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izhanghe/mining-proj/"/>
    </mc:Choice>
  </mc:AlternateContent>
  <xr:revisionPtr revIDLastSave="0" documentId="13_ncr:1_{F5450A0C-91E5-794E-95BE-255EA1E0D325}" xr6:coauthVersionLast="47" xr6:coauthVersionMax="47" xr10:uidLastSave="{00000000-0000-0000-0000-000000000000}"/>
  <bookViews>
    <workbookView xWindow="0" yWindow="0" windowWidth="28800" windowHeight="18000" activeTab="5" xr2:uid="{934FC502-DD2D-45B3-9D78-BE78EE97B77A}"/>
  </bookViews>
  <sheets>
    <sheet name="Face-to-hole distance" sheetId="1" r:id="rId1"/>
    <sheet name="Air leakage rate" sheetId="2" r:id="rId2"/>
    <sheet name="Suction pressure" sheetId="3" r:id="rId3"/>
    <sheet name="Density" sheetId="5" r:id="rId4"/>
    <sheet name="P0,n" sheetId="4" r:id="rId5"/>
    <sheet name="P0,n-final" sheetId="6" r:id="rId6"/>
    <sheet name="Pn-1,n" sheetId="8" r:id="rId7"/>
    <sheet name="Q01-EQ" sheetId="10" r:id="rId8"/>
    <sheet name="Q02-EQ" sheetId="11" r:id="rId9"/>
    <sheet name="P01-EQ" sheetId="12" r:id="rId10"/>
    <sheet name="P02-EQ" sheetId="13" r:id="rId11"/>
  </sheets>
  <externalReferences>
    <externalReference r:id="rId12"/>
    <externalReference r:id="rId1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" i="6" l="1"/>
  <c r="C9" i="4"/>
  <c r="B6" i="12"/>
  <c r="B2" i="10"/>
  <c r="L34" i="10"/>
  <c r="B3" i="6" l="1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B17" i="6"/>
  <c r="C17" i="6"/>
  <c r="D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B2" i="6"/>
  <c r="B3" i="12" l="1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B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B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B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B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B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B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B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B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B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B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B19" i="12"/>
  <c r="C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B20" i="12"/>
  <c r="C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B21" i="12"/>
  <c r="C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B22" i="12"/>
  <c r="C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B23" i="12"/>
  <c r="C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B24" i="12"/>
  <c r="C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B25" i="12"/>
  <c r="C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B26" i="12"/>
  <c r="C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B27" i="12"/>
  <c r="C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B28" i="12"/>
  <c r="C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B29" i="12"/>
  <c r="C29" i="12"/>
  <c r="D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B30" i="12"/>
  <c r="C30" i="12"/>
  <c r="D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B31" i="12"/>
  <c r="C31" i="12"/>
  <c r="D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B32" i="12"/>
  <c r="C32" i="12"/>
  <c r="D32" i="12"/>
  <c r="E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B33" i="12"/>
  <c r="C33" i="12"/>
  <c r="D33" i="12"/>
  <c r="E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B34" i="12"/>
  <c r="C34" i="12"/>
  <c r="D34" i="12"/>
  <c r="E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B35" i="12"/>
  <c r="C35" i="12"/>
  <c r="D35" i="12"/>
  <c r="E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B36" i="12"/>
  <c r="C36" i="12"/>
  <c r="D36" i="12"/>
  <c r="E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B37" i="12"/>
  <c r="C37" i="12"/>
  <c r="D37" i="12"/>
  <c r="E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B38" i="12"/>
  <c r="C38" i="12"/>
  <c r="D38" i="12"/>
  <c r="E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B39" i="12"/>
  <c r="C39" i="12"/>
  <c r="D39" i="12"/>
  <c r="E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B40" i="12"/>
  <c r="C40" i="12"/>
  <c r="D40" i="12"/>
  <c r="E40" i="12"/>
  <c r="F40" i="12"/>
  <c r="G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B41" i="12"/>
  <c r="C41" i="12"/>
  <c r="D41" i="12"/>
  <c r="E41" i="12"/>
  <c r="F41" i="12"/>
  <c r="G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B42" i="12"/>
  <c r="C42" i="12"/>
  <c r="D42" i="12"/>
  <c r="E42" i="12"/>
  <c r="F42" i="12"/>
  <c r="G42" i="12"/>
  <c r="H42" i="12"/>
  <c r="I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B43" i="12"/>
  <c r="C43" i="12"/>
  <c r="D43" i="12"/>
  <c r="E43" i="12"/>
  <c r="F43" i="12"/>
  <c r="G43" i="12"/>
  <c r="H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B44" i="12"/>
  <c r="C44" i="12"/>
  <c r="D44" i="12"/>
  <c r="E44" i="12"/>
  <c r="F44" i="12"/>
  <c r="G44" i="12"/>
  <c r="H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B45" i="12"/>
  <c r="C45" i="12"/>
  <c r="D45" i="12"/>
  <c r="E45" i="12"/>
  <c r="F45" i="12"/>
  <c r="G45" i="12"/>
  <c r="H45" i="12"/>
  <c r="I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B46" i="12"/>
  <c r="C46" i="12"/>
  <c r="D46" i="12"/>
  <c r="E46" i="12"/>
  <c r="F46" i="12"/>
  <c r="G46" i="12"/>
  <c r="H46" i="12"/>
  <c r="I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B47" i="12"/>
  <c r="C47" i="12"/>
  <c r="D47" i="12"/>
  <c r="E47" i="12"/>
  <c r="F47" i="12"/>
  <c r="G47" i="12"/>
  <c r="H47" i="12"/>
  <c r="I47" i="12"/>
  <c r="O47" i="12"/>
  <c r="P47" i="12"/>
  <c r="Q47" i="12"/>
  <c r="R47" i="12"/>
  <c r="S47" i="12"/>
  <c r="T47" i="12"/>
  <c r="U47" i="12"/>
  <c r="V47" i="12"/>
  <c r="W47" i="12"/>
  <c r="X47" i="12"/>
  <c r="Y47" i="12"/>
  <c r="B48" i="12"/>
  <c r="C48" i="12"/>
  <c r="D48" i="12"/>
  <c r="E48" i="12"/>
  <c r="F48" i="12"/>
  <c r="O48" i="12"/>
  <c r="P48" i="12"/>
  <c r="Q48" i="12"/>
  <c r="R48" i="12"/>
  <c r="S48" i="12"/>
  <c r="T48" i="12"/>
  <c r="U48" i="12"/>
  <c r="V48" i="12"/>
  <c r="W48" i="12"/>
  <c r="X48" i="12"/>
  <c r="Y48" i="12"/>
  <c r="B49" i="12"/>
  <c r="C49" i="12"/>
  <c r="D49" i="12"/>
  <c r="E49" i="12"/>
  <c r="F49" i="12"/>
  <c r="I49" i="12"/>
  <c r="O49" i="12"/>
  <c r="P49" i="12"/>
  <c r="Q49" i="12"/>
  <c r="R49" i="12"/>
  <c r="S49" i="12"/>
  <c r="T49" i="12"/>
  <c r="U49" i="12"/>
  <c r="V49" i="12"/>
  <c r="W49" i="12"/>
  <c r="X49" i="12"/>
  <c r="Y49" i="12"/>
  <c r="B50" i="12"/>
  <c r="C50" i="12"/>
  <c r="D50" i="12"/>
  <c r="E50" i="12"/>
  <c r="F50" i="12"/>
  <c r="I50" i="12"/>
  <c r="O50" i="12"/>
  <c r="P50" i="12"/>
  <c r="Q50" i="12"/>
  <c r="R50" i="12"/>
  <c r="S50" i="12"/>
  <c r="T50" i="12"/>
  <c r="U50" i="12"/>
  <c r="V50" i="12"/>
  <c r="W50" i="12"/>
  <c r="X50" i="12"/>
  <c r="Y50" i="12"/>
  <c r="B51" i="12"/>
  <c r="C51" i="12"/>
  <c r="D51" i="12"/>
  <c r="E51" i="12"/>
  <c r="F51" i="12"/>
  <c r="I51" i="12"/>
  <c r="P51" i="12"/>
  <c r="Q51" i="12"/>
  <c r="R51" i="12"/>
  <c r="S51" i="12"/>
  <c r="T51" i="12"/>
  <c r="U51" i="12"/>
  <c r="V51" i="12"/>
  <c r="W51" i="12"/>
  <c r="X51" i="12"/>
  <c r="Y51" i="12"/>
  <c r="B52" i="12"/>
  <c r="C52" i="12"/>
  <c r="D52" i="12"/>
  <c r="E52" i="12"/>
  <c r="F52" i="12"/>
  <c r="I52" i="12"/>
  <c r="P52" i="12"/>
  <c r="Q52" i="12"/>
  <c r="R52" i="12"/>
  <c r="S52" i="12"/>
  <c r="T52" i="12"/>
  <c r="U52" i="12"/>
  <c r="V52" i="12"/>
  <c r="W52" i="12"/>
  <c r="X52" i="12"/>
  <c r="Y52" i="12"/>
  <c r="B53" i="12"/>
  <c r="C53" i="12"/>
  <c r="D53" i="12"/>
  <c r="E53" i="12"/>
  <c r="F53" i="12"/>
  <c r="G53" i="12"/>
  <c r="I53" i="12"/>
  <c r="P53" i="12"/>
  <c r="Q53" i="12"/>
  <c r="R53" i="12"/>
  <c r="S53" i="12"/>
  <c r="T53" i="12"/>
  <c r="U53" i="12"/>
  <c r="V53" i="12"/>
  <c r="W53" i="12"/>
  <c r="X53" i="12"/>
  <c r="Y53" i="12"/>
  <c r="B54" i="12"/>
  <c r="C54" i="12"/>
  <c r="D54" i="12"/>
  <c r="E54" i="12"/>
  <c r="F54" i="12"/>
  <c r="G54" i="12"/>
  <c r="I54" i="12"/>
  <c r="Q54" i="12"/>
  <c r="R54" i="12"/>
  <c r="S54" i="12"/>
  <c r="T54" i="12"/>
  <c r="U54" i="12"/>
  <c r="V54" i="12"/>
  <c r="W54" i="12"/>
  <c r="X54" i="12"/>
  <c r="Y54" i="12"/>
  <c r="B55" i="12"/>
  <c r="C55" i="12"/>
  <c r="D55" i="12"/>
  <c r="E55" i="12"/>
  <c r="F55" i="12"/>
  <c r="G55" i="12"/>
  <c r="H55" i="12"/>
  <c r="I55" i="12"/>
  <c r="Q55" i="12"/>
  <c r="R55" i="12"/>
  <c r="S55" i="12"/>
  <c r="T55" i="12"/>
  <c r="U55" i="12"/>
  <c r="V55" i="12"/>
  <c r="W55" i="12"/>
  <c r="X55" i="12"/>
  <c r="Y55" i="12"/>
  <c r="B56" i="12"/>
  <c r="C56" i="12"/>
  <c r="D56" i="12"/>
  <c r="E56" i="12"/>
  <c r="F56" i="12"/>
  <c r="G56" i="12"/>
  <c r="H56" i="12"/>
  <c r="I56" i="12"/>
  <c r="Q56" i="12"/>
  <c r="R56" i="12"/>
  <c r="S56" i="12"/>
  <c r="T56" i="12"/>
  <c r="U56" i="12"/>
  <c r="V56" i="12"/>
  <c r="W56" i="12"/>
  <c r="X56" i="12"/>
  <c r="Y56" i="12"/>
  <c r="B57" i="12"/>
  <c r="C57" i="12"/>
  <c r="D57" i="12"/>
  <c r="E57" i="12"/>
  <c r="F57" i="12"/>
  <c r="G57" i="12"/>
  <c r="H57" i="12"/>
  <c r="I57" i="12"/>
  <c r="R57" i="12"/>
  <c r="S57" i="12"/>
  <c r="T57" i="12"/>
  <c r="U57" i="12"/>
  <c r="V57" i="12"/>
  <c r="W57" i="12"/>
  <c r="X57" i="12"/>
  <c r="Y57" i="12"/>
  <c r="B58" i="12"/>
  <c r="C58" i="12"/>
  <c r="D58" i="12"/>
  <c r="E58" i="12"/>
  <c r="F58" i="12"/>
  <c r="G58" i="12"/>
  <c r="H58" i="12"/>
  <c r="I58" i="12"/>
  <c r="R58" i="12"/>
  <c r="S58" i="12"/>
  <c r="T58" i="12"/>
  <c r="U58" i="12"/>
  <c r="V58" i="12"/>
  <c r="W58" i="12"/>
  <c r="X58" i="12"/>
  <c r="Y58" i="12"/>
  <c r="B59" i="12"/>
  <c r="C59" i="12"/>
  <c r="D59" i="12"/>
  <c r="E59" i="12"/>
  <c r="F59" i="12"/>
  <c r="G59" i="12"/>
  <c r="H59" i="12"/>
  <c r="I59" i="12"/>
  <c r="R59" i="12"/>
  <c r="S59" i="12"/>
  <c r="T59" i="12"/>
  <c r="U59" i="12"/>
  <c r="V59" i="12"/>
  <c r="W59" i="12"/>
  <c r="X59" i="12"/>
  <c r="Y59" i="12"/>
  <c r="B60" i="12"/>
  <c r="C60" i="12"/>
  <c r="D60" i="12"/>
  <c r="E60" i="12"/>
  <c r="F60" i="12"/>
  <c r="G60" i="12"/>
  <c r="H60" i="12"/>
  <c r="I60" i="12"/>
  <c r="J60" i="12"/>
  <c r="K60" i="12"/>
  <c r="R60" i="12"/>
  <c r="S60" i="12"/>
  <c r="T60" i="12"/>
  <c r="U60" i="12"/>
  <c r="V60" i="12"/>
  <c r="W60" i="12"/>
  <c r="X60" i="12"/>
  <c r="Y60" i="12"/>
  <c r="B61" i="12"/>
  <c r="C61" i="12"/>
  <c r="D61" i="12"/>
  <c r="E61" i="12"/>
  <c r="F61" i="12"/>
  <c r="G61" i="12"/>
  <c r="H61" i="12"/>
  <c r="I61" i="12"/>
  <c r="J61" i="12"/>
  <c r="K61" i="12"/>
  <c r="L61" i="12"/>
  <c r="M61" i="12"/>
  <c r="S61" i="12"/>
  <c r="T61" i="12"/>
  <c r="U61" i="12"/>
  <c r="V61" i="12"/>
  <c r="W61" i="12"/>
  <c r="X61" i="12"/>
  <c r="Y61" i="12"/>
  <c r="B62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S62" i="12"/>
  <c r="T62" i="12"/>
  <c r="U62" i="12"/>
  <c r="V62" i="12"/>
  <c r="W62" i="12"/>
  <c r="X62" i="12"/>
  <c r="Y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S63" i="12"/>
  <c r="T63" i="12"/>
  <c r="U63" i="12"/>
  <c r="V63" i="12"/>
  <c r="W63" i="12"/>
  <c r="X63" i="12"/>
  <c r="Y63" i="12"/>
  <c r="B64" i="12"/>
  <c r="C64" i="12"/>
  <c r="D64" i="12"/>
  <c r="E64" i="12"/>
  <c r="F64" i="12"/>
  <c r="G64" i="12"/>
  <c r="H64" i="12"/>
  <c r="I64" i="12"/>
  <c r="N64" i="12"/>
  <c r="S64" i="12"/>
  <c r="T64" i="12"/>
  <c r="U64" i="12"/>
  <c r="V64" i="12"/>
  <c r="W64" i="12"/>
  <c r="X64" i="12"/>
  <c r="Y64" i="12"/>
  <c r="B65" i="12"/>
  <c r="C65" i="12"/>
  <c r="D65" i="12"/>
  <c r="E65" i="12"/>
  <c r="F65" i="12"/>
  <c r="G65" i="12"/>
  <c r="H65" i="12"/>
  <c r="I65" i="12"/>
  <c r="T65" i="12"/>
  <c r="U65" i="12"/>
  <c r="V65" i="12"/>
  <c r="W65" i="12"/>
  <c r="X65" i="12"/>
  <c r="Y65" i="12"/>
  <c r="B66" i="12"/>
  <c r="C66" i="12"/>
  <c r="D66" i="12"/>
  <c r="E66" i="12"/>
  <c r="F66" i="12"/>
  <c r="G66" i="12"/>
  <c r="H66" i="12"/>
  <c r="I66" i="12"/>
  <c r="R66" i="12"/>
  <c r="T66" i="12"/>
  <c r="U66" i="12"/>
  <c r="V66" i="12"/>
  <c r="W66" i="12"/>
  <c r="X66" i="12"/>
  <c r="Y66" i="12"/>
  <c r="B67" i="12"/>
  <c r="C67" i="12"/>
  <c r="D67" i="12"/>
  <c r="E67" i="12"/>
  <c r="F67" i="12"/>
  <c r="G67" i="12"/>
  <c r="H67" i="12"/>
  <c r="I67" i="12"/>
  <c r="J67" i="12"/>
  <c r="K67" i="12"/>
  <c r="T67" i="12"/>
  <c r="U67" i="12"/>
  <c r="V67" i="12"/>
  <c r="W67" i="12"/>
  <c r="X67" i="12"/>
  <c r="Y67" i="12"/>
  <c r="B68" i="12"/>
  <c r="C68" i="12"/>
  <c r="D68" i="12"/>
  <c r="E68" i="12"/>
  <c r="F68" i="12"/>
  <c r="G68" i="12"/>
  <c r="H68" i="12"/>
  <c r="I68" i="12"/>
  <c r="J68" i="12"/>
  <c r="K68" i="12"/>
  <c r="T68" i="12"/>
  <c r="U68" i="12"/>
  <c r="V68" i="12"/>
  <c r="W68" i="12"/>
  <c r="X68" i="12"/>
  <c r="Y68" i="12"/>
  <c r="B69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U69" i="12"/>
  <c r="V69" i="12"/>
  <c r="W69" i="12"/>
  <c r="X69" i="12"/>
  <c r="Y69" i="12"/>
  <c r="B70" i="12"/>
  <c r="C70" i="12"/>
  <c r="D70" i="12"/>
  <c r="E70" i="12"/>
  <c r="F70" i="12"/>
  <c r="G70" i="12"/>
  <c r="H70" i="12"/>
  <c r="I70" i="12"/>
  <c r="J70" i="12"/>
  <c r="K70" i="12"/>
  <c r="N70" i="12"/>
  <c r="U70" i="12"/>
  <c r="V70" i="12"/>
  <c r="W70" i="12"/>
  <c r="X70" i="12"/>
  <c r="Y70" i="12"/>
  <c r="B71" i="12"/>
  <c r="C71" i="12"/>
  <c r="D71" i="12"/>
  <c r="E71" i="12"/>
  <c r="F71" i="12"/>
  <c r="G71" i="12"/>
  <c r="H71" i="12"/>
  <c r="I71" i="12"/>
  <c r="J71" i="12"/>
  <c r="K71" i="12"/>
  <c r="L71" i="12"/>
  <c r="N71" i="12"/>
  <c r="R71" i="12"/>
  <c r="U71" i="12"/>
  <c r="V71" i="12"/>
  <c r="W71" i="12"/>
  <c r="X71" i="12"/>
  <c r="Y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R72" i="12"/>
  <c r="U72" i="12"/>
  <c r="V72" i="12"/>
  <c r="W72" i="12"/>
  <c r="X72" i="12"/>
  <c r="Y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R73" i="12"/>
  <c r="U73" i="12"/>
  <c r="V73" i="12"/>
  <c r="W73" i="12"/>
  <c r="X73" i="12"/>
  <c r="Y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R74" i="12"/>
  <c r="U74" i="12"/>
  <c r="V74" i="12"/>
  <c r="W74" i="12"/>
  <c r="X74" i="12"/>
  <c r="Y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R75" i="12"/>
  <c r="U75" i="12"/>
  <c r="V75" i="12"/>
  <c r="W75" i="12"/>
  <c r="X75" i="12"/>
  <c r="Y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R76" i="12"/>
  <c r="U76" i="12"/>
  <c r="V76" i="12"/>
  <c r="W76" i="12"/>
  <c r="X76" i="12"/>
  <c r="Y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R77" i="12"/>
  <c r="V77" i="12"/>
  <c r="W77" i="12"/>
  <c r="X77" i="12"/>
  <c r="Y77" i="12"/>
  <c r="B78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R78" i="12"/>
  <c r="U78" i="12"/>
  <c r="W78" i="12"/>
  <c r="X78" i="12"/>
  <c r="Y78" i="12"/>
  <c r="B79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R79" i="12"/>
  <c r="S79" i="12"/>
  <c r="U79" i="12"/>
  <c r="W79" i="12"/>
  <c r="X79" i="12"/>
  <c r="Y79" i="12"/>
  <c r="B80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Q80" i="12"/>
  <c r="R80" i="12"/>
  <c r="S80" i="12"/>
  <c r="U80" i="12"/>
  <c r="V80" i="12"/>
  <c r="W80" i="12"/>
  <c r="X80" i="12"/>
  <c r="Y80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Q81" i="12"/>
  <c r="R81" i="12"/>
  <c r="S81" i="12"/>
  <c r="U81" i="12"/>
  <c r="V81" i="12"/>
  <c r="W81" i="12"/>
  <c r="X81" i="12"/>
  <c r="Y81" i="12"/>
  <c r="B82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Q82" i="12"/>
  <c r="R82" i="12"/>
  <c r="S82" i="12"/>
  <c r="U82" i="12"/>
  <c r="V82" i="12"/>
  <c r="W82" i="12"/>
  <c r="X82" i="12"/>
  <c r="Y82" i="12"/>
  <c r="B83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Q83" i="12"/>
  <c r="R83" i="12"/>
  <c r="W83" i="12"/>
  <c r="X83" i="12"/>
  <c r="Y83" i="12"/>
  <c r="B84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W84" i="12"/>
  <c r="X84" i="12"/>
  <c r="Y84" i="12"/>
  <c r="B85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R85" i="12"/>
  <c r="W85" i="12"/>
  <c r="X85" i="12"/>
  <c r="Y85" i="12"/>
  <c r="B86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R86" i="12"/>
  <c r="X86" i="12"/>
  <c r="Y86" i="12"/>
  <c r="B87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X87" i="12"/>
  <c r="Y87" i="12"/>
  <c r="B88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X88" i="12"/>
  <c r="Y88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X89" i="12"/>
  <c r="Y89" i="12"/>
  <c r="B90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U90" i="12"/>
  <c r="X90" i="12"/>
  <c r="Y90" i="12"/>
  <c r="B91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Y91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Y92" i="12"/>
  <c r="B93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R93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R94" i="12"/>
  <c r="B95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R95" i="12"/>
  <c r="B96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R96" i="12"/>
  <c r="S96" i="12"/>
  <c r="B97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B98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B99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R99" i="12"/>
  <c r="B100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R100" i="12"/>
  <c r="B101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R101" i="12"/>
  <c r="B102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R102" i="12"/>
  <c r="B103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R103" i="12"/>
  <c r="U103" i="12"/>
  <c r="B104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B105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U105" i="12"/>
  <c r="B106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U106" i="12"/>
  <c r="B107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B108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B109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B110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B111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B112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B113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B114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B115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B116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B117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B118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B119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B120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B121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B122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B123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B125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B126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B127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B128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B129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B130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B131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B132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B134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B135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B136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B137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B138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B139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B140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B141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B142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B143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B144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B145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B146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B147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Q147" i="12"/>
  <c r="R147" i="12"/>
  <c r="S147" i="12"/>
  <c r="T147" i="12"/>
  <c r="U147" i="12"/>
  <c r="V147" i="12"/>
  <c r="W147" i="12"/>
  <c r="X147" i="12"/>
  <c r="Y147" i="12"/>
  <c r="B148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Q148" i="12"/>
  <c r="R148" i="12"/>
  <c r="S148" i="12"/>
  <c r="T148" i="12"/>
  <c r="U148" i="12"/>
  <c r="V148" i="12"/>
  <c r="W148" i="12"/>
  <c r="X148" i="12"/>
  <c r="Y148" i="12"/>
  <c r="B149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Q149" i="12"/>
  <c r="R149" i="12"/>
  <c r="S149" i="12"/>
  <c r="T149" i="12"/>
  <c r="U149" i="12"/>
  <c r="V149" i="12"/>
  <c r="W149" i="12"/>
  <c r="X149" i="12"/>
  <c r="Y149" i="12"/>
  <c r="B150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Q150" i="12"/>
  <c r="R150" i="12"/>
  <c r="S150" i="12"/>
  <c r="T150" i="12"/>
  <c r="U150" i="12"/>
  <c r="V150" i="12"/>
  <c r="W150" i="12"/>
  <c r="X150" i="12"/>
  <c r="Y150" i="12"/>
  <c r="B151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Q151" i="12"/>
  <c r="R151" i="12"/>
  <c r="S151" i="12"/>
  <c r="T151" i="12"/>
  <c r="U151" i="12"/>
  <c r="V151" i="12"/>
  <c r="W151" i="12"/>
  <c r="X151" i="12"/>
  <c r="Y151" i="12"/>
  <c r="B152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Q152" i="12"/>
  <c r="R152" i="12"/>
  <c r="S152" i="12"/>
  <c r="T152" i="12"/>
  <c r="U152" i="12"/>
  <c r="V152" i="12"/>
  <c r="W152" i="12"/>
  <c r="X152" i="12"/>
  <c r="Y152" i="12"/>
  <c r="B153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Q153" i="12"/>
  <c r="R153" i="12"/>
  <c r="S153" i="12"/>
  <c r="T153" i="12"/>
  <c r="U153" i="12"/>
  <c r="V153" i="12"/>
  <c r="W153" i="12"/>
  <c r="X153" i="12"/>
  <c r="Y153" i="12"/>
  <c r="B154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Q154" i="12"/>
  <c r="R154" i="12"/>
  <c r="S154" i="12"/>
  <c r="T154" i="12"/>
  <c r="U154" i="12"/>
  <c r="V154" i="12"/>
  <c r="W154" i="12"/>
  <c r="X154" i="12"/>
  <c r="Y154" i="12"/>
  <c r="B155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Q155" i="12"/>
  <c r="R155" i="12"/>
  <c r="S155" i="12"/>
  <c r="T155" i="12"/>
  <c r="U155" i="12"/>
  <c r="V155" i="12"/>
  <c r="W155" i="12"/>
  <c r="X155" i="12"/>
  <c r="Y155" i="12"/>
  <c r="B156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Q156" i="12"/>
  <c r="R156" i="12"/>
  <c r="S156" i="12"/>
  <c r="T156" i="12"/>
  <c r="U156" i="12"/>
  <c r="V156" i="12"/>
  <c r="W156" i="12"/>
  <c r="X156" i="12"/>
  <c r="Y156" i="12"/>
  <c r="B157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Q157" i="12"/>
  <c r="R157" i="12"/>
  <c r="S157" i="12"/>
  <c r="T157" i="12"/>
  <c r="U157" i="12"/>
  <c r="V157" i="12"/>
  <c r="W157" i="12"/>
  <c r="X157" i="12"/>
  <c r="Y157" i="12"/>
  <c r="B158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Q158" i="12"/>
  <c r="R158" i="12"/>
  <c r="S158" i="12"/>
  <c r="T158" i="12"/>
  <c r="U158" i="12"/>
  <c r="V158" i="12"/>
  <c r="W158" i="12"/>
  <c r="X158" i="12"/>
  <c r="Y158" i="12"/>
  <c r="B159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Q159" i="12"/>
  <c r="R159" i="12"/>
  <c r="S159" i="12"/>
  <c r="T159" i="12"/>
  <c r="U159" i="12"/>
  <c r="V159" i="12"/>
  <c r="W159" i="12"/>
  <c r="X159" i="12"/>
  <c r="Y159" i="12"/>
  <c r="B160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Q160" i="12"/>
  <c r="R160" i="12"/>
  <c r="S160" i="12"/>
  <c r="T160" i="12"/>
  <c r="U160" i="12"/>
  <c r="V160" i="12"/>
  <c r="W160" i="12"/>
  <c r="X160" i="12"/>
  <c r="Y160" i="12"/>
  <c r="B161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Q161" i="12"/>
  <c r="R161" i="12"/>
  <c r="S161" i="12"/>
  <c r="T161" i="12"/>
  <c r="U161" i="12"/>
  <c r="V161" i="12"/>
  <c r="W161" i="12"/>
  <c r="X161" i="12"/>
  <c r="Y161" i="12"/>
  <c r="B162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Q162" i="12"/>
  <c r="R162" i="12"/>
  <c r="S162" i="12"/>
  <c r="T162" i="12"/>
  <c r="U162" i="12"/>
  <c r="V162" i="12"/>
  <c r="W162" i="12"/>
  <c r="X162" i="12"/>
  <c r="Y162" i="12"/>
  <c r="B163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Q163" i="12"/>
  <c r="R163" i="12"/>
  <c r="S163" i="12"/>
  <c r="T163" i="12"/>
  <c r="U163" i="12"/>
  <c r="V163" i="12"/>
  <c r="W163" i="12"/>
  <c r="X163" i="12"/>
  <c r="Y163" i="12"/>
  <c r="B164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Q164" i="12"/>
  <c r="R164" i="12"/>
  <c r="S164" i="12"/>
  <c r="T164" i="12"/>
  <c r="U164" i="12"/>
  <c r="V164" i="12"/>
  <c r="W164" i="12"/>
  <c r="X164" i="12"/>
  <c r="Y164" i="12"/>
  <c r="B165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Q165" i="12"/>
  <c r="R165" i="12"/>
  <c r="S165" i="12"/>
  <c r="T165" i="12"/>
  <c r="U165" i="12"/>
  <c r="V165" i="12"/>
  <c r="W165" i="12"/>
  <c r="X165" i="12"/>
  <c r="Y165" i="12"/>
  <c r="B166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Q166" i="12"/>
  <c r="R166" i="12"/>
  <c r="S166" i="12"/>
  <c r="T166" i="12"/>
  <c r="U166" i="12"/>
  <c r="V166" i="12"/>
  <c r="W166" i="12"/>
  <c r="X166" i="12"/>
  <c r="Y166" i="12"/>
  <c r="B167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Q167" i="12"/>
  <c r="R167" i="12"/>
  <c r="S167" i="12"/>
  <c r="T167" i="12"/>
  <c r="U167" i="12"/>
  <c r="V167" i="12"/>
  <c r="W167" i="12"/>
  <c r="X167" i="12"/>
  <c r="Y167" i="12"/>
  <c r="B168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Q168" i="12"/>
  <c r="R168" i="12"/>
  <c r="S168" i="12"/>
  <c r="T168" i="12"/>
  <c r="U168" i="12"/>
  <c r="V168" i="12"/>
  <c r="W168" i="12"/>
  <c r="X168" i="12"/>
  <c r="Y168" i="12"/>
  <c r="B169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Q169" i="12"/>
  <c r="R169" i="12"/>
  <c r="S169" i="12"/>
  <c r="T169" i="12"/>
  <c r="U169" i="12"/>
  <c r="V169" i="12"/>
  <c r="W169" i="12"/>
  <c r="X169" i="12"/>
  <c r="Y169" i="12"/>
  <c r="B170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Q170" i="12"/>
  <c r="R170" i="12"/>
  <c r="S170" i="12"/>
  <c r="T170" i="12"/>
  <c r="U170" i="12"/>
  <c r="V170" i="12"/>
  <c r="W170" i="12"/>
  <c r="X170" i="12"/>
  <c r="Y170" i="12"/>
  <c r="B171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Q171" i="12"/>
  <c r="R171" i="12"/>
  <c r="S171" i="12"/>
  <c r="T171" i="12"/>
  <c r="U171" i="12"/>
  <c r="V171" i="12"/>
  <c r="W171" i="12"/>
  <c r="X171" i="12"/>
  <c r="Y171" i="12"/>
  <c r="B172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Q172" i="12"/>
  <c r="R172" i="12"/>
  <c r="S172" i="12"/>
  <c r="T172" i="12"/>
  <c r="U172" i="12"/>
  <c r="V172" i="12"/>
  <c r="W172" i="12"/>
  <c r="X172" i="12"/>
  <c r="Y172" i="12"/>
  <c r="B173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Q173" i="12"/>
  <c r="R173" i="12"/>
  <c r="S173" i="12"/>
  <c r="T173" i="12"/>
  <c r="U173" i="12"/>
  <c r="V173" i="12"/>
  <c r="W173" i="12"/>
  <c r="X173" i="12"/>
  <c r="Y173" i="12"/>
  <c r="B174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Q174" i="12"/>
  <c r="R174" i="12"/>
  <c r="S174" i="12"/>
  <c r="T174" i="12"/>
  <c r="U174" i="12"/>
  <c r="V174" i="12"/>
  <c r="W174" i="12"/>
  <c r="X174" i="12"/>
  <c r="Y174" i="12"/>
  <c r="B175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Q175" i="12"/>
  <c r="R175" i="12"/>
  <c r="S175" i="12"/>
  <c r="T175" i="12"/>
  <c r="U175" i="12"/>
  <c r="V175" i="12"/>
  <c r="W175" i="12"/>
  <c r="X175" i="12"/>
  <c r="Y175" i="12"/>
  <c r="B176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Q176" i="12"/>
  <c r="R176" i="12"/>
  <c r="S176" i="12"/>
  <c r="T176" i="12"/>
  <c r="U176" i="12"/>
  <c r="V176" i="12"/>
  <c r="W176" i="12"/>
  <c r="X176" i="12"/>
  <c r="Y176" i="12"/>
  <c r="B177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Q177" i="12"/>
  <c r="R177" i="12"/>
  <c r="S177" i="12"/>
  <c r="T177" i="12"/>
  <c r="U177" i="12"/>
  <c r="V177" i="12"/>
  <c r="W177" i="12"/>
  <c r="X177" i="12"/>
  <c r="Y177" i="12"/>
  <c r="B178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Q178" i="12"/>
  <c r="R178" i="12"/>
  <c r="S178" i="12"/>
  <c r="T178" i="12"/>
  <c r="U178" i="12"/>
  <c r="V178" i="12"/>
  <c r="W178" i="12"/>
  <c r="X178" i="12"/>
  <c r="Y178" i="12"/>
  <c r="B179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Q179" i="12"/>
  <c r="R179" i="12"/>
  <c r="S179" i="12"/>
  <c r="T179" i="12"/>
  <c r="U179" i="12"/>
  <c r="V179" i="12"/>
  <c r="W179" i="12"/>
  <c r="X179" i="12"/>
  <c r="Y179" i="12"/>
  <c r="B180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Q180" i="12"/>
  <c r="R180" i="12"/>
  <c r="S180" i="12"/>
  <c r="T180" i="12"/>
  <c r="U180" i="12"/>
  <c r="V180" i="12"/>
  <c r="W180" i="12"/>
  <c r="X180" i="12"/>
  <c r="Y180" i="12"/>
  <c r="B181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Q181" i="12"/>
  <c r="R181" i="12"/>
  <c r="S181" i="12"/>
  <c r="T181" i="12"/>
  <c r="U181" i="12"/>
  <c r="V181" i="12"/>
  <c r="W181" i="12"/>
  <c r="X181" i="12"/>
  <c r="Y181" i="12"/>
  <c r="B182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Q182" i="12"/>
  <c r="R182" i="12"/>
  <c r="S182" i="12"/>
  <c r="T182" i="12"/>
  <c r="U182" i="12"/>
  <c r="V182" i="12"/>
  <c r="W182" i="12"/>
  <c r="X182" i="12"/>
  <c r="Y182" i="12"/>
  <c r="B183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Q183" i="12"/>
  <c r="R183" i="12"/>
  <c r="S183" i="12"/>
  <c r="T183" i="12"/>
  <c r="U183" i="12"/>
  <c r="V183" i="12"/>
  <c r="W183" i="12"/>
  <c r="X183" i="12"/>
  <c r="Y183" i="12"/>
  <c r="B184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B185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B186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B187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B188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B189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B190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Q190" i="12"/>
  <c r="R190" i="12"/>
  <c r="S190" i="12"/>
  <c r="T190" i="12"/>
  <c r="U190" i="12"/>
  <c r="V190" i="12"/>
  <c r="W190" i="12"/>
  <c r="X190" i="12"/>
  <c r="Y190" i="12"/>
  <c r="B191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Q191" i="12"/>
  <c r="R191" i="12"/>
  <c r="S191" i="12"/>
  <c r="T191" i="12"/>
  <c r="U191" i="12"/>
  <c r="V191" i="12"/>
  <c r="W191" i="12"/>
  <c r="X191" i="12"/>
  <c r="Y191" i="12"/>
  <c r="B192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Q192" i="12"/>
  <c r="R192" i="12"/>
  <c r="S192" i="12"/>
  <c r="T192" i="12"/>
  <c r="U192" i="12"/>
  <c r="V192" i="12"/>
  <c r="W192" i="12"/>
  <c r="X192" i="12"/>
  <c r="Y192" i="12"/>
  <c r="B193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Q193" i="12"/>
  <c r="R193" i="12"/>
  <c r="S193" i="12"/>
  <c r="T193" i="12"/>
  <c r="U193" i="12"/>
  <c r="V193" i="12"/>
  <c r="W193" i="12"/>
  <c r="X193" i="12"/>
  <c r="Y193" i="12"/>
  <c r="B194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Q194" i="12"/>
  <c r="R194" i="12"/>
  <c r="S194" i="12"/>
  <c r="T194" i="12"/>
  <c r="U194" i="12"/>
  <c r="V194" i="12"/>
  <c r="W194" i="12"/>
  <c r="X194" i="12"/>
  <c r="Y194" i="12"/>
  <c r="B195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Q195" i="12"/>
  <c r="R195" i="12"/>
  <c r="S195" i="12"/>
  <c r="T195" i="12"/>
  <c r="U195" i="12"/>
  <c r="V195" i="12"/>
  <c r="W195" i="12"/>
  <c r="X195" i="12"/>
  <c r="Y195" i="12"/>
  <c r="B196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Q196" i="12"/>
  <c r="R196" i="12"/>
  <c r="S196" i="12"/>
  <c r="T196" i="12"/>
  <c r="U196" i="12"/>
  <c r="V196" i="12"/>
  <c r="W196" i="12"/>
  <c r="X196" i="12"/>
  <c r="Y196" i="12"/>
  <c r="B197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Q197" i="12"/>
  <c r="R197" i="12"/>
  <c r="S197" i="12"/>
  <c r="T197" i="12"/>
  <c r="U197" i="12"/>
  <c r="V197" i="12"/>
  <c r="W197" i="12"/>
  <c r="X197" i="12"/>
  <c r="Y197" i="12"/>
  <c r="B198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Q198" i="12"/>
  <c r="R198" i="12"/>
  <c r="S198" i="12"/>
  <c r="T198" i="12"/>
  <c r="U198" i="12"/>
  <c r="V198" i="12"/>
  <c r="W198" i="12"/>
  <c r="X198" i="12"/>
  <c r="Y198" i="12"/>
  <c r="B199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Q199" i="12"/>
  <c r="R199" i="12"/>
  <c r="S199" i="12"/>
  <c r="T199" i="12"/>
  <c r="U199" i="12"/>
  <c r="V199" i="12"/>
  <c r="W199" i="12"/>
  <c r="X199" i="12"/>
  <c r="Y199" i="12"/>
  <c r="B200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Q200" i="12"/>
  <c r="R200" i="12"/>
  <c r="S200" i="12"/>
  <c r="T200" i="12"/>
  <c r="U200" i="12"/>
  <c r="V200" i="12"/>
  <c r="W200" i="12"/>
  <c r="X200" i="12"/>
  <c r="Y200" i="12"/>
  <c r="B201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Q201" i="12"/>
  <c r="R201" i="12"/>
  <c r="S201" i="12"/>
  <c r="T201" i="12"/>
  <c r="U201" i="12"/>
  <c r="V201" i="12"/>
  <c r="W201" i="12"/>
  <c r="X201" i="12"/>
  <c r="Y201" i="12"/>
  <c r="B202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Q202" i="12"/>
  <c r="R202" i="12"/>
  <c r="S202" i="12"/>
  <c r="T202" i="12"/>
  <c r="U202" i="12"/>
  <c r="V202" i="12"/>
  <c r="W202" i="12"/>
  <c r="X202" i="12"/>
  <c r="Y202" i="12"/>
  <c r="B203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Q203" i="12"/>
  <c r="R203" i="12"/>
  <c r="S203" i="12"/>
  <c r="T203" i="12"/>
  <c r="U203" i="12"/>
  <c r="V203" i="12"/>
  <c r="W203" i="12"/>
  <c r="X203" i="12"/>
  <c r="Y203" i="12"/>
  <c r="B204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Q204" i="12"/>
  <c r="R204" i="12"/>
  <c r="S204" i="12"/>
  <c r="T204" i="12"/>
  <c r="U204" i="12"/>
  <c r="V204" i="12"/>
  <c r="W204" i="12"/>
  <c r="X204" i="12"/>
  <c r="Y204" i="12"/>
  <c r="B205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Q205" i="12"/>
  <c r="R205" i="12"/>
  <c r="S205" i="12"/>
  <c r="T205" i="12"/>
  <c r="U205" i="12"/>
  <c r="V205" i="12"/>
  <c r="W205" i="12"/>
  <c r="X205" i="12"/>
  <c r="Y205" i="12"/>
  <c r="B206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Q206" i="12"/>
  <c r="R206" i="12"/>
  <c r="S206" i="12"/>
  <c r="T206" i="12"/>
  <c r="U206" i="12"/>
  <c r="V206" i="12"/>
  <c r="W206" i="12"/>
  <c r="X206" i="12"/>
  <c r="Y206" i="12"/>
  <c r="B207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Q207" i="12"/>
  <c r="R207" i="12"/>
  <c r="S207" i="12"/>
  <c r="T207" i="12"/>
  <c r="U207" i="12"/>
  <c r="V207" i="12"/>
  <c r="W207" i="12"/>
  <c r="X207" i="12"/>
  <c r="Y207" i="12"/>
  <c r="B208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Q208" i="12"/>
  <c r="R208" i="12"/>
  <c r="S208" i="12"/>
  <c r="T208" i="12"/>
  <c r="U208" i="12"/>
  <c r="V208" i="12"/>
  <c r="W208" i="12"/>
  <c r="X208" i="12"/>
  <c r="Y208" i="12"/>
  <c r="B209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Q209" i="12"/>
  <c r="R209" i="12"/>
  <c r="S209" i="12"/>
  <c r="T209" i="12"/>
  <c r="U209" i="12"/>
  <c r="V209" i="12"/>
  <c r="W209" i="12"/>
  <c r="X209" i="12"/>
  <c r="Y209" i="12"/>
  <c r="B210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Q210" i="12"/>
  <c r="R210" i="12"/>
  <c r="S210" i="12"/>
  <c r="T210" i="12"/>
  <c r="U210" i="12"/>
  <c r="V210" i="12"/>
  <c r="W210" i="12"/>
  <c r="X210" i="12"/>
  <c r="Y210" i="12"/>
  <c r="B211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Q211" i="12"/>
  <c r="R211" i="12"/>
  <c r="S211" i="12"/>
  <c r="T211" i="12"/>
  <c r="U211" i="12"/>
  <c r="V211" i="12"/>
  <c r="W211" i="12"/>
  <c r="X211" i="12"/>
  <c r="Y211" i="12"/>
  <c r="B212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Q212" i="12"/>
  <c r="R212" i="12"/>
  <c r="S212" i="12"/>
  <c r="T212" i="12"/>
  <c r="U212" i="12"/>
  <c r="V212" i="12"/>
  <c r="W212" i="12"/>
  <c r="X212" i="12"/>
  <c r="Y212" i="12"/>
  <c r="B213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Q213" i="12"/>
  <c r="R213" i="12"/>
  <c r="S213" i="12"/>
  <c r="T213" i="12"/>
  <c r="U213" i="12"/>
  <c r="V213" i="12"/>
  <c r="W213" i="12"/>
  <c r="X213" i="12"/>
  <c r="Y213" i="12"/>
  <c r="B214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Q214" i="12"/>
  <c r="R214" i="12"/>
  <c r="S214" i="12"/>
  <c r="T214" i="12"/>
  <c r="U214" i="12"/>
  <c r="V214" i="12"/>
  <c r="W214" i="12"/>
  <c r="X214" i="12"/>
  <c r="Y214" i="12"/>
  <c r="B215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Q215" i="12"/>
  <c r="R215" i="12"/>
  <c r="S215" i="12"/>
  <c r="T215" i="12"/>
  <c r="U215" i="12"/>
  <c r="V215" i="12"/>
  <c r="W215" i="12"/>
  <c r="X215" i="12"/>
  <c r="Y215" i="12"/>
  <c r="B216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Q216" i="12"/>
  <c r="R216" i="12"/>
  <c r="S216" i="12"/>
  <c r="T216" i="12"/>
  <c r="U216" i="12"/>
  <c r="V216" i="12"/>
  <c r="W216" i="12"/>
  <c r="X216" i="12"/>
  <c r="Y216" i="12"/>
  <c r="B217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Q217" i="12"/>
  <c r="R217" i="12"/>
  <c r="S217" i="12"/>
  <c r="T217" i="12"/>
  <c r="U217" i="12"/>
  <c r="V217" i="12"/>
  <c r="W217" i="12"/>
  <c r="X217" i="12"/>
  <c r="Y217" i="12"/>
  <c r="B218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Q218" i="12"/>
  <c r="R218" i="12"/>
  <c r="S218" i="12"/>
  <c r="T218" i="12"/>
  <c r="U218" i="12"/>
  <c r="V218" i="12"/>
  <c r="W218" i="12"/>
  <c r="X218" i="12"/>
  <c r="Y218" i="12"/>
  <c r="B219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Q219" i="12"/>
  <c r="R219" i="12"/>
  <c r="S219" i="12"/>
  <c r="T219" i="12"/>
  <c r="U219" i="12"/>
  <c r="V219" i="12"/>
  <c r="W219" i="12"/>
  <c r="X219" i="12"/>
  <c r="Y219" i="12"/>
  <c r="B220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Q220" i="12"/>
  <c r="R220" i="12"/>
  <c r="S220" i="12"/>
  <c r="T220" i="12"/>
  <c r="U220" i="12"/>
  <c r="V220" i="12"/>
  <c r="W220" i="12"/>
  <c r="X220" i="12"/>
  <c r="Y220" i="12"/>
  <c r="B221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Q221" i="12"/>
  <c r="R221" i="12"/>
  <c r="S221" i="12"/>
  <c r="T221" i="12"/>
  <c r="U221" i="12"/>
  <c r="V221" i="12"/>
  <c r="W221" i="12"/>
  <c r="X221" i="12"/>
  <c r="Y221" i="12"/>
  <c r="B222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Q222" i="12"/>
  <c r="R222" i="12"/>
  <c r="S222" i="12"/>
  <c r="T222" i="12"/>
  <c r="U222" i="12"/>
  <c r="V222" i="12"/>
  <c r="W222" i="12"/>
  <c r="X222" i="12"/>
  <c r="Y222" i="12"/>
  <c r="B223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Q223" i="12"/>
  <c r="R223" i="12"/>
  <c r="S223" i="12"/>
  <c r="T223" i="12"/>
  <c r="U223" i="12"/>
  <c r="V223" i="12"/>
  <c r="W223" i="12"/>
  <c r="X223" i="12"/>
  <c r="Y223" i="12"/>
  <c r="B224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Q224" i="12"/>
  <c r="R224" i="12"/>
  <c r="S224" i="12"/>
  <c r="T224" i="12"/>
  <c r="U224" i="12"/>
  <c r="V224" i="12"/>
  <c r="W224" i="12"/>
  <c r="X224" i="12"/>
  <c r="Y224" i="12"/>
  <c r="B225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Q225" i="12"/>
  <c r="R225" i="12"/>
  <c r="S225" i="12"/>
  <c r="T225" i="12"/>
  <c r="U225" i="12"/>
  <c r="V225" i="12"/>
  <c r="W225" i="12"/>
  <c r="X225" i="12"/>
  <c r="Y225" i="12"/>
  <c r="B226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Q226" i="12"/>
  <c r="R226" i="12"/>
  <c r="S226" i="12"/>
  <c r="T226" i="12"/>
  <c r="U226" i="12"/>
  <c r="V226" i="12"/>
  <c r="W226" i="12"/>
  <c r="X226" i="12"/>
  <c r="Y226" i="12"/>
  <c r="B227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Q227" i="12"/>
  <c r="R227" i="12"/>
  <c r="S227" i="12"/>
  <c r="T227" i="12"/>
  <c r="U227" i="12"/>
  <c r="V227" i="12"/>
  <c r="W227" i="12"/>
  <c r="X227" i="12"/>
  <c r="Y227" i="12"/>
  <c r="B228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Q228" i="12"/>
  <c r="R228" i="12"/>
  <c r="S228" i="12"/>
  <c r="T228" i="12"/>
  <c r="U228" i="12"/>
  <c r="V228" i="12"/>
  <c r="W228" i="12"/>
  <c r="X228" i="12"/>
  <c r="Y228" i="12"/>
  <c r="B229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Q229" i="12"/>
  <c r="R229" i="12"/>
  <c r="S229" i="12"/>
  <c r="T229" i="12"/>
  <c r="U229" i="12"/>
  <c r="V229" i="12"/>
  <c r="W229" i="12"/>
  <c r="X229" i="12"/>
  <c r="Y229" i="12"/>
  <c r="B230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Q230" i="12"/>
  <c r="R230" i="12"/>
  <c r="S230" i="12"/>
  <c r="T230" i="12"/>
  <c r="U230" i="12"/>
  <c r="V230" i="12"/>
  <c r="W230" i="12"/>
  <c r="X230" i="12"/>
  <c r="Y230" i="12"/>
  <c r="B231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Q231" i="12"/>
  <c r="R231" i="12"/>
  <c r="S231" i="12"/>
  <c r="T231" i="12"/>
  <c r="U231" i="12"/>
  <c r="V231" i="12"/>
  <c r="W231" i="12"/>
  <c r="X231" i="12"/>
  <c r="Y231" i="12"/>
  <c r="B232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Q232" i="12"/>
  <c r="R232" i="12"/>
  <c r="S232" i="12"/>
  <c r="T232" i="12"/>
  <c r="U232" i="12"/>
  <c r="V232" i="12"/>
  <c r="W232" i="12"/>
  <c r="X232" i="12"/>
  <c r="Y232" i="12"/>
  <c r="B233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B234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B235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B236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B237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B238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Q238" i="12"/>
  <c r="R238" i="12"/>
  <c r="S238" i="12"/>
  <c r="T238" i="12"/>
  <c r="U238" i="12"/>
  <c r="V238" i="12"/>
  <c r="W238" i="12"/>
  <c r="X238" i="12"/>
  <c r="Y238" i="12"/>
  <c r="B239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Q239" i="12"/>
  <c r="R239" i="12"/>
  <c r="S239" i="12"/>
  <c r="T239" i="12"/>
  <c r="U239" i="12"/>
  <c r="V239" i="12"/>
  <c r="W239" i="12"/>
  <c r="X239" i="12"/>
  <c r="Y239" i="12"/>
  <c r="B240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Q240" i="12"/>
  <c r="R240" i="12"/>
  <c r="S240" i="12"/>
  <c r="T240" i="12"/>
  <c r="U240" i="12"/>
  <c r="V240" i="12"/>
  <c r="W240" i="12"/>
  <c r="X240" i="12"/>
  <c r="Y240" i="12"/>
  <c r="B241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Q241" i="12"/>
  <c r="R241" i="12"/>
  <c r="S241" i="12"/>
  <c r="T241" i="12"/>
  <c r="U241" i="12"/>
  <c r="V241" i="12"/>
  <c r="W241" i="12"/>
  <c r="X241" i="12"/>
  <c r="Y241" i="12"/>
  <c r="B242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Q242" i="12"/>
  <c r="R242" i="12"/>
  <c r="S242" i="12"/>
  <c r="T242" i="12"/>
  <c r="U242" i="12"/>
  <c r="V242" i="12"/>
  <c r="W242" i="12"/>
  <c r="X242" i="12"/>
  <c r="Y242" i="12"/>
  <c r="B243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Q243" i="12"/>
  <c r="R243" i="12"/>
  <c r="S243" i="12"/>
  <c r="T243" i="12"/>
  <c r="U243" i="12"/>
  <c r="V243" i="12"/>
  <c r="W243" i="12"/>
  <c r="X243" i="12"/>
  <c r="Y243" i="12"/>
  <c r="B244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Q244" i="12"/>
  <c r="R244" i="12"/>
  <c r="S244" i="12"/>
  <c r="T244" i="12"/>
  <c r="U244" i="12"/>
  <c r="V244" i="12"/>
  <c r="W244" i="12"/>
  <c r="X244" i="12"/>
  <c r="Y244" i="12"/>
  <c r="B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Q245" i="12"/>
  <c r="R245" i="12"/>
  <c r="S245" i="12"/>
  <c r="T245" i="12"/>
  <c r="U245" i="12"/>
  <c r="V245" i="12"/>
  <c r="W245" i="12"/>
  <c r="X245" i="12"/>
  <c r="Y245" i="12"/>
  <c r="B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Q246" i="12"/>
  <c r="R246" i="12"/>
  <c r="S246" i="12"/>
  <c r="T246" i="12"/>
  <c r="U246" i="12"/>
  <c r="V246" i="12"/>
  <c r="W246" i="12"/>
  <c r="X246" i="12"/>
  <c r="Y246" i="12"/>
  <c r="B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Q247" i="12"/>
  <c r="R247" i="12"/>
  <c r="S247" i="12"/>
  <c r="T247" i="12"/>
  <c r="U247" i="12"/>
  <c r="V247" i="12"/>
  <c r="W247" i="12"/>
  <c r="X247" i="12"/>
  <c r="Y247" i="12"/>
  <c r="B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Q248" i="12"/>
  <c r="R248" i="12"/>
  <c r="S248" i="12"/>
  <c r="T248" i="12"/>
  <c r="U248" i="12"/>
  <c r="V248" i="12"/>
  <c r="W248" i="12"/>
  <c r="X248" i="12"/>
  <c r="Y248" i="12"/>
  <c r="B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Q249" i="12"/>
  <c r="R249" i="12"/>
  <c r="S249" i="12"/>
  <c r="T249" i="12"/>
  <c r="U249" i="12"/>
  <c r="V249" i="12"/>
  <c r="W249" i="12"/>
  <c r="X249" i="12"/>
  <c r="Y249" i="12"/>
  <c r="B250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Q250" i="12"/>
  <c r="R250" i="12"/>
  <c r="S250" i="12"/>
  <c r="T250" i="12"/>
  <c r="U250" i="12"/>
  <c r="V250" i="12"/>
  <c r="W250" i="12"/>
  <c r="X250" i="12"/>
  <c r="Y250" i="12"/>
  <c r="B251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Q251" i="12"/>
  <c r="R251" i="12"/>
  <c r="S251" i="12"/>
  <c r="T251" i="12"/>
  <c r="U251" i="12"/>
  <c r="V251" i="12"/>
  <c r="W251" i="12"/>
  <c r="X251" i="12"/>
  <c r="Y251" i="12"/>
  <c r="B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Q252" i="12"/>
  <c r="R252" i="12"/>
  <c r="S252" i="12"/>
  <c r="T252" i="12"/>
  <c r="U252" i="12"/>
  <c r="V252" i="12"/>
  <c r="W252" i="12"/>
  <c r="X252" i="12"/>
  <c r="Y252" i="12"/>
  <c r="B253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Q253" i="12"/>
  <c r="R253" i="12"/>
  <c r="S253" i="12"/>
  <c r="T253" i="12"/>
  <c r="U253" i="12"/>
  <c r="V253" i="12"/>
  <c r="W253" i="12"/>
  <c r="X253" i="12"/>
  <c r="Y253" i="12"/>
  <c r="B254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Q254" i="12"/>
  <c r="R254" i="12"/>
  <c r="S254" i="12"/>
  <c r="T254" i="12"/>
  <c r="U254" i="12"/>
  <c r="V254" i="12"/>
  <c r="W254" i="12"/>
  <c r="X254" i="12"/>
  <c r="Y254" i="12"/>
  <c r="B255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Q255" i="12"/>
  <c r="R255" i="12"/>
  <c r="S255" i="12"/>
  <c r="T255" i="12"/>
  <c r="U255" i="12"/>
  <c r="V255" i="12"/>
  <c r="W255" i="12"/>
  <c r="X255" i="12"/>
  <c r="Y255" i="12"/>
  <c r="B256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Q256" i="12"/>
  <c r="R256" i="12"/>
  <c r="S256" i="12"/>
  <c r="T256" i="12"/>
  <c r="U256" i="12"/>
  <c r="V256" i="12"/>
  <c r="W256" i="12"/>
  <c r="X256" i="12"/>
  <c r="Y256" i="12"/>
  <c r="B257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Q257" i="12"/>
  <c r="R257" i="12"/>
  <c r="S257" i="12"/>
  <c r="T257" i="12"/>
  <c r="U257" i="12"/>
  <c r="V257" i="12"/>
  <c r="W257" i="12"/>
  <c r="X257" i="12"/>
  <c r="Y257" i="12"/>
  <c r="B258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Q258" i="12"/>
  <c r="R258" i="12"/>
  <c r="S258" i="12"/>
  <c r="T258" i="12"/>
  <c r="U258" i="12"/>
  <c r="V258" i="12"/>
  <c r="W258" i="12"/>
  <c r="X258" i="12"/>
  <c r="Y258" i="12"/>
  <c r="B259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Q259" i="12"/>
  <c r="R259" i="12"/>
  <c r="S259" i="12"/>
  <c r="T259" i="12"/>
  <c r="U259" i="12"/>
  <c r="V259" i="12"/>
  <c r="W259" i="12"/>
  <c r="X259" i="12"/>
  <c r="Y259" i="12"/>
  <c r="B260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Q260" i="12"/>
  <c r="R260" i="12"/>
  <c r="S260" i="12"/>
  <c r="T260" i="12"/>
  <c r="U260" i="12"/>
  <c r="V260" i="12"/>
  <c r="W260" i="12"/>
  <c r="X260" i="12"/>
  <c r="Y260" i="12"/>
  <c r="B26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Q261" i="12"/>
  <c r="R261" i="12"/>
  <c r="S261" i="12"/>
  <c r="T261" i="12"/>
  <c r="U261" i="12"/>
  <c r="V261" i="12"/>
  <c r="W261" i="12"/>
  <c r="X261" i="12"/>
  <c r="Y261" i="12"/>
  <c r="B262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S262" i="12"/>
  <c r="T262" i="12"/>
  <c r="U262" i="12"/>
  <c r="V262" i="12"/>
  <c r="W262" i="12"/>
  <c r="X262" i="12"/>
  <c r="Y262" i="12"/>
  <c r="B263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Q263" i="12"/>
  <c r="R263" i="12"/>
  <c r="S263" i="12"/>
  <c r="T263" i="12"/>
  <c r="U263" i="12"/>
  <c r="V263" i="12"/>
  <c r="W263" i="12"/>
  <c r="X263" i="12"/>
  <c r="Y263" i="12"/>
  <c r="B264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Q264" i="12"/>
  <c r="R264" i="12"/>
  <c r="S264" i="12"/>
  <c r="T264" i="12"/>
  <c r="U264" i="12"/>
  <c r="V264" i="12"/>
  <c r="W264" i="12"/>
  <c r="X264" i="12"/>
  <c r="Y264" i="12"/>
  <c r="B265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S265" i="12"/>
  <c r="T265" i="12"/>
  <c r="U265" i="12"/>
  <c r="V265" i="12"/>
  <c r="W265" i="12"/>
  <c r="X265" i="12"/>
  <c r="Y265" i="12"/>
  <c r="B266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Q266" i="12"/>
  <c r="R266" i="12"/>
  <c r="S266" i="12"/>
  <c r="T266" i="12"/>
  <c r="U266" i="12"/>
  <c r="V266" i="12"/>
  <c r="W266" i="12"/>
  <c r="X266" i="12"/>
  <c r="Y266" i="12"/>
  <c r="B267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Q267" i="12"/>
  <c r="R267" i="12"/>
  <c r="S267" i="12"/>
  <c r="T267" i="12"/>
  <c r="U267" i="12"/>
  <c r="V267" i="12"/>
  <c r="W267" i="12"/>
  <c r="X267" i="12"/>
  <c r="Y267" i="12"/>
  <c r="B268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Q268" i="12"/>
  <c r="R268" i="12"/>
  <c r="S268" i="12"/>
  <c r="T268" i="12"/>
  <c r="U268" i="12"/>
  <c r="V268" i="12"/>
  <c r="W268" i="12"/>
  <c r="X268" i="12"/>
  <c r="Y268" i="12"/>
  <c r="B269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Q269" i="12"/>
  <c r="R269" i="12"/>
  <c r="S269" i="12"/>
  <c r="T269" i="12"/>
  <c r="U269" i="12"/>
  <c r="V269" i="12"/>
  <c r="W269" i="12"/>
  <c r="X269" i="12"/>
  <c r="Y269" i="12"/>
  <c r="B270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Q270" i="12"/>
  <c r="R270" i="12"/>
  <c r="S270" i="12"/>
  <c r="T270" i="12"/>
  <c r="U270" i="12"/>
  <c r="V270" i="12"/>
  <c r="W270" i="12"/>
  <c r="X270" i="12"/>
  <c r="Y270" i="12"/>
  <c r="B271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Q271" i="12"/>
  <c r="R271" i="12"/>
  <c r="S271" i="12"/>
  <c r="T271" i="12"/>
  <c r="U271" i="12"/>
  <c r="V271" i="12"/>
  <c r="W271" i="12"/>
  <c r="X271" i="12"/>
  <c r="Y271" i="12"/>
  <c r="B272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Q272" i="12"/>
  <c r="R272" i="12"/>
  <c r="S272" i="12"/>
  <c r="T272" i="12"/>
  <c r="U272" i="12"/>
  <c r="V272" i="12"/>
  <c r="W272" i="12"/>
  <c r="X272" i="12"/>
  <c r="Y272" i="12"/>
  <c r="B273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Q273" i="12"/>
  <c r="R273" i="12"/>
  <c r="S273" i="12"/>
  <c r="T273" i="12"/>
  <c r="U273" i="12"/>
  <c r="V273" i="12"/>
  <c r="W273" i="12"/>
  <c r="X273" i="12"/>
  <c r="Y273" i="12"/>
  <c r="B274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S274" i="12"/>
  <c r="T274" i="12"/>
  <c r="U274" i="12"/>
  <c r="V274" i="12"/>
  <c r="W274" i="12"/>
  <c r="X274" i="12"/>
  <c r="Y274" i="12"/>
  <c r="B275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Q275" i="12"/>
  <c r="R275" i="12"/>
  <c r="S275" i="12"/>
  <c r="T275" i="12"/>
  <c r="U275" i="12"/>
  <c r="V275" i="12"/>
  <c r="W275" i="12"/>
  <c r="X275" i="12"/>
  <c r="Y275" i="12"/>
  <c r="B276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Q276" i="12"/>
  <c r="R276" i="12"/>
  <c r="S276" i="12"/>
  <c r="T276" i="12"/>
  <c r="U276" i="12"/>
  <c r="V276" i="12"/>
  <c r="W276" i="12"/>
  <c r="X276" i="12"/>
  <c r="Y276" i="12"/>
  <c r="B277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Q277" i="12"/>
  <c r="R277" i="12"/>
  <c r="S277" i="12"/>
  <c r="T277" i="12"/>
  <c r="U277" i="12"/>
  <c r="V277" i="12"/>
  <c r="W277" i="12"/>
  <c r="X277" i="12"/>
  <c r="Y277" i="12"/>
  <c r="B278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Q278" i="12"/>
  <c r="R278" i="12"/>
  <c r="S278" i="12"/>
  <c r="T278" i="12"/>
  <c r="U278" i="12"/>
  <c r="V278" i="12"/>
  <c r="W278" i="12"/>
  <c r="X278" i="12"/>
  <c r="Y278" i="12"/>
  <c r="B279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Q279" i="12"/>
  <c r="R279" i="12"/>
  <c r="S279" i="12"/>
  <c r="T279" i="12"/>
  <c r="U279" i="12"/>
  <c r="V279" i="12"/>
  <c r="W279" i="12"/>
  <c r="X279" i="12"/>
  <c r="Y279" i="12"/>
  <c r="B280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Q280" i="12"/>
  <c r="R280" i="12"/>
  <c r="S280" i="12"/>
  <c r="T280" i="12"/>
  <c r="U280" i="12"/>
  <c r="V280" i="12"/>
  <c r="W280" i="12"/>
  <c r="X280" i="12"/>
  <c r="Y280" i="12"/>
  <c r="B281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Q281" i="12"/>
  <c r="R281" i="12"/>
  <c r="S281" i="12"/>
  <c r="T281" i="12"/>
  <c r="U281" i="12"/>
  <c r="V281" i="12"/>
  <c r="W281" i="12"/>
  <c r="X281" i="12"/>
  <c r="Y281" i="12"/>
  <c r="B282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Q282" i="12"/>
  <c r="R282" i="12"/>
  <c r="S282" i="12"/>
  <c r="T282" i="12"/>
  <c r="U282" i="12"/>
  <c r="V282" i="12"/>
  <c r="W282" i="12"/>
  <c r="X282" i="12"/>
  <c r="Y282" i="12"/>
  <c r="B283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B284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B285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B286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Q286" i="12"/>
  <c r="R286" i="12"/>
  <c r="S286" i="12"/>
  <c r="T286" i="12"/>
  <c r="U286" i="12"/>
  <c r="V286" i="12"/>
  <c r="W286" i="12"/>
  <c r="X286" i="12"/>
  <c r="Y286" i="12"/>
  <c r="B287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Q287" i="12"/>
  <c r="R287" i="12"/>
  <c r="S287" i="12"/>
  <c r="T287" i="12"/>
  <c r="U287" i="12"/>
  <c r="V287" i="12"/>
  <c r="W287" i="12"/>
  <c r="X287" i="12"/>
  <c r="Y287" i="12"/>
  <c r="B288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Q288" i="12"/>
  <c r="R288" i="12"/>
  <c r="S288" i="12"/>
  <c r="T288" i="12"/>
  <c r="U288" i="12"/>
  <c r="V288" i="12"/>
  <c r="W288" i="12"/>
  <c r="X288" i="12"/>
  <c r="Y288" i="12"/>
  <c r="B289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Q289" i="12"/>
  <c r="R289" i="12"/>
  <c r="S289" i="12"/>
  <c r="T289" i="12"/>
  <c r="U289" i="12"/>
  <c r="V289" i="12"/>
  <c r="W289" i="12"/>
  <c r="X289" i="12"/>
  <c r="Y289" i="12"/>
  <c r="B290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Q290" i="12"/>
  <c r="R290" i="12"/>
  <c r="S290" i="12"/>
  <c r="T290" i="12"/>
  <c r="U290" i="12"/>
  <c r="V290" i="12"/>
  <c r="W290" i="12"/>
  <c r="X290" i="12"/>
  <c r="Y290" i="12"/>
  <c r="B291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Q291" i="12"/>
  <c r="R291" i="12"/>
  <c r="S291" i="12"/>
  <c r="T291" i="12"/>
  <c r="U291" i="12"/>
  <c r="V291" i="12"/>
  <c r="W291" i="12"/>
  <c r="X291" i="12"/>
  <c r="Y291" i="12"/>
  <c r="B292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Q292" i="12"/>
  <c r="R292" i="12"/>
  <c r="S292" i="12"/>
  <c r="T292" i="12"/>
  <c r="U292" i="12"/>
  <c r="V292" i="12"/>
  <c r="W292" i="12"/>
  <c r="X292" i="12"/>
  <c r="Y292" i="12"/>
  <c r="B293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Q293" i="12"/>
  <c r="R293" i="12"/>
  <c r="S293" i="12"/>
  <c r="T293" i="12"/>
  <c r="U293" i="12"/>
  <c r="V293" i="12"/>
  <c r="W293" i="12"/>
  <c r="X293" i="12"/>
  <c r="Y293" i="12"/>
  <c r="B294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Q294" i="12"/>
  <c r="R294" i="12"/>
  <c r="S294" i="12"/>
  <c r="T294" i="12"/>
  <c r="U294" i="12"/>
  <c r="V294" i="12"/>
  <c r="W294" i="12"/>
  <c r="X294" i="12"/>
  <c r="Y294" i="12"/>
  <c r="B295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Q295" i="12"/>
  <c r="R295" i="12"/>
  <c r="S295" i="12"/>
  <c r="T295" i="12"/>
  <c r="U295" i="12"/>
  <c r="V295" i="12"/>
  <c r="W295" i="12"/>
  <c r="X295" i="12"/>
  <c r="Y295" i="12"/>
  <c r="B296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Q296" i="12"/>
  <c r="R296" i="12"/>
  <c r="S296" i="12"/>
  <c r="T296" i="12"/>
  <c r="U296" i="12"/>
  <c r="V296" i="12"/>
  <c r="W296" i="12"/>
  <c r="X296" i="12"/>
  <c r="Y296" i="12"/>
  <c r="B297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Q297" i="12"/>
  <c r="R297" i="12"/>
  <c r="S297" i="12"/>
  <c r="T297" i="12"/>
  <c r="U297" i="12"/>
  <c r="V297" i="12"/>
  <c r="W297" i="12"/>
  <c r="X297" i="12"/>
  <c r="Y297" i="12"/>
  <c r="B298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Q298" i="12"/>
  <c r="R298" i="12"/>
  <c r="S298" i="12"/>
  <c r="T298" i="12"/>
  <c r="U298" i="12"/>
  <c r="V298" i="12"/>
  <c r="W298" i="12"/>
  <c r="X298" i="12"/>
  <c r="Y298" i="12"/>
  <c r="B299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Q299" i="12"/>
  <c r="R299" i="12"/>
  <c r="S299" i="12"/>
  <c r="T299" i="12"/>
  <c r="U299" i="12"/>
  <c r="V299" i="12"/>
  <c r="W299" i="12"/>
  <c r="X299" i="12"/>
  <c r="Y299" i="12"/>
  <c r="B300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Q300" i="12"/>
  <c r="R300" i="12"/>
  <c r="S300" i="12"/>
  <c r="T300" i="12"/>
  <c r="U300" i="12"/>
  <c r="V300" i="12"/>
  <c r="W300" i="12"/>
  <c r="X300" i="12"/>
  <c r="Y300" i="12"/>
  <c r="B301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Q301" i="12"/>
  <c r="R301" i="12"/>
  <c r="S301" i="12"/>
  <c r="T301" i="12"/>
  <c r="U301" i="12"/>
  <c r="V301" i="12"/>
  <c r="W301" i="12"/>
  <c r="X301" i="12"/>
  <c r="Y301" i="12"/>
  <c r="B302" i="12"/>
  <c r="C302" i="12"/>
  <c r="D302" i="12"/>
  <c r="E302" i="12"/>
  <c r="F302" i="12"/>
  <c r="G302" i="12"/>
  <c r="H302" i="12"/>
  <c r="I302" i="12"/>
  <c r="J302" i="12"/>
  <c r="K302" i="12"/>
  <c r="M302" i="12"/>
  <c r="N302" i="12"/>
  <c r="O302" i="12"/>
  <c r="Q302" i="12"/>
  <c r="R302" i="12"/>
  <c r="S302" i="12"/>
  <c r="T302" i="12"/>
  <c r="U302" i="12"/>
  <c r="V302" i="12"/>
  <c r="X302" i="12"/>
  <c r="Y302" i="12"/>
  <c r="B303" i="12"/>
  <c r="C303" i="12"/>
  <c r="D303" i="12"/>
  <c r="E303" i="12"/>
  <c r="F303" i="12"/>
  <c r="G303" i="12"/>
  <c r="H303" i="12"/>
  <c r="I303" i="12"/>
  <c r="J303" i="12"/>
  <c r="K303" i="12"/>
  <c r="M303" i="12"/>
  <c r="N303" i="12"/>
  <c r="O303" i="12"/>
  <c r="Q303" i="12"/>
  <c r="R303" i="12"/>
  <c r="S303" i="12"/>
  <c r="T303" i="12"/>
  <c r="U303" i="12"/>
  <c r="V303" i="12"/>
  <c r="X303" i="12"/>
  <c r="Y303" i="12"/>
  <c r="B304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B305" i="12"/>
  <c r="C305" i="12"/>
  <c r="D305" i="12"/>
  <c r="E305" i="12"/>
  <c r="F305" i="12"/>
  <c r="G305" i="12"/>
  <c r="H305" i="12"/>
  <c r="I305" i="12"/>
  <c r="J305" i="12"/>
  <c r="K305" i="12"/>
  <c r="M305" i="12"/>
  <c r="N305" i="12"/>
  <c r="O305" i="12"/>
  <c r="Q305" i="12"/>
  <c r="R305" i="12"/>
  <c r="S305" i="12"/>
  <c r="T305" i="12"/>
  <c r="U305" i="12"/>
  <c r="V305" i="12"/>
  <c r="X305" i="12"/>
  <c r="Y305" i="12"/>
  <c r="B306" i="12"/>
  <c r="C306" i="12"/>
  <c r="D306" i="12"/>
  <c r="E306" i="12"/>
  <c r="F306" i="12"/>
  <c r="G306" i="12"/>
  <c r="H306" i="12"/>
  <c r="I306" i="12"/>
  <c r="J306" i="12"/>
  <c r="K306" i="12"/>
  <c r="M306" i="12"/>
  <c r="N306" i="12"/>
  <c r="O306" i="12"/>
  <c r="Q306" i="12"/>
  <c r="R306" i="12"/>
  <c r="S306" i="12"/>
  <c r="T306" i="12"/>
  <c r="U306" i="12"/>
  <c r="V306" i="12"/>
  <c r="X306" i="12"/>
  <c r="Y306" i="12"/>
  <c r="B307" i="12"/>
  <c r="C307" i="12"/>
  <c r="D307" i="12"/>
  <c r="E307" i="12"/>
  <c r="F307" i="12"/>
  <c r="G307" i="12"/>
  <c r="H307" i="12"/>
  <c r="I307" i="12"/>
  <c r="J307" i="12"/>
  <c r="K307" i="12"/>
  <c r="M307" i="12"/>
  <c r="N307" i="12"/>
  <c r="O307" i="12"/>
  <c r="Q307" i="12"/>
  <c r="R307" i="12"/>
  <c r="S307" i="12"/>
  <c r="T307" i="12"/>
  <c r="U307" i="12"/>
  <c r="V307" i="12"/>
  <c r="X307" i="12"/>
  <c r="Y307" i="12"/>
  <c r="B308" i="12"/>
  <c r="C308" i="12"/>
  <c r="D308" i="12"/>
  <c r="E308" i="12"/>
  <c r="F308" i="12"/>
  <c r="G308" i="12"/>
  <c r="H308" i="12"/>
  <c r="I308" i="12"/>
  <c r="J308" i="12"/>
  <c r="K308" i="12"/>
  <c r="M308" i="12"/>
  <c r="N308" i="12"/>
  <c r="O308" i="12"/>
  <c r="Q308" i="12"/>
  <c r="R308" i="12"/>
  <c r="S308" i="12"/>
  <c r="T308" i="12"/>
  <c r="U308" i="12"/>
  <c r="V308" i="12"/>
  <c r="X308" i="12"/>
  <c r="Y308" i="12"/>
  <c r="B309" i="12"/>
  <c r="C309" i="12"/>
  <c r="D309" i="12"/>
  <c r="E309" i="12"/>
  <c r="F309" i="12"/>
  <c r="G309" i="12"/>
  <c r="H309" i="12"/>
  <c r="I309" i="12"/>
  <c r="J309" i="12"/>
  <c r="K309" i="12"/>
  <c r="M309" i="12"/>
  <c r="N309" i="12"/>
  <c r="O309" i="12"/>
  <c r="Q309" i="12"/>
  <c r="R309" i="12"/>
  <c r="S309" i="12"/>
  <c r="T309" i="12"/>
  <c r="U309" i="12"/>
  <c r="V309" i="12"/>
  <c r="X309" i="12"/>
  <c r="Y309" i="12"/>
  <c r="B310" i="12"/>
  <c r="C310" i="12"/>
  <c r="D310" i="12"/>
  <c r="E310" i="12"/>
  <c r="F310" i="12"/>
  <c r="G310" i="12"/>
  <c r="H310" i="12"/>
  <c r="I310" i="12"/>
  <c r="J310" i="12"/>
  <c r="K310" i="12"/>
  <c r="M310" i="12"/>
  <c r="N310" i="12"/>
  <c r="O310" i="12"/>
  <c r="Q310" i="12"/>
  <c r="R310" i="12"/>
  <c r="S310" i="12"/>
  <c r="T310" i="12"/>
  <c r="U310" i="12"/>
  <c r="V310" i="12"/>
  <c r="X310" i="12"/>
  <c r="Y310" i="12"/>
  <c r="B311" i="12"/>
  <c r="C311" i="12"/>
  <c r="D311" i="12"/>
  <c r="E311" i="12"/>
  <c r="F311" i="12"/>
  <c r="G311" i="12"/>
  <c r="H311" i="12"/>
  <c r="I311" i="12"/>
  <c r="J311" i="12"/>
  <c r="K311" i="12"/>
  <c r="M311" i="12"/>
  <c r="N311" i="12"/>
  <c r="O311" i="12"/>
  <c r="Q311" i="12"/>
  <c r="R311" i="12"/>
  <c r="S311" i="12"/>
  <c r="T311" i="12"/>
  <c r="U311" i="12"/>
  <c r="V311" i="12"/>
  <c r="X311" i="12"/>
  <c r="Y311" i="12"/>
  <c r="B312" i="12"/>
  <c r="C312" i="12"/>
  <c r="D312" i="12"/>
  <c r="E312" i="12"/>
  <c r="F312" i="12"/>
  <c r="G312" i="12"/>
  <c r="H312" i="12"/>
  <c r="I312" i="12"/>
  <c r="J312" i="12"/>
  <c r="K312" i="12"/>
  <c r="M312" i="12"/>
  <c r="N312" i="12"/>
  <c r="O312" i="12"/>
  <c r="Q312" i="12"/>
  <c r="R312" i="12"/>
  <c r="S312" i="12"/>
  <c r="T312" i="12"/>
  <c r="U312" i="12"/>
  <c r="V312" i="12"/>
  <c r="X312" i="12"/>
  <c r="Y312" i="12"/>
  <c r="B313" i="12"/>
  <c r="C313" i="12"/>
  <c r="D313" i="12"/>
  <c r="E313" i="12"/>
  <c r="F313" i="12"/>
  <c r="G313" i="12"/>
  <c r="H313" i="12"/>
  <c r="I313" i="12"/>
  <c r="J313" i="12"/>
  <c r="K313" i="12"/>
  <c r="M313" i="12"/>
  <c r="N313" i="12"/>
  <c r="O313" i="12"/>
  <c r="Q313" i="12"/>
  <c r="R313" i="12"/>
  <c r="S313" i="12"/>
  <c r="T313" i="12"/>
  <c r="U313" i="12"/>
  <c r="V313" i="12"/>
  <c r="X313" i="12"/>
  <c r="Y313" i="12"/>
  <c r="B314" i="12"/>
  <c r="C314" i="12"/>
  <c r="D314" i="12"/>
  <c r="E314" i="12"/>
  <c r="F314" i="12"/>
  <c r="G314" i="12"/>
  <c r="H314" i="12"/>
  <c r="I314" i="12"/>
  <c r="J314" i="12"/>
  <c r="K314" i="12"/>
  <c r="M314" i="12"/>
  <c r="N314" i="12"/>
  <c r="O314" i="12"/>
  <c r="Q314" i="12"/>
  <c r="R314" i="12"/>
  <c r="S314" i="12"/>
  <c r="T314" i="12"/>
  <c r="U314" i="12"/>
  <c r="V314" i="12"/>
  <c r="X314" i="12"/>
  <c r="Y314" i="12"/>
  <c r="B315" i="12"/>
  <c r="C315" i="12"/>
  <c r="D315" i="12"/>
  <c r="E315" i="12"/>
  <c r="F315" i="12"/>
  <c r="G315" i="12"/>
  <c r="H315" i="12"/>
  <c r="I315" i="12"/>
  <c r="J315" i="12"/>
  <c r="K315" i="12"/>
  <c r="M315" i="12"/>
  <c r="N315" i="12"/>
  <c r="O315" i="12"/>
  <c r="Q315" i="12"/>
  <c r="R315" i="12"/>
  <c r="S315" i="12"/>
  <c r="T315" i="12"/>
  <c r="U315" i="12"/>
  <c r="V315" i="12"/>
  <c r="X315" i="12"/>
  <c r="Y315" i="12"/>
  <c r="B316" i="12"/>
  <c r="C316" i="12"/>
  <c r="D316" i="12"/>
  <c r="E316" i="12"/>
  <c r="F316" i="12"/>
  <c r="G316" i="12"/>
  <c r="H316" i="12"/>
  <c r="I316" i="12"/>
  <c r="J316" i="12"/>
  <c r="K316" i="12"/>
  <c r="M316" i="12"/>
  <c r="N316" i="12"/>
  <c r="O316" i="12"/>
  <c r="Q316" i="12"/>
  <c r="R316" i="12"/>
  <c r="S316" i="12"/>
  <c r="T316" i="12"/>
  <c r="U316" i="12"/>
  <c r="V316" i="12"/>
  <c r="X316" i="12"/>
  <c r="Y316" i="12"/>
  <c r="B317" i="12"/>
  <c r="C317" i="12"/>
  <c r="D317" i="12"/>
  <c r="E317" i="12"/>
  <c r="F317" i="12"/>
  <c r="G317" i="12"/>
  <c r="H317" i="12"/>
  <c r="I317" i="12"/>
  <c r="J317" i="12"/>
  <c r="K317" i="12"/>
  <c r="M317" i="12"/>
  <c r="N317" i="12"/>
  <c r="O317" i="12"/>
  <c r="Q317" i="12"/>
  <c r="R317" i="12"/>
  <c r="S317" i="12"/>
  <c r="T317" i="12"/>
  <c r="U317" i="12"/>
  <c r="V317" i="12"/>
  <c r="X317" i="12"/>
  <c r="Y317" i="12"/>
  <c r="B318" i="12"/>
  <c r="C318" i="12"/>
  <c r="D318" i="12"/>
  <c r="E318" i="12"/>
  <c r="F318" i="12"/>
  <c r="G318" i="12"/>
  <c r="H318" i="12"/>
  <c r="I318" i="12"/>
  <c r="J318" i="12"/>
  <c r="K318" i="12"/>
  <c r="M318" i="12"/>
  <c r="N318" i="12"/>
  <c r="O318" i="12"/>
  <c r="Q318" i="12"/>
  <c r="R318" i="12"/>
  <c r="S318" i="12"/>
  <c r="T318" i="12"/>
  <c r="U318" i="12"/>
  <c r="V318" i="12"/>
  <c r="X318" i="12"/>
  <c r="Y318" i="12"/>
  <c r="B319" i="12"/>
  <c r="C319" i="12"/>
  <c r="D319" i="12"/>
  <c r="E319" i="12"/>
  <c r="F319" i="12"/>
  <c r="G319" i="12"/>
  <c r="H319" i="12"/>
  <c r="I319" i="12"/>
  <c r="J319" i="12"/>
  <c r="K319" i="12"/>
  <c r="M319" i="12"/>
  <c r="N319" i="12"/>
  <c r="O319" i="12"/>
  <c r="Q319" i="12"/>
  <c r="R319" i="12"/>
  <c r="S319" i="12"/>
  <c r="T319" i="12"/>
  <c r="U319" i="12"/>
  <c r="V319" i="12"/>
  <c r="X319" i="12"/>
  <c r="Y319" i="12"/>
  <c r="B320" i="12"/>
  <c r="C320" i="12"/>
  <c r="D320" i="12"/>
  <c r="E320" i="12"/>
  <c r="F320" i="12"/>
  <c r="G320" i="12"/>
  <c r="H320" i="12"/>
  <c r="I320" i="12"/>
  <c r="J320" i="12"/>
  <c r="K320" i="12"/>
  <c r="M320" i="12"/>
  <c r="N320" i="12"/>
  <c r="O320" i="12"/>
  <c r="Q320" i="12"/>
  <c r="R320" i="12"/>
  <c r="S320" i="12"/>
  <c r="T320" i="12"/>
  <c r="U320" i="12"/>
  <c r="V320" i="12"/>
  <c r="X320" i="12"/>
  <c r="Y320" i="12"/>
  <c r="B321" i="12"/>
  <c r="C321" i="12"/>
  <c r="D321" i="12"/>
  <c r="E321" i="12"/>
  <c r="F321" i="12"/>
  <c r="G321" i="12"/>
  <c r="H321" i="12"/>
  <c r="I321" i="12"/>
  <c r="J321" i="12"/>
  <c r="K321" i="12"/>
  <c r="M321" i="12"/>
  <c r="N321" i="12"/>
  <c r="O321" i="12"/>
  <c r="Q321" i="12"/>
  <c r="R321" i="12"/>
  <c r="S321" i="12"/>
  <c r="T321" i="12"/>
  <c r="U321" i="12"/>
  <c r="V321" i="12"/>
  <c r="X321" i="12"/>
  <c r="Y321" i="12"/>
  <c r="B322" i="12"/>
  <c r="C322" i="12"/>
  <c r="D322" i="12"/>
  <c r="E322" i="12"/>
  <c r="F322" i="12"/>
  <c r="G322" i="12"/>
  <c r="H322" i="12"/>
  <c r="I322" i="12"/>
  <c r="J322" i="12"/>
  <c r="K322" i="12"/>
  <c r="M322" i="12"/>
  <c r="N322" i="12"/>
  <c r="O322" i="12"/>
  <c r="Q322" i="12"/>
  <c r="R322" i="12"/>
  <c r="S322" i="12"/>
  <c r="T322" i="12"/>
  <c r="U322" i="12"/>
  <c r="V322" i="12"/>
  <c r="X322" i="12"/>
  <c r="Y322" i="12"/>
  <c r="B323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Q323" i="12"/>
  <c r="R323" i="12"/>
  <c r="S323" i="12"/>
  <c r="T323" i="12"/>
  <c r="U323" i="12"/>
  <c r="V323" i="12"/>
  <c r="X323" i="12"/>
  <c r="Y323" i="12"/>
  <c r="B324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X324" i="12"/>
  <c r="Y324" i="12"/>
  <c r="B325" i="12"/>
  <c r="C325" i="12"/>
  <c r="D325" i="12"/>
  <c r="E325" i="12"/>
  <c r="F325" i="12"/>
  <c r="G325" i="12"/>
  <c r="H325" i="12"/>
  <c r="I325" i="12"/>
  <c r="J325" i="12"/>
  <c r="K325" i="12"/>
  <c r="M325" i="12"/>
  <c r="N325" i="12"/>
  <c r="O325" i="12"/>
  <c r="Q325" i="12"/>
  <c r="R325" i="12"/>
  <c r="S325" i="12"/>
  <c r="T325" i="12"/>
  <c r="U325" i="12"/>
  <c r="V325" i="12"/>
  <c r="X325" i="12"/>
  <c r="Y325" i="12"/>
  <c r="B326" i="12"/>
  <c r="C326" i="12"/>
  <c r="D326" i="12"/>
  <c r="E326" i="12"/>
  <c r="F326" i="12"/>
  <c r="G326" i="12"/>
  <c r="H326" i="12"/>
  <c r="I326" i="12"/>
  <c r="J326" i="12"/>
  <c r="K326" i="12"/>
  <c r="M326" i="12"/>
  <c r="N326" i="12"/>
  <c r="O326" i="12"/>
  <c r="Q326" i="12"/>
  <c r="R326" i="12"/>
  <c r="S326" i="12"/>
  <c r="T326" i="12"/>
  <c r="U326" i="12"/>
  <c r="V326" i="12"/>
  <c r="X326" i="12"/>
  <c r="Y326" i="12"/>
  <c r="B327" i="12"/>
  <c r="C327" i="12"/>
  <c r="D327" i="12"/>
  <c r="E327" i="12"/>
  <c r="F327" i="12"/>
  <c r="G327" i="12"/>
  <c r="H327" i="12"/>
  <c r="I327" i="12"/>
  <c r="J327" i="12"/>
  <c r="K327" i="12"/>
  <c r="M327" i="12"/>
  <c r="N327" i="12"/>
  <c r="O327" i="12"/>
  <c r="Q327" i="12"/>
  <c r="R327" i="12"/>
  <c r="S327" i="12"/>
  <c r="T327" i="12"/>
  <c r="U327" i="12"/>
  <c r="V327" i="12"/>
  <c r="X327" i="12"/>
  <c r="Y327" i="12"/>
  <c r="B328" i="12"/>
  <c r="C328" i="12"/>
  <c r="D328" i="12"/>
  <c r="E328" i="12"/>
  <c r="F328" i="12"/>
  <c r="G328" i="12"/>
  <c r="H328" i="12"/>
  <c r="I328" i="12"/>
  <c r="J328" i="12"/>
  <c r="K328" i="12"/>
  <c r="M328" i="12"/>
  <c r="N328" i="12"/>
  <c r="O328" i="12"/>
  <c r="Q328" i="12"/>
  <c r="R328" i="12"/>
  <c r="S328" i="12"/>
  <c r="T328" i="12"/>
  <c r="U328" i="12"/>
  <c r="V328" i="12"/>
  <c r="X328" i="12"/>
  <c r="Y328" i="12"/>
  <c r="B329" i="12"/>
  <c r="C329" i="12"/>
  <c r="D329" i="12"/>
  <c r="E329" i="12"/>
  <c r="F329" i="12"/>
  <c r="G329" i="12"/>
  <c r="H329" i="12"/>
  <c r="I329" i="12"/>
  <c r="J329" i="12"/>
  <c r="K329" i="12"/>
  <c r="M329" i="12"/>
  <c r="N329" i="12"/>
  <c r="O329" i="12"/>
  <c r="Q329" i="12"/>
  <c r="R329" i="12"/>
  <c r="S329" i="12"/>
  <c r="T329" i="12"/>
  <c r="U329" i="12"/>
  <c r="V329" i="12"/>
  <c r="X329" i="12"/>
  <c r="Y329" i="12"/>
  <c r="B330" i="12"/>
  <c r="C330" i="12"/>
  <c r="D330" i="12"/>
  <c r="E330" i="12"/>
  <c r="F330" i="12"/>
  <c r="G330" i="12"/>
  <c r="H330" i="12"/>
  <c r="I330" i="12"/>
  <c r="J330" i="12"/>
  <c r="K330" i="12"/>
  <c r="M330" i="12"/>
  <c r="N330" i="12"/>
  <c r="O330" i="12"/>
  <c r="Q330" i="12"/>
  <c r="R330" i="12"/>
  <c r="S330" i="12"/>
  <c r="T330" i="12"/>
  <c r="U330" i="12"/>
  <c r="V330" i="12"/>
  <c r="W330" i="12"/>
  <c r="X330" i="12"/>
  <c r="Y330" i="12"/>
  <c r="B331" i="12"/>
  <c r="C331" i="12"/>
  <c r="D331" i="12"/>
  <c r="E331" i="12"/>
  <c r="F331" i="12"/>
  <c r="G331" i="12"/>
  <c r="H331" i="12"/>
  <c r="I331" i="12"/>
  <c r="J331" i="12"/>
  <c r="K331" i="12"/>
  <c r="M331" i="12"/>
  <c r="N331" i="12"/>
  <c r="O331" i="12"/>
  <c r="Q331" i="12"/>
  <c r="R331" i="12"/>
  <c r="S331" i="12"/>
  <c r="T331" i="12"/>
  <c r="U331" i="12"/>
  <c r="V331" i="12"/>
  <c r="W331" i="12"/>
  <c r="X331" i="12"/>
  <c r="Y331" i="12"/>
  <c r="B332" i="12"/>
  <c r="C332" i="12"/>
  <c r="D332" i="12"/>
  <c r="E332" i="12"/>
  <c r="F332" i="12"/>
  <c r="G332" i="12"/>
  <c r="H332" i="12"/>
  <c r="I332" i="12"/>
  <c r="J332" i="12"/>
  <c r="K332" i="12"/>
  <c r="M332" i="12"/>
  <c r="N332" i="12"/>
  <c r="O332" i="12"/>
  <c r="Q332" i="12"/>
  <c r="R332" i="12"/>
  <c r="S332" i="12"/>
  <c r="T332" i="12"/>
  <c r="U332" i="12"/>
  <c r="V332" i="12"/>
  <c r="W332" i="12"/>
  <c r="X332" i="12"/>
  <c r="Y332" i="12"/>
  <c r="B333" i="12"/>
  <c r="C333" i="12"/>
  <c r="D333" i="12"/>
  <c r="E333" i="12"/>
  <c r="F333" i="12"/>
  <c r="G333" i="12"/>
  <c r="H333" i="12"/>
  <c r="I333" i="12"/>
  <c r="J333" i="12"/>
  <c r="K333" i="12"/>
  <c r="M333" i="12"/>
  <c r="N333" i="12"/>
  <c r="O333" i="12"/>
  <c r="Q333" i="12"/>
  <c r="R333" i="12"/>
  <c r="S333" i="12"/>
  <c r="T333" i="12"/>
  <c r="U333" i="12"/>
  <c r="V333" i="12"/>
  <c r="X333" i="12"/>
  <c r="Y333" i="12"/>
  <c r="B334" i="12"/>
  <c r="C334" i="12"/>
  <c r="D334" i="12"/>
  <c r="E334" i="12"/>
  <c r="F334" i="12"/>
  <c r="G334" i="12"/>
  <c r="H334" i="12"/>
  <c r="I334" i="12"/>
  <c r="J334" i="12"/>
  <c r="K334" i="12"/>
  <c r="M334" i="12"/>
  <c r="N334" i="12"/>
  <c r="O334" i="12"/>
  <c r="Q334" i="12"/>
  <c r="R334" i="12"/>
  <c r="S334" i="12"/>
  <c r="T334" i="12"/>
  <c r="U334" i="12"/>
  <c r="V334" i="12"/>
  <c r="X334" i="12"/>
  <c r="Y334" i="12"/>
  <c r="B335" i="12"/>
  <c r="C335" i="12"/>
  <c r="D335" i="12"/>
  <c r="E335" i="12"/>
  <c r="F335" i="12"/>
  <c r="G335" i="12"/>
  <c r="H335" i="12"/>
  <c r="I335" i="12"/>
  <c r="J335" i="12"/>
  <c r="K335" i="12"/>
  <c r="M335" i="12"/>
  <c r="N335" i="12"/>
  <c r="O335" i="12"/>
  <c r="Q335" i="12"/>
  <c r="R335" i="12"/>
  <c r="S335" i="12"/>
  <c r="T335" i="12"/>
  <c r="U335" i="12"/>
  <c r="V335" i="12"/>
  <c r="X335" i="12"/>
  <c r="Y335" i="12"/>
  <c r="B336" i="12"/>
  <c r="C336" i="12"/>
  <c r="D336" i="12"/>
  <c r="E336" i="12"/>
  <c r="F336" i="12"/>
  <c r="G336" i="12"/>
  <c r="H336" i="12"/>
  <c r="I336" i="12"/>
  <c r="J336" i="12"/>
  <c r="K336" i="12"/>
  <c r="M336" i="12"/>
  <c r="N336" i="12"/>
  <c r="O336" i="12"/>
  <c r="Q336" i="12"/>
  <c r="R336" i="12"/>
  <c r="S336" i="12"/>
  <c r="T336" i="12"/>
  <c r="U336" i="12"/>
  <c r="V336" i="12"/>
  <c r="X336" i="12"/>
  <c r="Y336" i="12"/>
  <c r="B337" i="12"/>
  <c r="C337" i="12"/>
  <c r="D337" i="12"/>
  <c r="E337" i="12"/>
  <c r="F337" i="12"/>
  <c r="G337" i="12"/>
  <c r="H337" i="12"/>
  <c r="I337" i="12"/>
  <c r="J337" i="12"/>
  <c r="K337" i="12"/>
  <c r="M337" i="12"/>
  <c r="N337" i="12"/>
  <c r="O337" i="12"/>
  <c r="Q337" i="12"/>
  <c r="R337" i="12"/>
  <c r="S337" i="12"/>
  <c r="T337" i="12"/>
  <c r="U337" i="12"/>
  <c r="V337" i="12"/>
  <c r="X337" i="12"/>
  <c r="Y337" i="12"/>
  <c r="B338" i="12"/>
  <c r="C338" i="12"/>
  <c r="D338" i="12"/>
  <c r="E338" i="12"/>
  <c r="F338" i="12"/>
  <c r="G338" i="12"/>
  <c r="H338" i="12"/>
  <c r="I338" i="12"/>
  <c r="J338" i="12"/>
  <c r="K338" i="12"/>
  <c r="M338" i="12"/>
  <c r="N338" i="12"/>
  <c r="O338" i="12"/>
  <c r="Q338" i="12"/>
  <c r="R338" i="12"/>
  <c r="S338" i="12"/>
  <c r="T338" i="12"/>
  <c r="U338" i="12"/>
  <c r="V338" i="12"/>
  <c r="X338" i="12"/>
  <c r="Y338" i="12"/>
  <c r="B339" i="12"/>
  <c r="C339" i="12"/>
  <c r="D339" i="12"/>
  <c r="E339" i="12"/>
  <c r="F339" i="12"/>
  <c r="G339" i="12"/>
  <c r="H339" i="12"/>
  <c r="I339" i="12"/>
  <c r="J339" i="12"/>
  <c r="K339" i="12"/>
  <c r="M339" i="12"/>
  <c r="N339" i="12"/>
  <c r="O339" i="12"/>
  <c r="Q339" i="12"/>
  <c r="R339" i="12"/>
  <c r="S339" i="12"/>
  <c r="T339" i="12"/>
  <c r="U339" i="12"/>
  <c r="V339" i="12"/>
  <c r="X339" i="12"/>
  <c r="Y339" i="12"/>
  <c r="B340" i="12"/>
  <c r="C340" i="12"/>
  <c r="D340" i="12"/>
  <c r="E340" i="12"/>
  <c r="F340" i="12"/>
  <c r="G340" i="12"/>
  <c r="H340" i="12"/>
  <c r="I340" i="12"/>
  <c r="J340" i="12"/>
  <c r="K340" i="12"/>
  <c r="M340" i="12"/>
  <c r="N340" i="12"/>
  <c r="O340" i="12"/>
  <c r="Q340" i="12"/>
  <c r="R340" i="12"/>
  <c r="S340" i="12"/>
  <c r="T340" i="12"/>
  <c r="U340" i="12"/>
  <c r="V340" i="12"/>
  <c r="X340" i="12"/>
  <c r="Y340" i="12"/>
  <c r="B341" i="12"/>
  <c r="C341" i="12"/>
  <c r="D341" i="12"/>
  <c r="E341" i="12"/>
  <c r="F341" i="12"/>
  <c r="G341" i="12"/>
  <c r="H341" i="12"/>
  <c r="I341" i="12"/>
  <c r="J341" i="12"/>
  <c r="K341" i="12"/>
  <c r="M341" i="12"/>
  <c r="N341" i="12"/>
  <c r="O341" i="12"/>
  <c r="Q341" i="12"/>
  <c r="R341" i="12"/>
  <c r="S341" i="12"/>
  <c r="T341" i="12"/>
  <c r="U341" i="12"/>
  <c r="V341" i="12"/>
  <c r="X341" i="12"/>
  <c r="Y341" i="12"/>
  <c r="B342" i="12"/>
  <c r="C342" i="12"/>
  <c r="D342" i="12"/>
  <c r="E342" i="12"/>
  <c r="F342" i="12"/>
  <c r="G342" i="12"/>
  <c r="H342" i="12"/>
  <c r="I342" i="12"/>
  <c r="J342" i="12"/>
  <c r="K342" i="12"/>
  <c r="M342" i="12"/>
  <c r="N342" i="12"/>
  <c r="O342" i="12"/>
  <c r="Q342" i="12"/>
  <c r="R342" i="12"/>
  <c r="S342" i="12"/>
  <c r="T342" i="12"/>
  <c r="U342" i="12"/>
  <c r="V342" i="12"/>
  <c r="W342" i="12"/>
  <c r="X342" i="12"/>
  <c r="Y342" i="12"/>
  <c r="B343" i="12"/>
  <c r="C343" i="12"/>
  <c r="D343" i="12"/>
  <c r="E343" i="12"/>
  <c r="F343" i="12"/>
  <c r="G343" i="12"/>
  <c r="H343" i="12"/>
  <c r="I343" i="12"/>
  <c r="J343" i="12"/>
  <c r="K343" i="12"/>
  <c r="M343" i="12"/>
  <c r="N343" i="12"/>
  <c r="O343" i="12"/>
  <c r="Q343" i="12"/>
  <c r="R343" i="12"/>
  <c r="S343" i="12"/>
  <c r="T343" i="12"/>
  <c r="U343" i="12"/>
  <c r="V343" i="12"/>
  <c r="X343" i="12"/>
  <c r="Y343" i="12"/>
  <c r="B344" i="12"/>
  <c r="C344" i="12"/>
  <c r="D344" i="12"/>
  <c r="E344" i="12"/>
  <c r="F344" i="12"/>
  <c r="G344" i="12"/>
  <c r="H344" i="12"/>
  <c r="I344" i="12"/>
  <c r="J344" i="12"/>
  <c r="K344" i="12"/>
  <c r="M344" i="12"/>
  <c r="N344" i="12"/>
  <c r="O344" i="12"/>
  <c r="Q344" i="12"/>
  <c r="R344" i="12"/>
  <c r="S344" i="12"/>
  <c r="T344" i="12"/>
  <c r="U344" i="12"/>
  <c r="V344" i="12"/>
  <c r="X344" i="12"/>
  <c r="Y344" i="12"/>
  <c r="B345" i="12"/>
  <c r="C345" i="12"/>
  <c r="D345" i="12"/>
  <c r="E345" i="12"/>
  <c r="F345" i="12"/>
  <c r="G345" i="12"/>
  <c r="H345" i="12"/>
  <c r="I345" i="12"/>
  <c r="J345" i="12"/>
  <c r="K345" i="12"/>
  <c r="M345" i="12"/>
  <c r="N345" i="12"/>
  <c r="O345" i="12"/>
  <c r="Q345" i="12"/>
  <c r="R345" i="12"/>
  <c r="S345" i="12"/>
  <c r="T345" i="12"/>
  <c r="U345" i="12"/>
  <c r="V345" i="12"/>
  <c r="X345" i="12"/>
  <c r="Y345" i="12"/>
  <c r="B346" i="12"/>
  <c r="C346" i="12"/>
  <c r="D346" i="12"/>
  <c r="E346" i="12"/>
  <c r="F346" i="12"/>
  <c r="G346" i="12"/>
  <c r="H346" i="12"/>
  <c r="I346" i="12"/>
  <c r="J346" i="12"/>
  <c r="K346" i="12"/>
  <c r="M346" i="12"/>
  <c r="N346" i="12"/>
  <c r="O346" i="12"/>
  <c r="Q346" i="12"/>
  <c r="R346" i="12"/>
  <c r="S346" i="12"/>
  <c r="T346" i="12"/>
  <c r="U346" i="12"/>
  <c r="V346" i="12"/>
  <c r="X346" i="12"/>
  <c r="Y346" i="12"/>
  <c r="B347" i="12"/>
  <c r="C347" i="12"/>
  <c r="D347" i="12"/>
  <c r="E347" i="12"/>
  <c r="F347" i="12"/>
  <c r="G347" i="12"/>
  <c r="H347" i="12"/>
  <c r="I347" i="12"/>
  <c r="J347" i="12"/>
  <c r="K347" i="12"/>
  <c r="M347" i="12"/>
  <c r="N347" i="12"/>
  <c r="O347" i="12"/>
  <c r="Q347" i="12"/>
  <c r="R347" i="12"/>
  <c r="S347" i="12"/>
  <c r="T347" i="12"/>
  <c r="U347" i="12"/>
  <c r="V347" i="12"/>
  <c r="X347" i="12"/>
  <c r="Y347" i="12"/>
  <c r="B348" i="12"/>
  <c r="C348" i="12"/>
  <c r="D348" i="12"/>
  <c r="E348" i="12"/>
  <c r="F348" i="12"/>
  <c r="G348" i="12"/>
  <c r="H348" i="12"/>
  <c r="I348" i="12"/>
  <c r="J348" i="12"/>
  <c r="K348" i="12"/>
  <c r="M348" i="12"/>
  <c r="N348" i="12"/>
  <c r="O348" i="12"/>
  <c r="Q348" i="12"/>
  <c r="R348" i="12"/>
  <c r="S348" i="12"/>
  <c r="T348" i="12"/>
  <c r="U348" i="12"/>
  <c r="V348" i="12"/>
  <c r="X348" i="12"/>
  <c r="Y348" i="12"/>
  <c r="B349" i="12"/>
  <c r="C349" i="12"/>
  <c r="D349" i="12"/>
  <c r="E349" i="12"/>
  <c r="F349" i="12"/>
  <c r="G349" i="12"/>
  <c r="H349" i="12"/>
  <c r="I349" i="12"/>
  <c r="J349" i="12"/>
  <c r="K349" i="12"/>
  <c r="M349" i="12"/>
  <c r="N349" i="12"/>
  <c r="O349" i="12"/>
  <c r="Q349" i="12"/>
  <c r="R349" i="12"/>
  <c r="S349" i="12"/>
  <c r="T349" i="12"/>
  <c r="U349" i="12"/>
  <c r="V349" i="12"/>
  <c r="X349" i="12"/>
  <c r="Y349" i="12"/>
  <c r="B350" i="12"/>
  <c r="C350" i="12"/>
  <c r="D350" i="12"/>
  <c r="E350" i="12"/>
  <c r="F350" i="12"/>
  <c r="G350" i="12"/>
  <c r="H350" i="12"/>
  <c r="I350" i="12"/>
  <c r="J350" i="12"/>
  <c r="K350" i="12"/>
  <c r="M350" i="12"/>
  <c r="N350" i="12"/>
  <c r="O350" i="12"/>
  <c r="Q350" i="12"/>
  <c r="R350" i="12"/>
  <c r="S350" i="12"/>
  <c r="T350" i="12"/>
  <c r="U350" i="12"/>
  <c r="V350" i="12"/>
  <c r="X350" i="12"/>
  <c r="Y350" i="12"/>
  <c r="B351" i="12"/>
  <c r="C351" i="12"/>
  <c r="D351" i="12"/>
  <c r="E351" i="12"/>
  <c r="F351" i="12"/>
  <c r="G351" i="12"/>
  <c r="H351" i="12"/>
  <c r="I351" i="12"/>
  <c r="J351" i="12"/>
  <c r="K351" i="12"/>
  <c r="M351" i="12"/>
  <c r="N351" i="12"/>
  <c r="O351" i="12"/>
  <c r="Q351" i="12"/>
  <c r="R351" i="12"/>
  <c r="S351" i="12"/>
  <c r="T351" i="12"/>
  <c r="U351" i="12"/>
  <c r="V351" i="12"/>
  <c r="X351" i="12"/>
  <c r="Y351" i="12"/>
  <c r="B352" i="12"/>
  <c r="C352" i="12"/>
  <c r="D352" i="12"/>
  <c r="E352" i="12"/>
  <c r="F352" i="12"/>
  <c r="G352" i="12"/>
  <c r="H352" i="12"/>
  <c r="I352" i="12"/>
  <c r="J352" i="12"/>
  <c r="K352" i="12"/>
  <c r="M352" i="12"/>
  <c r="N352" i="12"/>
  <c r="O352" i="12"/>
  <c r="Q352" i="12"/>
  <c r="R352" i="12"/>
  <c r="S352" i="12"/>
  <c r="T352" i="12"/>
  <c r="U352" i="12"/>
  <c r="V352" i="12"/>
  <c r="X352" i="12"/>
  <c r="Y352" i="12"/>
  <c r="B353" i="12"/>
  <c r="C353" i="12"/>
  <c r="D353" i="12"/>
  <c r="E353" i="12"/>
  <c r="F353" i="12"/>
  <c r="G353" i="12"/>
  <c r="H353" i="12"/>
  <c r="I353" i="12"/>
  <c r="J353" i="12"/>
  <c r="K353" i="12"/>
  <c r="M353" i="12"/>
  <c r="N353" i="12"/>
  <c r="O353" i="12"/>
  <c r="Q353" i="12"/>
  <c r="R353" i="12"/>
  <c r="S353" i="12"/>
  <c r="T353" i="12"/>
  <c r="U353" i="12"/>
  <c r="V353" i="12"/>
  <c r="X353" i="12"/>
  <c r="Y353" i="12"/>
  <c r="B354" i="12"/>
  <c r="C354" i="12"/>
  <c r="D354" i="12"/>
  <c r="E354" i="12"/>
  <c r="F354" i="12"/>
  <c r="G354" i="12"/>
  <c r="H354" i="12"/>
  <c r="I354" i="12"/>
  <c r="J354" i="12"/>
  <c r="K354" i="12"/>
  <c r="M354" i="12"/>
  <c r="N354" i="12"/>
  <c r="O354" i="12"/>
  <c r="Q354" i="12"/>
  <c r="R354" i="12"/>
  <c r="S354" i="12"/>
  <c r="T354" i="12"/>
  <c r="U354" i="12"/>
  <c r="V354" i="12"/>
  <c r="X354" i="12"/>
  <c r="Y354" i="12"/>
  <c r="B355" i="12"/>
  <c r="C355" i="12"/>
  <c r="D355" i="12"/>
  <c r="E355" i="12"/>
  <c r="F355" i="12"/>
  <c r="G355" i="12"/>
  <c r="H355" i="12"/>
  <c r="I355" i="12"/>
  <c r="J355" i="12"/>
  <c r="K355" i="12"/>
  <c r="M355" i="12"/>
  <c r="N355" i="12"/>
  <c r="O355" i="12"/>
  <c r="Q355" i="12"/>
  <c r="R355" i="12"/>
  <c r="S355" i="12"/>
  <c r="T355" i="12"/>
  <c r="U355" i="12"/>
  <c r="V355" i="12"/>
  <c r="X355" i="12"/>
  <c r="Y355" i="12"/>
  <c r="B356" i="12"/>
  <c r="C356" i="12"/>
  <c r="D356" i="12"/>
  <c r="E356" i="12"/>
  <c r="F356" i="12"/>
  <c r="G356" i="12"/>
  <c r="H356" i="12"/>
  <c r="I356" i="12"/>
  <c r="J356" i="12"/>
  <c r="K356" i="12"/>
  <c r="M356" i="12"/>
  <c r="N356" i="12"/>
  <c r="O356" i="12"/>
  <c r="Q356" i="12"/>
  <c r="R356" i="12"/>
  <c r="S356" i="12"/>
  <c r="T356" i="12"/>
  <c r="U356" i="12"/>
  <c r="V356" i="12"/>
  <c r="X356" i="12"/>
  <c r="Y356" i="12"/>
  <c r="B357" i="12"/>
  <c r="C357" i="12"/>
  <c r="D357" i="12"/>
  <c r="E357" i="12"/>
  <c r="F357" i="12"/>
  <c r="G357" i="12"/>
  <c r="H357" i="12"/>
  <c r="I357" i="12"/>
  <c r="J357" i="12"/>
  <c r="K357" i="12"/>
  <c r="M357" i="12"/>
  <c r="N357" i="12"/>
  <c r="O357" i="12"/>
  <c r="Q357" i="12"/>
  <c r="R357" i="12"/>
  <c r="S357" i="12"/>
  <c r="T357" i="12"/>
  <c r="U357" i="12"/>
  <c r="V357" i="12"/>
  <c r="X357" i="12"/>
  <c r="Y357" i="12"/>
  <c r="B358" i="12"/>
  <c r="C358" i="12"/>
  <c r="D358" i="12"/>
  <c r="E358" i="12"/>
  <c r="F358" i="12"/>
  <c r="G358" i="12"/>
  <c r="H358" i="12"/>
  <c r="I358" i="12"/>
  <c r="J358" i="12"/>
  <c r="K358" i="12"/>
  <c r="M358" i="12"/>
  <c r="N358" i="12"/>
  <c r="O358" i="12"/>
  <c r="Q358" i="12"/>
  <c r="R358" i="12"/>
  <c r="S358" i="12"/>
  <c r="T358" i="12"/>
  <c r="U358" i="12"/>
  <c r="V358" i="12"/>
  <c r="X358" i="12"/>
  <c r="Y358" i="12"/>
  <c r="B359" i="12"/>
  <c r="C359" i="12"/>
  <c r="D359" i="12"/>
  <c r="E359" i="12"/>
  <c r="F359" i="12"/>
  <c r="G359" i="12"/>
  <c r="H359" i="12"/>
  <c r="I359" i="12"/>
  <c r="J359" i="12"/>
  <c r="K359" i="12"/>
  <c r="M359" i="12"/>
  <c r="N359" i="12"/>
  <c r="O359" i="12"/>
  <c r="Q359" i="12"/>
  <c r="R359" i="12"/>
  <c r="S359" i="12"/>
  <c r="T359" i="12"/>
  <c r="U359" i="12"/>
  <c r="V359" i="12"/>
  <c r="X359" i="12"/>
  <c r="Y359" i="12"/>
  <c r="B360" i="12"/>
  <c r="C360" i="12"/>
  <c r="D360" i="12"/>
  <c r="E360" i="12"/>
  <c r="F360" i="12"/>
  <c r="G360" i="12"/>
  <c r="H360" i="12"/>
  <c r="I360" i="12"/>
  <c r="J360" i="12"/>
  <c r="K360" i="12"/>
  <c r="M360" i="12"/>
  <c r="N360" i="12"/>
  <c r="O360" i="12"/>
  <c r="Q360" i="12"/>
  <c r="R360" i="12"/>
  <c r="S360" i="12"/>
  <c r="T360" i="12"/>
  <c r="U360" i="12"/>
  <c r="V360" i="12"/>
  <c r="X360" i="12"/>
  <c r="Y360" i="12"/>
  <c r="B361" i="12"/>
  <c r="C361" i="12"/>
  <c r="D361" i="12"/>
  <c r="E361" i="12"/>
  <c r="F361" i="12"/>
  <c r="G361" i="12"/>
  <c r="H361" i="12"/>
  <c r="I361" i="12"/>
  <c r="J361" i="12"/>
  <c r="K361" i="12"/>
  <c r="M361" i="12"/>
  <c r="N361" i="12"/>
  <c r="O361" i="12"/>
  <c r="Q361" i="12"/>
  <c r="R361" i="12"/>
  <c r="S361" i="12"/>
  <c r="T361" i="12"/>
  <c r="U361" i="12"/>
  <c r="V361" i="12"/>
  <c r="X361" i="12"/>
  <c r="Y361" i="12"/>
  <c r="B362" i="12"/>
  <c r="C362" i="12"/>
  <c r="D362" i="12"/>
  <c r="E362" i="12"/>
  <c r="F362" i="12"/>
  <c r="G362" i="12"/>
  <c r="H362" i="12"/>
  <c r="I362" i="12"/>
  <c r="J362" i="12"/>
  <c r="K362" i="12"/>
  <c r="M362" i="12"/>
  <c r="N362" i="12"/>
  <c r="O362" i="12"/>
  <c r="Q362" i="12"/>
  <c r="R362" i="12"/>
  <c r="S362" i="12"/>
  <c r="T362" i="12"/>
  <c r="U362" i="12"/>
  <c r="V362" i="12"/>
  <c r="X362" i="12"/>
  <c r="Y362" i="12"/>
  <c r="B363" i="12"/>
  <c r="C363" i="12"/>
  <c r="D363" i="12"/>
  <c r="E363" i="12"/>
  <c r="F363" i="12"/>
  <c r="G363" i="12"/>
  <c r="H363" i="12"/>
  <c r="I363" i="12"/>
  <c r="J363" i="12"/>
  <c r="K363" i="12"/>
  <c r="M363" i="12"/>
  <c r="N363" i="12"/>
  <c r="O363" i="12"/>
  <c r="Q363" i="12"/>
  <c r="R363" i="12"/>
  <c r="S363" i="12"/>
  <c r="T363" i="12"/>
  <c r="U363" i="12"/>
  <c r="V363" i="12"/>
  <c r="X363" i="12"/>
  <c r="Y363" i="12"/>
  <c r="B364" i="12"/>
  <c r="C364" i="12"/>
  <c r="D364" i="12"/>
  <c r="E364" i="12"/>
  <c r="F364" i="12"/>
  <c r="G364" i="12"/>
  <c r="H364" i="12"/>
  <c r="I364" i="12"/>
  <c r="J364" i="12"/>
  <c r="K364" i="12"/>
  <c r="M364" i="12"/>
  <c r="N364" i="12"/>
  <c r="O364" i="12"/>
  <c r="Q364" i="12"/>
  <c r="R364" i="12"/>
  <c r="S364" i="12"/>
  <c r="T364" i="12"/>
  <c r="U364" i="12"/>
  <c r="V364" i="12"/>
  <c r="X364" i="12"/>
  <c r="Y364" i="12"/>
  <c r="B365" i="12"/>
  <c r="C365" i="12"/>
  <c r="D365" i="12"/>
  <c r="E365" i="12"/>
  <c r="F365" i="12"/>
  <c r="G365" i="12"/>
  <c r="H365" i="12"/>
  <c r="I365" i="12"/>
  <c r="J365" i="12"/>
  <c r="K365" i="12"/>
  <c r="M365" i="12"/>
  <c r="N365" i="12"/>
  <c r="O365" i="12"/>
  <c r="Q365" i="12"/>
  <c r="R365" i="12"/>
  <c r="S365" i="12"/>
  <c r="T365" i="12"/>
  <c r="U365" i="12"/>
  <c r="V365" i="12"/>
  <c r="X365" i="12"/>
  <c r="Y365" i="12"/>
  <c r="B366" i="12"/>
  <c r="C366" i="12"/>
  <c r="D366" i="12"/>
  <c r="E366" i="12"/>
  <c r="F366" i="12"/>
  <c r="G366" i="12"/>
  <c r="H366" i="12"/>
  <c r="I366" i="12"/>
  <c r="J366" i="12"/>
  <c r="K366" i="12"/>
  <c r="M366" i="12"/>
  <c r="N366" i="12"/>
  <c r="O366" i="12"/>
  <c r="Q366" i="12"/>
  <c r="R366" i="12"/>
  <c r="S366" i="12"/>
  <c r="T366" i="12"/>
  <c r="U366" i="12"/>
  <c r="V366" i="12"/>
  <c r="X366" i="12"/>
  <c r="Y366" i="12"/>
  <c r="B367" i="12"/>
  <c r="C367" i="12"/>
  <c r="D367" i="12"/>
  <c r="E367" i="12"/>
  <c r="F367" i="12"/>
  <c r="G367" i="12"/>
  <c r="H367" i="12"/>
  <c r="I367" i="12"/>
  <c r="J367" i="12"/>
  <c r="K367" i="12"/>
  <c r="M367" i="12"/>
  <c r="N367" i="12"/>
  <c r="O367" i="12"/>
  <c r="Q367" i="12"/>
  <c r="R367" i="12"/>
  <c r="S367" i="12"/>
  <c r="T367" i="12"/>
  <c r="U367" i="12"/>
  <c r="V367" i="12"/>
  <c r="X367" i="12"/>
  <c r="Y367" i="12"/>
  <c r="B368" i="12"/>
  <c r="C368" i="12"/>
  <c r="D368" i="12"/>
  <c r="E368" i="12"/>
  <c r="F368" i="12"/>
  <c r="G368" i="12"/>
  <c r="H368" i="12"/>
  <c r="I368" i="12"/>
  <c r="J368" i="12"/>
  <c r="K368" i="12"/>
  <c r="M368" i="12"/>
  <c r="N368" i="12"/>
  <c r="O368" i="12"/>
  <c r="Q368" i="12"/>
  <c r="R368" i="12"/>
  <c r="S368" i="12"/>
  <c r="T368" i="12"/>
  <c r="U368" i="12"/>
  <c r="V368" i="12"/>
  <c r="X368" i="12"/>
  <c r="Y368" i="12"/>
  <c r="B369" i="12"/>
  <c r="C369" i="12"/>
  <c r="D369" i="12"/>
  <c r="E369" i="12"/>
  <c r="F369" i="12"/>
  <c r="G369" i="12"/>
  <c r="H369" i="12"/>
  <c r="I369" i="12"/>
  <c r="J369" i="12"/>
  <c r="K369" i="12"/>
  <c r="M369" i="12"/>
  <c r="N369" i="12"/>
  <c r="O369" i="12"/>
  <c r="Q369" i="12"/>
  <c r="R369" i="12"/>
  <c r="S369" i="12"/>
  <c r="T369" i="12"/>
  <c r="U369" i="12"/>
  <c r="V369" i="12"/>
  <c r="X369" i="12"/>
  <c r="Y369" i="12"/>
  <c r="B370" i="12"/>
  <c r="C370" i="12"/>
  <c r="D370" i="12"/>
  <c r="E370" i="12"/>
  <c r="F370" i="12"/>
  <c r="G370" i="12"/>
  <c r="H370" i="12"/>
  <c r="I370" i="12"/>
  <c r="J370" i="12"/>
  <c r="K370" i="12"/>
  <c r="M370" i="12"/>
  <c r="N370" i="12"/>
  <c r="O370" i="12"/>
  <c r="Q370" i="12"/>
  <c r="R370" i="12"/>
  <c r="S370" i="12"/>
  <c r="T370" i="12"/>
  <c r="U370" i="12"/>
  <c r="V370" i="12"/>
  <c r="X370" i="12"/>
  <c r="Y370" i="12"/>
  <c r="B371" i="12"/>
  <c r="C371" i="12"/>
  <c r="D371" i="12"/>
  <c r="E371" i="12"/>
  <c r="F371" i="12"/>
  <c r="G371" i="12"/>
  <c r="H371" i="12"/>
  <c r="I371" i="12"/>
  <c r="J371" i="12"/>
  <c r="K371" i="12"/>
  <c r="M371" i="12"/>
  <c r="N371" i="12"/>
  <c r="O371" i="12"/>
  <c r="Q371" i="12"/>
  <c r="R371" i="12"/>
  <c r="S371" i="12"/>
  <c r="T371" i="12"/>
  <c r="U371" i="12"/>
  <c r="V371" i="12"/>
  <c r="X371" i="12"/>
  <c r="Y371" i="12"/>
  <c r="B372" i="12"/>
  <c r="C372" i="12"/>
  <c r="D372" i="12"/>
  <c r="E372" i="12"/>
  <c r="F372" i="12"/>
  <c r="G372" i="12"/>
  <c r="H372" i="12"/>
  <c r="I372" i="12"/>
  <c r="J372" i="12"/>
  <c r="K372" i="12"/>
  <c r="M372" i="12"/>
  <c r="N372" i="12"/>
  <c r="O372" i="12"/>
  <c r="Q372" i="12"/>
  <c r="R372" i="12"/>
  <c r="S372" i="12"/>
  <c r="T372" i="12"/>
  <c r="U372" i="12"/>
  <c r="V372" i="12"/>
  <c r="X372" i="12"/>
  <c r="Y372" i="12"/>
  <c r="B373" i="12"/>
  <c r="C373" i="12"/>
  <c r="D373" i="12"/>
  <c r="E373" i="12"/>
  <c r="F373" i="12"/>
  <c r="G373" i="12"/>
  <c r="H373" i="12"/>
  <c r="I373" i="12"/>
  <c r="J373" i="12"/>
  <c r="K373" i="12"/>
  <c r="M373" i="12"/>
  <c r="N373" i="12"/>
  <c r="O373" i="12"/>
  <c r="Q373" i="12"/>
  <c r="R373" i="12"/>
  <c r="S373" i="12"/>
  <c r="T373" i="12"/>
  <c r="U373" i="12"/>
  <c r="V373" i="12"/>
  <c r="X373" i="12"/>
  <c r="Y373" i="12"/>
  <c r="B374" i="12"/>
  <c r="C374" i="12"/>
  <c r="D374" i="12"/>
  <c r="E374" i="12"/>
  <c r="F374" i="12"/>
  <c r="G374" i="12"/>
  <c r="H374" i="12"/>
  <c r="I374" i="12"/>
  <c r="J374" i="12"/>
  <c r="K374" i="12"/>
  <c r="M374" i="12"/>
  <c r="N374" i="12"/>
  <c r="O374" i="12"/>
  <c r="Q374" i="12"/>
  <c r="R374" i="12"/>
  <c r="S374" i="12"/>
  <c r="T374" i="12"/>
  <c r="U374" i="12"/>
  <c r="V374" i="12"/>
  <c r="X374" i="12"/>
  <c r="Y374" i="12"/>
  <c r="B375" i="12"/>
  <c r="C375" i="12"/>
  <c r="D375" i="12"/>
  <c r="E375" i="12"/>
  <c r="F375" i="12"/>
  <c r="G375" i="12"/>
  <c r="H375" i="12"/>
  <c r="I375" i="12"/>
  <c r="J375" i="12"/>
  <c r="K375" i="12"/>
  <c r="M375" i="12"/>
  <c r="N375" i="12"/>
  <c r="O375" i="12"/>
  <c r="Q375" i="12"/>
  <c r="R375" i="12"/>
  <c r="S375" i="12"/>
  <c r="T375" i="12"/>
  <c r="U375" i="12"/>
  <c r="V375" i="12"/>
  <c r="X375" i="12"/>
  <c r="Y375" i="12"/>
  <c r="B376" i="12"/>
  <c r="C376" i="12"/>
  <c r="D376" i="12"/>
  <c r="E376" i="12"/>
  <c r="F376" i="12"/>
  <c r="G376" i="12"/>
  <c r="H376" i="12"/>
  <c r="I376" i="12"/>
  <c r="J376" i="12"/>
  <c r="K376" i="12"/>
  <c r="M376" i="12"/>
  <c r="N376" i="12"/>
  <c r="O376" i="12"/>
  <c r="Q376" i="12"/>
  <c r="R376" i="12"/>
  <c r="S376" i="12"/>
  <c r="T376" i="12"/>
  <c r="U376" i="12"/>
  <c r="V376" i="12"/>
  <c r="X376" i="12"/>
  <c r="Y376" i="12"/>
  <c r="B377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B378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B2" i="12"/>
  <c r="B3" i="4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B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B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B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B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B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B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B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B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B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B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B19" i="4"/>
  <c r="C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B20" i="4"/>
  <c r="C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B21" i="4"/>
  <c r="C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B22" i="4"/>
  <c r="C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B23" i="4"/>
  <c r="C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B24" i="4"/>
  <c r="C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B25" i="4"/>
  <c r="C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B26" i="4"/>
  <c r="C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B27" i="4"/>
  <c r="C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B28" i="4"/>
  <c r="C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B29" i="4"/>
  <c r="C29" i="4"/>
  <c r="D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B30" i="4"/>
  <c r="C30" i="4"/>
  <c r="D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B31" i="4"/>
  <c r="C31" i="4"/>
  <c r="D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B32" i="4"/>
  <c r="C32" i="4"/>
  <c r="D32" i="4"/>
  <c r="E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B33" i="4"/>
  <c r="C33" i="4"/>
  <c r="D33" i="4"/>
  <c r="E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B34" i="4"/>
  <c r="C34" i="4"/>
  <c r="D34" i="4"/>
  <c r="E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B35" i="4"/>
  <c r="C35" i="4"/>
  <c r="D35" i="4"/>
  <c r="E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B36" i="4"/>
  <c r="C36" i="4"/>
  <c r="D36" i="4"/>
  <c r="E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B37" i="4"/>
  <c r="C37" i="4"/>
  <c r="D37" i="4"/>
  <c r="E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B38" i="4"/>
  <c r="C38" i="4"/>
  <c r="D38" i="4"/>
  <c r="E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B39" i="4"/>
  <c r="C39" i="4"/>
  <c r="D39" i="4"/>
  <c r="E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B40" i="4"/>
  <c r="C40" i="4"/>
  <c r="D40" i="4"/>
  <c r="E40" i="4"/>
  <c r="F40" i="4"/>
  <c r="G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B41" i="4"/>
  <c r="C41" i="4"/>
  <c r="D41" i="4"/>
  <c r="E41" i="4"/>
  <c r="F41" i="4"/>
  <c r="G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B42" i="4"/>
  <c r="C42" i="4"/>
  <c r="D42" i="4"/>
  <c r="E42" i="4"/>
  <c r="F42" i="4"/>
  <c r="G42" i="4"/>
  <c r="H42" i="4"/>
  <c r="I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B43" i="4"/>
  <c r="C43" i="4"/>
  <c r="D43" i="4"/>
  <c r="E43" i="4"/>
  <c r="F43" i="4"/>
  <c r="G43" i="4"/>
  <c r="H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B44" i="4"/>
  <c r="C44" i="4"/>
  <c r="D44" i="4"/>
  <c r="E44" i="4"/>
  <c r="F44" i="4"/>
  <c r="G44" i="4"/>
  <c r="H44" i="4"/>
  <c r="N44" i="4"/>
  <c r="O44" i="4"/>
  <c r="P44" i="4"/>
  <c r="Q44" i="4"/>
  <c r="R44" i="4"/>
  <c r="S44" i="4"/>
  <c r="T44" i="4"/>
  <c r="U44" i="4"/>
  <c r="V44" i="4"/>
  <c r="W44" i="4"/>
  <c r="X44" i="4"/>
  <c r="Y44" i="4"/>
  <c r="B45" i="4"/>
  <c r="C45" i="4"/>
  <c r="D45" i="4"/>
  <c r="E45" i="4"/>
  <c r="F45" i="4"/>
  <c r="G45" i="4"/>
  <c r="H45" i="4"/>
  <c r="I45" i="4"/>
  <c r="N45" i="4"/>
  <c r="O45" i="4"/>
  <c r="P45" i="4"/>
  <c r="Q45" i="4"/>
  <c r="R45" i="4"/>
  <c r="S45" i="4"/>
  <c r="T45" i="4"/>
  <c r="U45" i="4"/>
  <c r="V45" i="4"/>
  <c r="W45" i="4"/>
  <c r="X45" i="4"/>
  <c r="Y45" i="4"/>
  <c r="B46" i="4"/>
  <c r="C46" i="4"/>
  <c r="D46" i="4"/>
  <c r="E46" i="4"/>
  <c r="F46" i="4"/>
  <c r="G46" i="4"/>
  <c r="H46" i="4"/>
  <c r="I46" i="4"/>
  <c r="N46" i="4"/>
  <c r="O46" i="4"/>
  <c r="P46" i="4"/>
  <c r="Q46" i="4"/>
  <c r="R46" i="4"/>
  <c r="S46" i="4"/>
  <c r="T46" i="4"/>
  <c r="U46" i="4"/>
  <c r="V46" i="4"/>
  <c r="W46" i="4"/>
  <c r="X46" i="4"/>
  <c r="Y46" i="4"/>
  <c r="B47" i="4"/>
  <c r="C47" i="4"/>
  <c r="D47" i="4"/>
  <c r="E47" i="4"/>
  <c r="F47" i="4"/>
  <c r="G47" i="4"/>
  <c r="H47" i="4"/>
  <c r="I47" i="4"/>
  <c r="O47" i="4"/>
  <c r="P47" i="4"/>
  <c r="Q47" i="4"/>
  <c r="R47" i="4"/>
  <c r="S47" i="4"/>
  <c r="T47" i="4"/>
  <c r="U47" i="4"/>
  <c r="V47" i="4"/>
  <c r="W47" i="4"/>
  <c r="X47" i="4"/>
  <c r="Y47" i="4"/>
  <c r="B48" i="4"/>
  <c r="C48" i="4"/>
  <c r="D48" i="4"/>
  <c r="E48" i="4"/>
  <c r="F48" i="4"/>
  <c r="O48" i="4"/>
  <c r="P48" i="4"/>
  <c r="Q48" i="4"/>
  <c r="R48" i="4"/>
  <c r="S48" i="4"/>
  <c r="T48" i="4"/>
  <c r="U48" i="4"/>
  <c r="V48" i="4"/>
  <c r="W48" i="4"/>
  <c r="X48" i="4"/>
  <c r="Y48" i="4"/>
  <c r="B49" i="4"/>
  <c r="C49" i="4"/>
  <c r="D49" i="4"/>
  <c r="E49" i="4"/>
  <c r="F49" i="4"/>
  <c r="I49" i="4"/>
  <c r="O49" i="4"/>
  <c r="P49" i="4"/>
  <c r="Q49" i="4"/>
  <c r="R49" i="4"/>
  <c r="S49" i="4"/>
  <c r="T49" i="4"/>
  <c r="U49" i="4"/>
  <c r="V49" i="4"/>
  <c r="W49" i="4"/>
  <c r="X49" i="4"/>
  <c r="Y49" i="4"/>
  <c r="B50" i="4"/>
  <c r="C50" i="4"/>
  <c r="D50" i="4"/>
  <c r="E50" i="4"/>
  <c r="F50" i="4"/>
  <c r="I50" i="4"/>
  <c r="O50" i="4"/>
  <c r="P50" i="4"/>
  <c r="Q50" i="4"/>
  <c r="R50" i="4"/>
  <c r="S50" i="4"/>
  <c r="T50" i="4"/>
  <c r="U50" i="4"/>
  <c r="V50" i="4"/>
  <c r="W50" i="4"/>
  <c r="X50" i="4"/>
  <c r="Y50" i="4"/>
  <c r="B51" i="4"/>
  <c r="C51" i="4"/>
  <c r="D51" i="4"/>
  <c r="E51" i="4"/>
  <c r="F51" i="4"/>
  <c r="I51" i="4"/>
  <c r="P51" i="4"/>
  <c r="Q51" i="4"/>
  <c r="R51" i="4"/>
  <c r="S51" i="4"/>
  <c r="T51" i="4"/>
  <c r="U51" i="4"/>
  <c r="V51" i="4"/>
  <c r="W51" i="4"/>
  <c r="X51" i="4"/>
  <c r="Y51" i="4"/>
  <c r="B52" i="4"/>
  <c r="C52" i="4"/>
  <c r="D52" i="4"/>
  <c r="E52" i="4"/>
  <c r="F52" i="4"/>
  <c r="I52" i="4"/>
  <c r="P52" i="4"/>
  <c r="Q52" i="4"/>
  <c r="R52" i="4"/>
  <c r="S52" i="4"/>
  <c r="T52" i="4"/>
  <c r="U52" i="4"/>
  <c r="V52" i="4"/>
  <c r="W52" i="4"/>
  <c r="X52" i="4"/>
  <c r="Y52" i="4"/>
  <c r="B53" i="4"/>
  <c r="C53" i="4"/>
  <c r="D53" i="4"/>
  <c r="E53" i="4"/>
  <c r="F53" i="4"/>
  <c r="G53" i="4"/>
  <c r="I53" i="4"/>
  <c r="P53" i="4"/>
  <c r="Q53" i="4"/>
  <c r="R53" i="4"/>
  <c r="S53" i="4"/>
  <c r="T53" i="4"/>
  <c r="U53" i="4"/>
  <c r="V53" i="4"/>
  <c r="W53" i="4"/>
  <c r="X53" i="4"/>
  <c r="Y53" i="4"/>
  <c r="B54" i="4"/>
  <c r="C54" i="4"/>
  <c r="D54" i="4"/>
  <c r="E54" i="4"/>
  <c r="F54" i="4"/>
  <c r="G54" i="4"/>
  <c r="I54" i="4"/>
  <c r="Q54" i="4"/>
  <c r="R54" i="4"/>
  <c r="S54" i="4"/>
  <c r="T54" i="4"/>
  <c r="U54" i="4"/>
  <c r="V54" i="4"/>
  <c r="W54" i="4"/>
  <c r="X54" i="4"/>
  <c r="Y54" i="4"/>
  <c r="B55" i="4"/>
  <c r="C55" i="4"/>
  <c r="D55" i="4"/>
  <c r="E55" i="4"/>
  <c r="F55" i="4"/>
  <c r="G55" i="4"/>
  <c r="H55" i="4"/>
  <c r="I55" i="4"/>
  <c r="Q55" i="4"/>
  <c r="R55" i="4"/>
  <c r="S55" i="4"/>
  <c r="T55" i="4"/>
  <c r="U55" i="4"/>
  <c r="V55" i="4"/>
  <c r="W55" i="4"/>
  <c r="X55" i="4"/>
  <c r="Y55" i="4"/>
  <c r="B56" i="4"/>
  <c r="C56" i="4"/>
  <c r="D56" i="4"/>
  <c r="E56" i="4"/>
  <c r="F56" i="4"/>
  <c r="G56" i="4"/>
  <c r="H56" i="4"/>
  <c r="I56" i="4"/>
  <c r="Q56" i="4"/>
  <c r="R56" i="4"/>
  <c r="S56" i="4"/>
  <c r="T56" i="4"/>
  <c r="U56" i="4"/>
  <c r="V56" i="4"/>
  <c r="W56" i="4"/>
  <c r="X56" i="4"/>
  <c r="Y56" i="4"/>
  <c r="B57" i="4"/>
  <c r="C57" i="4"/>
  <c r="D57" i="4"/>
  <c r="E57" i="4"/>
  <c r="F57" i="4"/>
  <c r="G57" i="4"/>
  <c r="H57" i="4"/>
  <c r="I57" i="4"/>
  <c r="R57" i="4"/>
  <c r="S57" i="4"/>
  <c r="T57" i="4"/>
  <c r="U57" i="4"/>
  <c r="V57" i="4"/>
  <c r="W57" i="4"/>
  <c r="X57" i="4"/>
  <c r="Y57" i="4"/>
  <c r="B58" i="4"/>
  <c r="C58" i="4"/>
  <c r="D58" i="4"/>
  <c r="E58" i="4"/>
  <c r="F58" i="4"/>
  <c r="G58" i="4"/>
  <c r="H58" i="4"/>
  <c r="I58" i="4"/>
  <c r="R58" i="4"/>
  <c r="S58" i="4"/>
  <c r="T58" i="4"/>
  <c r="U58" i="4"/>
  <c r="V58" i="4"/>
  <c r="W58" i="4"/>
  <c r="X58" i="4"/>
  <c r="Y58" i="4"/>
  <c r="B59" i="4"/>
  <c r="C59" i="4"/>
  <c r="D59" i="4"/>
  <c r="E59" i="4"/>
  <c r="F59" i="4"/>
  <c r="G59" i="4"/>
  <c r="H59" i="4"/>
  <c r="I59" i="4"/>
  <c r="R59" i="4"/>
  <c r="S59" i="4"/>
  <c r="T59" i="4"/>
  <c r="U59" i="4"/>
  <c r="V59" i="4"/>
  <c r="W59" i="4"/>
  <c r="X59" i="4"/>
  <c r="Y59" i="4"/>
  <c r="B60" i="4"/>
  <c r="C60" i="4"/>
  <c r="D60" i="4"/>
  <c r="E60" i="4"/>
  <c r="F60" i="4"/>
  <c r="G60" i="4"/>
  <c r="H60" i="4"/>
  <c r="I60" i="4"/>
  <c r="J60" i="4"/>
  <c r="K60" i="4"/>
  <c r="R60" i="4"/>
  <c r="S60" i="4"/>
  <c r="T60" i="4"/>
  <c r="U60" i="4"/>
  <c r="V60" i="4"/>
  <c r="W60" i="4"/>
  <c r="X60" i="4"/>
  <c r="Y60" i="4"/>
  <c r="B61" i="4"/>
  <c r="C61" i="4"/>
  <c r="D61" i="4"/>
  <c r="E61" i="4"/>
  <c r="F61" i="4"/>
  <c r="G61" i="4"/>
  <c r="H61" i="4"/>
  <c r="I61" i="4"/>
  <c r="J61" i="4"/>
  <c r="K61" i="4"/>
  <c r="L61" i="4"/>
  <c r="M61" i="4"/>
  <c r="S61" i="4"/>
  <c r="T61" i="4"/>
  <c r="U61" i="4"/>
  <c r="V61" i="4"/>
  <c r="W61" i="4"/>
  <c r="X61" i="4"/>
  <c r="Y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S62" i="4"/>
  <c r="T62" i="4"/>
  <c r="U62" i="4"/>
  <c r="V62" i="4"/>
  <c r="W62" i="4"/>
  <c r="X62" i="4"/>
  <c r="Y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S63" i="4"/>
  <c r="T63" i="4"/>
  <c r="U63" i="4"/>
  <c r="V63" i="4"/>
  <c r="W63" i="4"/>
  <c r="X63" i="4"/>
  <c r="Y63" i="4"/>
  <c r="B64" i="4"/>
  <c r="C64" i="4"/>
  <c r="D64" i="4"/>
  <c r="E64" i="4"/>
  <c r="F64" i="4"/>
  <c r="G64" i="4"/>
  <c r="H64" i="4"/>
  <c r="I64" i="4"/>
  <c r="N64" i="4"/>
  <c r="S64" i="4"/>
  <c r="T64" i="4"/>
  <c r="U64" i="4"/>
  <c r="V64" i="4"/>
  <c r="W64" i="4"/>
  <c r="X64" i="4"/>
  <c r="Y64" i="4"/>
  <c r="B65" i="4"/>
  <c r="C65" i="4"/>
  <c r="D65" i="4"/>
  <c r="E65" i="4"/>
  <c r="F65" i="4"/>
  <c r="G65" i="4"/>
  <c r="H65" i="4"/>
  <c r="I65" i="4"/>
  <c r="T65" i="4"/>
  <c r="U65" i="4"/>
  <c r="V65" i="4"/>
  <c r="W65" i="4"/>
  <c r="X65" i="4"/>
  <c r="Y65" i="4"/>
  <c r="B66" i="4"/>
  <c r="C66" i="4"/>
  <c r="D66" i="4"/>
  <c r="E66" i="4"/>
  <c r="F66" i="4"/>
  <c r="G66" i="4"/>
  <c r="H66" i="4"/>
  <c r="I66" i="4"/>
  <c r="R66" i="4"/>
  <c r="T66" i="4"/>
  <c r="U66" i="4"/>
  <c r="V66" i="4"/>
  <c r="W66" i="4"/>
  <c r="X66" i="4"/>
  <c r="Y66" i="4"/>
  <c r="B67" i="4"/>
  <c r="C67" i="4"/>
  <c r="D67" i="4"/>
  <c r="E67" i="4"/>
  <c r="F67" i="4"/>
  <c r="G67" i="4"/>
  <c r="H67" i="4"/>
  <c r="I67" i="4"/>
  <c r="J67" i="4"/>
  <c r="K67" i="4"/>
  <c r="T67" i="4"/>
  <c r="U67" i="4"/>
  <c r="V67" i="4"/>
  <c r="W67" i="4"/>
  <c r="X67" i="4"/>
  <c r="Y67" i="4"/>
  <c r="B68" i="4"/>
  <c r="C68" i="4"/>
  <c r="D68" i="4"/>
  <c r="E68" i="4"/>
  <c r="F68" i="4"/>
  <c r="G68" i="4"/>
  <c r="H68" i="4"/>
  <c r="I68" i="4"/>
  <c r="J68" i="4"/>
  <c r="K68" i="4"/>
  <c r="T68" i="4"/>
  <c r="U68" i="4"/>
  <c r="V68" i="4"/>
  <c r="W68" i="4"/>
  <c r="X68" i="4"/>
  <c r="Y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U69" i="4"/>
  <c r="V69" i="4"/>
  <c r="W69" i="4"/>
  <c r="X69" i="4"/>
  <c r="Y69" i="4"/>
  <c r="B70" i="4"/>
  <c r="C70" i="4"/>
  <c r="D70" i="4"/>
  <c r="E70" i="4"/>
  <c r="F70" i="4"/>
  <c r="G70" i="4"/>
  <c r="H70" i="4"/>
  <c r="I70" i="4"/>
  <c r="J70" i="4"/>
  <c r="K70" i="4"/>
  <c r="N70" i="4"/>
  <c r="U70" i="4"/>
  <c r="V70" i="4"/>
  <c r="W70" i="4"/>
  <c r="X70" i="4"/>
  <c r="Y70" i="4"/>
  <c r="B71" i="4"/>
  <c r="C71" i="4"/>
  <c r="D71" i="4"/>
  <c r="E71" i="4"/>
  <c r="F71" i="4"/>
  <c r="G71" i="4"/>
  <c r="H71" i="4"/>
  <c r="I71" i="4"/>
  <c r="J71" i="4"/>
  <c r="K71" i="4"/>
  <c r="L71" i="4"/>
  <c r="N71" i="4"/>
  <c r="R71" i="4"/>
  <c r="U71" i="4"/>
  <c r="V71" i="4"/>
  <c r="W71" i="4"/>
  <c r="X71" i="4"/>
  <c r="Y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R72" i="4"/>
  <c r="U72" i="4"/>
  <c r="V72" i="4"/>
  <c r="W72" i="4"/>
  <c r="X72" i="4"/>
  <c r="Y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R73" i="4"/>
  <c r="U73" i="4"/>
  <c r="V73" i="4"/>
  <c r="W73" i="4"/>
  <c r="X73" i="4"/>
  <c r="Y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R74" i="4"/>
  <c r="U74" i="4"/>
  <c r="V74" i="4"/>
  <c r="W74" i="4"/>
  <c r="X74" i="4"/>
  <c r="Y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R75" i="4"/>
  <c r="U75" i="4"/>
  <c r="V75" i="4"/>
  <c r="W75" i="4"/>
  <c r="X75" i="4"/>
  <c r="Y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R76" i="4"/>
  <c r="U76" i="4"/>
  <c r="V76" i="4"/>
  <c r="W76" i="4"/>
  <c r="X76" i="4"/>
  <c r="Y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R77" i="4"/>
  <c r="V77" i="4"/>
  <c r="W77" i="4"/>
  <c r="X77" i="4"/>
  <c r="Y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R78" i="4"/>
  <c r="U78" i="4"/>
  <c r="W78" i="4"/>
  <c r="X78" i="4"/>
  <c r="Y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R79" i="4"/>
  <c r="S79" i="4"/>
  <c r="U79" i="4"/>
  <c r="W79" i="4"/>
  <c r="X79" i="4"/>
  <c r="Y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Q80" i="4"/>
  <c r="R80" i="4"/>
  <c r="S80" i="4"/>
  <c r="U80" i="4"/>
  <c r="V80" i="4"/>
  <c r="W80" i="4"/>
  <c r="X80" i="4"/>
  <c r="Y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Q81" i="4"/>
  <c r="R81" i="4"/>
  <c r="S81" i="4"/>
  <c r="U81" i="4"/>
  <c r="V81" i="4"/>
  <c r="W81" i="4"/>
  <c r="X81" i="4"/>
  <c r="Y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Q82" i="4"/>
  <c r="R82" i="4"/>
  <c r="S82" i="4"/>
  <c r="U82" i="4"/>
  <c r="V82" i="4"/>
  <c r="W82" i="4"/>
  <c r="X82" i="4"/>
  <c r="Y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Q83" i="4"/>
  <c r="R83" i="4"/>
  <c r="W83" i="4"/>
  <c r="X83" i="4"/>
  <c r="Y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W84" i="4"/>
  <c r="X84" i="4"/>
  <c r="Y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R85" i="4"/>
  <c r="W85" i="4"/>
  <c r="X85" i="4"/>
  <c r="Y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R86" i="4"/>
  <c r="X86" i="4"/>
  <c r="Y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X87" i="4"/>
  <c r="Y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X88" i="4"/>
  <c r="Y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X89" i="4"/>
  <c r="Y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U90" i="4"/>
  <c r="X90" i="4"/>
  <c r="Y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Y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Y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R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R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R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R96" i="4"/>
  <c r="S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R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R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R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R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R103" i="4"/>
  <c r="U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U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U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Q147" i="4"/>
  <c r="R147" i="4"/>
  <c r="S147" i="4"/>
  <c r="T147" i="4"/>
  <c r="U147" i="4"/>
  <c r="V147" i="4"/>
  <c r="W147" i="4"/>
  <c r="X147" i="4"/>
  <c r="Y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Q148" i="4"/>
  <c r="R148" i="4"/>
  <c r="S148" i="4"/>
  <c r="T148" i="4"/>
  <c r="U148" i="4"/>
  <c r="V148" i="4"/>
  <c r="W148" i="4"/>
  <c r="X148" i="4"/>
  <c r="Y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Q149" i="4"/>
  <c r="R149" i="4"/>
  <c r="S149" i="4"/>
  <c r="T149" i="4"/>
  <c r="U149" i="4"/>
  <c r="V149" i="4"/>
  <c r="W149" i="4"/>
  <c r="X149" i="4"/>
  <c r="Y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Q150" i="4"/>
  <c r="R150" i="4"/>
  <c r="S150" i="4"/>
  <c r="T150" i="4"/>
  <c r="U150" i="4"/>
  <c r="V150" i="4"/>
  <c r="W150" i="4"/>
  <c r="X150" i="4"/>
  <c r="Y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Q151" i="4"/>
  <c r="R151" i="4"/>
  <c r="S151" i="4"/>
  <c r="T151" i="4"/>
  <c r="U151" i="4"/>
  <c r="V151" i="4"/>
  <c r="W151" i="4"/>
  <c r="X151" i="4"/>
  <c r="Y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Q152" i="4"/>
  <c r="R152" i="4"/>
  <c r="S152" i="4"/>
  <c r="T152" i="4"/>
  <c r="U152" i="4"/>
  <c r="V152" i="4"/>
  <c r="W152" i="4"/>
  <c r="X152" i="4"/>
  <c r="Y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Q153" i="4"/>
  <c r="R153" i="4"/>
  <c r="S153" i="4"/>
  <c r="T153" i="4"/>
  <c r="U153" i="4"/>
  <c r="V153" i="4"/>
  <c r="W153" i="4"/>
  <c r="X153" i="4"/>
  <c r="Y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Q154" i="4"/>
  <c r="R154" i="4"/>
  <c r="S154" i="4"/>
  <c r="T154" i="4"/>
  <c r="U154" i="4"/>
  <c r="V154" i="4"/>
  <c r="W154" i="4"/>
  <c r="X154" i="4"/>
  <c r="Y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Q155" i="4"/>
  <c r="R155" i="4"/>
  <c r="S155" i="4"/>
  <c r="T155" i="4"/>
  <c r="U155" i="4"/>
  <c r="V155" i="4"/>
  <c r="W155" i="4"/>
  <c r="X155" i="4"/>
  <c r="Y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Q156" i="4"/>
  <c r="R156" i="4"/>
  <c r="S156" i="4"/>
  <c r="T156" i="4"/>
  <c r="U156" i="4"/>
  <c r="V156" i="4"/>
  <c r="W156" i="4"/>
  <c r="X156" i="4"/>
  <c r="Y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Q157" i="4"/>
  <c r="R157" i="4"/>
  <c r="S157" i="4"/>
  <c r="T157" i="4"/>
  <c r="U157" i="4"/>
  <c r="V157" i="4"/>
  <c r="W157" i="4"/>
  <c r="X157" i="4"/>
  <c r="Y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Q158" i="4"/>
  <c r="R158" i="4"/>
  <c r="S158" i="4"/>
  <c r="T158" i="4"/>
  <c r="U158" i="4"/>
  <c r="V158" i="4"/>
  <c r="W158" i="4"/>
  <c r="X158" i="4"/>
  <c r="Y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Q159" i="4"/>
  <c r="R159" i="4"/>
  <c r="S159" i="4"/>
  <c r="T159" i="4"/>
  <c r="U159" i="4"/>
  <c r="V159" i="4"/>
  <c r="W159" i="4"/>
  <c r="X159" i="4"/>
  <c r="Y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Q160" i="4"/>
  <c r="R160" i="4"/>
  <c r="S160" i="4"/>
  <c r="T160" i="4"/>
  <c r="U160" i="4"/>
  <c r="V160" i="4"/>
  <c r="W160" i="4"/>
  <c r="X160" i="4"/>
  <c r="Y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Q161" i="4"/>
  <c r="R161" i="4"/>
  <c r="S161" i="4"/>
  <c r="T161" i="4"/>
  <c r="U161" i="4"/>
  <c r="V161" i="4"/>
  <c r="W161" i="4"/>
  <c r="X161" i="4"/>
  <c r="Y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Q162" i="4"/>
  <c r="R162" i="4"/>
  <c r="S162" i="4"/>
  <c r="T162" i="4"/>
  <c r="U162" i="4"/>
  <c r="V162" i="4"/>
  <c r="W162" i="4"/>
  <c r="X162" i="4"/>
  <c r="Y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Q163" i="4"/>
  <c r="R163" i="4"/>
  <c r="S163" i="4"/>
  <c r="T163" i="4"/>
  <c r="U163" i="4"/>
  <c r="V163" i="4"/>
  <c r="W163" i="4"/>
  <c r="X163" i="4"/>
  <c r="Y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Q164" i="4"/>
  <c r="R164" i="4"/>
  <c r="S164" i="4"/>
  <c r="T164" i="4"/>
  <c r="U164" i="4"/>
  <c r="V164" i="4"/>
  <c r="W164" i="4"/>
  <c r="X164" i="4"/>
  <c r="Y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Q165" i="4"/>
  <c r="R165" i="4"/>
  <c r="S165" i="4"/>
  <c r="T165" i="4"/>
  <c r="U165" i="4"/>
  <c r="V165" i="4"/>
  <c r="W165" i="4"/>
  <c r="X165" i="4"/>
  <c r="Y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Q166" i="4"/>
  <c r="R166" i="4"/>
  <c r="S166" i="4"/>
  <c r="T166" i="4"/>
  <c r="U166" i="4"/>
  <c r="V166" i="4"/>
  <c r="W166" i="4"/>
  <c r="X166" i="4"/>
  <c r="Y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Q167" i="4"/>
  <c r="R167" i="4"/>
  <c r="S167" i="4"/>
  <c r="T167" i="4"/>
  <c r="U167" i="4"/>
  <c r="V167" i="4"/>
  <c r="W167" i="4"/>
  <c r="X167" i="4"/>
  <c r="Y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Q168" i="4"/>
  <c r="R168" i="4"/>
  <c r="S168" i="4"/>
  <c r="T168" i="4"/>
  <c r="U168" i="4"/>
  <c r="V168" i="4"/>
  <c r="W168" i="4"/>
  <c r="X168" i="4"/>
  <c r="Y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Q169" i="4"/>
  <c r="R169" i="4"/>
  <c r="S169" i="4"/>
  <c r="T169" i="4"/>
  <c r="U169" i="4"/>
  <c r="V169" i="4"/>
  <c r="W169" i="4"/>
  <c r="X169" i="4"/>
  <c r="Y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Q170" i="4"/>
  <c r="R170" i="4"/>
  <c r="S170" i="4"/>
  <c r="T170" i="4"/>
  <c r="U170" i="4"/>
  <c r="V170" i="4"/>
  <c r="W170" i="4"/>
  <c r="X170" i="4"/>
  <c r="Y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Q171" i="4"/>
  <c r="R171" i="4"/>
  <c r="S171" i="4"/>
  <c r="T171" i="4"/>
  <c r="U171" i="4"/>
  <c r="V171" i="4"/>
  <c r="W171" i="4"/>
  <c r="X171" i="4"/>
  <c r="Y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Q172" i="4"/>
  <c r="R172" i="4"/>
  <c r="S172" i="4"/>
  <c r="T172" i="4"/>
  <c r="U172" i="4"/>
  <c r="V172" i="4"/>
  <c r="W172" i="4"/>
  <c r="X172" i="4"/>
  <c r="Y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Q173" i="4"/>
  <c r="R173" i="4"/>
  <c r="S173" i="4"/>
  <c r="T173" i="4"/>
  <c r="U173" i="4"/>
  <c r="V173" i="4"/>
  <c r="W173" i="4"/>
  <c r="X173" i="4"/>
  <c r="Y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Q174" i="4"/>
  <c r="R174" i="4"/>
  <c r="S174" i="4"/>
  <c r="T174" i="4"/>
  <c r="U174" i="4"/>
  <c r="V174" i="4"/>
  <c r="W174" i="4"/>
  <c r="X174" i="4"/>
  <c r="Y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Q175" i="4"/>
  <c r="R175" i="4"/>
  <c r="S175" i="4"/>
  <c r="T175" i="4"/>
  <c r="U175" i="4"/>
  <c r="V175" i="4"/>
  <c r="W175" i="4"/>
  <c r="X175" i="4"/>
  <c r="Y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Q176" i="4"/>
  <c r="R176" i="4"/>
  <c r="S176" i="4"/>
  <c r="T176" i="4"/>
  <c r="U176" i="4"/>
  <c r="V176" i="4"/>
  <c r="W176" i="4"/>
  <c r="X176" i="4"/>
  <c r="Y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Q177" i="4"/>
  <c r="R177" i="4"/>
  <c r="S177" i="4"/>
  <c r="T177" i="4"/>
  <c r="U177" i="4"/>
  <c r="V177" i="4"/>
  <c r="W177" i="4"/>
  <c r="X177" i="4"/>
  <c r="Y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Q178" i="4"/>
  <c r="R178" i="4"/>
  <c r="S178" i="4"/>
  <c r="T178" i="4"/>
  <c r="U178" i="4"/>
  <c r="V178" i="4"/>
  <c r="W178" i="4"/>
  <c r="X178" i="4"/>
  <c r="Y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Q179" i="4"/>
  <c r="R179" i="4"/>
  <c r="S179" i="4"/>
  <c r="T179" i="4"/>
  <c r="U179" i="4"/>
  <c r="V179" i="4"/>
  <c r="W179" i="4"/>
  <c r="X179" i="4"/>
  <c r="Y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Q180" i="4"/>
  <c r="R180" i="4"/>
  <c r="S180" i="4"/>
  <c r="T180" i="4"/>
  <c r="U180" i="4"/>
  <c r="V180" i="4"/>
  <c r="W180" i="4"/>
  <c r="X180" i="4"/>
  <c r="Y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Q181" i="4"/>
  <c r="R181" i="4"/>
  <c r="S181" i="4"/>
  <c r="T181" i="4"/>
  <c r="U181" i="4"/>
  <c r="V181" i="4"/>
  <c r="W181" i="4"/>
  <c r="X181" i="4"/>
  <c r="Y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Q182" i="4"/>
  <c r="R182" i="4"/>
  <c r="S182" i="4"/>
  <c r="T182" i="4"/>
  <c r="U182" i="4"/>
  <c r="V182" i="4"/>
  <c r="W182" i="4"/>
  <c r="X182" i="4"/>
  <c r="Y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Q183" i="4"/>
  <c r="R183" i="4"/>
  <c r="S183" i="4"/>
  <c r="T183" i="4"/>
  <c r="U183" i="4"/>
  <c r="V183" i="4"/>
  <c r="W183" i="4"/>
  <c r="X183" i="4"/>
  <c r="Y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Q190" i="4"/>
  <c r="R190" i="4"/>
  <c r="S190" i="4"/>
  <c r="T190" i="4"/>
  <c r="U190" i="4"/>
  <c r="V190" i="4"/>
  <c r="W190" i="4"/>
  <c r="X190" i="4"/>
  <c r="Y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Q191" i="4"/>
  <c r="R191" i="4"/>
  <c r="S191" i="4"/>
  <c r="T191" i="4"/>
  <c r="U191" i="4"/>
  <c r="V191" i="4"/>
  <c r="W191" i="4"/>
  <c r="X191" i="4"/>
  <c r="Y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Q192" i="4"/>
  <c r="R192" i="4"/>
  <c r="S192" i="4"/>
  <c r="T192" i="4"/>
  <c r="U192" i="4"/>
  <c r="V192" i="4"/>
  <c r="W192" i="4"/>
  <c r="X192" i="4"/>
  <c r="Y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Q193" i="4"/>
  <c r="R193" i="4"/>
  <c r="S193" i="4"/>
  <c r="T193" i="4"/>
  <c r="U193" i="4"/>
  <c r="V193" i="4"/>
  <c r="W193" i="4"/>
  <c r="X193" i="4"/>
  <c r="Y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Q194" i="4"/>
  <c r="R194" i="4"/>
  <c r="S194" i="4"/>
  <c r="T194" i="4"/>
  <c r="U194" i="4"/>
  <c r="V194" i="4"/>
  <c r="W194" i="4"/>
  <c r="X194" i="4"/>
  <c r="Y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Q195" i="4"/>
  <c r="R195" i="4"/>
  <c r="S195" i="4"/>
  <c r="T195" i="4"/>
  <c r="U195" i="4"/>
  <c r="V195" i="4"/>
  <c r="W195" i="4"/>
  <c r="X195" i="4"/>
  <c r="Y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Q196" i="4"/>
  <c r="R196" i="4"/>
  <c r="S196" i="4"/>
  <c r="T196" i="4"/>
  <c r="U196" i="4"/>
  <c r="V196" i="4"/>
  <c r="W196" i="4"/>
  <c r="X196" i="4"/>
  <c r="Y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Q197" i="4"/>
  <c r="R197" i="4"/>
  <c r="S197" i="4"/>
  <c r="T197" i="4"/>
  <c r="U197" i="4"/>
  <c r="V197" i="4"/>
  <c r="W197" i="4"/>
  <c r="X197" i="4"/>
  <c r="Y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Q198" i="4"/>
  <c r="R198" i="4"/>
  <c r="S198" i="4"/>
  <c r="T198" i="4"/>
  <c r="U198" i="4"/>
  <c r="V198" i="4"/>
  <c r="W198" i="4"/>
  <c r="X198" i="4"/>
  <c r="Y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Q199" i="4"/>
  <c r="R199" i="4"/>
  <c r="S199" i="4"/>
  <c r="T199" i="4"/>
  <c r="U199" i="4"/>
  <c r="V199" i="4"/>
  <c r="W199" i="4"/>
  <c r="X199" i="4"/>
  <c r="Y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Q200" i="4"/>
  <c r="R200" i="4"/>
  <c r="S200" i="4"/>
  <c r="T200" i="4"/>
  <c r="U200" i="4"/>
  <c r="V200" i="4"/>
  <c r="W200" i="4"/>
  <c r="X200" i="4"/>
  <c r="Y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Q201" i="4"/>
  <c r="R201" i="4"/>
  <c r="S201" i="4"/>
  <c r="T201" i="4"/>
  <c r="U201" i="4"/>
  <c r="V201" i="4"/>
  <c r="W201" i="4"/>
  <c r="X201" i="4"/>
  <c r="Y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Q202" i="4"/>
  <c r="R202" i="4"/>
  <c r="S202" i="4"/>
  <c r="T202" i="4"/>
  <c r="U202" i="4"/>
  <c r="V202" i="4"/>
  <c r="W202" i="4"/>
  <c r="X202" i="4"/>
  <c r="Y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Q203" i="4"/>
  <c r="R203" i="4"/>
  <c r="S203" i="4"/>
  <c r="T203" i="4"/>
  <c r="U203" i="4"/>
  <c r="V203" i="4"/>
  <c r="W203" i="4"/>
  <c r="X203" i="4"/>
  <c r="Y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Q204" i="4"/>
  <c r="R204" i="4"/>
  <c r="S204" i="4"/>
  <c r="T204" i="4"/>
  <c r="U204" i="4"/>
  <c r="V204" i="4"/>
  <c r="W204" i="4"/>
  <c r="X204" i="4"/>
  <c r="Y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Q205" i="4"/>
  <c r="R205" i="4"/>
  <c r="S205" i="4"/>
  <c r="T205" i="4"/>
  <c r="U205" i="4"/>
  <c r="V205" i="4"/>
  <c r="W205" i="4"/>
  <c r="X205" i="4"/>
  <c r="Y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Q206" i="4"/>
  <c r="R206" i="4"/>
  <c r="S206" i="4"/>
  <c r="T206" i="4"/>
  <c r="U206" i="4"/>
  <c r="V206" i="4"/>
  <c r="W206" i="4"/>
  <c r="X206" i="4"/>
  <c r="Y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Q207" i="4"/>
  <c r="R207" i="4"/>
  <c r="S207" i="4"/>
  <c r="T207" i="4"/>
  <c r="U207" i="4"/>
  <c r="V207" i="4"/>
  <c r="W207" i="4"/>
  <c r="X207" i="4"/>
  <c r="Y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Q208" i="4"/>
  <c r="R208" i="4"/>
  <c r="S208" i="4"/>
  <c r="T208" i="4"/>
  <c r="U208" i="4"/>
  <c r="V208" i="4"/>
  <c r="W208" i="4"/>
  <c r="X208" i="4"/>
  <c r="Y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Q209" i="4"/>
  <c r="R209" i="4"/>
  <c r="S209" i="4"/>
  <c r="T209" i="4"/>
  <c r="U209" i="4"/>
  <c r="V209" i="4"/>
  <c r="W209" i="4"/>
  <c r="X209" i="4"/>
  <c r="Y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Q210" i="4"/>
  <c r="R210" i="4"/>
  <c r="S210" i="4"/>
  <c r="T210" i="4"/>
  <c r="U210" i="4"/>
  <c r="V210" i="4"/>
  <c r="W210" i="4"/>
  <c r="X210" i="4"/>
  <c r="Y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Q211" i="4"/>
  <c r="R211" i="4"/>
  <c r="S211" i="4"/>
  <c r="T211" i="4"/>
  <c r="U211" i="4"/>
  <c r="V211" i="4"/>
  <c r="W211" i="4"/>
  <c r="X211" i="4"/>
  <c r="Y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Q212" i="4"/>
  <c r="R212" i="4"/>
  <c r="S212" i="4"/>
  <c r="T212" i="4"/>
  <c r="U212" i="4"/>
  <c r="V212" i="4"/>
  <c r="W212" i="4"/>
  <c r="X212" i="4"/>
  <c r="Y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Q213" i="4"/>
  <c r="R213" i="4"/>
  <c r="S213" i="4"/>
  <c r="T213" i="4"/>
  <c r="U213" i="4"/>
  <c r="V213" i="4"/>
  <c r="W213" i="4"/>
  <c r="X213" i="4"/>
  <c r="Y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Q214" i="4"/>
  <c r="R214" i="4"/>
  <c r="S214" i="4"/>
  <c r="T214" i="4"/>
  <c r="U214" i="4"/>
  <c r="V214" i="4"/>
  <c r="W214" i="4"/>
  <c r="X214" i="4"/>
  <c r="Y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Q215" i="4"/>
  <c r="R215" i="4"/>
  <c r="S215" i="4"/>
  <c r="T215" i="4"/>
  <c r="U215" i="4"/>
  <c r="V215" i="4"/>
  <c r="W215" i="4"/>
  <c r="X215" i="4"/>
  <c r="Y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Q216" i="4"/>
  <c r="R216" i="4"/>
  <c r="S216" i="4"/>
  <c r="T216" i="4"/>
  <c r="U216" i="4"/>
  <c r="V216" i="4"/>
  <c r="W216" i="4"/>
  <c r="X216" i="4"/>
  <c r="Y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Q217" i="4"/>
  <c r="R217" i="4"/>
  <c r="S217" i="4"/>
  <c r="T217" i="4"/>
  <c r="U217" i="4"/>
  <c r="V217" i="4"/>
  <c r="W217" i="4"/>
  <c r="X217" i="4"/>
  <c r="Y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Q218" i="4"/>
  <c r="R218" i="4"/>
  <c r="S218" i="4"/>
  <c r="T218" i="4"/>
  <c r="U218" i="4"/>
  <c r="V218" i="4"/>
  <c r="W218" i="4"/>
  <c r="X218" i="4"/>
  <c r="Y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Q219" i="4"/>
  <c r="R219" i="4"/>
  <c r="S219" i="4"/>
  <c r="T219" i="4"/>
  <c r="U219" i="4"/>
  <c r="V219" i="4"/>
  <c r="W219" i="4"/>
  <c r="X219" i="4"/>
  <c r="Y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Q220" i="4"/>
  <c r="R220" i="4"/>
  <c r="S220" i="4"/>
  <c r="T220" i="4"/>
  <c r="U220" i="4"/>
  <c r="V220" i="4"/>
  <c r="W220" i="4"/>
  <c r="X220" i="4"/>
  <c r="Y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Q221" i="4"/>
  <c r="R221" i="4"/>
  <c r="S221" i="4"/>
  <c r="T221" i="4"/>
  <c r="U221" i="4"/>
  <c r="V221" i="4"/>
  <c r="W221" i="4"/>
  <c r="X221" i="4"/>
  <c r="Y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Q222" i="4"/>
  <c r="R222" i="4"/>
  <c r="S222" i="4"/>
  <c r="T222" i="4"/>
  <c r="U222" i="4"/>
  <c r="V222" i="4"/>
  <c r="W222" i="4"/>
  <c r="X222" i="4"/>
  <c r="Y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Q223" i="4"/>
  <c r="R223" i="4"/>
  <c r="S223" i="4"/>
  <c r="T223" i="4"/>
  <c r="U223" i="4"/>
  <c r="V223" i="4"/>
  <c r="W223" i="4"/>
  <c r="X223" i="4"/>
  <c r="Y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Q224" i="4"/>
  <c r="R224" i="4"/>
  <c r="S224" i="4"/>
  <c r="T224" i="4"/>
  <c r="U224" i="4"/>
  <c r="V224" i="4"/>
  <c r="W224" i="4"/>
  <c r="X224" i="4"/>
  <c r="Y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Q225" i="4"/>
  <c r="R225" i="4"/>
  <c r="S225" i="4"/>
  <c r="T225" i="4"/>
  <c r="U225" i="4"/>
  <c r="V225" i="4"/>
  <c r="W225" i="4"/>
  <c r="X225" i="4"/>
  <c r="Y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Q226" i="4"/>
  <c r="R226" i="4"/>
  <c r="S226" i="4"/>
  <c r="T226" i="4"/>
  <c r="U226" i="4"/>
  <c r="V226" i="4"/>
  <c r="W226" i="4"/>
  <c r="X226" i="4"/>
  <c r="Y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Q227" i="4"/>
  <c r="R227" i="4"/>
  <c r="S227" i="4"/>
  <c r="T227" i="4"/>
  <c r="U227" i="4"/>
  <c r="V227" i="4"/>
  <c r="W227" i="4"/>
  <c r="X227" i="4"/>
  <c r="Y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Q228" i="4"/>
  <c r="R228" i="4"/>
  <c r="S228" i="4"/>
  <c r="T228" i="4"/>
  <c r="U228" i="4"/>
  <c r="V228" i="4"/>
  <c r="W228" i="4"/>
  <c r="X228" i="4"/>
  <c r="Y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Q229" i="4"/>
  <c r="R229" i="4"/>
  <c r="S229" i="4"/>
  <c r="T229" i="4"/>
  <c r="U229" i="4"/>
  <c r="V229" i="4"/>
  <c r="W229" i="4"/>
  <c r="X229" i="4"/>
  <c r="Y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Q230" i="4"/>
  <c r="R230" i="4"/>
  <c r="S230" i="4"/>
  <c r="T230" i="4"/>
  <c r="U230" i="4"/>
  <c r="V230" i="4"/>
  <c r="W230" i="4"/>
  <c r="X230" i="4"/>
  <c r="Y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Q231" i="4"/>
  <c r="R231" i="4"/>
  <c r="S231" i="4"/>
  <c r="T231" i="4"/>
  <c r="U231" i="4"/>
  <c r="V231" i="4"/>
  <c r="W231" i="4"/>
  <c r="X231" i="4"/>
  <c r="Y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Q232" i="4"/>
  <c r="R232" i="4"/>
  <c r="S232" i="4"/>
  <c r="T232" i="4"/>
  <c r="U232" i="4"/>
  <c r="V232" i="4"/>
  <c r="W232" i="4"/>
  <c r="X232" i="4"/>
  <c r="Y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Q238" i="4"/>
  <c r="R238" i="4"/>
  <c r="S238" i="4"/>
  <c r="T238" i="4"/>
  <c r="U238" i="4"/>
  <c r="V238" i="4"/>
  <c r="W238" i="4"/>
  <c r="X238" i="4"/>
  <c r="Y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Q239" i="4"/>
  <c r="R239" i="4"/>
  <c r="S239" i="4"/>
  <c r="T239" i="4"/>
  <c r="U239" i="4"/>
  <c r="V239" i="4"/>
  <c r="W239" i="4"/>
  <c r="X239" i="4"/>
  <c r="Y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Q240" i="4"/>
  <c r="R240" i="4"/>
  <c r="S240" i="4"/>
  <c r="T240" i="4"/>
  <c r="U240" i="4"/>
  <c r="V240" i="4"/>
  <c r="W240" i="4"/>
  <c r="X240" i="4"/>
  <c r="Y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Q241" i="4"/>
  <c r="R241" i="4"/>
  <c r="S241" i="4"/>
  <c r="T241" i="4"/>
  <c r="U241" i="4"/>
  <c r="V241" i="4"/>
  <c r="W241" i="4"/>
  <c r="X241" i="4"/>
  <c r="Y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Q242" i="4"/>
  <c r="R242" i="4"/>
  <c r="S242" i="4"/>
  <c r="T242" i="4"/>
  <c r="U242" i="4"/>
  <c r="V242" i="4"/>
  <c r="W242" i="4"/>
  <c r="X242" i="4"/>
  <c r="Y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Q243" i="4"/>
  <c r="R243" i="4"/>
  <c r="S243" i="4"/>
  <c r="T243" i="4"/>
  <c r="U243" i="4"/>
  <c r="V243" i="4"/>
  <c r="W243" i="4"/>
  <c r="X243" i="4"/>
  <c r="Y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Q244" i="4"/>
  <c r="R244" i="4"/>
  <c r="S244" i="4"/>
  <c r="T244" i="4"/>
  <c r="U244" i="4"/>
  <c r="V244" i="4"/>
  <c r="W244" i="4"/>
  <c r="X244" i="4"/>
  <c r="Y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Q245" i="4"/>
  <c r="R245" i="4"/>
  <c r="S245" i="4"/>
  <c r="T245" i="4"/>
  <c r="U245" i="4"/>
  <c r="V245" i="4"/>
  <c r="W245" i="4"/>
  <c r="X245" i="4"/>
  <c r="Y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Q246" i="4"/>
  <c r="R246" i="4"/>
  <c r="S246" i="4"/>
  <c r="T246" i="4"/>
  <c r="U246" i="4"/>
  <c r="V246" i="4"/>
  <c r="W246" i="4"/>
  <c r="X246" i="4"/>
  <c r="Y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Q247" i="4"/>
  <c r="R247" i="4"/>
  <c r="S247" i="4"/>
  <c r="T247" i="4"/>
  <c r="U247" i="4"/>
  <c r="V247" i="4"/>
  <c r="W247" i="4"/>
  <c r="X247" i="4"/>
  <c r="Y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Q248" i="4"/>
  <c r="R248" i="4"/>
  <c r="S248" i="4"/>
  <c r="T248" i="4"/>
  <c r="U248" i="4"/>
  <c r="V248" i="4"/>
  <c r="W248" i="4"/>
  <c r="X248" i="4"/>
  <c r="Y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Q249" i="4"/>
  <c r="R249" i="4"/>
  <c r="S249" i="4"/>
  <c r="T249" i="4"/>
  <c r="U249" i="4"/>
  <c r="V249" i="4"/>
  <c r="W249" i="4"/>
  <c r="X249" i="4"/>
  <c r="Y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Q250" i="4"/>
  <c r="R250" i="4"/>
  <c r="S250" i="4"/>
  <c r="T250" i="4"/>
  <c r="U250" i="4"/>
  <c r="V250" i="4"/>
  <c r="W250" i="4"/>
  <c r="X250" i="4"/>
  <c r="Y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Q251" i="4"/>
  <c r="R251" i="4"/>
  <c r="S251" i="4"/>
  <c r="T251" i="4"/>
  <c r="U251" i="4"/>
  <c r="V251" i="4"/>
  <c r="W251" i="4"/>
  <c r="X251" i="4"/>
  <c r="Y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Q252" i="4"/>
  <c r="R252" i="4"/>
  <c r="S252" i="4"/>
  <c r="T252" i="4"/>
  <c r="U252" i="4"/>
  <c r="V252" i="4"/>
  <c r="W252" i="4"/>
  <c r="X252" i="4"/>
  <c r="Y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Q253" i="4"/>
  <c r="R253" i="4"/>
  <c r="S253" i="4"/>
  <c r="T253" i="4"/>
  <c r="U253" i="4"/>
  <c r="V253" i="4"/>
  <c r="W253" i="4"/>
  <c r="X253" i="4"/>
  <c r="Y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Q254" i="4"/>
  <c r="R254" i="4"/>
  <c r="S254" i="4"/>
  <c r="T254" i="4"/>
  <c r="U254" i="4"/>
  <c r="V254" i="4"/>
  <c r="W254" i="4"/>
  <c r="X254" i="4"/>
  <c r="Y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Q255" i="4"/>
  <c r="R255" i="4"/>
  <c r="S255" i="4"/>
  <c r="T255" i="4"/>
  <c r="U255" i="4"/>
  <c r="V255" i="4"/>
  <c r="W255" i="4"/>
  <c r="X255" i="4"/>
  <c r="Y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Q256" i="4"/>
  <c r="R256" i="4"/>
  <c r="S256" i="4"/>
  <c r="T256" i="4"/>
  <c r="U256" i="4"/>
  <c r="V256" i="4"/>
  <c r="W256" i="4"/>
  <c r="X256" i="4"/>
  <c r="Y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Q257" i="4"/>
  <c r="R257" i="4"/>
  <c r="S257" i="4"/>
  <c r="T257" i="4"/>
  <c r="U257" i="4"/>
  <c r="V257" i="4"/>
  <c r="W257" i="4"/>
  <c r="X257" i="4"/>
  <c r="Y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Q258" i="4"/>
  <c r="R258" i="4"/>
  <c r="S258" i="4"/>
  <c r="T258" i="4"/>
  <c r="U258" i="4"/>
  <c r="V258" i="4"/>
  <c r="W258" i="4"/>
  <c r="X258" i="4"/>
  <c r="Y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Q259" i="4"/>
  <c r="R259" i="4"/>
  <c r="S259" i="4"/>
  <c r="T259" i="4"/>
  <c r="U259" i="4"/>
  <c r="V259" i="4"/>
  <c r="W259" i="4"/>
  <c r="X259" i="4"/>
  <c r="Y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Q260" i="4"/>
  <c r="R260" i="4"/>
  <c r="S260" i="4"/>
  <c r="T260" i="4"/>
  <c r="U260" i="4"/>
  <c r="V260" i="4"/>
  <c r="W260" i="4"/>
  <c r="X260" i="4"/>
  <c r="Y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Q261" i="4"/>
  <c r="R261" i="4"/>
  <c r="S261" i="4"/>
  <c r="T261" i="4"/>
  <c r="U261" i="4"/>
  <c r="V261" i="4"/>
  <c r="W261" i="4"/>
  <c r="X261" i="4"/>
  <c r="Y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Q262" i="4"/>
  <c r="R262" i="4"/>
  <c r="S262" i="4"/>
  <c r="T262" i="4"/>
  <c r="U262" i="4"/>
  <c r="V262" i="4"/>
  <c r="W262" i="4"/>
  <c r="X262" i="4"/>
  <c r="Y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Q263" i="4"/>
  <c r="R263" i="4"/>
  <c r="S263" i="4"/>
  <c r="T263" i="4"/>
  <c r="U263" i="4"/>
  <c r="V263" i="4"/>
  <c r="W263" i="4"/>
  <c r="X263" i="4"/>
  <c r="Y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Q264" i="4"/>
  <c r="R264" i="4"/>
  <c r="S264" i="4"/>
  <c r="T264" i="4"/>
  <c r="U264" i="4"/>
  <c r="V264" i="4"/>
  <c r="W264" i="4"/>
  <c r="X264" i="4"/>
  <c r="Y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Q265" i="4"/>
  <c r="R265" i="4"/>
  <c r="S265" i="4"/>
  <c r="T265" i="4"/>
  <c r="U265" i="4"/>
  <c r="V265" i="4"/>
  <c r="W265" i="4"/>
  <c r="X265" i="4"/>
  <c r="Y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Q266" i="4"/>
  <c r="R266" i="4"/>
  <c r="S266" i="4"/>
  <c r="T266" i="4"/>
  <c r="U266" i="4"/>
  <c r="V266" i="4"/>
  <c r="W266" i="4"/>
  <c r="X266" i="4"/>
  <c r="Y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Q267" i="4"/>
  <c r="R267" i="4"/>
  <c r="S267" i="4"/>
  <c r="T267" i="4"/>
  <c r="U267" i="4"/>
  <c r="V267" i="4"/>
  <c r="W267" i="4"/>
  <c r="X267" i="4"/>
  <c r="Y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Q268" i="4"/>
  <c r="R268" i="4"/>
  <c r="S268" i="4"/>
  <c r="T268" i="4"/>
  <c r="U268" i="4"/>
  <c r="V268" i="4"/>
  <c r="W268" i="4"/>
  <c r="X268" i="4"/>
  <c r="Y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Q269" i="4"/>
  <c r="R269" i="4"/>
  <c r="S269" i="4"/>
  <c r="T269" i="4"/>
  <c r="U269" i="4"/>
  <c r="V269" i="4"/>
  <c r="W269" i="4"/>
  <c r="X269" i="4"/>
  <c r="Y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Q270" i="4"/>
  <c r="R270" i="4"/>
  <c r="S270" i="4"/>
  <c r="T270" i="4"/>
  <c r="U270" i="4"/>
  <c r="V270" i="4"/>
  <c r="W270" i="4"/>
  <c r="X270" i="4"/>
  <c r="Y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Q271" i="4"/>
  <c r="R271" i="4"/>
  <c r="S271" i="4"/>
  <c r="T271" i="4"/>
  <c r="U271" i="4"/>
  <c r="V271" i="4"/>
  <c r="W271" i="4"/>
  <c r="X271" i="4"/>
  <c r="Y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Q272" i="4"/>
  <c r="R272" i="4"/>
  <c r="S272" i="4"/>
  <c r="T272" i="4"/>
  <c r="U272" i="4"/>
  <c r="V272" i="4"/>
  <c r="W272" i="4"/>
  <c r="X272" i="4"/>
  <c r="Y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Q273" i="4"/>
  <c r="R273" i="4"/>
  <c r="S273" i="4"/>
  <c r="T273" i="4"/>
  <c r="U273" i="4"/>
  <c r="V273" i="4"/>
  <c r="W273" i="4"/>
  <c r="X273" i="4"/>
  <c r="Y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Q274" i="4"/>
  <c r="R274" i="4"/>
  <c r="S274" i="4"/>
  <c r="T274" i="4"/>
  <c r="U274" i="4"/>
  <c r="V274" i="4"/>
  <c r="W274" i="4"/>
  <c r="X274" i="4"/>
  <c r="Y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Q275" i="4"/>
  <c r="R275" i="4"/>
  <c r="S275" i="4"/>
  <c r="T275" i="4"/>
  <c r="U275" i="4"/>
  <c r="V275" i="4"/>
  <c r="W275" i="4"/>
  <c r="X275" i="4"/>
  <c r="Y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Q276" i="4"/>
  <c r="R276" i="4"/>
  <c r="S276" i="4"/>
  <c r="T276" i="4"/>
  <c r="U276" i="4"/>
  <c r="V276" i="4"/>
  <c r="W276" i="4"/>
  <c r="X276" i="4"/>
  <c r="Y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Q277" i="4"/>
  <c r="R277" i="4"/>
  <c r="S277" i="4"/>
  <c r="T277" i="4"/>
  <c r="U277" i="4"/>
  <c r="V277" i="4"/>
  <c r="W277" i="4"/>
  <c r="X277" i="4"/>
  <c r="Y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Q278" i="4"/>
  <c r="R278" i="4"/>
  <c r="S278" i="4"/>
  <c r="T278" i="4"/>
  <c r="U278" i="4"/>
  <c r="V278" i="4"/>
  <c r="W278" i="4"/>
  <c r="X278" i="4"/>
  <c r="Y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Q279" i="4"/>
  <c r="R279" i="4"/>
  <c r="S279" i="4"/>
  <c r="T279" i="4"/>
  <c r="U279" i="4"/>
  <c r="V279" i="4"/>
  <c r="W279" i="4"/>
  <c r="X279" i="4"/>
  <c r="Y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Q280" i="4"/>
  <c r="R280" i="4"/>
  <c r="S280" i="4"/>
  <c r="T280" i="4"/>
  <c r="U280" i="4"/>
  <c r="V280" i="4"/>
  <c r="W280" i="4"/>
  <c r="X280" i="4"/>
  <c r="Y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Q281" i="4"/>
  <c r="R281" i="4"/>
  <c r="S281" i="4"/>
  <c r="T281" i="4"/>
  <c r="U281" i="4"/>
  <c r="V281" i="4"/>
  <c r="W281" i="4"/>
  <c r="X281" i="4"/>
  <c r="Y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Q282" i="4"/>
  <c r="R282" i="4"/>
  <c r="S282" i="4"/>
  <c r="T282" i="4"/>
  <c r="U282" i="4"/>
  <c r="V282" i="4"/>
  <c r="W282" i="4"/>
  <c r="X282" i="4"/>
  <c r="Y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Q286" i="4"/>
  <c r="R286" i="4"/>
  <c r="S286" i="4"/>
  <c r="T286" i="4"/>
  <c r="U286" i="4"/>
  <c r="V286" i="4"/>
  <c r="W286" i="4"/>
  <c r="X286" i="4"/>
  <c r="Y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Q287" i="4"/>
  <c r="R287" i="4"/>
  <c r="S287" i="4"/>
  <c r="T287" i="4"/>
  <c r="U287" i="4"/>
  <c r="V287" i="4"/>
  <c r="W287" i="4"/>
  <c r="X287" i="4"/>
  <c r="Y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Q288" i="4"/>
  <c r="R288" i="4"/>
  <c r="S288" i="4"/>
  <c r="T288" i="4"/>
  <c r="U288" i="4"/>
  <c r="V288" i="4"/>
  <c r="W288" i="4"/>
  <c r="X288" i="4"/>
  <c r="Y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Q289" i="4"/>
  <c r="R289" i="4"/>
  <c r="S289" i="4"/>
  <c r="T289" i="4"/>
  <c r="U289" i="4"/>
  <c r="V289" i="4"/>
  <c r="W289" i="4"/>
  <c r="X289" i="4"/>
  <c r="Y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Q290" i="4"/>
  <c r="R290" i="4"/>
  <c r="S290" i="4"/>
  <c r="T290" i="4"/>
  <c r="U290" i="4"/>
  <c r="V290" i="4"/>
  <c r="W290" i="4"/>
  <c r="X290" i="4"/>
  <c r="Y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Q291" i="4"/>
  <c r="R291" i="4"/>
  <c r="S291" i="4"/>
  <c r="T291" i="4"/>
  <c r="U291" i="4"/>
  <c r="V291" i="4"/>
  <c r="W291" i="4"/>
  <c r="X291" i="4"/>
  <c r="Y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Q292" i="4"/>
  <c r="R292" i="4"/>
  <c r="S292" i="4"/>
  <c r="T292" i="4"/>
  <c r="U292" i="4"/>
  <c r="V292" i="4"/>
  <c r="W292" i="4"/>
  <c r="X292" i="4"/>
  <c r="Y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Q293" i="4"/>
  <c r="R293" i="4"/>
  <c r="S293" i="4"/>
  <c r="T293" i="4"/>
  <c r="U293" i="4"/>
  <c r="V293" i="4"/>
  <c r="W293" i="4"/>
  <c r="X293" i="4"/>
  <c r="Y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Q294" i="4"/>
  <c r="R294" i="4"/>
  <c r="S294" i="4"/>
  <c r="T294" i="4"/>
  <c r="U294" i="4"/>
  <c r="V294" i="4"/>
  <c r="W294" i="4"/>
  <c r="X294" i="4"/>
  <c r="Y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Q295" i="4"/>
  <c r="R295" i="4"/>
  <c r="S295" i="4"/>
  <c r="T295" i="4"/>
  <c r="U295" i="4"/>
  <c r="V295" i="4"/>
  <c r="W295" i="4"/>
  <c r="X295" i="4"/>
  <c r="Y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Q296" i="4"/>
  <c r="R296" i="4"/>
  <c r="S296" i="4"/>
  <c r="T296" i="4"/>
  <c r="U296" i="4"/>
  <c r="V296" i="4"/>
  <c r="W296" i="4"/>
  <c r="X296" i="4"/>
  <c r="Y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Q297" i="4"/>
  <c r="R297" i="4"/>
  <c r="S297" i="4"/>
  <c r="T297" i="4"/>
  <c r="U297" i="4"/>
  <c r="V297" i="4"/>
  <c r="W297" i="4"/>
  <c r="X297" i="4"/>
  <c r="Y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Q298" i="4"/>
  <c r="R298" i="4"/>
  <c r="S298" i="4"/>
  <c r="T298" i="4"/>
  <c r="U298" i="4"/>
  <c r="V298" i="4"/>
  <c r="W298" i="4"/>
  <c r="X298" i="4"/>
  <c r="Y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Q299" i="4"/>
  <c r="R299" i="4"/>
  <c r="S299" i="4"/>
  <c r="T299" i="4"/>
  <c r="U299" i="4"/>
  <c r="V299" i="4"/>
  <c r="W299" i="4"/>
  <c r="X299" i="4"/>
  <c r="Y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Q300" i="4"/>
  <c r="R300" i="4"/>
  <c r="S300" i="4"/>
  <c r="T300" i="4"/>
  <c r="U300" i="4"/>
  <c r="V300" i="4"/>
  <c r="W300" i="4"/>
  <c r="X300" i="4"/>
  <c r="Y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Q301" i="4"/>
  <c r="R301" i="4"/>
  <c r="S301" i="4"/>
  <c r="T301" i="4"/>
  <c r="U301" i="4"/>
  <c r="V301" i="4"/>
  <c r="W301" i="4"/>
  <c r="X301" i="4"/>
  <c r="Y301" i="4"/>
  <c r="B302" i="4"/>
  <c r="C302" i="4"/>
  <c r="D302" i="4"/>
  <c r="E302" i="4"/>
  <c r="F302" i="4"/>
  <c r="G302" i="4"/>
  <c r="H302" i="4"/>
  <c r="I302" i="4"/>
  <c r="J302" i="4"/>
  <c r="K302" i="4"/>
  <c r="M302" i="4"/>
  <c r="N302" i="4"/>
  <c r="O302" i="4"/>
  <c r="Q302" i="4"/>
  <c r="R302" i="4"/>
  <c r="S302" i="4"/>
  <c r="T302" i="4"/>
  <c r="U302" i="4"/>
  <c r="V302" i="4"/>
  <c r="X302" i="4"/>
  <c r="Y302" i="4"/>
  <c r="B303" i="4"/>
  <c r="C303" i="4"/>
  <c r="D303" i="4"/>
  <c r="E303" i="4"/>
  <c r="F303" i="4"/>
  <c r="G303" i="4"/>
  <c r="H303" i="4"/>
  <c r="I303" i="4"/>
  <c r="J303" i="4"/>
  <c r="K303" i="4"/>
  <c r="M303" i="4"/>
  <c r="N303" i="4"/>
  <c r="O303" i="4"/>
  <c r="Q303" i="4"/>
  <c r="R303" i="4"/>
  <c r="S303" i="4"/>
  <c r="T303" i="4"/>
  <c r="U303" i="4"/>
  <c r="V303" i="4"/>
  <c r="X303" i="4"/>
  <c r="Y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B305" i="4"/>
  <c r="C305" i="4"/>
  <c r="D305" i="4"/>
  <c r="E305" i="4"/>
  <c r="F305" i="4"/>
  <c r="G305" i="4"/>
  <c r="H305" i="4"/>
  <c r="I305" i="4"/>
  <c r="J305" i="4"/>
  <c r="K305" i="4"/>
  <c r="M305" i="4"/>
  <c r="N305" i="4"/>
  <c r="O305" i="4"/>
  <c r="Q305" i="4"/>
  <c r="R305" i="4"/>
  <c r="S305" i="4"/>
  <c r="T305" i="4"/>
  <c r="U305" i="4"/>
  <c r="V305" i="4"/>
  <c r="X305" i="4"/>
  <c r="Y305" i="4"/>
  <c r="B306" i="4"/>
  <c r="C306" i="4"/>
  <c r="D306" i="4"/>
  <c r="E306" i="4"/>
  <c r="F306" i="4"/>
  <c r="G306" i="4"/>
  <c r="H306" i="4"/>
  <c r="I306" i="4"/>
  <c r="J306" i="4"/>
  <c r="K306" i="4"/>
  <c r="M306" i="4"/>
  <c r="N306" i="4"/>
  <c r="O306" i="4"/>
  <c r="Q306" i="4"/>
  <c r="R306" i="4"/>
  <c r="S306" i="4"/>
  <c r="T306" i="4"/>
  <c r="U306" i="4"/>
  <c r="V306" i="4"/>
  <c r="X306" i="4"/>
  <c r="Y306" i="4"/>
  <c r="B307" i="4"/>
  <c r="C307" i="4"/>
  <c r="D307" i="4"/>
  <c r="E307" i="4"/>
  <c r="F307" i="4"/>
  <c r="G307" i="4"/>
  <c r="H307" i="4"/>
  <c r="I307" i="4"/>
  <c r="J307" i="4"/>
  <c r="K307" i="4"/>
  <c r="M307" i="4"/>
  <c r="N307" i="4"/>
  <c r="O307" i="4"/>
  <c r="Q307" i="4"/>
  <c r="R307" i="4"/>
  <c r="S307" i="4"/>
  <c r="T307" i="4"/>
  <c r="U307" i="4"/>
  <c r="V307" i="4"/>
  <c r="X307" i="4"/>
  <c r="Y307" i="4"/>
  <c r="B308" i="4"/>
  <c r="C308" i="4"/>
  <c r="D308" i="4"/>
  <c r="E308" i="4"/>
  <c r="F308" i="4"/>
  <c r="G308" i="4"/>
  <c r="H308" i="4"/>
  <c r="I308" i="4"/>
  <c r="J308" i="4"/>
  <c r="K308" i="4"/>
  <c r="M308" i="4"/>
  <c r="N308" i="4"/>
  <c r="O308" i="4"/>
  <c r="Q308" i="4"/>
  <c r="R308" i="4"/>
  <c r="S308" i="4"/>
  <c r="T308" i="4"/>
  <c r="U308" i="4"/>
  <c r="V308" i="4"/>
  <c r="X308" i="4"/>
  <c r="Y308" i="4"/>
  <c r="B309" i="4"/>
  <c r="C309" i="4"/>
  <c r="D309" i="4"/>
  <c r="E309" i="4"/>
  <c r="F309" i="4"/>
  <c r="G309" i="4"/>
  <c r="H309" i="4"/>
  <c r="I309" i="4"/>
  <c r="J309" i="4"/>
  <c r="K309" i="4"/>
  <c r="M309" i="4"/>
  <c r="N309" i="4"/>
  <c r="O309" i="4"/>
  <c r="Q309" i="4"/>
  <c r="R309" i="4"/>
  <c r="S309" i="4"/>
  <c r="T309" i="4"/>
  <c r="U309" i="4"/>
  <c r="V309" i="4"/>
  <c r="X309" i="4"/>
  <c r="Y309" i="4"/>
  <c r="B310" i="4"/>
  <c r="C310" i="4"/>
  <c r="D310" i="4"/>
  <c r="E310" i="4"/>
  <c r="F310" i="4"/>
  <c r="G310" i="4"/>
  <c r="H310" i="4"/>
  <c r="I310" i="4"/>
  <c r="J310" i="4"/>
  <c r="K310" i="4"/>
  <c r="M310" i="4"/>
  <c r="N310" i="4"/>
  <c r="O310" i="4"/>
  <c r="Q310" i="4"/>
  <c r="R310" i="4"/>
  <c r="S310" i="4"/>
  <c r="T310" i="4"/>
  <c r="U310" i="4"/>
  <c r="V310" i="4"/>
  <c r="X310" i="4"/>
  <c r="Y310" i="4"/>
  <c r="B311" i="4"/>
  <c r="C311" i="4"/>
  <c r="D311" i="4"/>
  <c r="E311" i="4"/>
  <c r="F311" i="4"/>
  <c r="G311" i="4"/>
  <c r="H311" i="4"/>
  <c r="I311" i="4"/>
  <c r="J311" i="4"/>
  <c r="K311" i="4"/>
  <c r="M311" i="4"/>
  <c r="N311" i="4"/>
  <c r="O311" i="4"/>
  <c r="Q311" i="4"/>
  <c r="R311" i="4"/>
  <c r="S311" i="4"/>
  <c r="T311" i="4"/>
  <c r="U311" i="4"/>
  <c r="V311" i="4"/>
  <c r="X311" i="4"/>
  <c r="Y311" i="4"/>
  <c r="B312" i="4"/>
  <c r="C312" i="4"/>
  <c r="D312" i="4"/>
  <c r="E312" i="4"/>
  <c r="F312" i="4"/>
  <c r="G312" i="4"/>
  <c r="H312" i="4"/>
  <c r="I312" i="4"/>
  <c r="J312" i="4"/>
  <c r="K312" i="4"/>
  <c r="M312" i="4"/>
  <c r="N312" i="4"/>
  <c r="O312" i="4"/>
  <c r="Q312" i="4"/>
  <c r="R312" i="4"/>
  <c r="S312" i="4"/>
  <c r="T312" i="4"/>
  <c r="U312" i="4"/>
  <c r="V312" i="4"/>
  <c r="X312" i="4"/>
  <c r="Y312" i="4"/>
  <c r="B313" i="4"/>
  <c r="C313" i="4"/>
  <c r="D313" i="4"/>
  <c r="E313" i="4"/>
  <c r="F313" i="4"/>
  <c r="G313" i="4"/>
  <c r="H313" i="4"/>
  <c r="I313" i="4"/>
  <c r="J313" i="4"/>
  <c r="K313" i="4"/>
  <c r="M313" i="4"/>
  <c r="N313" i="4"/>
  <c r="O313" i="4"/>
  <c r="Q313" i="4"/>
  <c r="R313" i="4"/>
  <c r="S313" i="4"/>
  <c r="T313" i="4"/>
  <c r="U313" i="4"/>
  <c r="V313" i="4"/>
  <c r="X313" i="4"/>
  <c r="Y313" i="4"/>
  <c r="B314" i="4"/>
  <c r="C314" i="4"/>
  <c r="D314" i="4"/>
  <c r="E314" i="4"/>
  <c r="F314" i="4"/>
  <c r="G314" i="4"/>
  <c r="H314" i="4"/>
  <c r="I314" i="4"/>
  <c r="J314" i="4"/>
  <c r="K314" i="4"/>
  <c r="M314" i="4"/>
  <c r="N314" i="4"/>
  <c r="O314" i="4"/>
  <c r="Q314" i="4"/>
  <c r="R314" i="4"/>
  <c r="S314" i="4"/>
  <c r="T314" i="4"/>
  <c r="U314" i="4"/>
  <c r="V314" i="4"/>
  <c r="X314" i="4"/>
  <c r="Y314" i="4"/>
  <c r="B315" i="4"/>
  <c r="C315" i="4"/>
  <c r="D315" i="4"/>
  <c r="E315" i="4"/>
  <c r="F315" i="4"/>
  <c r="G315" i="4"/>
  <c r="H315" i="4"/>
  <c r="I315" i="4"/>
  <c r="J315" i="4"/>
  <c r="K315" i="4"/>
  <c r="M315" i="4"/>
  <c r="N315" i="4"/>
  <c r="O315" i="4"/>
  <c r="Q315" i="4"/>
  <c r="R315" i="4"/>
  <c r="S315" i="4"/>
  <c r="T315" i="4"/>
  <c r="U315" i="4"/>
  <c r="V315" i="4"/>
  <c r="X315" i="4"/>
  <c r="Y315" i="4"/>
  <c r="B316" i="4"/>
  <c r="C316" i="4"/>
  <c r="D316" i="4"/>
  <c r="E316" i="4"/>
  <c r="F316" i="4"/>
  <c r="G316" i="4"/>
  <c r="H316" i="4"/>
  <c r="I316" i="4"/>
  <c r="J316" i="4"/>
  <c r="K316" i="4"/>
  <c r="M316" i="4"/>
  <c r="N316" i="4"/>
  <c r="O316" i="4"/>
  <c r="Q316" i="4"/>
  <c r="R316" i="4"/>
  <c r="S316" i="4"/>
  <c r="T316" i="4"/>
  <c r="U316" i="4"/>
  <c r="V316" i="4"/>
  <c r="X316" i="4"/>
  <c r="Y316" i="4"/>
  <c r="B317" i="4"/>
  <c r="C317" i="4"/>
  <c r="D317" i="4"/>
  <c r="E317" i="4"/>
  <c r="F317" i="4"/>
  <c r="G317" i="4"/>
  <c r="H317" i="4"/>
  <c r="I317" i="4"/>
  <c r="J317" i="4"/>
  <c r="K317" i="4"/>
  <c r="M317" i="4"/>
  <c r="N317" i="4"/>
  <c r="O317" i="4"/>
  <c r="Q317" i="4"/>
  <c r="R317" i="4"/>
  <c r="S317" i="4"/>
  <c r="T317" i="4"/>
  <c r="U317" i="4"/>
  <c r="V317" i="4"/>
  <c r="X317" i="4"/>
  <c r="Y317" i="4"/>
  <c r="B318" i="4"/>
  <c r="C318" i="4"/>
  <c r="D318" i="4"/>
  <c r="E318" i="4"/>
  <c r="F318" i="4"/>
  <c r="G318" i="4"/>
  <c r="H318" i="4"/>
  <c r="I318" i="4"/>
  <c r="J318" i="4"/>
  <c r="K318" i="4"/>
  <c r="M318" i="4"/>
  <c r="N318" i="4"/>
  <c r="O318" i="4"/>
  <c r="Q318" i="4"/>
  <c r="R318" i="4"/>
  <c r="S318" i="4"/>
  <c r="T318" i="4"/>
  <c r="U318" i="4"/>
  <c r="V318" i="4"/>
  <c r="X318" i="4"/>
  <c r="Y318" i="4"/>
  <c r="B319" i="4"/>
  <c r="C319" i="4"/>
  <c r="D319" i="4"/>
  <c r="E319" i="4"/>
  <c r="F319" i="4"/>
  <c r="G319" i="4"/>
  <c r="H319" i="4"/>
  <c r="I319" i="4"/>
  <c r="J319" i="4"/>
  <c r="K319" i="4"/>
  <c r="M319" i="4"/>
  <c r="N319" i="4"/>
  <c r="O319" i="4"/>
  <c r="Q319" i="4"/>
  <c r="R319" i="4"/>
  <c r="S319" i="4"/>
  <c r="T319" i="4"/>
  <c r="U319" i="4"/>
  <c r="V319" i="4"/>
  <c r="X319" i="4"/>
  <c r="Y319" i="4"/>
  <c r="B320" i="4"/>
  <c r="C320" i="4"/>
  <c r="D320" i="4"/>
  <c r="E320" i="4"/>
  <c r="F320" i="4"/>
  <c r="G320" i="4"/>
  <c r="H320" i="4"/>
  <c r="I320" i="4"/>
  <c r="J320" i="4"/>
  <c r="K320" i="4"/>
  <c r="M320" i="4"/>
  <c r="N320" i="4"/>
  <c r="O320" i="4"/>
  <c r="Q320" i="4"/>
  <c r="R320" i="4"/>
  <c r="S320" i="4"/>
  <c r="T320" i="4"/>
  <c r="U320" i="4"/>
  <c r="V320" i="4"/>
  <c r="X320" i="4"/>
  <c r="Y320" i="4"/>
  <c r="B321" i="4"/>
  <c r="C321" i="4"/>
  <c r="D321" i="4"/>
  <c r="E321" i="4"/>
  <c r="F321" i="4"/>
  <c r="G321" i="4"/>
  <c r="H321" i="4"/>
  <c r="I321" i="4"/>
  <c r="J321" i="4"/>
  <c r="K321" i="4"/>
  <c r="M321" i="4"/>
  <c r="N321" i="4"/>
  <c r="O321" i="4"/>
  <c r="Q321" i="4"/>
  <c r="R321" i="4"/>
  <c r="S321" i="4"/>
  <c r="T321" i="4"/>
  <c r="U321" i="4"/>
  <c r="V321" i="4"/>
  <c r="X321" i="4"/>
  <c r="Y321" i="4"/>
  <c r="B322" i="4"/>
  <c r="C322" i="4"/>
  <c r="D322" i="4"/>
  <c r="E322" i="4"/>
  <c r="F322" i="4"/>
  <c r="G322" i="4"/>
  <c r="H322" i="4"/>
  <c r="I322" i="4"/>
  <c r="J322" i="4"/>
  <c r="K322" i="4"/>
  <c r="M322" i="4"/>
  <c r="N322" i="4"/>
  <c r="O322" i="4"/>
  <c r="Q322" i="4"/>
  <c r="R322" i="4"/>
  <c r="S322" i="4"/>
  <c r="T322" i="4"/>
  <c r="U322" i="4"/>
  <c r="V322" i="4"/>
  <c r="X322" i="4"/>
  <c r="Y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Q323" i="4"/>
  <c r="R323" i="4"/>
  <c r="S323" i="4"/>
  <c r="T323" i="4"/>
  <c r="U323" i="4"/>
  <c r="V323" i="4"/>
  <c r="X323" i="4"/>
  <c r="Y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X324" i="4"/>
  <c r="Y324" i="4"/>
  <c r="B325" i="4"/>
  <c r="C325" i="4"/>
  <c r="D325" i="4"/>
  <c r="E325" i="4"/>
  <c r="F325" i="4"/>
  <c r="G325" i="4"/>
  <c r="H325" i="4"/>
  <c r="I325" i="4"/>
  <c r="J325" i="4"/>
  <c r="K325" i="4"/>
  <c r="M325" i="4"/>
  <c r="N325" i="4"/>
  <c r="O325" i="4"/>
  <c r="Q325" i="4"/>
  <c r="R325" i="4"/>
  <c r="S325" i="4"/>
  <c r="T325" i="4"/>
  <c r="U325" i="4"/>
  <c r="V325" i="4"/>
  <c r="X325" i="4"/>
  <c r="Y325" i="4"/>
  <c r="B326" i="4"/>
  <c r="C326" i="4"/>
  <c r="D326" i="4"/>
  <c r="E326" i="4"/>
  <c r="F326" i="4"/>
  <c r="G326" i="4"/>
  <c r="H326" i="4"/>
  <c r="I326" i="4"/>
  <c r="J326" i="4"/>
  <c r="K326" i="4"/>
  <c r="M326" i="4"/>
  <c r="N326" i="4"/>
  <c r="O326" i="4"/>
  <c r="Q326" i="4"/>
  <c r="R326" i="4"/>
  <c r="S326" i="4"/>
  <c r="T326" i="4"/>
  <c r="U326" i="4"/>
  <c r="V326" i="4"/>
  <c r="X326" i="4"/>
  <c r="Y326" i="4"/>
  <c r="B327" i="4"/>
  <c r="C327" i="4"/>
  <c r="D327" i="4"/>
  <c r="E327" i="4"/>
  <c r="F327" i="4"/>
  <c r="G327" i="4"/>
  <c r="H327" i="4"/>
  <c r="I327" i="4"/>
  <c r="J327" i="4"/>
  <c r="K327" i="4"/>
  <c r="M327" i="4"/>
  <c r="N327" i="4"/>
  <c r="O327" i="4"/>
  <c r="Q327" i="4"/>
  <c r="R327" i="4"/>
  <c r="S327" i="4"/>
  <c r="T327" i="4"/>
  <c r="U327" i="4"/>
  <c r="V327" i="4"/>
  <c r="X327" i="4"/>
  <c r="Y327" i="4"/>
  <c r="B328" i="4"/>
  <c r="C328" i="4"/>
  <c r="D328" i="4"/>
  <c r="E328" i="4"/>
  <c r="F328" i="4"/>
  <c r="G328" i="4"/>
  <c r="H328" i="4"/>
  <c r="I328" i="4"/>
  <c r="J328" i="4"/>
  <c r="K328" i="4"/>
  <c r="M328" i="4"/>
  <c r="N328" i="4"/>
  <c r="O328" i="4"/>
  <c r="Q328" i="4"/>
  <c r="R328" i="4"/>
  <c r="S328" i="4"/>
  <c r="T328" i="4"/>
  <c r="U328" i="4"/>
  <c r="V328" i="4"/>
  <c r="X328" i="4"/>
  <c r="Y328" i="4"/>
  <c r="B329" i="4"/>
  <c r="C329" i="4"/>
  <c r="D329" i="4"/>
  <c r="E329" i="4"/>
  <c r="F329" i="4"/>
  <c r="G329" i="4"/>
  <c r="H329" i="4"/>
  <c r="I329" i="4"/>
  <c r="J329" i="4"/>
  <c r="K329" i="4"/>
  <c r="M329" i="4"/>
  <c r="N329" i="4"/>
  <c r="O329" i="4"/>
  <c r="Q329" i="4"/>
  <c r="R329" i="4"/>
  <c r="S329" i="4"/>
  <c r="T329" i="4"/>
  <c r="U329" i="4"/>
  <c r="V329" i="4"/>
  <c r="X329" i="4"/>
  <c r="Y329" i="4"/>
  <c r="B330" i="4"/>
  <c r="C330" i="4"/>
  <c r="D330" i="4"/>
  <c r="E330" i="4"/>
  <c r="F330" i="4"/>
  <c r="G330" i="4"/>
  <c r="H330" i="4"/>
  <c r="I330" i="4"/>
  <c r="J330" i="4"/>
  <c r="K330" i="4"/>
  <c r="M330" i="4"/>
  <c r="N330" i="4"/>
  <c r="O330" i="4"/>
  <c r="Q330" i="4"/>
  <c r="R330" i="4"/>
  <c r="S330" i="4"/>
  <c r="T330" i="4"/>
  <c r="U330" i="4"/>
  <c r="V330" i="4"/>
  <c r="X330" i="4"/>
  <c r="Y330" i="4"/>
  <c r="B331" i="4"/>
  <c r="C331" i="4"/>
  <c r="D331" i="4"/>
  <c r="E331" i="4"/>
  <c r="F331" i="4"/>
  <c r="G331" i="4"/>
  <c r="H331" i="4"/>
  <c r="I331" i="4"/>
  <c r="J331" i="4"/>
  <c r="K331" i="4"/>
  <c r="M331" i="4"/>
  <c r="N331" i="4"/>
  <c r="O331" i="4"/>
  <c r="Q331" i="4"/>
  <c r="R331" i="4"/>
  <c r="S331" i="4"/>
  <c r="T331" i="4"/>
  <c r="U331" i="4"/>
  <c r="V331" i="4"/>
  <c r="X331" i="4"/>
  <c r="Y331" i="4"/>
  <c r="B332" i="4"/>
  <c r="C332" i="4"/>
  <c r="D332" i="4"/>
  <c r="E332" i="4"/>
  <c r="F332" i="4"/>
  <c r="G332" i="4"/>
  <c r="H332" i="4"/>
  <c r="I332" i="4"/>
  <c r="J332" i="4"/>
  <c r="K332" i="4"/>
  <c r="M332" i="4"/>
  <c r="N332" i="4"/>
  <c r="O332" i="4"/>
  <c r="Q332" i="4"/>
  <c r="R332" i="4"/>
  <c r="S332" i="4"/>
  <c r="T332" i="4"/>
  <c r="U332" i="4"/>
  <c r="V332" i="4"/>
  <c r="X332" i="4"/>
  <c r="Y332" i="4"/>
  <c r="B333" i="4"/>
  <c r="C333" i="4"/>
  <c r="D333" i="4"/>
  <c r="E333" i="4"/>
  <c r="F333" i="4"/>
  <c r="G333" i="4"/>
  <c r="H333" i="4"/>
  <c r="I333" i="4"/>
  <c r="J333" i="4"/>
  <c r="K333" i="4"/>
  <c r="M333" i="4"/>
  <c r="N333" i="4"/>
  <c r="O333" i="4"/>
  <c r="Q333" i="4"/>
  <c r="R333" i="4"/>
  <c r="S333" i="4"/>
  <c r="T333" i="4"/>
  <c r="U333" i="4"/>
  <c r="V333" i="4"/>
  <c r="X333" i="4"/>
  <c r="Y333" i="4"/>
  <c r="B334" i="4"/>
  <c r="C334" i="4"/>
  <c r="D334" i="4"/>
  <c r="E334" i="4"/>
  <c r="F334" i="4"/>
  <c r="G334" i="4"/>
  <c r="H334" i="4"/>
  <c r="I334" i="4"/>
  <c r="J334" i="4"/>
  <c r="K334" i="4"/>
  <c r="M334" i="4"/>
  <c r="N334" i="4"/>
  <c r="O334" i="4"/>
  <c r="Q334" i="4"/>
  <c r="R334" i="4"/>
  <c r="S334" i="4"/>
  <c r="T334" i="4"/>
  <c r="U334" i="4"/>
  <c r="V334" i="4"/>
  <c r="X334" i="4"/>
  <c r="Y334" i="4"/>
  <c r="B335" i="4"/>
  <c r="C335" i="4"/>
  <c r="D335" i="4"/>
  <c r="E335" i="4"/>
  <c r="F335" i="4"/>
  <c r="G335" i="4"/>
  <c r="H335" i="4"/>
  <c r="I335" i="4"/>
  <c r="J335" i="4"/>
  <c r="K335" i="4"/>
  <c r="M335" i="4"/>
  <c r="N335" i="4"/>
  <c r="O335" i="4"/>
  <c r="Q335" i="4"/>
  <c r="R335" i="4"/>
  <c r="S335" i="4"/>
  <c r="T335" i="4"/>
  <c r="U335" i="4"/>
  <c r="V335" i="4"/>
  <c r="X335" i="4"/>
  <c r="Y335" i="4"/>
  <c r="B336" i="4"/>
  <c r="C336" i="4"/>
  <c r="D336" i="4"/>
  <c r="E336" i="4"/>
  <c r="F336" i="4"/>
  <c r="G336" i="4"/>
  <c r="H336" i="4"/>
  <c r="I336" i="4"/>
  <c r="J336" i="4"/>
  <c r="K336" i="4"/>
  <c r="M336" i="4"/>
  <c r="N336" i="4"/>
  <c r="O336" i="4"/>
  <c r="Q336" i="4"/>
  <c r="R336" i="4"/>
  <c r="S336" i="4"/>
  <c r="T336" i="4"/>
  <c r="U336" i="4"/>
  <c r="V336" i="4"/>
  <c r="X336" i="4"/>
  <c r="Y336" i="4"/>
  <c r="B337" i="4"/>
  <c r="C337" i="4"/>
  <c r="D337" i="4"/>
  <c r="E337" i="4"/>
  <c r="F337" i="4"/>
  <c r="G337" i="4"/>
  <c r="H337" i="4"/>
  <c r="I337" i="4"/>
  <c r="J337" i="4"/>
  <c r="K337" i="4"/>
  <c r="M337" i="4"/>
  <c r="N337" i="4"/>
  <c r="O337" i="4"/>
  <c r="Q337" i="4"/>
  <c r="R337" i="4"/>
  <c r="S337" i="4"/>
  <c r="T337" i="4"/>
  <c r="U337" i="4"/>
  <c r="V337" i="4"/>
  <c r="X337" i="4"/>
  <c r="Y337" i="4"/>
  <c r="B338" i="4"/>
  <c r="C338" i="4"/>
  <c r="D338" i="4"/>
  <c r="E338" i="4"/>
  <c r="F338" i="4"/>
  <c r="G338" i="4"/>
  <c r="H338" i="4"/>
  <c r="I338" i="4"/>
  <c r="J338" i="4"/>
  <c r="K338" i="4"/>
  <c r="M338" i="4"/>
  <c r="N338" i="4"/>
  <c r="O338" i="4"/>
  <c r="Q338" i="4"/>
  <c r="R338" i="4"/>
  <c r="S338" i="4"/>
  <c r="T338" i="4"/>
  <c r="U338" i="4"/>
  <c r="V338" i="4"/>
  <c r="X338" i="4"/>
  <c r="Y338" i="4"/>
  <c r="B339" i="4"/>
  <c r="C339" i="4"/>
  <c r="D339" i="4"/>
  <c r="E339" i="4"/>
  <c r="F339" i="4"/>
  <c r="G339" i="4"/>
  <c r="H339" i="4"/>
  <c r="I339" i="4"/>
  <c r="J339" i="4"/>
  <c r="K339" i="4"/>
  <c r="M339" i="4"/>
  <c r="N339" i="4"/>
  <c r="O339" i="4"/>
  <c r="Q339" i="4"/>
  <c r="R339" i="4"/>
  <c r="S339" i="4"/>
  <c r="T339" i="4"/>
  <c r="U339" i="4"/>
  <c r="V339" i="4"/>
  <c r="X339" i="4"/>
  <c r="Y339" i="4"/>
  <c r="B340" i="4"/>
  <c r="C340" i="4"/>
  <c r="D340" i="4"/>
  <c r="E340" i="4"/>
  <c r="F340" i="4"/>
  <c r="G340" i="4"/>
  <c r="H340" i="4"/>
  <c r="I340" i="4"/>
  <c r="J340" i="4"/>
  <c r="K340" i="4"/>
  <c r="M340" i="4"/>
  <c r="N340" i="4"/>
  <c r="O340" i="4"/>
  <c r="Q340" i="4"/>
  <c r="R340" i="4"/>
  <c r="S340" i="4"/>
  <c r="T340" i="4"/>
  <c r="U340" i="4"/>
  <c r="V340" i="4"/>
  <c r="X340" i="4"/>
  <c r="Y340" i="4"/>
  <c r="B341" i="4"/>
  <c r="C341" i="4"/>
  <c r="D341" i="4"/>
  <c r="E341" i="4"/>
  <c r="F341" i="4"/>
  <c r="G341" i="4"/>
  <c r="H341" i="4"/>
  <c r="I341" i="4"/>
  <c r="J341" i="4"/>
  <c r="K341" i="4"/>
  <c r="M341" i="4"/>
  <c r="N341" i="4"/>
  <c r="O341" i="4"/>
  <c r="Q341" i="4"/>
  <c r="R341" i="4"/>
  <c r="S341" i="4"/>
  <c r="T341" i="4"/>
  <c r="U341" i="4"/>
  <c r="V341" i="4"/>
  <c r="X341" i="4"/>
  <c r="Y341" i="4"/>
  <c r="B342" i="4"/>
  <c r="C342" i="4"/>
  <c r="D342" i="4"/>
  <c r="E342" i="4"/>
  <c r="F342" i="4"/>
  <c r="G342" i="4"/>
  <c r="H342" i="4"/>
  <c r="I342" i="4"/>
  <c r="J342" i="4"/>
  <c r="K342" i="4"/>
  <c r="M342" i="4"/>
  <c r="N342" i="4"/>
  <c r="O342" i="4"/>
  <c r="Q342" i="4"/>
  <c r="R342" i="4"/>
  <c r="S342" i="4"/>
  <c r="T342" i="4"/>
  <c r="U342" i="4"/>
  <c r="V342" i="4"/>
  <c r="W342" i="4"/>
  <c r="X342" i="4"/>
  <c r="Y342" i="4"/>
  <c r="B343" i="4"/>
  <c r="C343" i="4"/>
  <c r="D343" i="4"/>
  <c r="E343" i="4"/>
  <c r="F343" i="4"/>
  <c r="G343" i="4"/>
  <c r="H343" i="4"/>
  <c r="I343" i="4"/>
  <c r="J343" i="4"/>
  <c r="K343" i="4"/>
  <c r="M343" i="4"/>
  <c r="N343" i="4"/>
  <c r="O343" i="4"/>
  <c r="Q343" i="4"/>
  <c r="R343" i="4"/>
  <c r="S343" i="4"/>
  <c r="T343" i="4"/>
  <c r="U343" i="4"/>
  <c r="V343" i="4"/>
  <c r="X343" i="4"/>
  <c r="Y343" i="4"/>
  <c r="B344" i="4"/>
  <c r="C344" i="4"/>
  <c r="D344" i="4"/>
  <c r="E344" i="4"/>
  <c r="F344" i="4"/>
  <c r="G344" i="4"/>
  <c r="H344" i="4"/>
  <c r="I344" i="4"/>
  <c r="J344" i="4"/>
  <c r="K344" i="4"/>
  <c r="M344" i="4"/>
  <c r="N344" i="4"/>
  <c r="O344" i="4"/>
  <c r="Q344" i="4"/>
  <c r="R344" i="4"/>
  <c r="S344" i="4"/>
  <c r="T344" i="4"/>
  <c r="U344" i="4"/>
  <c r="V344" i="4"/>
  <c r="X344" i="4"/>
  <c r="Y344" i="4"/>
  <c r="B345" i="4"/>
  <c r="C345" i="4"/>
  <c r="D345" i="4"/>
  <c r="E345" i="4"/>
  <c r="F345" i="4"/>
  <c r="G345" i="4"/>
  <c r="H345" i="4"/>
  <c r="I345" i="4"/>
  <c r="J345" i="4"/>
  <c r="K345" i="4"/>
  <c r="M345" i="4"/>
  <c r="N345" i="4"/>
  <c r="O345" i="4"/>
  <c r="Q345" i="4"/>
  <c r="R345" i="4"/>
  <c r="S345" i="4"/>
  <c r="T345" i="4"/>
  <c r="U345" i="4"/>
  <c r="V345" i="4"/>
  <c r="X345" i="4"/>
  <c r="Y345" i="4"/>
  <c r="B346" i="4"/>
  <c r="C346" i="4"/>
  <c r="D346" i="4"/>
  <c r="E346" i="4"/>
  <c r="F346" i="4"/>
  <c r="G346" i="4"/>
  <c r="H346" i="4"/>
  <c r="I346" i="4"/>
  <c r="J346" i="4"/>
  <c r="K346" i="4"/>
  <c r="M346" i="4"/>
  <c r="N346" i="4"/>
  <c r="O346" i="4"/>
  <c r="Q346" i="4"/>
  <c r="R346" i="4"/>
  <c r="S346" i="4"/>
  <c r="T346" i="4"/>
  <c r="U346" i="4"/>
  <c r="V346" i="4"/>
  <c r="X346" i="4"/>
  <c r="Y346" i="4"/>
  <c r="B347" i="4"/>
  <c r="C347" i="4"/>
  <c r="D347" i="4"/>
  <c r="E347" i="4"/>
  <c r="F347" i="4"/>
  <c r="G347" i="4"/>
  <c r="H347" i="4"/>
  <c r="I347" i="4"/>
  <c r="J347" i="4"/>
  <c r="K347" i="4"/>
  <c r="M347" i="4"/>
  <c r="N347" i="4"/>
  <c r="O347" i="4"/>
  <c r="Q347" i="4"/>
  <c r="R347" i="4"/>
  <c r="S347" i="4"/>
  <c r="T347" i="4"/>
  <c r="U347" i="4"/>
  <c r="V347" i="4"/>
  <c r="X347" i="4"/>
  <c r="Y347" i="4"/>
  <c r="B348" i="4"/>
  <c r="C348" i="4"/>
  <c r="D348" i="4"/>
  <c r="E348" i="4"/>
  <c r="F348" i="4"/>
  <c r="G348" i="4"/>
  <c r="H348" i="4"/>
  <c r="I348" i="4"/>
  <c r="J348" i="4"/>
  <c r="K348" i="4"/>
  <c r="M348" i="4"/>
  <c r="N348" i="4"/>
  <c r="O348" i="4"/>
  <c r="Q348" i="4"/>
  <c r="R348" i="4"/>
  <c r="S348" i="4"/>
  <c r="T348" i="4"/>
  <c r="U348" i="4"/>
  <c r="V348" i="4"/>
  <c r="X348" i="4"/>
  <c r="Y348" i="4"/>
  <c r="B349" i="4"/>
  <c r="C349" i="4"/>
  <c r="D349" i="4"/>
  <c r="E349" i="4"/>
  <c r="F349" i="4"/>
  <c r="G349" i="4"/>
  <c r="H349" i="4"/>
  <c r="I349" i="4"/>
  <c r="J349" i="4"/>
  <c r="K349" i="4"/>
  <c r="M349" i="4"/>
  <c r="N349" i="4"/>
  <c r="O349" i="4"/>
  <c r="Q349" i="4"/>
  <c r="R349" i="4"/>
  <c r="S349" i="4"/>
  <c r="T349" i="4"/>
  <c r="U349" i="4"/>
  <c r="V349" i="4"/>
  <c r="X349" i="4"/>
  <c r="Y349" i="4"/>
  <c r="B350" i="4"/>
  <c r="C350" i="4"/>
  <c r="D350" i="4"/>
  <c r="E350" i="4"/>
  <c r="F350" i="4"/>
  <c r="G350" i="4"/>
  <c r="H350" i="4"/>
  <c r="I350" i="4"/>
  <c r="J350" i="4"/>
  <c r="K350" i="4"/>
  <c r="M350" i="4"/>
  <c r="N350" i="4"/>
  <c r="O350" i="4"/>
  <c r="Q350" i="4"/>
  <c r="R350" i="4"/>
  <c r="S350" i="4"/>
  <c r="T350" i="4"/>
  <c r="U350" i="4"/>
  <c r="V350" i="4"/>
  <c r="X350" i="4"/>
  <c r="Y350" i="4"/>
  <c r="B351" i="4"/>
  <c r="C351" i="4"/>
  <c r="D351" i="4"/>
  <c r="E351" i="4"/>
  <c r="F351" i="4"/>
  <c r="G351" i="4"/>
  <c r="H351" i="4"/>
  <c r="I351" i="4"/>
  <c r="J351" i="4"/>
  <c r="K351" i="4"/>
  <c r="M351" i="4"/>
  <c r="N351" i="4"/>
  <c r="O351" i="4"/>
  <c r="Q351" i="4"/>
  <c r="R351" i="4"/>
  <c r="S351" i="4"/>
  <c r="T351" i="4"/>
  <c r="U351" i="4"/>
  <c r="V351" i="4"/>
  <c r="X351" i="4"/>
  <c r="Y351" i="4"/>
  <c r="B352" i="4"/>
  <c r="C352" i="4"/>
  <c r="D352" i="4"/>
  <c r="E352" i="4"/>
  <c r="F352" i="4"/>
  <c r="G352" i="4"/>
  <c r="H352" i="4"/>
  <c r="I352" i="4"/>
  <c r="J352" i="4"/>
  <c r="K352" i="4"/>
  <c r="M352" i="4"/>
  <c r="N352" i="4"/>
  <c r="O352" i="4"/>
  <c r="Q352" i="4"/>
  <c r="R352" i="4"/>
  <c r="S352" i="4"/>
  <c r="T352" i="4"/>
  <c r="U352" i="4"/>
  <c r="V352" i="4"/>
  <c r="X352" i="4"/>
  <c r="Y352" i="4"/>
  <c r="B353" i="4"/>
  <c r="C353" i="4"/>
  <c r="D353" i="4"/>
  <c r="E353" i="4"/>
  <c r="F353" i="4"/>
  <c r="G353" i="4"/>
  <c r="H353" i="4"/>
  <c r="I353" i="4"/>
  <c r="J353" i="4"/>
  <c r="K353" i="4"/>
  <c r="M353" i="4"/>
  <c r="N353" i="4"/>
  <c r="O353" i="4"/>
  <c r="Q353" i="4"/>
  <c r="R353" i="4"/>
  <c r="S353" i="4"/>
  <c r="T353" i="4"/>
  <c r="U353" i="4"/>
  <c r="V353" i="4"/>
  <c r="X353" i="4"/>
  <c r="Y353" i="4"/>
  <c r="B354" i="4"/>
  <c r="C354" i="4"/>
  <c r="D354" i="4"/>
  <c r="E354" i="4"/>
  <c r="F354" i="4"/>
  <c r="G354" i="4"/>
  <c r="H354" i="4"/>
  <c r="I354" i="4"/>
  <c r="J354" i="4"/>
  <c r="K354" i="4"/>
  <c r="M354" i="4"/>
  <c r="N354" i="4"/>
  <c r="O354" i="4"/>
  <c r="Q354" i="4"/>
  <c r="R354" i="4"/>
  <c r="S354" i="4"/>
  <c r="T354" i="4"/>
  <c r="U354" i="4"/>
  <c r="V354" i="4"/>
  <c r="X354" i="4"/>
  <c r="Y354" i="4"/>
  <c r="B355" i="4"/>
  <c r="C355" i="4"/>
  <c r="D355" i="4"/>
  <c r="E355" i="4"/>
  <c r="F355" i="4"/>
  <c r="G355" i="4"/>
  <c r="H355" i="4"/>
  <c r="I355" i="4"/>
  <c r="J355" i="4"/>
  <c r="K355" i="4"/>
  <c r="M355" i="4"/>
  <c r="N355" i="4"/>
  <c r="O355" i="4"/>
  <c r="Q355" i="4"/>
  <c r="R355" i="4"/>
  <c r="S355" i="4"/>
  <c r="T355" i="4"/>
  <c r="U355" i="4"/>
  <c r="V355" i="4"/>
  <c r="X355" i="4"/>
  <c r="Y355" i="4"/>
  <c r="B356" i="4"/>
  <c r="C356" i="4"/>
  <c r="D356" i="4"/>
  <c r="E356" i="4"/>
  <c r="F356" i="4"/>
  <c r="G356" i="4"/>
  <c r="H356" i="4"/>
  <c r="I356" i="4"/>
  <c r="J356" i="4"/>
  <c r="K356" i="4"/>
  <c r="M356" i="4"/>
  <c r="N356" i="4"/>
  <c r="O356" i="4"/>
  <c r="Q356" i="4"/>
  <c r="R356" i="4"/>
  <c r="S356" i="4"/>
  <c r="T356" i="4"/>
  <c r="U356" i="4"/>
  <c r="V356" i="4"/>
  <c r="X356" i="4"/>
  <c r="Y356" i="4"/>
  <c r="B357" i="4"/>
  <c r="C357" i="4"/>
  <c r="D357" i="4"/>
  <c r="E357" i="4"/>
  <c r="F357" i="4"/>
  <c r="G357" i="4"/>
  <c r="H357" i="4"/>
  <c r="I357" i="4"/>
  <c r="J357" i="4"/>
  <c r="K357" i="4"/>
  <c r="M357" i="4"/>
  <c r="N357" i="4"/>
  <c r="O357" i="4"/>
  <c r="Q357" i="4"/>
  <c r="R357" i="4"/>
  <c r="S357" i="4"/>
  <c r="T357" i="4"/>
  <c r="U357" i="4"/>
  <c r="V357" i="4"/>
  <c r="X357" i="4"/>
  <c r="Y357" i="4"/>
  <c r="B358" i="4"/>
  <c r="C358" i="4"/>
  <c r="D358" i="4"/>
  <c r="E358" i="4"/>
  <c r="F358" i="4"/>
  <c r="G358" i="4"/>
  <c r="H358" i="4"/>
  <c r="I358" i="4"/>
  <c r="J358" i="4"/>
  <c r="K358" i="4"/>
  <c r="M358" i="4"/>
  <c r="N358" i="4"/>
  <c r="O358" i="4"/>
  <c r="Q358" i="4"/>
  <c r="R358" i="4"/>
  <c r="S358" i="4"/>
  <c r="T358" i="4"/>
  <c r="U358" i="4"/>
  <c r="V358" i="4"/>
  <c r="X358" i="4"/>
  <c r="Y358" i="4"/>
  <c r="B359" i="4"/>
  <c r="C359" i="4"/>
  <c r="D359" i="4"/>
  <c r="E359" i="4"/>
  <c r="F359" i="4"/>
  <c r="G359" i="4"/>
  <c r="H359" i="4"/>
  <c r="I359" i="4"/>
  <c r="J359" i="4"/>
  <c r="K359" i="4"/>
  <c r="M359" i="4"/>
  <c r="N359" i="4"/>
  <c r="O359" i="4"/>
  <c r="Q359" i="4"/>
  <c r="R359" i="4"/>
  <c r="S359" i="4"/>
  <c r="T359" i="4"/>
  <c r="U359" i="4"/>
  <c r="V359" i="4"/>
  <c r="X359" i="4"/>
  <c r="Y359" i="4"/>
  <c r="B360" i="4"/>
  <c r="C360" i="4"/>
  <c r="D360" i="4"/>
  <c r="E360" i="4"/>
  <c r="F360" i="4"/>
  <c r="G360" i="4"/>
  <c r="H360" i="4"/>
  <c r="I360" i="4"/>
  <c r="J360" i="4"/>
  <c r="K360" i="4"/>
  <c r="M360" i="4"/>
  <c r="N360" i="4"/>
  <c r="O360" i="4"/>
  <c r="Q360" i="4"/>
  <c r="R360" i="4"/>
  <c r="S360" i="4"/>
  <c r="T360" i="4"/>
  <c r="U360" i="4"/>
  <c r="V360" i="4"/>
  <c r="X360" i="4"/>
  <c r="Y360" i="4"/>
  <c r="B361" i="4"/>
  <c r="C361" i="4"/>
  <c r="D361" i="4"/>
  <c r="E361" i="4"/>
  <c r="F361" i="4"/>
  <c r="G361" i="4"/>
  <c r="H361" i="4"/>
  <c r="I361" i="4"/>
  <c r="J361" i="4"/>
  <c r="K361" i="4"/>
  <c r="M361" i="4"/>
  <c r="N361" i="4"/>
  <c r="O361" i="4"/>
  <c r="Q361" i="4"/>
  <c r="R361" i="4"/>
  <c r="S361" i="4"/>
  <c r="T361" i="4"/>
  <c r="U361" i="4"/>
  <c r="V361" i="4"/>
  <c r="X361" i="4"/>
  <c r="Y361" i="4"/>
  <c r="B362" i="4"/>
  <c r="C362" i="4"/>
  <c r="D362" i="4"/>
  <c r="E362" i="4"/>
  <c r="F362" i="4"/>
  <c r="G362" i="4"/>
  <c r="H362" i="4"/>
  <c r="I362" i="4"/>
  <c r="J362" i="4"/>
  <c r="K362" i="4"/>
  <c r="M362" i="4"/>
  <c r="N362" i="4"/>
  <c r="O362" i="4"/>
  <c r="Q362" i="4"/>
  <c r="R362" i="4"/>
  <c r="S362" i="4"/>
  <c r="T362" i="4"/>
  <c r="U362" i="4"/>
  <c r="V362" i="4"/>
  <c r="X362" i="4"/>
  <c r="Y362" i="4"/>
  <c r="B363" i="4"/>
  <c r="C363" i="4"/>
  <c r="D363" i="4"/>
  <c r="E363" i="4"/>
  <c r="F363" i="4"/>
  <c r="G363" i="4"/>
  <c r="H363" i="4"/>
  <c r="I363" i="4"/>
  <c r="J363" i="4"/>
  <c r="K363" i="4"/>
  <c r="M363" i="4"/>
  <c r="N363" i="4"/>
  <c r="O363" i="4"/>
  <c r="Q363" i="4"/>
  <c r="R363" i="4"/>
  <c r="S363" i="4"/>
  <c r="T363" i="4"/>
  <c r="U363" i="4"/>
  <c r="V363" i="4"/>
  <c r="X363" i="4"/>
  <c r="Y363" i="4"/>
  <c r="B364" i="4"/>
  <c r="C364" i="4"/>
  <c r="D364" i="4"/>
  <c r="E364" i="4"/>
  <c r="F364" i="4"/>
  <c r="G364" i="4"/>
  <c r="H364" i="4"/>
  <c r="I364" i="4"/>
  <c r="J364" i="4"/>
  <c r="K364" i="4"/>
  <c r="M364" i="4"/>
  <c r="N364" i="4"/>
  <c r="O364" i="4"/>
  <c r="Q364" i="4"/>
  <c r="R364" i="4"/>
  <c r="S364" i="4"/>
  <c r="T364" i="4"/>
  <c r="U364" i="4"/>
  <c r="V364" i="4"/>
  <c r="X364" i="4"/>
  <c r="Y364" i="4"/>
  <c r="B365" i="4"/>
  <c r="C365" i="4"/>
  <c r="D365" i="4"/>
  <c r="E365" i="4"/>
  <c r="F365" i="4"/>
  <c r="G365" i="4"/>
  <c r="H365" i="4"/>
  <c r="I365" i="4"/>
  <c r="J365" i="4"/>
  <c r="K365" i="4"/>
  <c r="M365" i="4"/>
  <c r="N365" i="4"/>
  <c r="O365" i="4"/>
  <c r="Q365" i="4"/>
  <c r="R365" i="4"/>
  <c r="S365" i="4"/>
  <c r="T365" i="4"/>
  <c r="U365" i="4"/>
  <c r="V365" i="4"/>
  <c r="X365" i="4"/>
  <c r="Y365" i="4"/>
  <c r="B366" i="4"/>
  <c r="C366" i="4"/>
  <c r="D366" i="4"/>
  <c r="E366" i="4"/>
  <c r="F366" i="4"/>
  <c r="G366" i="4"/>
  <c r="H366" i="4"/>
  <c r="I366" i="4"/>
  <c r="J366" i="4"/>
  <c r="K366" i="4"/>
  <c r="M366" i="4"/>
  <c r="N366" i="4"/>
  <c r="O366" i="4"/>
  <c r="Q366" i="4"/>
  <c r="R366" i="4"/>
  <c r="S366" i="4"/>
  <c r="T366" i="4"/>
  <c r="U366" i="4"/>
  <c r="V366" i="4"/>
  <c r="X366" i="4"/>
  <c r="Y366" i="4"/>
  <c r="B367" i="4"/>
  <c r="C367" i="4"/>
  <c r="D367" i="4"/>
  <c r="E367" i="4"/>
  <c r="F367" i="4"/>
  <c r="G367" i="4"/>
  <c r="H367" i="4"/>
  <c r="I367" i="4"/>
  <c r="J367" i="4"/>
  <c r="K367" i="4"/>
  <c r="M367" i="4"/>
  <c r="N367" i="4"/>
  <c r="O367" i="4"/>
  <c r="Q367" i="4"/>
  <c r="R367" i="4"/>
  <c r="S367" i="4"/>
  <c r="T367" i="4"/>
  <c r="U367" i="4"/>
  <c r="V367" i="4"/>
  <c r="X367" i="4"/>
  <c r="Y367" i="4"/>
  <c r="B368" i="4"/>
  <c r="C368" i="4"/>
  <c r="D368" i="4"/>
  <c r="E368" i="4"/>
  <c r="F368" i="4"/>
  <c r="G368" i="4"/>
  <c r="H368" i="4"/>
  <c r="I368" i="4"/>
  <c r="J368" i="4"/>
  <c r="K368" i="4"/>
  <c r="M368" i="4"/>
  <c r="N368" i="4"/>
  <c r="O368" i="4"/>
  <c r="Q368" i="4"/>
  <c r="R368" i="4"/>
  <c r="S368" i="4"/>
  <c r="T368" i="4"/>
  <c r="U368" i="4"/>
  <c r="V368" i="4"/>
  <c r="X368" i="4"/>
  <c r="Y368" i="4"/>
  <c r="B369" i="4"/>
  <c r="C369" i="4"/>
  <c r="D369" i="4"/>
  <c r="E369" i="4"/>
  <c r="F369" i="4"/>
  <c r="G369" i="4"/>
  <c r="H369" i="4"/>
  <c r="I369" i="4"/>
  <c r="J369" i="4"/>
  <c r="K369" i="4"/>
  <c r="M369" i="4"/>
  <c r="N369" i="4"/>
  <c r="O369" i="4"/>
  <c r="Q369" i="4"/>
  <c r="R369" i="4"/>
  <c r="S369" i="4"/>
  <c r="T369" i="4"/>
  <c r="U369" i="4"/>
  <c r="V369" i="4"/>
  <c r="X369" i="4"/>
  <c r="Y369" i="4"/>
  <c r="B370" i="4"/>
  <c r="C370" i="4"/>
  <c r="D370" i="4"/>
  <c r="E370" i="4"/>
  <c r="F370" i="4"/>
  <c r="G370" i="4"/>
  <c r="H370" i="4"/>
  <c r="I370" i="4"/>
  <c r="J370" i="4"/>
  <c r="K370" i="4"/>
  <c r="M370" i="4"/>
  <c r="N370" i="4"/>
  <c r="O370" i="4"/>
  <c r="Q370" i="4"/>
  <c r="R370" i="4"/>
  <c r="S370" i="4"/>
  <c r="T370" i="4"/>
  <c r="U370" i="4"/>
  <c r="V370" i="4"/>
  <c r="X370" i="4"/>
  <c r="Y370" i="4"/>
  <c r="B371" i="4"/>
  <c r="C371" i="4"/>
  <c r="D371" i="4"/>
  <c r="E371" i="4"/>
  <c r="F371" i="4"/>
  <c r="G371" i="4"/>
  <c r="H371" i="4"/>
  <c r="I371" i="4"/>
  <c r="J371" i="4"/>
  <c r="K371" i="4"/>
  <c r="M371" i="4"/>
  <c r="N371" i="4"/>
  <c r="O371" i="4"/>
  <c r="Q371" i="4"/>
  <c r="R371" i="4"/>
  <c r="S371" i="4"/>
  <c r="T371" i="4"/>
  <c r="U371" i="4"/>
  <c r="V371" i="4"/>
  <c r="X371" i="4"/>
  <c r="Y371" i="4"/>
  <c r="B372" i="4"/>
  <c r="C372" i="4"/>
  <c r="D372" i="4"/>
  <c r="E372" i="4"/>
  <c r="F372" i="4"/>
  <c r="G372" i="4"/>
  <c r="H372" i="4"/>
  <c r="I372" i="4"/>
  <c r="J372" i="4"/>
  <c r="K372" i="4"/>
  <c r="M372" i="4"/>
  <c r="N372" i="4"/>
  <c r="O372" i="4"/>
  <c r="Q372" i="4"/>
  <c r="R372" i="4"/>
  <c r="S372" i="4"/>
  <c r="T372" i="4"/>
  <c r="U372" i="4"/>
  <c r="V372" i="4"/>
  <c r="X372" i="4"/>
  <c r="Y372" i="4"/>
  <c r="B373" i="4"/>
  <c r="C373" i="4"/>
  <c r="D373" i="4"/>
  <c r="E373" i="4"/>
  <c r="F373" i="4"/>
  <c r="G373" i="4"/>
  <c r="H373" i="4"/>
  <c r="I373" i="4"/>
  <c r="J373" i="4"/>
  <c r="K373" i="4"/>
  <c r="M373" i="4"/>
  <c r="N373" i="4"/>
  <c r="O373" i="4"/>
  <c r="Q373" i="4"/>
  <c r="R373" i="4"/>
  <c r="S373" i="4"/>
  <c r="T373" i="4"/>
  <c r="U373" i="4"/>
  <c r="V373" i="4"/>
  <c r="X373" i="4"/>
  <c r="Y373" i="4"/>
  <c r="B374" i="4"/>
  <c r="C374" i="4"/>
  <c r="D374" i="4"/>
  <c r="E374" i="4"/>
  <c r="F374" i="4"/>
  <c r="G374" i="4"/>
  <c r="H374" i="4"/>
  <c r="I374" i="4"/>
  <c r="J374" i="4"/>
  <c r="K374" i="4"/>
  <c r="M374" i="4"/>
  <c r="N374" i="4"/>
  <c r="O374" i="4"/>
  <c r="Q374" i="4"/>
  <c r="R374" i="4"/>
  <c r="S374" i="4"/>
  <c r="T374" i="4"/>
  <c r="U374" i="4"/>
  <c r="V374" i="4"/>
  <c r="X374" i="4"/>
  <c r="Y374" i="4"/>
  <c r="B375" i="4"/>
  <c r="C375" i="4"/>
  <c r="D375" i="4"/>
  <c r="E375" i="4"/>
  <c r="F375" i="4"/>
  <c r="G375" i="4"/>
  <c r="H375" i="4"/>
  <c r="I375" i="4"/>
  <c r="J375" i="4"/>
  <c r="K375" i="4"/>
  <c r="M375" i="4"/>
  <c r="N375" i="4"/>
  <c r="O375" i="4"/>
  <c r="Q375" i="4"/>
  <c r="R375" i="4"/>
  <c r="S375" i="4"/>
  <c r="T375" i="4"/>
  <c r="U375" i="4"/>
  <c r="V375" i="4"/>
  <c r="X375" i="4"/>
  <c r="Y375" i="4"/>
  <c r="B376" i="4"/>
  <c r="C376" i="4"/>
  <c r="D376" i="4"/>
  <c r="E376" i="4"/>
  <c r="F376" i="4"/>
  <c r="G376" i="4"/>
  <c r="H376" i="4"/>
  <c r="I376" i="4"/>
  <c r="J376" i="4"/>
  <c r="K376" i="4"/>
  <c r="M376" i="4"/>
  <c r="N376" i="4"/>
  <c r="O376" i="4"/>
  <c r="Q376" i="4"/>
  <c r="R376" i="4"/>
  <c r="S376" i="4"/>
  <c r="T376" i="4"/>
  <c r="U376" i="4"/>
  <c r="V376" i="4"/>
  <c r="X376" i="4"/>
  <c r="Y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B2" i="4"/>
  <c r="P304" i="8" l="1"/>
  <c r="P324" i="8"/>
  <c r="L304" i="8"/>
  <c r="L323" i="8"/>
  <c r="L324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B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B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B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B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B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B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B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B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B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B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B19" i="8"/>
  <c r="C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B20" i="8"/>
  <c r="C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B21" i="8"/>
  <c r="C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B22" i="8"/>
  <c r="C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B23" i="8"/>
  <c r="C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B24" i="8"/>
  <c r="C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B25" i="8"/>
  <c r="C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B26" i="8"/>
  <c r="C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B27" i="8"/>
  <c r="C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B28" i="8"/>
  <c r="C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B29" i="8"/>
  <c r="C29" i="8"/>
  <c r="D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B30" i="8"/>
  <c r="C30" i="8"/>
  <c r="D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B31" i="8"/>
  <c r="C31" i="8"/>
  <c r="D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B32" i="8"/>
  <c r="C32" i="8"/>
  <c r="D32" i="8"/>
  <c r="E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B33" i="8"/>
  <c r="C33" i="8"/>
  <c r="D33" i="8"/>
  <c r="E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B34" i="8"/>
  <c r="C34" i="8"/>
  <c r="D34" i="8"/>
  <c r="E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B35" i="8"/>
  <c r="C35" i="8"/>
  <c r="D35" i="8"/>
  <c r="E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B36" i="8"/>
  <c r="C36" i="8"/>
  <c r="D36" i="8"/>
  <c r="E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B37" i="8"/>
  <c r="C37" i="8"/>
  <c r="D37" i="8"/>
  <c r="E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B38" i="8"/>
  <c r="C38" i="8"/>
  <c r="D38" i="8"/>
  <c r="E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B39" i="8"/>
  <c r="C39" i="8"/>
  <c r="D39" i="8"/>
  <c r="E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B40" i="8"/>
  <c r="C40" i="8"/>
  <c r="D40" i="8"/>
  <c r="E40" i="8"/>
  <c r="F40" i="8"/>
  <c r="G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B41" i="8"/>
  <c r="C41" i="8"/>
  <c r="D41" i="8"/>
  <c r="E41" i="8"/>
  <c r="F41" i="8"/>
  <c r="G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B42" i="8"/>
  <c r="C42" i="8"/>
  <c r="D42" i="8"/>
  <c r="E42" i="8"/>
  <c r="F42" i="8"/>
  <c r="G42" i="8"/>
  <c r="H42" i="8"/>
  <c r="I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B43" i="8"/>
  <c r="C43" i="8"/>
  <c r="D43" i="8"/>
  <c r="E43" i="8"/>
  <c r="F43" i="8"/>
  <c r="G43" i="8"/>
  <c r="H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B44" i="8"/>
  <c r="C44" i="8"/>
  <c r="D44" i="8"/>
  <c r="E44" i="8"/>
  <c r="F44" i="8"/>
  <c r="G44" i="8"/>
  <c r="H44" i="8"/>
  <c r="N44" i="8"/>
  <c r="O44" i="8"/>
  <c r="P44" i="8"/>
  <c r="Q44" i="8"/>
  <c r="R44" i="8"/>
  <c r="S44" i="8"/>
  <c r="T44" i="8"/>
  <c r="U44" i="8"/>
  <c r="V44" i="8"/>
  <c r="W44" i="8"/>
  <c r="X44" i="8"/>
  <c r="Y44" i="8"/>
  <c r="B45" i="8"/>
  <c r="C45" i="8"/>
  <c r="D45" i="8"/>
  <c r="E45" i="8"/>
  <c r="F45" i="8"/>
  <c r="G45" i="8"/>
  <c r="H45" i="8"/>
  <c r="I45" i="8"/>
  <c r="N45" i="8"/>
  <c r="O45" i="8"/>
  <c r="P45" i="8"/>
  <c r="Q45" i="8"/>
  <c r="R45" i="8"/>
  <c r="S45" i="8"/>
  <c r="T45" i="8"/>
  <c r="U45" i="8"/>
  <c r="V45" i="8"/>
  <c r="W45" i="8"/>
  <c r="X45" i="8"/>
  <c r="Y45" i="8"/>
  <c r="B46" i="8"/>
  <c r="C46" i="8"/>
  <c r="D46" i="8"/>
  <c r="E46" i="8"/>
  <c r="F46" i="8"/>
  <c r="G46" i="8"/>
  <c r="H46" i="8"/>
  <c r="I46" i="8"/>
  <c r="N46" i="8"/>
  <c r="O46" i="8"/>
  <c r="P46" i="8"/>
  <c r="Q46" i="8"/>
  <c r="R46" i="8"/>
  <c r="S46" i="8"/>
  <c r="T46" i="8"/>
  <c r="U46" i="8"/>
  <c r="V46" i="8"/>
  <c r="W46" i="8"/>
  <c r="X46" i="8"/>
  <c r="Y46" i="8"/>
  <c r="B47" i="8"/>
  <c r="C47" i="8"/>
  <c r="D47" i="8"/>
  <c r="E47" i="8"/>
  <c r="F47" i="8"/>
  <c r="G47" i="8"/>
  <c r="H47" i="8"/>
  <c r="I47" i="8"/>
  <c r="O47" i="8"/>
  <c r="P47" i="8"/>
  <c r="Q47" i="8"/>
  <c r="R47" i="8"/>
  <c r="S47" i="8"/>
  <c r="T47" i="8"/>
  <c r="U47" i="8"/>
  <c r="V47" i="8"/>
  <c r="W47" i="8"/>
  <c r="X47" i="8"/>
  <c r="Y47" i="8"/>
  <c r="B48" i="8"/>
  <c r="C48" i="8"/>
  <c r="D48" i="8"/>
  <c r="E48" i="8"/>
  <c r="F48" i="8"/>
  <c r="O48" i="8"/>
  <c r="P48" i="8"/>
  <c r="Q48" i="8"/>
  <c r="R48" i="8"/>
  <c r="S48" i="8"/>
  <c r="T48" i="8"/>
  <c r="U48" i="8"/>
  <c r="V48" i="8"/>
  <c r="W48" i="8"/>
  <c r="X48" i="8"/>
  <c r="Y48" i="8"/>
  <c r="B49" i="8"/>
  <c r="C49" i="8"/>
  <c r="D49" i="8"/>
  <c r="E49" i="8"/>
  <c r="F49" i="8"/>
  <c r="I49" i="8"/>
  <c r="O49" i="8"/>
  <c r="P49" i="8"/>
  <c r="Q49" i="8"/>
  <c r="R49" i="8"/>
  <c r="S49" i="8"/>
  <c r="T49" i="8"/>
  <c r="U49" i="8"/>
  <c r="V49" i="8"/>
  <c r="W49" i="8"/>
  <c r="X49" i="8"/>
  <c r="Y49" i="8"/>
  <c r="B50" i="8"/>
  <c r="C50" i="8"/>
  <c r="D50" i="8"/>
  <c r="E50" i="8"/>
  <c r="F50" i="8"/>
  <c r="I50" i="8"/>
  <c r="O50" i="8"/>
  <c r="P50" i="8"/>
  <c r="Q50" i="8"/>
  <c r="R50" i="8"/>
  <c r="S50" i="8"/>
  <c r="T50" i="8"/>
  <c r="U50" i="8"/>
  <c r="V50" i="8"/>
  <c r="W50" i="8"/>
  <c r="X50" i="8"/>
  <c r="Y50" i="8"/>
  <c r="B51" i="8"/>
  <c r="C51" i="8"/>
  <c r="D51" i="8"/>
  <c r="E51" i="8"/>
  <c r="F51" i="8"/>
  <c r="I51" i="8"/>
  <c r="P51" i="8"/>
  <c r="Q51" i="8"/>
  <c r="R51" i="8"/>
  <c r="S51" i="8"/>
  <c r="T51" i="8"/>
  <c r="U51" i="8"/>
  <c r="V51" i="8"/>
  <c r="W51" i="8"/>
  <c r="X51" i="8"/>
  <c r="Y51" i="8"/>
  <c r="B52" i="8"/>
  <c r="C52" i="8"/>
  <c r="D52" i="8"/>
  <c r="E52" i="8"/>
  <c r="F52" i="8"/>
  <c r="I52" i="8"/>
  <c r="P52" i="8"/>
  <c r="Q52" i="8"/>
  <c r="R52" i="8"/>
  <c r="S52" i="8"/>
  <c r="T52" i="8"/>
  <c r="U52" i="8"/>
  <c r="V52" i="8"/>
  <c r="W52" i="8"/>
  <c r="X52" i="8"/>
  <c r="Y52" i="8"/>
  <c r="B53" i="8"/>
  <c r="C53" i="8"/>
  <c r="D53" i="8"/>
  <c r="E53" i="8"/>
  <c r="F53" i="8"/>
  <c r="G53" i="8"/>
  <c r="I53" i="8"/>
  <c r="P53" i="8"/>
  <c r="Q53" i="8"/>
  <c r="R53" i="8"/>
  <c r="S53" i="8"/>
  <c r="T53" i="8"/>
  <c r="U53" i="8"/>
  <c r="V53" i="8"/>
  <c r="W53" i="8"/>
  <c r="X53" i="8"/>
  <c r="Y53" i="8"/>
  <c r="B54" i="8"/>
  <c r="C54" i="8"/>
  <c r="D54" i="8"/>
  <c r="E54" i="8"/>
  <c r="F54" i="8"/>
  <c r="G54" i="8"/>
  <c r="I54" i="8"/>
  <c r="Q54" i="8"/>
  <c r="R54" i="8"/>
  <c r="S54" i="8"/>
  <c r="T54" i="8"/>
  <c r="U54" i="8"/>
  <c r="V54" i="8"/>
  <c r="W54" i="8"/>
  <c r="X54" i="8"/>
  <c r="Y54" i="8"/>
  <c r="B55" i="8"/>
  <c r="C55" i="8"/>
  <c r="D55" i="8"/>
  <c r="E55" i="8"/>
  <c r="F55" i="8"/>
  <c r="G55" i="8"/>
  <c r="H55" i="8"/>
  <c r="I55" i="8"/>
  <c r="Q55" i="8"/>
  <c r="R55" i="8"/>
  <c r="S55" i="8"/>
  <c r="T55" i="8"/>
  <c r="U55" i="8"/>
  <c r="V55" i="8"/>
  <c r="W55" i="8"/>
  <c r="X55" i="8"/>
  <c r="Y55" i="8"/>
  <c r="B56" i="8"/>
  <c r="C56" i="8"/>
  <c r="D56" i="8"/>
  <c r="E56" i="8"/>
  <c r="F56" i="8"/>
  <c r="G56" i="8"/>
  <c r="H56" i="8"/>
  <c r="I56" i="8"/>
  <c r="Q56" i="8"/>
  <c r="R56" i="8"/>
  <c r="S56" i="8"/>
  <c r="T56" i="8"/>
  <c r="U56" i="8"/>
  <c r="V56" i="8"/>
  <c r="W56" i="8"/>
  <c r="X56" i="8"/>
  <c r="Y56" i="8"/>
  <c r="B57" i="8"/>
  <c r="C57" i="8"/>
  <c r="D57" i="8"/>
  <c r="E57" i="8"/>
  <c r="F57" i="8"/>
  <c r="G57" i="8"/>
  <c r="H57" i="8"/>
  <c r="I57" i="8"/>
  <c r="R57" i="8"/>
  <c r="S57" i="8"/>
  <c r="T57" i="8"/>
  <c r="U57" i="8"/>
  <c r="V57" i="8"/>
  <c r="W57" i="8"/>
  <c r="X57" i="8"/>
  <c r="Y57" i="8"/>
  <c r="B58" i="8"/>
  <c r="C58" i="8"/>
  <c r="D58" i="8"/>
  <c r="E58" i="8"/>
  <c r="F58" i="8"/>
  <c r="G58" i="8"/>
  <c r="H58" i="8"/>
  <c r="I58" i="8"/>
  <c r="R58" i="8"/>
  <c r="S58" i="8"/>
  <c r="T58" i="8"/>
  <c r="U58" i="8"/>
  <c r="V58" i="8"/>
  <c r="W58" i="8"/>
  <c r="X58" i="8"/>
  <c r="Y58" i="8"/>
  <c r="B59" i="8"/>
  <c r="C59" i="8"/>
  <c r="D59" i="8"/>
  <c r="E59" i="8"/>
  <c r="F59" i="8"/>
  <c r="G59" i="8"/>
  <c r="H59" i="8"/>
  <c r="I59" i="8"/>
  <c r="R59" i="8"/>
  <c r="S59" i="8"/>
  <c r="T59" i="8"/>
  <c r="U59" i="8"/>
  <c r="V59" i="8"/>
  <c r="W59" i="8"/>
  <c r="X59" i="8"/>
  <c r="Y59" i="8"/>
  <c r="B60" i="8"/>
  <c r="C60" i="8"/>
  <c r="D60" i="8"/>
  <c r="E60" i="8"/>
  <c r="F60" i="8"/>
  <c r="G60" i="8"/>
  <c r="H60" i="8"/>
  <c r="I60" i="8"/>
  <c r="J60" i="8"/>
  <c r="K60" i="8"/>
  <c r="R60" i="8"/>
  <c r="S60" i="8"/>
  <c r="T60" i="8"/>
  <c r="U60" i="8"/>
  <c r="V60" i="8"/>
  <c r="W60" i="8"/>
  <c r="X60" i="8"/>
  <c r="Y60" i="8"/>
  <c r="B61" i="8"/>
  <c r="C61" i="8"/>
  <c r="D61" i="8"/>
  <c r="E61" i="8"/>
  <c r="F61" i="8"/>
  <c r="G61" i="8"/>
  <c r="H61" i="8"/>
  <c r="I61" i="8"/>
  <c r="J61" i="8"/>
  <c r="K61" i="8"/>
  <c r="L61" i="8"/>
  <c r="M61" i="8"/>
  <c r="S61" i="8"/>
  <c r="T61" i="8"/>
  <c r="U61" i="8"/>
  <c r="V61" i="8"/>
  <c r="W61" i="8"/>
  <c r="X61" i="8"/>
  <c r="Y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S62" i="8"/>
  <c r="T62" i="8"/>
  <c r="U62" i="8"/>
  <c r="V62" i="8"/>
  <c r="W62" i="8"/>
  <c r="X62" i="8"/>
  <c r="Y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S63" i="8"/>
  <c r="T63" i="8"/>
  <c r="U63" i="8"/>
  <c r="V63" i="8"/>
  <c r="W63" i="8"/>
  <c r="X63" i="8"/>
  <c r="Y63" i="8"/>
  <c r="B64" i="8"/>
  <c r="C64" i="8"/>
  <c r="D64" i="8"/>
  <c r="E64" i="8"/>
  <c r="F64" i="8"/>
  <c r="G64" i="8"/>
  <c r="H64" i="8"/>
  <c r="I64" i="8"/>
  <c r="N64" i="8"/>
  <c r="S64" i="8"/>
  <c r="T64" i="8"/>
  <c r="U64" i="8"/>
  <c r="V64" i="8"/>
  <c r="W64" i="8"/>
  <c r="X64" i="8"/>
  <c r="Y64" i="8"/>
  <c r="B65" i="8"/>
  <c r="C65" i="8"/>
  <c r="D65" i="8"/>
  <c r="E65" i="8"/>
  <c r="F65" i="8"/>
  <c r="G65" i="8"/>
  <c r="H65" i="8"/>
  <c r="I65" i="8"/>
  <c r="T65" i="8"/>
  <c r="U65" i="8"/>
  <c r="V65" i="8"/>
  <c r="W65" i="8"/>
  <c r="X65" i="8"/>
  <c r="Y65" i="8"/>
  <c r="B66" i="8"/>
  <c r="C66" i="8"/>
  <c r="D66" i="8"/>
  <c r="E66" i="8"/>
  <c r="F66" i="8"/>
  <c r="G66" i="8"/>
  <c r="H66" i="8"/>
  <c r="I66" i="8"/>
  <c r="R66" i="8"/>
  <c r="T66" i="8"/>
  <c r="U66" i="8"/>
  <c r="V66" i="8"/>
  <c r="W66" i="8"/>
  <c r="X66" i="8"/>
  <c r="Y66" i="8"/>
  <c r="B67" i="8"/>
  <c r="C67" i="8"/>
  <c r="D67" i="8"/>
  <c r="E67" i="8"/>
  <c r="F67" i="8"/>
  <c r="G67" i="8"/>
  <c r="H67" i="8"/>
  <c r="I67" i="8"/>
  <c r="J67" i="8"/>
  <c r="K67" i="8"/>
  <c r="T67" i="8"/>
  <c r="U67" i="8"/>
  <c r="V67" i="8"/>
  <c r="W67" i="8"/>
  <c r="X67" i="8"/>
  <c r="Y67" i="8"/>
  <c r="B68" i="8"/>
  <c r="C68" i="8"/>
  <c r="D68" i="8"/>
  <c r="E68" i="8"/>
  <c r="F68" i="8"/>
  <c r="G68" i="8"/>
  <c r="H68" i="8"/>
  <c r="I68" i="8"/>
  <c r="J68" i="8"/>
  <c r="K68" i="8"/>
  <c r="T68" i="8"/>
  <c r="U68" i="8"/>
  <c r="V68" i="8"/>
  <c r="W68" i="8"/>
  <c r="X68" i="8"/>
  <c r="Y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U69" i="8"/>
  <c r="V69" i="8"/>
  <c r="W69" i="8"/>
  <c r="X69" i="8"/>
  <c r="Y69" i="8"/>
  <c r="B70" i="8"/>
  <c r="C70" i="8"/>
  <c r="D70" i="8"/>
  <c r="E70" i="8"/>
  <c r="F70" i="8"/>
  <c r="G70" i="8"/>
  <c r="H70" i="8"/>
  <c r="I70" i="8"/>
  <c r="J70" i="8"/>
  <c r="K70" i="8"/>
  <c r="N70" i="8"/>
  <c r="U70" i="8"/>
  <c r="V70" i="8"/>
  <c r="W70" i="8"/>
  <c r="X70" i="8"/>
  <c r="Y70" i="8"/>
  <c r="B71" i="8"/>
  <c r="C71" i="8"/>
  <c r="D71" i="8"/>
  <c r="E71" i="8"/>
  <c r="F71" i="8"/>
  <c r="G71" i="8"/>
  <c r="H71" i="8"/>
  <c r="I71" i="8"/>
  <c r="J71" i="8"/>
  <c r="K71" i="8"/>
  <c r="L71" i="8"/>
  <c r="N71" i="8"/>
  <c r="R71" i="8"/>
  <c r="U71" i="8"/>
  <c r="V71" i="8"/>
  <c r="W71" i="8"/>
  <c r="X71" i="8"/>
  <c r="Y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R72" i="8"/>
  <c r="U72" i="8"/>
  <c r="V72" i="8"/>
  <c r="W72" i="8"/>
  <c r="X72" i="8"/>
  <c r="Y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R73" i="8"/>
  <c r="U73" i="8"/>
  <c r="V73" i="8"/>
  <c r="W73" i="8"/>
  <c r="X73" i="8"/>
  <c r="Y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R74" i="8"/>
  <c r="U74" i="8"/>
  <c r="V74" i="8"/>
  <c r="W74" i="8"/>
  <c r="X74" i="8"/>
  <c r="Y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R75" i="8"/>
  <c r="U75" i="8"/>
  <c r="V75" i="8"/>
  <c r="W75" i="8"/>
  <c r="X75" i="8"/>
  <c r="Y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R76" i="8"/>
  <c r="U76" i="8"/>
  <c r="V76" i="8"/>
  <c r="W76" i="8"/>
  <c r="X76" i="8"/>
  <c r="Y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R77" i="8"/>
  <c r="V77" i="8"/>
  <c r="W77" i="8"/>
  <c r="X77" i="8"/>
  <c r="Y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R78" i="8"/>
  <c r="U78" i="8"/>
  <c r="W78" i="8"/>
  <c r="X78" i="8"/>
  <c r="Y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R79" i="8"/>
  <c r="S79" i="8"/>
  <c r="U79" i="8"/>
  <c r="W79" i="8"/>
  <c r="X79" i="8"/>
  <c r="Y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Q80" i="8"/>
  <c r="R80" i="8"/>
  <c r="S80" i="8"/>
  <c r="U80" i="8"/>
  <c r="V80" i="8"/>
  <c r="W80" i="8"/>
  <c r="X80" i="8"/>
  <c r="Y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Q81" i="8"/>
  <c r="R81" i="8"/>
  <c r="S81" i="8"/>
  <c r="U81" i="8"/>
  <c r="V81" i="8"/>
  <c r="W81" i="8"/>
  <c r="X81" i="8"/>
  <c r="Y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Q82" i="8"/>
  <c r="R82" i="8"/>
  <c r="S82" i="8"/>
  <c r="U82" i="8"/>
  <c r="V82" i="8"/>
  <c r="W82" i="8"/>
  <c r="X82" i="8"/>
  <c r="Y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Q83" i="8"/>
  <c r="R83" i="8"/>
  <c r="W83" i="8"/>
  <c r="X83" i="8"/>
  <c r="Y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W84" i="8"/>
  <c r="X84" i="8"/>
  <c r="Y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R85" i="8"/>
  <c r="W85" i="8"/>
  <c r="X85" i="8"/>
  <c r="Y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R86" i="8"/>
  <c r="X86" i="8"/>
  <c r="Y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X87" i="8"/>
  <c r="Y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X88" i="8"/>
  <c r="Y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X89" i="8"/>
  <c r="Y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U90" i="8"/>
  <c r="X90" i="8"/>
  <c r="Y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Y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Y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R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R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R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R96" i="8"/>
  <c r="S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R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R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R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R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R103" i="8"/>
  <c r="U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U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U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Q147" i="8"/>
  <c r="R147" i="8"/>
  <c r="S147" i="8"/>
  <c r="T147" i="8"/>
  <c r="U147" i="8"/>
  <c r="V147" i="8"/>
  <c r="W147" i="8"/>
  <c r="X147" i="8"/>
  <c r="Y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Q148" i="8"/>
  <c r="R148" i="8"/>
  <c r="S148" i="8"/>
  <c r="T148" i="8"/>
  <c r="U148" i="8"/>
  <c r="V148" i="8"/>
  <c r="W148" i="8"/>
  <c r="X148" i="8"/>
  <c r="Y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Q149" i="8"/>
  <c r="R149" i="8"/>
  <c r="S149" i="8"/>
  <c r="T149" i="8"/>
  <c r="U149" i="8"/>
  <c r="V149" i="8"/>
  <c r="W149" i="8"/>
  <c r="X149" i="8"/>
  <c r="Y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Q150" i="8"/>
  <c r="R150" i="8"/>
  <c r="S150" i="8"/>
  <c r="T150" i="8"/>
  <c r="U150" i="8"/>
  <c r="V150" i="8"/>
  <c r="W150" i="8"/>
  <c r="X150" i="8"/>
  <c r="Y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Q151" i="8"/>
  <c r="R151" i="8"/>
  <c r="S151" i="8"/>
  <c r="T151" i="8"/>
  <c r="U151" i="8"/>
  <c r="V151" i="8"/>
  <c r="W151" i="8"/>
  <c r="X151" i="8"/>
  <c r="Y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Q152" i="8"/>
  <c r="R152" i="8"/>
  <c r="S152" i="8"/>
  <c r="T152" i="8"/>
  <c r="U152" i="8"/>
  <c r="V152" i="8"/>
  <c r="W152" i="8"/>
  <c r="X152" i="8"/>
  <c r="Y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Q153" i="8"/>
  <c r="R153" i="8"/>
  <c r="S153" i="8"/>
  <c r="T153" i="8"/>
  <c r="U153" i="8"/>
  <c r="V153" i="8"/>
  <c r="W153" i="8"/>
  <c r="X153" i="8"/>
  <c r="Y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Q154" i="8"/>
  <c r="R154" i="8"/>
  <c r="S154" i="8"/>
  <c r="T154" i="8"/>
  <c r="U154" i="8"/>
  <c r="V154" i="8"/>
  <c r="W154" i="8"/>
  <c r="X154" i="8"/>
  <c r="Y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Q155" i="8"/>
  <c r="R155" i="8"/>
  <c r="S155" i="8"/>
  <c r="T155" i="8"/>
  <c r="U155" i="8"/>
  <c r="V155" i="8"/>
  <c r="W155" i="8"/>
  <c r="X155" i="8"/>
  <c r="Y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Q156" i="8"/>
  <c r="R156" i="8"/>
  <c r="S156" i="8"/>
  <c r="T156" i="8"/>
  <c r="U156" i="8"/>
  <c r="V156" i="8"/>
  <c r="W156" i="8"/>
  <c r="X156" i="8"/>
  <c r="Y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Q157" i="8"/>
  <c r="R157" i="8"/>
  <c r="S157" i="8"/>
  <c r="T157" i="8"/>
  <c r="U157" i="8"/>
  <c r="V157" i="8"/>
  <c r="W157" i="8"/>
  <c r="X157" i="8"/>
  <c r="Y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Q158" i="8"/>
  <c r="R158" i="8"/>
  <c r="S158" i="8"/>
  <c r="T158" i="8"/>
  <c r="U158" i="8"/>
  <c r="V158" i="8"/>
  <c r="W158" i="8"/>
  <c r="X158" i="8"/>
  <c r="Y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Q159" i="8"/>
  <c r="R159" i="8"/>
  <c r="S159" i="8"/>
  <c r="T159" i="8"/>
  <c r="U159" i="8"/>
  <c r="V159" i="8"/>
  <c r="W159" i="8"/>
  <c r="X159" i="8"/>
  <c r="Y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Q160" i="8"/>
  <c r="R160" i="8"/>
  <c r="S160" i="8"/>
  <c r="T160" i="8"/>
  <c r="U160" i="8"/>
  <c r="V160" i="8"/>
  <c r="W160" i="8"/>
  <c r="X160" i="8"/>
  <c r="Y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Q161" i="8"/>
  <c r="R161" i="8"/>
  <c r="S161" i="8"/>
  <c r="T161" i="8"/>
  <c r="U161" i="8"/>
  <c r="V161" i="8"/>
  <c r="W161" i="8"/>
  <c r="X161" i="8"/>
  <c r="Y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Q162" i="8"/>
  <c r="R162" i="8"/>
  <c r="S162" i="8"/>
  <c r="T162" i="8"/>
  <c r="U162" i="8"/>
  <c r="V162" i="8"/>
  <c r="W162" i="8"/>
  <c r="X162" i="8"/>
  <c r="Y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Q163" i="8"/>
  <c r="R163" i="8"/>
  <c r="S163" i="8"/>
  <c r="T163" i="8"/>
  <c r="U163" i="8"/>
  <c r="V163" i="8"/>
  <c r="W163" i="8"/>
  <c r="X163" i="8"/>
  <c r="Y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Q164" i="8"/>
  <c r="R164" i="8"/>
  <c r="S164" i="8"/>
  <c r="T164" i="8"/>
  <c r="U164" i="8"/>
  <c r="V164" i="8"/>
  <c r="W164" i="8"/>
  <c r="X164" i="8"/>
  <c r="Y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Q165" i="8"/>
  <c r="R165" i="8"/>
  <c r="S165" i="8"/>
  <c r="T165" i="8"/>
  <c r="U165" i="8"/>
  <c r="V165" i="8"/>
  <c r="W165" i="8"/>
  <c r="X165" i="8"/>
  <c r="Y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Q166" i="8"/>
  <c r="R166" i="8"/>
  <c r="S166" i="8"/>
  <c r="T166" i="8"/>
  <c r="U166" i="8"/>
  <c r="V166" i="8"/>
  <c r="W166" i="8"/>
  <c r="X166" i="8"/>
  <c r="Y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Q167" i="8"/>
  <c r="R167" i="8"/>
  <c r="S167" i="8"/>
  <c r="T167" i="8"/>
  <c r="U167" i="8"/>
  <c r="V167" i="8"/>
  <c r="W167" i="8"/>
  <c r="X167" i="8"/>
  <c r="Y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Q168" i="8"/>
  <c r="R168" i="8"/>
  <c r="S168" i="8"/>
  <c r="T168" i="8"/>
  <c r="U168" i="8"/>
  <c r="V168" i="8"/>
  <c r="W168" i="8"/>
  <c r="X168" i="8"/>
  <c r="Y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Q169" i="8"/>
  <c r="R169" i="8"/>
  <c r="S169" i="8"/>
  <c r="T169" i="8"/>
  <c r="U169" i="8"/>
  <c r="V169" i="8"/>
  <c r="W169" i="8"/>
  <c r="X169" i="8"/>
  <c r="Y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Q170" i="8"/>
  <c r="R170" i="8"/>
  <c r="S170" i="8"/>
  <c r="T170" i="8"/>
  <c r="U170" i="8"/>
  <c r="V170" i="8"/>
  <c r="W170" i="8"/>
  <c r="X170" i="8"/>
  <c r="Y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Q171" i="8"/>
  <c r="R171" i="8"/>
  <c r="S171" i="8"/>
  <c r="T171" i="8"/>
  <c r="U171" i="8"/>
  <c r="V171" i="8"/>
  <c r="W171" i="8"/>
  <c r="X171" i="8"/>
  <c r="Y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Q172" i="8"/>
  <c r="R172" i="8"/>
  <c r="S172" i="8"/>
  <c r="T172" i="8"/>
  <c r="U172" i="8"/>
  <c r="V172" i="8"/>
  <c r="W172" i="8"/>
  <c r="X172" i="8"/>
  <c r="Y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Q173" i="8"/>
  <c r="R173" i="8"/>
  <c r="S173" i="8"/>
  <c r="T173" i="8"/>
  <c r="U173" i="8"/>
  <c r="V173" i="8"/>
  <c r="W173" i="8"/>
  <c r="X173" i="8"/>
  <c r="Y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Q174" i="8"/>
  <c r="R174" i="8"/>
  <c r="S174" i="8"/>
  <c r="T174" i="8"/>
  <c r="U174" i="8"/>
  <c r="V174" i="8"/>
  <c r="W174" i="8"/>
  <c r="X174" i="8"/>
  <c r="Y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Q175" i="8"/>
  <c r="R175" i="8"/>
  <c r="S175" i="8"/>
  <c r="T175" i="8"/>
  <c r="U175" i="8"/>
  <c r="V175" i="8"/>
  <c r="W175" i="8"/>
  <c r="X175" i="8"/>
  <c r="Y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Q176" i="8"/>
  <c r="R176" i="8"/>
  <c r="S176" i="8"/>
  <c r="T176" i="8"/>
  <c r="U176" i="8"/>
  <c r="V176" i="8"/>
  <c r="W176" i="8"/>
  <c r="X176" i="8"/>
  <c r="Y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Q177" i="8"/>
  <c r="R177" i="8"/>
  <c r="S177" i="8"/>
  <c r="T177" i="8"/>
  <c r="U177" i="8"/>
  <c r="V177" i="8"/>
  <c r="W177" i="8"/>
  <c r="X177" i="8"/>
  <c r="Y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Q178" i="8"/>
  <c r="R178" i="8"/>
  <c r="S178" i="8"/>
  <c r="T178" i="8"/>
  <c r="U178" i="8"/>
  <c r="V178" i="8"/>
  <c r="W178" i="8"/>
  <c r="X178" i="8"/>
  <c r="Y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Q179" i="8"/>
  <c r="R179" i="8"/>
  <c r="S179" i="8"/>
  <c r="T179" i="8"/>
  <c r="U179" i="8"/>
  <c r="V179" i="8"/>
  <c r="W179" i="8"/>
  <c r="X179" i="8"/>
  <c r="Y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Q180" i="8"/>
  <c r="R180" i="8"/>
  <c r="S180" i="8"/>
  <c r="T180" i="8"/>
  <c r="U180" i="8"/>
  <c r="V180" i="8"/>
  <c r="W180" i="8"/>
  <c r="X180" i="8"/>
  <c r="Y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Q181" i="8"/>
  <c r="R181" i="8"/>
  <c r="S181" i="8"/>
  <c r="T181" i="8"/>
  <c r="U181" i="8"/>
  <c r="V181" i="8"/>
  <c r="W181" i="8"/>
  <c r="X181" i="8"/>
  <c r="Y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Q182" i="8"/>
  <c r="R182" i="8"/>
  <c r="S182" i="8"/>
  <c r="T182" i="8"/>
  <c r="U182" i="8"/>
  <c r="V182" i="8"/>
  <c r="W182" i="8"/>
  <c r="X182" i="8"/>
  <c r="Y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Q183" i="8"/>
  <c r="R183" i="8"/>
  <c r="S183" i="8"/>
  <c r="T183" i="8"/>
  <c r="U183" i="8"/>
  <c r="V183" i="8"/>
  <c r="W183" i="8"/>
  <c r="X183" i="8"/>
  <c r="Y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Q190" i="8"/>
  <c r="R190" i="8"/>
  <c r="S190" i="8"/>
  <c r="T190" i="8"/>
  <c r="U190" i="8"/>
  <c r="V190" i="8"/>
  <c r="W190" i="8"/>
  <c r="X190" i="8"/>
  <c r="Y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Q191" i="8"/>
  <c r="R191" i="8"/>
  <c r="S191" i="8"/>
  <c r="T191" i="8"/>
  <c r="U191" i="8"/>
  <c r="V191" i="8"/>
  <c r="W191" i="8"/>
  <c r="X191" i="8"/>
  <c r="Y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Q192" i="8"/>
  <c r="R192" i="8"/>
  <c r="S192" i="8"/>
  <c r="T192" i="8"/>
  <c r="U192" i="8"/>
  <c r="V192" i="8"/>
  <c r="W192" i="8"/>
  <c r="X192" i="8"/>
  <c r="Y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Q193" i="8"/>
  <c r="R193" i="8"/>
  <c r="S193" i="8"/>
  <c r="T193" i="8"/>
  <c r="U193" i="8"/>
  <c r="V193" i="8"/>
  <c r="W193" i="8"/>
  <c r="X193" i="8"/>
  <c r="Y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Q194" i="8"/>
  <c r="R194" i="8"/>
  <c r="S194" i="8"/>
  <c r="T194" i="8"/>
  <c r="U194" i="8"/>
  <c r="V194" i="8"/>
  <c r="W194" i="8"/>
  <c r="X194" i="8"/>
  <c r="Y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Q195" i="8"/>
  <c r="R195" i="8"/>
  <c r="S195" i="8"/>
  <c r="T195" i="8"/>
  <c r="U195" i="8"/>
  <c r="V195" i="8"/>
  <c r="W195" i="8"/>
  <c r="X195" i="8"/>
  <c r="Y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Q196" i="8"/>
  <c r="R196" i="8"/>
  <c r="S196" i="8"/>
  <c r="T196" i="8"/>
  <c r="U196" i="8"/>
  <c r="V196" i="8"/>
  <c r="W196" i="8"/>
  <c r="X196" i="8"/>
  <c r="Y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Q197" i="8"/>
  <c r="R197" i="8"/>
  <c r="S197" i="8"/>
  <c r="T197" i="8"/>
  <c r="U197" i="8"/>
  <c r="V197" i="8"/>
  <c r="W197" i="8"/>
  <c r="X197" i="8"/>
  <c r="Y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Q198" i="8"/>
  <c r="R198" i="8"/>
  <c r="S198" i="8"/>
  <c r="T198" i="8"/>
  <c r="U198" i="8"/>
  <c r="V198" i="8"/>
  <c r="W198" i="8"/>
  <c r="X198" i="8"/>
  <c r="Y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Q199" i="8"/>
  <c r="R199" i="8"/>
  <c r="S199" i="8"/>
  <c r="T199" i="8"/>
  <c r="U199" i="8"/>
  <c r="V199" i="8"/>
  <c r="W199" i="8"/>
  <c r="X199" i="8"/>
  <c r="Y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Q200" i="8"/>
  <c r="R200" i="8"/>
  <c r="S200" i="8"/>
  <c r="T200" i="8"/>
  <c r="U200" i="8"/>
  <c r="V200" i="8"/>
  <c r="W200" i="8"/>
  <c r="X200" i="8"/>
  <c r="Y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Q201" i="8"/>
  <c r="R201" i="8"/>
  <c r="S201" i="8"/>
  <c r="T201" i="8"/>
  <c r="U201" i="8"/>
  <c r="V201" i="8"/>
  <c r="W201" i="8"/>
  <c r="X201" i="8"/>
  <c r="Y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Q202" i="8"/>
  <c r="R202" i="8"/>
  <c r="S202" i="8"/>
  <c r="T202" i="8"/>
  <c r="U202" i="8"/>
  <c r="V202" i="8"/>
  <c r="W202" i="8"/>
  <c r="X202" i="8"/>
  <c r="Y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Q203" i="8"/>
  <c r="R203" i="8"/>
  <c r="S203" i="8"/>
  <c r="T203" i="8"/>
  <c r="U203" i="8"/>
  <c r="V203" i="8"/>
  <c r="W203" i="8"/>
  <c r="X203" i="8"/>
  <c r="Y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Q204" i="8"/>
  <c r="R204" i="8"/>
  <c r="S204" i="8"/>
  <c r="T204" i="8"/>
  <c r="U204" i="8"/>
  <c r="V204" i="8"/>
  <c r="W204" i="8"/>
  <c r="X204" i="8"/>
  <c r="Y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Q205" i="8"/>
  <c r="R205" i="8"/>
  <c r="S205" i="8"/>
  <c r="T205" i="8"/>
  <c r="U205" i="8"/>
  <c r="V205" i="8"/>
  <c r="W205" i="8"/>
  <c r="X205" i="8"/>
  <c r="Y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Q206" i="8"/>
  <c r="R206" i="8"/>
  <c r="S206" i="8"/>
  <c r="T206" i="8"/>
  <c r="U206" i="8"/>
  <c r="V206" i="8"/>
  <c r="W206" i="8"/>
  <c r="X206" i="8"/>
  <c r="Y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Q207" i="8"/>
  <c r="R207" i="8"/>
  <c r="S207" i="8"/>
  <c r="T207" i="8"/>
  <c r="U207" i="8"/>
  <c r="V207" i="8"/>
  <c r="W207" i="8"/>
  <c r="X207" i="8"/>
  <c r="Y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Q208" i="8"/>
  <c r="R208" i="8"/>
  <c r="S208" i="8"/>
  <c r="T208" i="8"/>
  <c r="U208" i="8"/>
  <c r="V208" i="8"/>
  <c r="W208" i="8"/>
  <c r="X208" i="8"/>
  <c r="Y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Q209" i="8"/>
  <c r="R209" i="8"/>
  <c r="S209" i="8"/>
  <c r="T209" i="8"/>
  <c r="U209" i="8"/>
  <c r="V209" i="8"/>
  <c r="W209" i="8"/>
  <c r="X209" i="8"/>
  <c r="Y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Q210" i="8"/>
  <c r="R210" i="8"/>
  <c r="S210" i="8"/>
  <c r="T210" i="8"/>
  <c r="U210" i="8"/>
  <c r="V210" i="8"/>
  <c r="W210" i="8"/>
  <c r="X210" i="8"/>
  <c r="Y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Q211" i="8"/>
  <c r="R211" i="8"/>
  <c r="S211" i="8"/>
  <c r="T211" i="8"/>
  <c r="U211" i="8"/>
  <c r="V211" i="8"/>
  <c r="W211" i="8"/>
  <c r="X211" i="8"/>
  <c r="Y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Q212" i="8"/>
  <c r="R212" i="8"/>
  <c r="S212" i="8"/>
  <c r="T212" i="8"/>
  <c r="U212" i="8"/>
  <c r="V212" i="8"/>
  <c r="W212" i="8"/>
  <c r="X212" i="8"/>
  <c r="Y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Q213" i="8"/>
  <c r="R213" i="8"/>
  <c r="S213" i="8"/>
  <c r="T213" i="8"/>
  <c r="U213" i="8"/>
  <c r="V213" i="8"/>
  <c r="W213" i="8"/>
  <c r="X213" i="8"/>
  <c r="Y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Q214" i="8"/>
  <c r="R214" i="8"/>
  <c r="S214" i="8"/>
  <c r="T214" i="8"/>
  <c r="U214" i="8"/>
  <c r="V214" i="8"/>
  <c r="W214" i="8"/>
  <c r="X214" i="8"/>
  <c r="Y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Q215" i="8"/>
  <c r="R215" i="8"/>
  <c r="S215" i="8"/>
  <c r="T215" i="8"/>
  <c r="U215" i="8"/>
  <c r="V215" i="8"/>
  <c r="W215" i="8"/>
  <c r="X215" i="8"/>
  <c r="Y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Q216" i="8"/>
  <c r="R216" i="8"/>
  <c r="S216" i="8"/>
  <c r="T216" i="8"/>
  <c r="U216" i="8"/>
  <c r="V216" i="8"/>
  <c r="W216" i="8"/>
  <c r="X216" i="8"/>
  <c r="Y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Q217" i="8"/>
  <c r="R217" i="8"/>
  <c r="S217" i="8"/>
  <c r="T217" i="8"/>
  <c r="U217" i="8"/>
  <c r="V217" i="8"/>
  <c r="W217" i="8"/>
  <c r="X217" i="8"/>
  <c r="Y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Q218" i="8"/>
  <c r="R218" i="8"/>
  <c r="S218" i="8"/>
  <c r="T218" i="8"/>
  <c r="U218" i="8"/>
  <c r="V218" i="8"/>
  <c r="W218" i="8"/>
  <c r="X218" i="8"/>
  <c r="Y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Q219" i="8"/>
  <c r="R219" i="8"/>
  <c r="S219" i="8"/>
  <c r="T219" i="8"/>
  <c r="U219" i="8"/>
  <c r="V219" i="8"/>
  <c r="W219" i="8"/>
  <c r="X219" i="8"/>
  <c r="Y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Q220" i="8"/>
  <c r="R220" i="8"/>
  <c r="S220" i="8"/>
  <c r="T220" i="8"/>
  <c r="U220" i="8"/>
  <c r="V220" i="8"/>
  <c r="W220" i="8"/>
  <c r="X220" i="8"/>
  <c r="Y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Q221" i="8"/>
  <c r="R221" i="8"/>
  <c r="S221" i="8"/>
  <c r="T221" i="8"/>
  <c r="U221" i="8"/>
  <c r="V221" i="8"/>
  <c r="W221" i="8"/>
  <c r="X221" i="8"/>
  <c r="Y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Q222" i="8"/>
  <c r="R222" i="8"/>
  <c r="S222" i="8"/>
  <c r="T222" i="8"/>
  <c r="U222" i="8"/>
  <c r="V222" i="8"/>
  <c r="W222" i="8"/>
  <c r="X222" i="8"/>
  <c r="Y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Q223" i="8"/>
  <c r="R223" i="8"/>
  <c r="S223" i="8"/>
  <c r="T223" i="8"/>
  <c r="U223" i="8"/>
  <c r="V223" i="8"/>
  <c r="W223" i="8"/>
  <c r="X223" i="8"/>
  <c r="Y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Q224" i="8"/>
  <c r="R224" i="8"/>
  <c r="S224" i="8"/>
  <c r="T224" i="8"/>
  <c r="U224" i="8"/>
  <c r="V224" i="8"/>
  <c r="W224" i="8"/>
  <c r="X224" i="8"/>
  <c r="Y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Q225" i="8"/>
  <c r="R225" i="8"/>
  <c r="S225" i="8"/>
  <c r="T225" i="8"/>
  <c r="U225" i="8"/>
  <c r="V225" i="8"/>
  <c r="W225" i="8"/>
  <c r="X225" i="8"/>
  <c r="Y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Q226" i="8"/>
  <c r="R226" i="8"/>
  <c r="S226" i="8"/>
  <c r="T226" i="8"/>
  <c r="U226" i="8"/>
  <c r="V226" i="8"/>
  <c r="W226" i="8"/>
  <c r="X226" i="8"/>
  <c r="Y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Q227" i="8"/>
  <c r="R227" i="8"/>
  <c r="S227" i="8"/>
  <c r="T227" i="8"/>
  <c r="U227" i="8"/>
  <c r="V227" i="8"/>
  <c r="W227" i="8"/>
  <c r="X227" i="8"/>
  <c r="Y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Q228" i="8"/>
  <c r="R228" i="8"/>
  <c r="S228" i="8"/>
  <c r="T228" i="8"/>
  <c r="U228" i="8"/>
  <c r="V228" i="8"/>
  <c r="W228" i="8"/>
  <c r="X228" i="8"/>
  <c r="Y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Q229" i="8"/>
  <c r="R229" i="8"/>
  <c r="S229" i="8"/>
  <c r="T229" i="8"/>
  <c r="U229" i="8"/>
  <c r="V229" i="8"/>
  <c r="W229" i="8"/>
  <c r="X229" i="8"/>
  <c r="Y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Q230" i="8"/>
  <c r="R230" i="8"/>
  <c r="S230" i="8"/>
  <c r="T230" i="8"/>
  <c r="U230" i="8"/>
  <c r="V230" i="8"/>
  <c r="W230" i="8"/>
  <c r="X230" i="8"/>
  <c r="Y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Q231" i="8"/>
  <c r="R231" i="8"/>
  <c r="S231" i="8"/>
  <c r="T231" i="8"/>
  <c r="U231" i="8"/>
  <c r="V231" i="8"/>
  <c r="W231" i="8"/>
  <c r="X231" i="8"/>
  <c r="Y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Q232" i="8"/>
  <c r="R232" i="8"/>
  <c r="S232" i="8"/>
  <c r="T232" i="8"/>
  <c r="U232" i="8"/>
  <c r="V232" i="8"/>
  <c r="W232" i="8"/>
  <c r="X232" i="8"/>
  <c r="Y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Q238" i="8"/>
  <c r="R238" i="8"/>
  <c r="S238" i="8"/>
  <c r="T238" i="8"/>
  <c r="U238" i="8"/>
  <c r="V238" i="8"/>
  <c r="W238" i="8"/>
  <c r="X238" i="8"/>
  <c r="Y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Q239" i="8"/>
  <c r="R239" i="8"/>
  <c r="S239" i="8"/>
  <c r="T239" i="8"/>
  <c r="U239" i="8"/>
  <c r="V239" i="8"/>
  <c r="W239" i="8"/>
  <c r="X239" i="8"/>
  <c r="Y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Q240" i="8"/>
  <c r="R240" i="8"/>
  <c r="S240" i="8"/>
  <c r="T240" i="8"/>
  <c r="U240" i="8"/>
  <c r="V240" i="8"/>
  <c r="W240" i="8"/>
  <c r="X240" i="8"/>
  <c r="Y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Q241" i="8"/>
  <c r="R241" i="8"/>
  <c r="S241" i="8"/>
  <c r="T241" i="8"/>
  <c r="U241" i="8"/>
  <c r="V241" i="8"/>
  <c r="W241" i="8"/>
  <c r="X241" i="8"/>
  <c r="Y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Q242" i="8"/>
  <c r="R242" i="8"/>
  <c r="S242" i="8"/>
  <c r="T242" i="8"/>
  <c r="U242" i="8"/>
  <c r="V242" i="8"/>
  <c r="W242" i="8"/>
  <c r="X242" i="8"/>
  <c r="Y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Q243" i="8"/>
  <c r="R243" i="8"/>
  <c r="S243" i="8"/>
  <c r="T243" i="8"/>
  <c r="U243" i="8"/>
  <c r="V243" i="8"/>
  <c r="W243" i="8"/>
  <c r="X243" i="8"/>
  <c r="Y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Q244" i="8"/>
  <c r="R244" i="8"/>
  <c r="S244" i="8"/>
  <c r="T244" i="8"/>
  <c r="U244" i="8"/>
  <c r="V244" i="8"/>
  <c r="W244" i="8"/>
  <c r="X244" i="8"/>
  <c r="Y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Q245" i="8"/>
  <c r="R245" i="8"/>
  <c r="S245" i="8"/>
  <c r="T245" i="8"/>
  <c r="U245" i="8"/>
  <c r="V245" i="8"/>
  <c r="W245" i="8"/>
  <c r="X245" i="8"/>
  <c r="Y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Q246" i="8"/>
  <c r="R246" i="8"/>
  <c r="S246" i="8"/>
  <c r="T246" i="8"/>
  <c r="U246" i="8"/>
  <c r="V246" i="8"/>
  <c r="W246" i="8"/>
  <c r="X246" i="8"/>
  <c r="Y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Q247" i="8"/>
  <c r="R247" i="8"/>
  <c r="S247" i="8"/>
  <c r="T247" i="8"/>
  <c r="U247" i="8"/>
  <c r="V247" i="8"/>
  <c r="W247" i="8"/>
  <c r="X247" i="8"/>
  <c r="Y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Q248" i="8"/>
  <c r="R248" i="8"/>
  <c r="S248" i="8"/>
  <c r="T248" i="8"/>
  <c r="U248" i="8"/>
  <c r="V248" i="8"/>
  <c r="W248" i="8"/>
  <c r="X248" i="8"/>
  <c r="Y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Q249" i="8"/>
  <c r="R249" i="8"/>
  <c r="S249" i="8"/>
  <c r="T249" i="8"/>
  <c r="U249" i="8"/>
  <c r="V249" i="8"/>
  <c r="W249" i="8"/>
  <c r="X249" i="8"/>
  <c r="Y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Q250" i="8"/>
  <c r="R250" i="8"/>
  <c r="S250" i="8"/>
  <c r="T250" i="8"/>
  <c r="U250" i="8"/>
  <c r="V250" i="8"/>
  <c r="W250" i="8"/>
  <c r="X250" i="8"/>
  <c r="Y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Q251" i="8"/>
  <c r="R251" i="8"/>
  <c r="S251" i="8"/>
  <c r="T251" i="8"/>
  <c r="U251" i="8"/>
  <c r="V251" i="8"/>
  <c r="W251" i="8"/>
  <c r="X251" i="8"/>
  <c r="Y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Q252" i="8"/>
  <c r="R252" i="8"/>
  <c r="S252" i="8"/>
  <c r="T252" i="8"/>
  <c r="U252" i="8"/>
  <c r="V252" i="8"/>
  <c r="W252" i="8"/>
  <c r="X252" i="8"/>
  <c r="Y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Q253" i="8"/>
  <c r="R253" i="8"/>
  <c r="S253" i="8"/>
  <c r="T253" i="8"/>
  <c r="U253" i="8"/>
  <c r="V253" i="8"/>
  <c r="W253" i="8"/>
  <c r="X253" i="8"/>
  <c r="Y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Q254" i="8"/>
  <c r="R254" i="8"/>
  <c r="S254" i="8"/>
  <c r="T254" i="8"/>
  <c r="U254" i="8"/>
  <c r="V254" i="8"/>
  <c r="W254" i="8"/>
  <c r="X254" i="8"/>
  <c r="Y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Q255" i="8"/>
  <c r="R255" i="8"/>
  <c r="S255" i="8"/>
  <c r="T255" i="8"/>
  <c r="U255" i="8"/>
  <c r="V255" i="8"/>
  <c r="W255" i="8"/>
  <c r="X255" i="8"/>
  <c r="Y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Q256" i="8"/>
  <c r="R256" i="8"/>
  <c r="S256" i="8"/>
  <c r="T256" i="8"/>
  <c r="U256" i="8"/>
  <c r="V256" i="8"/>
  <c r="W256" i="8"/>
  <c r="X256" i="8"/>
  <c r="Y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Q257" i="8"/>
  <c r="R257" i="8"/>
  <c r="S257" i="8"/>
  <c r="T257" i="8"/>
  <c r="U257" i="8"/>
  <c r="V257" i="8"/>
  <c r="W257" i="8"/>
  <c r="X257" i="8"/>
  <c r="Y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Q258" i="8"/>
  <c r="R258" i="8"/>
  <c r="S258" i="8"/>
  <c r="T258" i="8"/>
  <c r="U258" i="8"/>
  <c r="V258" i="8"/>
  <c r="W258" i="8"/>
  <c r="X258" i="8"/>
  <c r="Y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Q259" i="8"/>
  <c r="R259" i="8"/>
  <c r="S259" i="8"/>
  <c r="T259" i="8"/>
  <c r="U259" i="8"/>
  <c r="V259" i="8"/>
  <c r="W259" i="8"/>
  <c r="X259" i="8"/>
  <c r="Y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Q260" i="8"/>
  <c r="R260" i="8"/>
  <c r="S260" i="8"/>
  <c r="T260" i="8"/>
  <c r="U260" i="8"/>
  <c r="V260" i="8"/>
  <c r="W260" i="8"/>
  <c r="X260" i="8"/>
  <c r="Y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Q261" i="8"/>
  <c r="R261" i="8"/>
  <c r="S261" i="8"/>
  <c r="T261" i="8"/>
  <c r="U261" i="8"/>
  <c r="V261" i="8"/>
  <c r="W261" i="8"/>
  <c r="X261" i="8"/>
  <c r="Y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Q262" i="8"/>
  <c r="R262" i="8"/>
  <c r="S262" i="8"/>
  <c r="T262" i="8"/>
  <c r="U262" i="8"/>
  <c r="V262" i="8"/>
  <c r="W262" i="8"/>
  <c r="X262" i="8"/>
  <c r="Y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Q263" i="8"/>
  <c r="R263" i="8"/>
  <c r="S263" i="8"/>
  <c r="T263" i="8"/>
  <c r="U263" i="8"/>
  <c r="V263" i="8"/>
  <c r="W263" i="8"/>
  <c r="X263" i="8"/>
  <c r="Y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Q264" i="8"/>
  <c r="R264" i="8"/>
  <c r="S264" i="8"/>
  <c r="T264" i="8"/>
  <c r="U264" i="8"/>
  <c r="V264" i="8"/>
  <c r="W264" i="8"/>
  <c r="X264" i="8"/>
  <c r="Y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Q265" i="8"/>
  <c r="R265" i="8"/>
  <c r="S265" i="8"/>
  <c r="T265" i="8"/>
  <c r="U265" i="8"/>
  <c r="V265" i="8"/>
  <c r="W265" i="8"/>
  <c r="X265" i="8"/>
  <c r="Y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Q266" i="8"/>
  <c r="R266" i="8"/>
  <c r="S266" i="8"/>
  <c r="T266" i="8"/>
  <c r="U266" i="8"/>
  <c r="V266" i="8"/>
  <c r="W266" i="8"/>
  <c r="X266" i="8"/>
  <c r="Y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Q267" i="8"/>
  <c r="R267" i="8"/>
  <c r="S267" i="8"/>
  <c r="T267" i="8"/>
  <c r="U267" i="8"/>
  <c r="V267" i="8"/>
  <c r="W267" i="8"/>
  <c r="X267" i="8"/>
  <c r="Y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Q268" i="8"/>
  <c r="R268" i="8"/>
  <c r="S268" i="8"/>
  <c r="T268" i="8"/>
  <c r="U268" i="8"/>
  <c r="V268" i="8"/>
  <c r="W268" i="8"/>
  <c r="X268" i="8"/>
  <c r="Y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Q269" i="8"/>
  <c r="R269" i="8"/>
  <c r="S269" i="8"/>
  <c r="T269" i="8"/>
  <c r="U269" i="8"/>
  <c r="V269" i="8"/>
  <c r="W269" i="8"/>
  <c r="X269" i="8"/>
  <c r="Y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Q270" i="8"/>
  <c r="R270" i="8"/>
  <c r="S270" i="8"/>
  <c r="T270" i="8"/>
  <c r="U270" i="8"/>
  <c r="V270" i="8"/>
  <c r="W270" i="8"/>
  <c r="X270" i="8"/>
  <c r="Y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Q271" i="8"/>
  <c r="R271" i="8"/>
  <c r="S271" i="8"/>
  <c r="T271" i="8"/>
  <c r="U271" i="8"/>
  <c r="V271" i="8"/>
  <c r="W271" i="8"/>
  <c r="X271" i="8"/>
  <c r="Y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Q272" i="8"/>
  <c r="R272" i="8"/>
  <c r="S272" i="8"/>
  <c r="T272" i="8"/>
  <c r="U272" i="8"/>
  <c r="V272" i="8"/>
  <c r="W272" i="8"/>
  <c r="X272" i="8"/>
  <c r="Y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Q273" i="8"/>
  <c r="R273" i="8"/>
  <c r="S273" i="8"/>
  <c r="T273" i="8"/>
  <c r="U273" i="8"/>
  <c r="V273" i="8"/>
  <c r="W273" i="8"/>
  <c r="X273" i="8"/>
  <c r="Y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Q274" i="8"/>
  <c r="R274" i="8"/>
  <c r="S274" i="8"/>
  <c r="T274" i="8"/>
  <c r="U274" i="8"/>
  <c r="V274" i="8"/>
  <c r="W274" i="8"/>
  <c r="X274" i="8"/>
  <c r="Y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Q275" i="8"/>
  <c r="R275" i="8"/>
  <c r="S275" i="8"/>
  <c r="T275" i="8"/>
  <c r="U275" i="8"/>
  <c r="V275" i="8"/>
  <c r="W275" i="8"/>
  <c r="X275" i="8"/>
  <c r="Y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Q276" i="8"/>
  <c r="R276" i="8"/>
  <c r="S276" i="8"/>
  <c r="T276" i="8"/>
  <c r="U276" i="8"/>
  <c r="V276" i="8"/>
  <c r="W276" i="8"/>
  <c r="X276" i="8"/>
  <c r="Y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Q277" i="8"/>
  <c r="R277" i="8"/>
  <c r="S277" i="8"/>
  <c r="T277" i="8"/>
  <c r="U277" i="8"/>
  <c r="V277" i="8"/>
  <c r="W277" i="8"/>
  <c r="X277" i="8"/>
  <c r="Y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Q278" i="8"/>
  <c r="R278" i="8"/>
  <c r="S278" i="8"/>
  <c r="T278" i="8"/>
  <c r="U278" i="8"/>
  <c r="V278" i="8"/>
  <c r="W278" i="8"/>
  <c r="X278" i="8"/>
  <c r="Y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Q279" i="8"/>
  <c r="R279" i="8"/>
  <c r="S279" i="8"/>
  <c r="T279" i="8"/>
  <c r="U279" i="8"/>
  <c r="V279" i="8"/>
  <c r="W279" i="8"/>
  <c r="X279" i="8"/>
  <c r="Y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Q280" i="8"/>
  <c r="R280" i="8"/>
  <c r="S280" i="8"/>
  <c r="T280" i="8"/>
  <c r="U280" i="8"/>
  <c r="V280" i="8"/>
  <c r="W280" i="8"/>
  <c r="X280" i="8"/>
  <c r="Y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Q281" i="8"/>
  <c r="R281" i="8"/>
  <c r="S281" i="8"/>
  <c r="T281" i="8"/>
  <c r="U281" i="8"/>
  <c r="V281" i="8"/>
  <c r="W281" i="8"/>
  <c r="X281" i="8"/>
  <c r="Y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Q282" i="8"/>
  <c r="R282" i="8"/>
  <c r="S282" i="8"/>
  <c r="T282" i="8"/>
  <c r="U282" i="8"/>
  <c r="V282" i="8"/>
  <c r="W282" i="8"/>
  <c r="X282" i="8"/>
  <c r="Y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Q286" i="8"/>
  <c r="R286" i="8"/>
  <c r="S286" i="8"/>
  <c r="T286" i="8"/>
  <c r="U286" i="8"/>
  <c r="V286" i="8"/>
  <c r="W286" i="8"/>
  <c r="X286" i="8"/>
  <c r="Y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Q287" i="8"/>
  <c r="R287" i="8"/>
  <c r="S287" i="8"/>
  <c r="T287" i="8"/>
  <c r="U287" i="8"/>
  <c r="V287" i="8"/>
  <c r="W287" i="8"/>
  <c r="X287" i="8"/>
  <c r="Y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Q288" i="8"/>
  <c r="R288" i="8"/>
  <c r="S288" i="8"/>
  <c r="T288" i="8"/>
  <c r="U288" i="8"/>
  <c r="V288" i="8"/>
  <c r="W288" i="8"/>
  <c r="X288" i="8"/>
  <c r="Y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Q289" i="8"/>
  <c r="R289" i="8"/>
  <c r="S289" i="8"/>
  <c r="T289" i="8"/>
  <c r="U289" i="8"/>
  <c r="V289" i="8"/>
  <c r="W289" i="8"/>
  <c r="X289" i="8"/>
  <c r="Y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Q290" i="8"/>
  <c r="R290" i="8"/>
  <c r="S290" i="8"/>
  <c r="T290" i="8"/>
  <c r="U290" i="8"/>
  <c r="V290" i="8"/>
  <c r="W290" i="8"/>
  <c r="X290" i="8"/>
  <c r="Y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Q291" i="8"/>
  <c r="R291" i="8"/>
  <c r="S291" i="8"/>
  <c r="T291" i="8"/>
  <c r="U291" i="8"/>
  <c r="V291" i="8"/>
  <c r="W291" i="8"/>
  <c r="X291" i="8"/>
  <c r="Y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Q292" i="8"/>
  <c r="R292" i="8"/>
  <c r="S292" i="8"/>
  <c r="T292" i="8"/>
  <c r="U292" i="8"/>
  <c r="V292" i="8"/>
  <c r="W292" i="8"/>
  <c r="X292" i="8"/>
  <c r="Y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Q293" i="8"/>
  <c r="R293" i="8"/>
  <c r="S293" i="8"/>
  <c r="T293" i="8"/>
  <c r="U293" i="8"/>
  <c r="V293" i="8"/>
  <c r="W293" i="8"/>
  <c r="X293" i="8"/>
  <c r="Y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Q294" i="8"/>
  <c r="R294" i="8"/>
  <c r="S294" i="8"/>
  <c r="T294" i="8"/>
  <c r="U294" i="8"/>
  <c r="V294" i="8"/>
  <c r="W294" i="8"/>
  <c r="X294" i="8"/>
  <c r="Y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Q295" i="8"/>
  <c r="R295" i="8"/>
  <c r="S295" i="8"/>
  <c r="T295" i="8"/>
  <c r="U295" i="8"/>
  <c r="V295" i="8"/>
  <c r="W295" i="8"/>
  <c r="X295" i="8"/>
  <c r="Y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Q296" i="8"/>
  <c r="R296" i="8"/>
  <c r="S296" i="8"/>
  <c r="T296" i="8"/>
  <c r="U296" i="8"/>
  <c r="V296" i="8"/>
  <c r="W296" i="8"/>
  <c r="X296" i="8"/>
  <c r="Y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Q297" i="8"/>
  <c r="R297" i="8"/>
  <c r="S297" i="8"/>
  <c r="T297" i="8"/>
  <c r="U297" i="8"/>
  <c r="V297" i="8"/>
  <c r="W297" i="8"/>
  <c r="X297" i="8"/>
  <c r="Y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Q298" i="8"/>
  <c r="R298" i="8"/>
  <c r="S298" i="8"/>
  <c r="T298" i="8"/>
  <c r="U298" i="8"/>
  <c r="V298" i="8"/>
  <c r="W298" i="8"/>
  <c r="X298" i="8"/>
  <c r="Y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Q299" i="8"/>
  <c r="R299" i="8"/>
  <c r="S299" i="8"/>
  <c r="T299" i="8"/>
  <c r="U299" i="8"/>
  <c r="V299" i="8"/>
  <c r="W299" i="8"/>
  <c r="X299" i="8"/>
  <c r="Y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Q300" i="8"/>
  <c r="R300" i="8"/>
  <c r="S300" i="8"/>
  <c r="T300" i="8"/>
  <c r="U300" i="8"/>
  <c r="V300" i="8"/>
  <c r="W300" i="8"/>
  <c r="X300" i="8"/>
  <c r="Y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Q301" i="8"/>
  <c r="R301" i="8"/>
  <c r="S301" i="8"/>
  <c r="T301" i="8"/>
  <c r="U301" i="8"/>
  <c r="V301" i="8"/>
  <c r="W301" i="8"/>
  <c r="X301" i="8"/>
  <c r="Y301" i="8"/>
  <c r="B302" i="8"/>
  <c r="C302" i="8"/>
  <c r="D302" i="8"/>
  <c r="E302" i="8"/>
  <c r="F302" i="8"/>
  <c r="G302" i="8"/>
  <c r="H302" i="8"/>
  <c r="I302" i="8"/>
  <c r="J302" i="8"/>
  <c r="K302" i="8"/>
  <c r="M302" i="8"/>
  <c r="N302" i="8"/>
  <c r="O302" i="8"/>
  <c r="Q302" i="8"/>
  <c r="R302" i="8"/>
  <c r="S302" i="8"/>
  <c r="T302" i="8"/>
  <c r="U302" i="8"/>
  <c r="V302" i="8"/>
  <c r="X302" i="8"/>
  <c r="Y302" i="8"/>
  <c r="B303" i="8"/>
  <c r="C303" i="8"/>
  <c r="D303" i="8"/>
  <c r="E303" i="8"/>
  <c r="F303" i="8"/>
  <c r="G303" i="8"/>
  <c r="H303" i="8"/>
  <c r="I303" i="8"/>
  <c r="J303" i="8"/>
  <c r="K303" i="8"/>
  <c r="M303" i="8"/>
  <c r="N303" i="8"/>
  <c r="O303" i="8"/>
  <c r="Q303" i="8"/>
  <c r="R303" i="8"/>
  <c r="S303" i="8"/>
  <c r="T303" i="8"/>
  <c r="U303" i="8"/>
  <c r="V303" i="8"/>
  <c r="X303" i="8"/>
  <c r="Y303" i="8"/>
  <c r="B304" i="8"/>
  <c r="C304" i="8"/>
  <c r="D304" i="8"/>
  <c r="E304" i="8"/>
  <c r="F304" i="8"/>
  <c r="G304" i="8"/>
  <c r="H304" i="8"/>
  <c r="I304" i="8"/>
  <c r="J304" i="8"/>
  <c r="K304" i="8"/>
  <c r="M304" i="8"/>
  <c r="N304" i="8"/>
  <c r="O304" i="8"/>
  <c r="Q304" i="8"/>
  <c r="R304" i="8"/>
  <c r="S304" i="8"/>
  <c r="T304" i="8"/>
  <c r="U304" i="8"/>
  <c r="V304" i="8"/>
  <c r="W304" i="8"/>
  <c r="X304" i="8"/>
  <c r="Y304" i="8"/>
  <c r="B305" i="8"/>
  <c r="C305" i="8"/>
  <c r="D305" i="8"/>
  <c r="E305" i="8"/>
  <c r="F305" i="8"/>
  <c r="G305" i="8"/>
  <c r="H305" i="8"/>
  <c r="I305" i="8"/>
  <c r="J305" i="8"/>
  <c r="K305" i="8"/>
  <c r="M305" i="8"/>
  <c r="N305" i="8"/>
  <c r="O305" i="8"/>
  <c r="Q305" i="8"/>
  <c r="R305" i="8"/>
  <c r="S305" i="8"/>
  <c r="T305" i="8"/>
  <c r="U305" i="8"/>
  <c r="V305" i="8"/>
  <c r="X305" i="8"/>
  <c r="Y305" i="8"/>
  <c r="B306" i="8"/>
  <c r="C306" i="8"/>
  <c r="D306" i="8"/>
  <c r="E306" i="8"/>
  <c r="F306" i="8"/>
  <c r="G306" i="8"/>
  <c r="H306" i="8"/>
  <c r="I306" i="8"/>
  <c r="J306" i="8"/>
  <c r="K306" i="8"/>
  <c r="M306" i="8"/>
  <c r="N306" i="8"/>
  <c r="O306" i="8"/>
  <c r="Q306" i="8"/>
  <c r="R306" i="8"/>
  <c r="S306" i="8"/>
  <c r="T306" i="8"/>
  <c r="U306" i="8"/>
  <c r="V306" i="8"/>
  <c r="X306" i="8"/>
  <c r="Y306" i="8"/>
  <c r="B307" i="8"/>
  <c r="C307" i="8"/>
  <c r="D307" i="8"/>
  <c r="E307" i="8"/>
  <c r="F307" i="8"/>
  <c r="G307" i="8"/>
  <c r="H307" i="8"/>
  <c r="I307" i="8"/>
  <c r="J307" i="8"/>
  <c r="K307" i="8"/>
  <c r="M307" i="8"/>
  <c r="N307" i="8"/>
  <c r="O307" i="8"/>
  <c r="Q307" i="8"/>
  <c r="R307" i="8"/>
  <c r="S307" i="8"/>
  <c r="T307" i="8"/>
  <c r="U307" i="8"/>
  <c r="V307" i="8"/>
  <c r="X307" i="8"/>
  <c r="Y307" i="8"/>
  <c r="B308" i="8"/>
  <c r="C308" i="8"/>
  <c r="D308" i="8"/>
  <c r="E308" i="8"/>
  <c r="F308" i="8"/>
  <c r="G308" i="8"/>
  <c r="H308" i="8"/>
  <c r="I308" i="8"/>
  <c r="J308" i="8"/>
  <c r="K308" i="8"/>
  <c r="M308" i="8"/>
  <c r="N308" i="8"/>
  <c r="O308" i="8"/>
  <c r="Q308" i="8"/>
  <c r="R308" i="8"/>
  <c r="S308" i="8"/>
  <c r="T308" i="8"/>
  <c r="U308" i="8"/>
  <c r="V308" i="8"/>
  <c r="X308" i="8"/>
  <c r="Y308" i="8"/>
  <c r="B309" i="8"/>
  <c r="C309" i="8"/>
  <c r="D309" i="8"/>
  <c r="E309" i="8"/>
  <c r="F309" i="8"/>
  <c r="G309" i="8"/>
  <c r="H309" i="8"/>
  <c r="I309" i="8"/>
  <c r="J309" i="8"/>
  <c r="K309" i="8"/>
  <c r="M309" i="8"/>
  <c r="N309" i="8"/>
  <c r="O309" i="8"/>
  <c r="Q309" i="8"/>
  <c r="R309" i="8"/>
  <c r="S309" i="8"/>
  <c r="T309" i="8"/>
  <c r="U309" i="8"/>
  <c r="V309" i="8"/>
  <c r="X309" i="8"/>
  <c r="Y309" i="8"/>
  <c r="B310" i="8"/>
  <c r="C310" i="8"/>
  <c r="D310" i="8"/>
  <c r="E310" i="8"/>
  <c r="F310" i="8"/>
  <c r="G310" i="8"/>
  <c r="H310" i="8"/>
  <c r="I310" i="8"/>
  <c r="J310" i="8"/>
  <c r="K310" i="8"/>
  <c r="M310" i="8"/>
  <c r="N310" i="8"/>
  <c r="O310" i="8"/>
  <c r="Q310" i="8"/>
  <c r="R310" i="8"/>
  <c r="S310" i="8"/>
  <c r="T310" i="8"/>
  <c r="U310" i="8"/>
  <c r="V310" i="8"/>
  <c r="X310" i="8"/>
  <c r="Y310" i="8"/>
  <c r="B311" i="8"/>
  <c r="C311" i="8"/>
  <c r="D311" i="8"/>
  <c r="E311" i="8"/>
  <c r="F311" i="8"/>
  <c r="G311" i="8"/>
  <c r="H311" i="8"/>
  <c r="I311" i="8"/>
  <c r="J311" i="8"/>
  <c r="K311" i="8"/>
  <c r="M311" i="8"/>
  <c r="N311" i="8"/>
  <c r="O311" i="8"/>
  <c r="Q311" i="8"/>
  <c r="R311" i="8"/>
  <c r="S311" i="8"/>
  <c r="T311" i="8"/>
  <c r="U311" i="8"/>
  <c r="V311" i="8"/>
  <c r="X311" i="8"/>
  <c r="Y311" i="8"/>
  <c r="B312" i="8"/>
  <c r="C312" i="8"/>
  <c r="D312" i="8"/>
  <c r="E312" i="8"/>
  <c r="F312" i="8"/>
  <c r="G312" i="8"/>
  <c r="H312" i="8"/>
  <c r="I312" i="8"/>
  <c r="J312" i="8"/>
  <c r="K312" i="8"/>
  <c r="M312" i="8"/>
  <c r="N312" i="8"/>
  <c r="O312" i="8"/>
  <c r="Q312" i="8"/>
  <c r="R312" i="8"/>
  <c r="S312" i="8"/>
  <c r="T312" i="8"/>
  <c r="U312" i="8"/>
  <c r="V312" i="8"/>
  <c r="X312" i="8"/>
  <c r="Y312" i="8"/>
  <c r="B313" i="8"/>
  <c r="C313" i="8"/>
  <c r="D313" i="8"/>
  <c r="E313" i="8"/>
  <c r="F313" i="8"/>
  <c r="G313" i="8"/>
  <c r="H313" i="8"/>
  <c r="I313" i="8"/>
  <c r="J313" i="8"/>
  <c r="K313" i="8"/>
  <c r="M313" i="8"/>
  <c r="N313" i="8"/>
  <c r="O313" i="8"/>
  <c r="Q313" i="8"/>
  <c r="R313" i="8"/>
  <c r="S313" i="8"/>
  <c r="T313" i="8"/>
  <c r="U313" i="8"/>
  <c r="V313" i="8"/>
  <c r="X313" i="8"/>
  <c r="Y313" i="8"/>
  <c r="B314" i="8"/>
  <c r="C314" i="8"/>
  <c r="D314" i="8"/>
  <c r="E314" i="8"/>
  <c r="F314" i="8"/>
  <c r="G314" i="8"/>
  <c r="H314" i="8"/>
  <c r="I314" i="8"/>
  <c r="J314" i="8"/>
  <c r="K314" i="8"/>
  <c r="M314" i="8"/>
  <c r="N314" i="8"/>
  <c r="O314" i="8"/>
  <c r="Q314" i="8"/>
  <c r="R314" i="8"/>
  <c r="S314" i="8"/>
  <c r="T314" i="8"/>
  <c r="U314" i="8"/>
  <c r="V314" i="8"/>
  <c r="X314" i="8"/>
  <c r="Y314" i="8"/>
  <c r="B315" i="8"/>
  <c r="C315" i="8"/>
  <c r="D315" i="8"/>
  <c r="E315" i="8"/>
  <c r="F315" i="8"/>
  <c r="G315" i="8"/>
  <c r="H315" i="8"/>
  <c r="I315" i="8"/>
  <c r="J315" i="8"/>
  <c r="K315" i="8"/>
  <c r="M315" i="8"/>
  <c r="N315" i="8"/>
  <c r="O315" i="8"/>
  <c r="Q315" i="8"/>
  <c r="R315" i="8"/>
  <c r="S315" i="8"/>
  <c r="T315" i="8"/>
  <c r="U315" i="8"/>
  <c r="V315" i="8"/>
  <c r="X315" i="8"/>
  <c r="Y315" i="8"/>
  <c r="B316" i="8"/>
  <c r="C316" i="8"/>
  <c r="D316" i="8"/>
  <c r="E316" i="8"/>
  <c r="F316" i="8"/>
  <c r="G316" i="8"/>
  <c r="H316" i="8"/>
  <c r="I316" i="8"/>
  <c r="J316" i="8"/>
  <c r="K316" i="8"/>
  <c r="M316" i="8"/>
  <c r="N316" i="8"/>
  <c r="O316" i="8"/>
  <c r="Q316" i="8"/>
  <c r="R316" i="8"/>
  <c r="S316" i="8"/>
  <c r="T316" i="8"/>
  <c r="U316" i="8"/>
  <c r="V316" i="8"/>
  <c r="X316" i="8"/>
  <c r="Y316" i="8"/>
  <c r="B317" i="8"/>
  <c r="C317" i="8"/>
  <c r="D317" i="8"/>
  <c r="E317" i="8"/>
  <c r="F317" i="8"/>
  <c r="G317" i="8"/>
  <c r="H317" i="8"/>
  <c r="I317" i="8"/>
  <c r="J317" i="8"/>
  <c r="K317" i="8"/>
  <c r="M317" i="8"/>
  <c r="N317" i="8"/>
  <c r="O317" i="8"/>
  <c r="Q317" i="8"/>
  <c r="R317" i="8"/>
  <c r="S317" i="8"/>
  <c r="T317" i="8"/>
  <c r="U317" i="8"/>
  <c r="V317" i="8"/>
  <c r="X317" i="8"/>
  <c r="Y317" i="8"/>
  <c r="B318" i="8"/>
  <c r="C318" i="8"/>
  <c r="D318" i="8"/>
  <c r="E318" i="8"/>
  <c r="F318" i="8"/>
  <c r="G318" i="8"/>
  <c r="H318" i="8"/>
  <c r="I318" i="8"/>
  <c r="J318" i="8"/>
  <c r="K318" i="8"/>
  <c r="M318" i="8"/>
  <c r="N318" i="8"/>
  <c r="O318" i="8"/>
  <c r="Q318" i="8"/>
  <c r="R318" i="8"/>
  <c r="S318" i="8"/>
  <c r="T318" i="8"/>
  <c r="U318" i="8"/>
  <c r="V318" i="8"/>
  <c r="X318" i="8"/>
  <c r="Y318" i="8"/>
  <c r="B319" i="8"/>
  <c r="C319" i="8"/>
  <c r="D319" i="8"/>
  <c r="E319" i="8"/>
  <c r="F319" i="8"/>
  <c r="G319" i="8"/>
  <c r="H319" i="8"/>
  <c r="I319" i="8"/>
  <c r="J319" i="8"/>
  <c r="K319" i="8"/>
  <c r="M319" i="8"/>
  <c r="N319" i="8"/>
  <c r="O319" i="8"/>
  <c r="Q319" i="8"/>
  <c r="R319" i="8"/>
  <c r="S319" i="8"/>
  <c r="T319" i="8"/>
  <c r="U319" i="8"/>
  <c r="V319" i="8"/>
  <c r="X319" i="8"/>
  <c r="Y319" i="8"/>
  <c r="B320" i="8"/>
  <c r="C320" i="8"/>
  <c r="D320" i="8"/>
  <c r="E320" i="8"/>
  <c r="F320" i="8"/>
  <c r="G320" i="8"/>
  <c r="H320" i="8"/>
  <c r="I320" i="8"/>
  <c r="J320" i="8"/>
  <c r="K320" i="8"/>
  <c r="M320" i="8"/>
  <c r="N320" i="8"/>
  <c r="O320" i="8"/>
  <c r="Q320" i="8"/>
  <c r="R320" i="8"/>
  <c r="S320" i="8"/>
  <c r="T320" i="8"/>
  <c r="U320" i="8"/>
  <c r="V320" i="8"/>
  <c r="X320" i="8"/>
  <c r="Y320" i="8"/>
  <c r="B321" i="8"/>
  <c r="C321" i="8"/>
  <c r="D321" i="8"/>
  <c r="E321" i="8"/>
  <c r="F321" i="8"/>
  <c r="G321" i="8"/>
  <c r="H321" i="8"/>
  <c r="I321" i="8"/>
  <c r="J321" i="8"/>
  <c r="K321" i="8"/>
  <c r="M321" i="8"/>
  <c r="N321" i="8"/>
  <c r="O321" i="8"/>
  <c r="Q321" i="8"/>
  <c r="R321" i="8"/>
  <c r="S321" i="8"/>
  <c r="T321" i="8"/>
  <c r="U321" i="8"/>
  <c r="V321" i="8"/>
  <c r="X321" i="8"/>
  <c r="Y321" i="8"/>
  <c r="B322" i="8"/>
  <c r="C322" i="8"/>
  <c r="D322" i="8"/>
  <c r="E322" i="8"/>
  <c r="F322" i="8"/>
  <c r="G322" i="8"/>
  <c r="H322" i="8"/>
  <c r="I322" i="8"/>
  <c r="J322" i="8"/>
  <c r="K322" i="8"/>
  <c r="M322" i="8"/>
  <c r="N322" i="8"/>
  <c r="O322" i="8"/>
  <c r="Q322" i="8"/>
  <c r="R322" i="8"/>
  <c r="S322" i="8"/>
  <c r="T322" i="8"/>
  <c r="U322" i="8"/>
  <c r="V322" i="8"/>
  <c r="X322" i="8"/>
  <c r="Y322" i="8"/>
  <c r="B323" i="8"/>
  <c r="C323" i="8"/>
  <c r="D323" i="8"/>
  <c r="E323" i="8"/>
  <c r="F323" i="8"/>
  <c r="G323" i="8"/>
  <c r="H323" i="8"/>
  <c r="I323" i="8"/>
  <c r="J323" i="8"/>
  <c r="K323" i="8"/>
  <c r="M323" i="8"/>
  <c r="N323" i="8"/>
  <c r="O323" i="8"/>
  <c r="Q323" i="8"/>
  <c r="R323" i="8"/>
  <c r="S323" i="8"/>
  <c r="T323" i="8"/>
  <c r="U323" i="8"/>
  <c r="V323" i="8"/>
  <c r="X323" i="8"/>
  <c r="Y323" i="8"/>
  <c r="B324" i="8"/>
  <c r="C324" i="8"/>
  <c r="D324" i="8"/>
  <c r="E324" i="8"/>
  <c r="F324" i="8"/>
  <c r="G324" i="8"/>
  <c r="H324" i="8"/>
  <c r="I324" i="8"/>
  <c r="J324" i="8"/>
  <c r="K324" i="8"/>
  <c r="M324" i="8"/>
  <c r="N324" i="8"/>
  <c r="O324" i="8"/>
  <c r="Q324" i="8"/>
  <c r="R324" i="8"/>
  <c r="S324" i="8"/>
  <c r="T324" i="8"/>
  <c r="U324" i="8"/>
  <c r="V324" i="8"/>
  <c r="X324" i="8"/>
  <c r="Y324" i="8"/>
  <c r="B325" i="8"/>
  <c r="C325" i="8"/>
  <c r="D325" i="8"/>
  <c r="E325" i="8"/>
  <c r="F325" i="8"/>
  <c r="G325" i="8"/>
  <c r="H325" i="8"/>
  <c r="I325" i="8"/>
  <c r="J325" i="8"/>
  <c r="K325" i="8"/>
  <c r="M325" i="8"/>
  <c r="N325" i="8"/>
  <c r="O325" i="8"/>
  <c r="Q325" i="8"/>
  <c r="R325" i="8"/>
  <c r="S325" i="8"/>
  <c r="T325" i="8"/>
  <c r="U325" i="8"/>
  <c r="V325" i="8"/>
  <c r="X325" i="8"/>
  <c r="Y325" i="8"/>
  <c r="B326" i="8"/>
  <c r="C326" i="8"/>
  <c r="D326" i="8"/>
  <c r="E326" i="8"/>
  <c r="F326" i="8"/>
  <c r="G326" i="8"/>
  <c r="H326" i="8"/>
  <c r="I326" i="8"/>
  <c r="J326" i="8"/>
  <c r="K326" i="8"/>
  <c r="M326" i="8"/>
  <c r="N326" i="8"/>
  <c r="O326" i="8"/>
  <c r="Q326" i="8"/>
  <c r="R326" i="8"/>
  <c r="S326" i="8"/>
  <c r="T326" i="8"/>
  <c r="U326" i="8"/>
  <c r="V326" i="8"/>
  <c r="X326" i="8"/>
  <c r="Y326" i="8"/>
  <c r="B327" i="8"/>
  <c r="C327" i="8"/>
  <c r="D327" i="8"/>
  <c r="E327" i="8"/>
  <c r="F327" i="8"/>
  <c r="G327" i="8"/>
  <c r="H327" i="8"/>
  <c r="I327" i="8"/>
  <c r="J327" i="8"/>
  <c r="K327" i="8"/>
  <c r="M327" i="8"/>
  <c r="N327" i="8"/>
  <c r="O327" i="8"/>
  <c r="Q327" i="8"/>
  <c r="R327" i="8"/>
  <c r="S327" i="8"/>
  <c r="T327" i="8"/>
  <c r="U327" i="8"/>
  <c r="V327" i="8"/>
  <c r="X327" i="8"/>
  <c r="Y327" i="8"/>
  <c r="B328" i="8"/>
  <c r="C328" i="8"/>
  <c r="D328" i="8"/>
  <c r="E328" i="8"/>
  <c r="F328" i="8"/>
  <c r="G328" i="8"/>
  <c r="H328" i="8"/>
  <c r="I328" i="8"/>
  <c r="J328" i="8"/>
  <c r="K328" i="8"/>
  <c r="M328" i="8"/>
  <c r="N328" i="8"/>
  <c r="O328" i="8"/>
  <c r="Q328" i="8"/>
  <c r="R328" i="8"/>
  <c r="S328" i="8"/>
  <c r="T328" i="8"/>
  <c r="U328" i="8"/>
  <c r="V328" i="8"/>
  <c r="X328" i="8"/>
  <c r="Y328" i="8"/>
  <c r="B329" i="8"/>
  <c r="C329" i="8"/>
  <c r="D329" i="8"/>
  <c r="E329" i="8"/>
  <c r="F329" i="8"/>
  <c r="G329" i="8"/>
  <c r="H329" i="8"/>
  <c r="I329" i="8"/>
  <c r="J329" i="8"/>
  <c r="K329" i="8"/>
  <c r="M329" i="8"/>
  <c r="N329" i="8"/>
  <c r="O329" i="8"/>
  <c r="Q329" i="8"/>
  <c r="R329" i="8"/>
  <c r="S329" i="8"/>
  <c r="T329" i="8"/>
  <c r="U329" i="8"/>
  <c r="V329" i="8"/>
  <c r="X329" i="8"/>
  <c r="Y329" i="8"/>
  <c r="B330" i="8"/>
  <c r="C330" i="8"/>
  <c r="D330" i="8"/>
  <c r="E330" i="8"/>
  <c r="F330" i="8"/>
  <c r="G330" i="8"/>
  <c r="H330" i="8"/>
  <c r="I330" i="8"/>
  <c r="J330" i="8"/>
  <c r="K330" i="8"/>
  <c r="M330" i="8"/>
  <c r="N330" i="8"/>
  <c r="O330" i="8"/>
  <c r="Q330" i="8"/>
  <c r="R330" i="8"/>
  <c r="S330" i="8"/>
  <c r="T330" i="8"/>
  <c r="U330" i="8"/>
  <c r="V330" i="8"/>
  <c r="X330" i="8"/>
  <c r="Y330" i="8"/>
  <c r="B331" i="8"/>
  <c r="C331" i="8"/>
  <c r="D331" i="8"/>
  <c r="E331" i="8"/>
  <c r="F331" i="8"/>
  <c r="G331" i="8"/>
  <c r="H331" i="8"/>
  <c r="I331" i="8"/>
  <c r="J331" i="8"/>
  <c r="K331" i="8"/>
  <c r="M331" i="8"/>
  <c r="N331" i="8"/>
  <c r="O331" i="8"/>
  <c r="Q331" i="8"/>
  <c r="R331" i="8"/>
  <c r="S331" i="8"/>
  <c r="T331" i="8"/>
  <c r="U331" i="8"/>
  <c r="V331" i="8"/>
  <c r="X331" i="8"/>
  <c r="Y331" i="8"/>
  <c r="B332" i="8"/>
  <c r="C332" i="8"/>
  <c r="D332" i="8"/>
  <c r="E332" i="8"/>
  <c r="F332" i="8"/>
  <c r="G332" i="8"/>
  <c r="H332" i="8"/>
  <c r="I332" i="8"/>
  <c r="J332" i="8"/>
  <c r="K332" i="8"/>
  <c r="M332" i="8"/>
  <c r="N332" i="8"/>
  <c r="O332" i="8"/>
  <c r="Q332" i="8"/>
  <c r="R332" i="8"/>
  <c r="S332" i="8"/>
  <c r="T332" i="8"/>
  <c r="U332" i="8"/>
  <c r="V332" i="8"/>
  <c r="X332" i="8"/>
  <c r="Y332" i="8"/>
  <c r="B333" i="8"/>
  <c r="C333" i="8"/>
  <c r="D333" i="8"/>
  <c r="E333" i="8"/>
  <c r="F333" i="8"/>
  <c r="G333" i="8"/>
  <c r="H333" i="8"/>
  <c r="I333" i="8"/>
  <c r="J333" i="8"/>
  <c r="K333" i="8"/>
  <c r="M333" i="8"/>
  <c r="N333" i="8"/>
  <c r="O333" i="8"/>
  <c r="Q333" i="8"/>
  <c r="R333" i="8"/>
  <c r="S333" i="8"/>
  <c r="T333" i="8"/>
  <c r="U333" i="8"/>
  <c r="V333" i="8"/>
  <c r="X333" i="8"/>
  <c r="Y333" i="8"/>
  <c r="B334" i="8"/>
  <c r="C334" i="8"/>
  <c r="D334" i="8"/>
  <c r="E334" i="8"/>
  <c r="F334" i="8"/>
  <c r="G334" i="8"/>
  <c r="H334" i="8"/>
  <c r="I334" i="8"/>
  <c r="J334" i="8"/>
  <c r="K334" i="8"/>
  <c r="M334" i="8"/>
  <c r="N334" i="8"/>
  <c r="O334" i="8"/>
  <c r="Q334" i="8"/>
  <c r="R334" i="8"/>
  <c r="S334" i="8"/>
  <c r="T334" i="8"/>
  <c r="U334" i="8"/>
  <c r="V334" i="8"/>
  <c r="X334" i="8"/>
  <c r="Y334" i="8"/>
  <c r="B335" i="8"/>
  <c r="C335" i="8"/>
  <c r="D335" i="8"/>
  <c r="E335" i="8"/>
  <c r="F335" i="8"/>
  <c r="G335" i="8"/>
  <c r="H335" i="8"/>
  <c r="I335" i="8"/>
  <c r="J335" i="8"/>
  <c r="K335" i="8"/>
  <c r="M335" i="8"/>
  <c r="N335" i="8"/>
  <c r="O335" i="8"/>
  <c r="Q335" i="8"/>
  <c r="R335" i="8"/>
  <c r="S335" i="8"/>
  <c r="T335" i="8"/>
  <c r="U335" i="8"/>
  <c r="V335" i="8"/>
  <c r="X335" i="8"/>
  <c r="Y335" i="8"/>
  <c r="B336" i="8"/>
  <c r="C336" i="8"/>
  <c r="D336" i="8"/>
  <c r="E336" i="8"/>
  <c r="F336" i="8"/>
  <c r="G336" i="8"/>
  <c r="H336" i="8"/>
  <c r="I336" i="8"/>
  <c r="J336" i="8"/>
  <c r="K336" i="8"/>
  <c r="M336" i="8"/>
  <c r="N336" i="8"/>
  <c r="O336" i="8"/>
  <c r="Q336" i="8"/>
  <c r="R336" i="8"/>
  <c r="S336" i="8"/>
  <c r="T336" i="8"/>
  <c r="U336" i="8"/>
  <c r="V336" i="8"/>
  <c r="X336" i="8"/>
  <c r="Y336" i="8"/>
  <c r="B337" i="8"/>
  <c r="C337" i="8"/>
  <c r="D337" i="8"/>
  <c r="E337" i="8"/>
  <c r="F337" i="8"/>
  <c r="G337" i="8"/>
  <c r="H337" i="8"/>
  <c r="I337" i="8"/>
  <c r="J337" i="8"/>
  <c r="K337" i="8"/>
  <c r="M337" i="8"/>
  <c r="N337" i="8"/>
  <c r="O337" i="8"/>
  <c r="Q337" i="8"/>
  <c r="R337" i="8"/>
  <c r="S337" i="8"/>
  <c r="T337" i="8"/>
  <c r="U337" i="8"/>
  <c r="V337" i="8"/>
  <c r="X337" i="8"/>
  <c r="Y337" i="8"/>
  <c r="B338" i="8"/>
  <c r="C338" i="8"/>
  <c r="D338" i="8"/>
  <c r="E338" i="8"/>
  <c r="F338" i="8"/>
  <c r="G338" i="8"/>
  <c r="H338" i="8"/>
  <c r="I338" i="8"/>
  <c r="J338" i="8"/>
  <c r="K338" i="8"/>
  <c r="M338" i="8"/>
  <c r="N338" i="8"/>
  <c r="O338" i="8"/>
  <c r="Q338" i="8"/>
  <c r="R338" i="8"/>
  <c r="S338" i="8"/>
  <c r="T338" i="8"/>
  <c r="U338" i="8"/>
  <c r="V338" i="8"/>
  <c r="X338" i="8"/>
  <c r="Y338" i="8"/>
  <c r="B339" i="8"/>
  <c r="C339" i="8"/>
  <c r="D339" i="8"/>
  <c r="E339" i="8"/>
  <c r="F339" i="8"/>
  <c r="G339" i="8"/>
  <c r="H339" i="8"/>
  <c r="I339" i="8"/>
  <c r="J339" i="8"/>
  <c r="K339" i="8"/>
  <c r="M339" i="8"/>
  <c r="N339" i="8"/>
  <c r="O339" i="8"/>
  <c r="Q339" i="8"/>
  <c r="R339" i="8"/>
  <c r="S339" i="8"/>
  <c r="T339" i="8"/>
  <c r="U339" i="8"/>
  <c r="V339" i="8"/>
  <c r="X339" i="8"/>
  <c r="Y339" i="8"/>
  <c r="B340" i="8"/>
  <c r="C340" i="8"/>
  <c r="D340" i="8"/>
  <c r="E340" i="8"/>
  <c r="F340" i="8"/>
  <c r="G340" i="8"/>
  <c r="H340" i="8"/>
  <c r="I340" i="8"/>
  <c r="J340" i="8"/>
  <c r="K340" i="8"/>
  <c r="M340" i="8"/>
  <c r="N340" i="8"/>
  <c r="O340" i="8"/>
  <c r="Q340" i="8"/>
  <c r="R340" i="8"/>
  <c r="S340" i="8"/>
  <c r="T340" i="8"/>
  <c r="U340" i="8"/>
  <c r="V340" i="8"/>
  <c r="X340" i="8"/>
  <c r="Y340" i="8"/>
  <c r="B341" i="8"/>
  <c r="C341" i="8"/>
  <c r="D341" i="8"/>
  <c r="E341" i="8"/>
  <c r="F341" i="8"/>
  <c r="G341" i="8"/>
  <c r="H341" i="8"/>
  <c r="I341" i="8"/>
  <c r="J341" i="8"/>
  <c r="K341" i="8"/>
  <c r="M341" i="8"/>
  <c r="N341" i="8"/>
  <c r="O341" i="8"/>
  <c r="Q341" i="8"/>
  <c r="R341" i="8"/>
  <c r="S341" i="8"/>
  <c r="T341" i="8"/>
  <c r="U341" i="8"/>
  <c r="V341" i="8"/>
  <c r="X341" i="8"/>
  <c r="Y341" i="8"/>
  <c r="B342" i="8"/>
  <c r="C342" i="8"/>
  <c r="D342" i="8"/>
  <c r="E342" i="8"/>
  <c r="F342" i="8"/>
  <c r="G342" i="8"/>
  <c r="H342" i="8"/>
  <c r="I342" i="8"/>
  <c r="J342" i="8"/>
  <c r="K342" i="8"/>
  <c r="M342" i="8"/>
  <c r="N342" i="8"/>
  <c r="O342" i="8"/>
  <c r="Q342" i="8"/>
  <c r="R342" i="8"/>
  <c r="S342" i="8"/>
  <c r="T342" i="8"/>
  <c r="U342" i="8"/>
  <c r="V342" i="8"/>
  <c r="W342" i="8"/>
  <c r="X342" i="8"/>
  <c r="Y342" i="8"/>
  <c r="B343" i="8"/>
  <c r="C343" i="8"/>
  <c r="D343" i="8"/>
  <c r="E343" i="8"/>
  <c r="F343" i="8"/>
  <c r="G343" i="8"/>
  <c r="H343" i="8"/>
  <c r="I343" i="8"/>
  <c r="J343" i="8"/>
  <c r="K343" i="8"/>
  <c r="M343" i="8"/>
  <c r="N343" i="8"/>
  <c r="O343" i="8"/>
  <c r="Q343" i="8"/>
  <c r="R343" i="8"/>
  <c r="S343" i="8"/>
  <c r="T343" i="8"/>
  <c r="U343" i="8"/>
  <c r="V343" i="8"/>
  <c r="X343" i="8"/>
  <c r="Y343" i="8"/>
  <c r="B344" i="8"/>
  <c r="C344" i="8"/>
  <c r="D344" i="8"/>
  <c r="E344" i="8"/>
  <c r="F344" i="8"/>
  <c r="G344" i="8"/>
  <c r="H344" i="8"/>
  <c r="I344" i="8"/>
  <c r="J344" i="8"/>
  <c r="K344" i="8"/>
  <c r="M344" i="8"/>
  <c r="N344" i="8"/>
  <c r="O344" i="8"/>
  <c r="Q344" i="8"/>
  <c r="R344" i="8"/>
  <c r="S344" i="8"/>
  <c r="T344" i="8"/>
  <c r="U344" i="8"/>
  <c r="V344" i="8"/>
  <c r="X344" i="8"/>
  <c r="Y344" i="8"/>
  <c r="B345" i="8"/>
  <c r="C345" i="8"/>
  <c r="D345" i="8"/>
  <c r="E345" i="8"/>
  <c r="F345" i="8"/>
  <c r="G345" i="8"/>
  <c r="H345" i="8"/>
  <c r="I345" i="8"/>
  <c r="J345" i="8"/>
  <c r="K345" i="8"/>
  <c r="M345" i="8"/>
  <c r="N345" i="8"/>
  <c r="O345" i="8"/>
  <c r="Q345" i="8"/>
  <c r="R345" i="8"/>
  <c r="S345" i="8"/>
  <c r="T345" i="8"/>
  <c r="U345" i="8"/>
  <c r="V345" i="8"/>
  <c r="X345" i="8"/>
  <c r="Y345" i="8"/>
  <c r="B346" i="8"/>
  <c r="C346" i="8"/>
  <c r="D346" i="8"/>
  <c r="E346" i="8"/>
  <c r="F346" i="8"/>
  <c r="G346" i="8"/>
  <c r="H346" i="8"/>
  <c r="I346" i="8"/>
  <c r="J346" i="8"/>
  <c r="K346" i="8"/>
  <c r="M346" i="8"/>
  <c r="N346" i="8"/>
  <c r="O346" i="8"/>
  <c r="Q346" i="8"/>
  <c r="R346" i="8"/>
  <c r="S346" i="8"/>
  <c r="T346" i="8"/>
  <c r="U346" i="8"/>
  <c r="V346" i="8"/>
  <c r="X346" i="8"/>
  <c r="Y346" i="8"/>
  <c r="B347" i="8"/>
  <c r="C347" i="8"/>
  <c r="D347" i="8"/>
  <c r="E347" i="8"/>
  <c r="F347" i="8"/>
  <c r="G347" i="8"/>
  <c r="H347" i="8"/>
  <c r="I347" i="8"/>
  <c r="J347" i="8"/>
  <c r="K347" i="8"/>
  <c r="M347" i="8"/>
  <c r="N347" i="8"/>
  <c r="O347" i="8"/>
  <c r="Q347" i="8"/>
  <c r="R347" i="8"/>
  <c r="S347" i="8"/>
  <c r="T347" i="8"/>
  <c r="U347" i="8"/>
  <c r="V347" i="8"/>
  <c r="X347" i="8"/>
  <c r="Y347" i="8"/>
  <c r="B348" i="8"/>
  <c r="C348" i="8"/>
  <c r="D348" i="8"/>
  <c r="E348" i="8"/>
  <c r="F348" i="8"/>
  <c r="G348" i="8"/>
  <c r="H348" i="8"/>
  <c r="I348" i="8"/>
  <c r="J348" i="8"/>
  <c r="K348" i="8"/>
  <c r="M348" i="8"/>
  <c r="N348" i="8"/>
  <c r="O348" i="8"/>
  <c r="Q348" i="8"/>
  <c r="R348" i="8"/>
  <c r="S348" i="8"/>
  <c r="T348" i="8"/>
  <c r="U348" i="8"/>
  <c r="V348" i="8"/>
  <c r="X348" i="8"/>
  <c r="Y348" i="8"/>
  <c r="B349" i="8"/>
  <c r="C349" i="8"/>
  <c r="D349" i="8"/>
  <c r="E349" i="8"/>
  <c r="F349" i="8"/>
  <c r="G349" i="8"/>
  <c r="H349" i="8"/>
  <c r="I349" i="8"/>
  <c r="J349" i="8"/>
  <c r="K349" i="8"/>
  <c r="M349" i="8"/>
  <c r="N349" i="8"/>
  <c r="O349" i="8"/>
  <c r="Q349" i="8"/>
  <c r="R349" i="8"/>
  <c r="S349" i="8"/>
  <c r="T349" i="8"/>
  <c r="U349" i="8"/>
  <c r="V349" i="8"/>
  <c r="X349" i="8"/>
  <c r="Y349" i="8"/>
  <c r="B350" i="8"/>
  <c r="C350" i="8"/>
  <c r="D350" i="8"/>
  <c r="E350" i="8"/>
  <c r="F350" i="8"/>
  <c r="G350" i="8"/>
  <c r="H350" i="8"/>
  <c r="I350" i="8"/>
  <c r="J350" i="8"/>
  <c r="K350" i="8"/>
  <c r="M350" i="8"/>
  <c r="N350" i="8"/>
  <c r="O350" i="8"/>
  <c r="Q350" i="8"/>
  <c r="R350" i="8"/>
  <c r="S350" i="8"/>
  <c r="T350" i="8"/>
  <c r="U350" i="8"/>
  <c r="V350" i="8"/>
  <c r="X350" i="8"/>
  <c r="Y350" i="8"/>
  <c r="B351" i="8"/>
  <c r="C351" i="8"/>
  <c r="D351" i="8"/>
  <c r="E351" i="8"/>
  <c r="F351" i="8"/>
  <c r="G351" i="8"/>
  <c r="H351" i="8"/>
  <c r="I351" i="8"/>
  <c r="J351" i="8"/>
  <c r="K351" i="8"/>
  <c r="M351" i="8"/>
  <c r="N351" i="8"/>
  <c r="O351" i="8"/>
  <c r="Q351" i="8"/>
  <c r="R351" i="8"/>
  <c r="S351" i="8"/>
  <c r="T351" i="8"/>
  <c r="U351" i="8"/>
  <c r="V351" i="8"/>
  <c r="X351" i="8"/>
  <c r="Y351" i="8"/>
  <c r="B352" i="8"/>
  <c r="C352" i="8"/>
  <c r="D352" i="8"/>
  <c r="E352" i="8"/>
  <c r="F352" i="8"/>
  <c r="G352" i="8"/>
  <c r="H352" i="8"/>
  <c r="I352" i="8"/>
  <c r="J352" i="8"/>
  <c r="K352" i="8"/>
  <c r="M352" i="8"/>
  <c r="N352" i="8"/>
  <c r="O352" i="8"/>
  <c r="Q352" i="8"/>
  <c r="R352" i="8"/>
  <c r="S352" i="8"/>
  <c r="T352" i="8"/>
  <c r="U352" i="8"/>
  <c r="V352" i="8"/>
  <c r="X352" i="8"/>
  <c r="Y352" i="8"/>
  <c r="B353" i="8"/>
  <c r="C353" i="8"/>
  <c r="D353" i="8"/>
  <c r="E353" i="8"/>
  <c r="F353" i="8"/>
  <c r="G353" i="8"/>
  <c r="H353" i="8"/>
  <c r="I353" i="8"/>
  <c r="J353" i="8"/>
  <c r="K353" i="8"/>
  <c r="M353" i="8"/>
  <c r="N353" i="8"/>
  <c r="O353" i="8"/>
  <c r="Q353" i="8"/>
  <c r="R353" i="8"/>
  <c r="S353" i="8"/>
  <c r="T353" i="8"/>
  <c r="U353" i="8"/>
  <c r="V353" i="8"/>
  <c r="X353" i="8"/>
  <c r="Y353" i="8"/>
  <c r="B354" i="8"/>
  <c r="C354" i="8"/>
  <c r="D354" i="8"/>
  <c r="E354" i="8"/>
  <c r="F354" i="8"/>
  <c r="G354" i="8"/>
  <c r="H354" i="8"/>
  <c r="I354" i="8"/>
  <c r="J354" i="8"/>
  <c r="K354" i="8"/>
  <c r="M354" i="8"/>
  <c r="N354" i="8"/>
  <c r="O354" i="8"/>
  <c r="Q354" i="8"/>
  <c r="R354" i="8"/>
  <c r="S354" i="8"/>
  <c r="T354" i="8"/>
  <c r="U354" i="8"/>
  <c r="V354" i="8"/>
  <c r="X354" i="8"/>
  <c r="Y354" i="8"/>
  <c r="B355" i="8"/>
  <c r="C355" i="8"/>
  <c r="D355" i="8"/>
  <c r="E355" i="8"/>
  <c r="F355" i="8"/>
  <c r="G355" i="8"/>
  <c r="H355" i="8"/>
  <c r="I355" i="8"/>
  <c r="J355" i="8"/>
  <c r="K355" i="8"/>
  <c r="M355" i="8"/>
  <c r="N355" i="8"/>
  <c r="O355" i="8"/>
  <c r="Q355" i="8"/>
  <c r="R355" i="8"/>
  <c r="S355" i="8"/>
  <c r="T355" i="8"/>
  <c r="U355" i="8"/>
  <c r="V355" i="8"/>
  <c r="X355" i="8"/>
  <c r="Y355" i="8"/>
  <c r="B356" i="8"/>
  <c r="C356" i="8"/>
  <c r="D356" i="8"/>
  <c r="E356" i="8"/>
  <c r="F356" i="8"/>
  <c r="G356" i="8"/>
  <c r="H356" i="8"/>
  <c r="I356" i="8"/>
  <c r="J356" i="8"/>
  <c r="K356" i="8"/>
  <c r="M356" i="8"/>
  <c r="N356" i="8"/>
  <c r="O356" i="8"/>
  <c r="Q356" i="8"/>
  <c r="R356" i="8"/>
  <c r="S356" i="8"/>
  <c r="T356" i="8"/>
  <c r="U356" i="8"/>
  <c r="V356" i="8"/>
  <c r="X356" i="8"/>
  <c r="Y356" i="8"/>
  <c r="B357" i="8"/>
  <c r="C357" i="8"/>
  <c r="D357" i="8"/>
  <c r="E357" i="8"/>
  <c r="F357" i="8"/>
  <c r="G357" i="8"/>
  <c r="H357" i="8"/>
  <c r="I357" i="8"/>
  <c r="J357" i="8"/>
  <c r="K357" i="8"/>
  <c r="M357" i="8"/>
  <c r="N357" i="8"/>
  <c r="O357" i="8"/>
  <c r="Q357" i="8"/>
  <c r="R357" i="8"/>
  <c r="S357" i="8"/>
  <c r="T357" i="8"/>
  <c r="U357" i="8"/>
  <c r="V357" i="8"/>
  <c r="X357" i="8"/>
  <c r="Y357" i="8"/>
  <c r="B358" i="8"/>
  <c r="C358" i="8"/>
  <c r="D358" i="8"/>
  <c r="E358" i="8"/>
  <c r="F358" i="8"/>
  <c r="G358" i="8"/>
  <c r="H358" i="8"/>
  <c r="I358" i="8"/>
  <c r="J358" i="8"/>
  <c r="K358" i="8"/>
  <c r="M358" i="8"/>
  <c r="N358" i="8"/>
  <c r="O358" i="8"/>
  <c r="Q358" i="8"/>
  <c r="R358" i="8"/>
  <c r="S358" i="8"/>
  <c r="T358" i="8"/>
  <c r="U358" i="8"/>
  <c r="V358" i="8"/>
  <c r="X358" i="8"/>
  <c r="Y358" i="8"/>
  <c r="B359" i="8"/>
  <c r="C359" i="8"/>
  <c r="D359" i="8"/>
  <c r="E359" i="8"/>
  <c r="F359" i="8"/>
  <c r="G359" i="8"/>
  <c r="H359" i="8"/>
  <c r="I359" i="8"/>
  <c r="J359" i="8"/>
  <c r="K359" i="8"/>
  <c r="M359" i="8"/>
  <c r="N359" i="8"/>
  <c r="O359" i="8"/>
  <c r="Q359" i="8"/>
  <c r="R359" i="8"/>
  <c r="S359" i="8"/>
  <c r="T359" i="8"/>
  <c r="U359" i="8"/>
  <c r="V359" i="8"/>
  <c r="X359" i="8"/>
  <c r="Y359" i="8"/>
  <c r="B360" i="8"/>
  <c r="C360" i="8"/>
  <c r="D360" i="8"/>
  <c r="E360" i="8"/>
  <c r="F360" i="8"/>
  <c r="G360" i="8"/>
  <c r="H360" i="8"/>
  <c r="I360" i="8"/>
  <c r="J360" i="8"/>
  <c r="K360" i="8"/>
  <c r="M360" i="8"/>
  <c r="N360" i="8"/>
  <c r="O360" i="8"/>
  <c r="Q360" i="8"/>
  <c r="R360" i="8"/>
  <c r="S360" i="8"/>
  <c r="T360" i="8"/>
  <c r="U360" i="8"/>
  <c r="V360" i="8"/>
  <c r="X360" i="8"/>
  <c r="Y360" i="8"/>
  <c r="B361" i="8"/>
  <c r="C361" i="8"/>
  <c r="D361" i="8"/>
  <c r="E361" i="8"/>
  <c r="F361" i="8"/>
  <c r="G361" i="8"/>
  <c r="H361" i="8"/>
  <c r="I361" i="8"/>
  <c r="J361" i="8"/>
  <c r="K361" i="8"/>
  <c r="M361" i="8"/>
  <c r="N361" i="8"/>
  <c r="O361" i="8"/>
  <c r="Q361" i="8"/>
  <c r="R361" i="8"/>
  <c r="S361" i="8"/>
  <c r="T361" i="8"/>
  <c r="U361" i="8"/>
  <c r="V361" i="8"/>
  <c r="X361" i="8"/>
  <c r="Y361" i="8"/>
  <c r="B362" i="8"/>
  <c r="C362" i="8"/>
  <c r="D362" i="8"/>
  <c r="E362" i="8"/>
  <c r="F362" i="8"/>
  <c r="G362" i="8"/>
  <c r="H362" i="8"/>
  <c r="I362" i="8"/>
  <c r="J362" i="8"/>
  <c r="K362" i="8"/>
  <c r="M362" i="8"/>
  <c r="N362" i="8"/>
  <c r="O362" i="8"/>
  <c r="Q362" i="8"/>
  <c r="R362" i="8"/>
  <c r="S362" i="8"/>
  <c r="T362" i="8"/>
  <c r="U362" i="8"/>
  <c r="V362" i="8"/>
  <c r="X362" i="8"/>
  <c r="Y362" i="8"/>
  <c r="B363" i="8"/>
  <c r="C363" i="8"/>
  <c r="D363" i="8"/>
  <c r="E363" i="8"/>
  <c r="F363" i="8"/>
  <c r="G363" i="8"/>
  <c r="H363" i="8"/>
  <c r="I363" i="8"/>
  <c r="J363" i="8"/>
  <c r="K363" i="8"/>
  <c r="M363" i="8"/>
  <c r="N363" i="8"/>
  <c r="O363" i="8"/>
  <c r="Q363" i="8"/>
  <c r="R363" i="8"/>
  <c r="S363" i="8"/>
  <c r="T363" i="8"/>
  <c r="U363" i="8"/>
  <c r="V363" i="8"/>
  <c r="X363" i="8"/>
  <c r="Y363" i="8"/>
  <c r="B364" i="8"/>
  <c r="C364" i="8"/>
  <c r="D364" i="8"/>
  <c r="E364" i="8"/>
  <c r="F364" i="8"/>
  <c r="G364" i="8"/>
  <c r="H364" i="8"/>
  <c r="I364" i="8"/>
  <c r="J364" i="8"/>
  <c r="K364" i="8"/>
  <c r="M364" i="8"/>
  <c r="N364" i="8"/>
  <c r="O364" i="8"/>
  <c r="Q364" i="8"/>
  <c r="R364" i="8"/>
  <c r="S364" i="8"/>
  <c r="T364" i="8"/>
  <c r="U364" i="8"/>
  <c r="V364" i="8"/>
  <c r="X364" i="8"/>
  <c r="Y364" i="8"/>
  <c r="B365" i="8"/>
  <c r="C365" i="8"/>
  <c r="D365" i="8"/>
  <c r="E365" i="8"/>
  <c r="F365" i="8"/>
  <c r="G365" i="8"/>
  <c r="H365" i="8"/>
  <c r="I365" i="8"/>
  <c r="J365" i="8"/>
  <c r="K365" i="8"/>
  <c r="M365" i="8"/>
  <c r="N365" i="8"/>
  <c r="O365" i="8"/>
  <c r="Q365" i="8"/>
  <c r="R365" i="8"/>
  <c r="S365" i="8"/>
  <c r="T365" i="8"/>
  <c r="U365" i="8"/>
  <c r="V365" i="8"/>
  <c r="X365" i="8"/>
  <c r="Y365" i="8"/>
  <c r="B366" i="8"/>
  <c r="C366" i="8"/>
  <c r="D366" i="8"/>
  <c r="E366" i="8"/>
  <c r="F366" i="8"/>
  <c r="G366" i="8"/>
  <c r="H366" i="8"/>
  <c r="I366" i="8"/>
  <c r="J366" i="8"/>
  <c r="K366" i="8"/>
  <c r="M366" i="8"/>
  <c r="N366" i="8"/>
  <c r="O366" i="8"/>
  <c r="Q366" i="8"/>
  <c r="R366" i="8"/>
  <c r="S366" i="8"/>
  <c r="T366" i="8"/>
  <c r="U366" i="8"/>
  <c r="V366" i="8"/>
  <c r="X366" i="8"/>
  <c r="Y366" i="8"/>
  <c r="B367" i="8"/>
  <c r="C367" i="8"/>
  <c r="D367" i="8"/>
  <c r="E367" i="8"/>
  <c r="F367" i="8"/>
  <c r="G367" i="8"/>
  <c r="H367" i="8"/>
  <c r="I367" i="8"/>
  <c r="J367" i="8"/>
  <c r="K367" i="8"/>
  <c r="M367" i="8"/>
  <c r="N367" i="8"/>
  <c r="O367" i="8"/>
  <c r="Q367" i="8"/>
  <c r="R367" i="8"/>
  <c r="S367" i="8"/>
  <c r="T367" i="8"/>
  <c r="U367" i="8"/>
  <c r="V367" i="8"/>
  <c r="X367" i="8"/>
  <c r="Y367" i="8"/>
  <c r="B368" i="8"/>
  <c r="C368" i="8"/>
  <c r="D368" i="8"/>
  <c r="E368" i="8"/>
  <c r="F368" i="8"/>
  <c r="G368" i="8"/>
  <c r="H368" i="8"/>
  <c r="I368" i="8"/>
  <c r="J368" i="8"/>
  <c r="K368" i="8"/>
  <c r="M368" i="8"/>
  <c r="N368" i="8"/>
  <c r="O368" i="8"/>
  <c r="Q368" i="8"/>
  <c r="R368" i="8"/>
  <c r="S368" i="8"/>
  <c r="T368" i="8"/>
  <c r="U368" i="8"/>
  <c r="V368" i="8"/>
  <c r="X368" i="8"/>
  <c r="Y368" i="8"/>
  <c r="B369" i="8"/>
  <c r="C369" i="8"/>
  <c r="D369" i="8"/>
  <c r="E369" i="8"/>
  <c r="F369" i="8"/>
  <c r="G369" i="8"/>
  <c r="H369" i="8"/>
  <c r="I369" i="8"/>
  <c r="J369" i="8"/>
  <c r="K369" i="8"/>
  <c r="M369" i="8"/>
  <c r="N369" i="8"/>
  <c r="O369" i="8"/>
  <c r="Q369" i="8"/>
  <c r="R369" i="8"/>
  <c r="S369" i="8"/>
  <c r="T369" i="8"/>
  <c r="U369" i="8"/>
  <c r="V369" i="8"/>
  <c r="X369" i="8"/>
  <c r="Y369" i="8"/>
  <c r="B370" i="8"/>
  <c r="C370" i="8"/>
  <c r="D370" i="8"/>
  <c r="E370" i="8"/>
  <c r="F370" i="8"/>
  <c r="G370" i="8"/>
  <c r="H370" i="8"/>
  <c r="I370" i="8"/>
  <c r="J370" i="8"/>
  <c r="K370" i="8"/>
  <c r="M370" i="8"/>
  <c r="N370" i="8"/>
  <c r="O370" i="8"/>
  <c r="Q370" i="8"/>
  <c r="R370" i="8"/>
  <c r="S370" i="8"/>
  <c r="T370" i="8"/>
  <c r="U370" i="8"/>
  <c r="V370" i="8"/>
  <c r="X370" i="8"/>
  <c r="Y370" i="8"/>
  <c r="B371" i="8"/>
  <c r="C371" i="8"/>
  <c r="D371" i="8"/>
  <c r="E371" i="8"/>
  <c r="F371" i="8"/>
  <c r="G371" i="8"/>
  <c r="H371" i="8"/>
  <c r="I371" i="8"/>
  <c r="J371" i="8"/>
  <c r="K371" i="8"/>
  <c r="M371" i="8"/>
  <c r="N371" i="8"/>
  <c r="O371" i="8"/>
  <c r="Q371" i="8"/>
  <c r="R371" i="8"/>
  <c r="S371" i="8"/>
  <c r="T371" i="8"/>
  <c r="U371" i="8"/>
  <c r="V371" i="8"/>
  <c r="X371" i="8"/>
  <c r="Y371" i="8"/>
  <c r="B372" i="8"/>
  <c r="C372" i="8"/>
  <c r="D372" i="8"/>
  <c r="E372" i="8"/>
  <c r="F372" i="8"/>
  <c r="G372" i="8"/>
  <c r="H372" i="8"/>
  <c r="I372" i="8"/>
  <c r="J372" i="8"/>
  <c r="K372" i="8"/>
  <c r="M372" i="8"/>
  <c r="N372" i="8"/>
  <c r="O372" i="8"/>
  <c r="Q372" i="8"/>
  <c r="R372" i="8"/>
  <c r="S372" i="8"/>
  <c r="T372" i="8"/>
  <c r="U372" i="8"/>
  <c r="V372" i="8"/>
  <c r="X372" i="8"/>
  <c r="Y372" i="8"/>
  <c r="B373" i="8"/>
  <c r="C373" i="8"/>
  <c r="D373" i="8"/>
  <c r="E373" i="8"/>
  <c r="F373" i="8"/>
  <c r="G373" i="8"/>
  <c r="H373" i="8"/>
  <c r="I373" i="8"/>
  <c r="J373" i="8"/>
  <c r="K373" i="8"/>
  <c r="M373" i="8"/>
  <c r="N373" i="8"/>
  <c r="O373" i="8"/>
  <c r="Q373" i="8"/>
  <c r="R373" i="8"/>
  <c r="S373" i="8"/>
  <c r="T373" i="8"/>
  <c r="U373" i="8"/>
  <c r="V373" i="8"/>
  <c r="X373" i="8"/>
  <c r="Y373" i="8"/>
  <c r="B374" i="8"/>
  <c r="C374" i="8"/>
  <c r="D374" i="8"/>
  <c r="E374" i="8"/>
  <c r="F374" i="8"/>
  <c r="G374" i="8"/>
  <c r="H374" i="8"/>
  <c r="I374" i="8"/>
  <c r="J374" i="8"/>
  <c r="K374" i="8"/>
  <c r="M374" i="8"/>
  <c r="N374" i="8"/>
  <c r="O374" i="8"/>
  <c r="Q374" i="8"/>
  <c r="R374" i="8"/>
  <c r="S374" i="8"/>
  <c r="T374" i="8"/>
  <c r="U374" i="8"/>
  <c r="V374" i="8"/>
  <c r="X374" i="8"/>
  <c r="Y374" i="8"/>
  <c r="B375" i="8"/>
  <c r="C375" i="8"/>
  <c r="D375" i="8"/>
  <c r="E375" i="8"/>
  <c r="F375" i="8"/>
  <c r="G375" i="8"/>
  <c r="H375" i="8"/>
  <c r="I375" i="8"/>
  <c r="J375" i="8"/>
  <c r="K375" i="8"/>
  <c r="M375" i="8"/>
  <c r="N375" i="8"/>
  <c r="O375" i="8"/>
  <c r="Q375" i="8"/>
  <c r="R375" i="8"/>
  <c r="S375" i="8"/>
  <c r="T375" i="8"/>
  <c r="U375" i="8"/>
  <c r="V375" i="8"/>
  <c r="X375" i="8"/>
  <c r="Y375" i="8"/>
  <c r="B376" i="8"/>
  <c r="C376" i="8"/>
  <c r="D376" i="8"/>
  <c r="E376" i="8"/>
  <c r="F376" i="8"/>
  <c r="G376" i="8"/>
  <c r="H376" i="8"/>
  <c r="I376" i="8"/>
  <c r="J376" i="8"/>
  <c r="K376" i="8"/>
  <c r="M376" i="8"/>
  <c r="N376" i="8"/>
  <c r="O376" i="8"/>
  <c r="Q376" i="8"/>
  <c r="R376" i="8"/>
  <c r="S376" i="8"/>
  <c r="T376" i="8"/>
  <c r="U376" i="8"/>
  <c r="V376" i="8"/>
  <c r="X376" i="8"/>
  <c r="Y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B2" i="8"/>
  <c r="B3" i="13" l="1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B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B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B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B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B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B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B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B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B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B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B19" i="13"/>
  <c r="C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B20" i="13"/>
  <c r="C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B21" i="13"/>
  <c r="C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B22" i="13"/>
  <c r="C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B23" i="13"/>
  <c r="C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B24" i="13"/>
  <c r="C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B25" i="13"/>
  <c r="C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B26" i="13"/>
  <c r="C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B27" i="13"/>
  <c r="C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B28" i="13"/>
  <c r="C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B29" i="13"/>
  <c r="C29" i="13"/>
  <c r="D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B30" i="13"/>
  <c r="C30" i="13"/>
  <c r="D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B31" i="13"/>
  <c r="C31" i="13"/>
  <c r="D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B32" i="13"/>
  <c r="C32" i="13"/>
  <c r="D32" i="13"/>
  <c r="E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B33" i="13"/>
  <c r="C33" i="13"/>
  <c r="D33" i="13"/>
  <c r="E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B34" i="13"/>
  <c r="C34" i="13"/>
  <c r="D34" i="13"/>
  <c r="E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B35" i="13"/>
  <c r="C35" i="13"/>
  <c r="D35" i="13"/>
  <c r="E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B36" i="13"/>
  <c r="C36" i="13"/>
  <c r="D36" i="13"/>
  <c r="E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B37" i="13"/>
  <c r="C37" i="13"/>
  <c r="D37" i="13"/>
  <c r="E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B38" i="13"/>
  <c r="C38" i="13"/>
  <c r="D38" i="13"/>
  <c r="E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B39" i="13"/>
  <c r="C39" i="13"/>
  <c r="D39" i="13"/>
  <c r="E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B40" i="13"/>
  <c r="C40" i="13"/>
  <c r="D40" i="13"/>
  <c r="E40" i="13"/>
  <c r="F40" i="13"/>
  <c r="G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B41" i="13"/>
  <c r="C41" i="13"/>
  <c r="D41" i="13"/>
  <c r="E41" i="13"/>
  <c r="F41" i="13"/>
  <c r="G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B42" i="13"/>
  <c r="C42" i="13"/>
  <c r="D42" i="13"/>
  <c r="E42" i="13"/>
  <c r="F42" i="13"/>
  <c r="G42" i="13"/>
  <c r="H42" i="13"/>
  <c r="I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B43" i="13"/>
  <c r="C43" i="13"/>
  <c r="D43" i="13"/>
  <c r="E43" i="13"/>
  <c r="F43" i="13"/>
  <c r="G43" i="13"/>
  <c r="H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B44" i="13"/>
  <c r="C44" i="13"/>
  <c r="D44" i="13"/>
  <c r="E44" i="13"/>
  <c r="F44" i="13"/>
  <c r="G44" i="13"/>
  <c r="H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B45" i="13"/>
  <c r="C45" i="13"/>
  <c r="D45" i="13"/>
  <c r="E45" i="13"/>
  <c r="F45" i="13"/>
  <c r="G45" i="13"/>
  <c r="H45" i="13"/>
  <c r="I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B46" i="13"/>
  <c r="C46" i="13"/>
  <c r="D46" i="13"/>
  <c r="E46" i="13"/>
  <c r="F46" i="13"/>
  <c r="G46" i="13"/>
  <c r="H46" i="13"/>
  <c r="I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B47" i="13"/>
  <c r="C47" i="13"/>
  <c r="D47" i="13"/>
  <c r="E47" i="13"/>
  <c r="F47" i="13"/>
  <c r="G47" i="13"/>
  <c r="H47" i="13"/>
  <c r="I47" i="13"/>
  <c r="O47" i="13"/>
  <c r="P47" i="13"/>
  <c r="Q47" i="13"/>
  <c r="R47" i="13"/>
  <c r="S47" i="13"/>
  <c r="T47" i="13"/>
  <c r="U47" i="13"/>
  <c r="V47" i="13"/>
  <c r="W47" i="13"/>
  <c r="X47" i="13"/>
  <c r="Y47" i="13"/>
  <c r="B48" i="13"/>
  <c r="C48" i="13"/>
  <c r="D48" i="13"/>
  <c r="E48" i="13"/>
  <c r="F48" i="13"/>
  <c r="O48" i="13"/>
  <c r="P48" i="13"/>
  <c r="Q48" i="13"/>
  <c r="R48" i="13"/>
  <c r="S48" i="13"/>
  <c r="T48" i="13"/>
  <c r="U48" i="13"/>
  <c r="V48" i="13"/>
  <c r="W48" i="13"/>
  <c r="X48" i="13"/>
  <c r="Y48" i="13"/>
  <c r="B49" i="13"/>
  <c r="C49" i="13"/>
  <c r="D49" i="13"/>
  <c r="E49" i="13"/>
  <c r="F49" i="13"/>
  <c r="I49" i="13"/>
  <c r="O49" i="13"/>
  <c r="P49" i="13"/>
  <c r="Q49" i="13"/>
  <c r="R49" i="13"/>
  <c r="S49" i="13"/>
  <c r="T49" i="13"/>
  <c r="U49" i="13"/>
  <c r="V49" i="13"/>
  <c r="W49" i="13"/>
  <c r="X49" i="13"/>
  <c r="Y49" i="13"/>
  <c r="B50" i="13"/>
  <c r="C50" i="13"/>
  <c r="D50" i="13"/>
  <c r="E50" i="13"/>
  <c r="F50" i="13"/>
  <c r="I50" i="13"/>
  <c r="O50" i="13"/>
  <c r="P50" i="13"/>
  <c r="Q50" i="13"/>
  <c r="R50" i="13"/>
  <c r="S50" i="13"/>
  <c r="T50" i="13"/>
  <c r="U50" i="13"/>
  <c r="V50" i="13"/>
  <c r="W50" i="13"/>
  <c r="X50" i="13"/>
  <c r="Y50" i="13"/>
  <c r="B51" i="13"/>
  <c r="C51" i="13"/>
  <c r="D51" i="13"/>
  <c r="E51" i="13"/>
  <c r="F51" i="13"/>
  <c r="I51" i="13"/>
  <c r="P51" i="13"/>
  <c r="Q51" i="13"/>
  <c r="R51" i="13"/>
  <c r="S51" i="13"/>
  <c r="T51" i="13"/>
  <c r="U51" i="13"/>
  <c r="V51" i="13"/>
  <c r="W51" i="13"/>
  <c r="X51" i="13"/>
  <c r="Y51" i="13"/>
  <c r="B52" i="13"/>
  <c r="C52" i="13"/>
  <c r="D52" i="13"/>
  <c r="E52" i="13"/>
  <c r="F52" i="13"/>
  <c r="I52" i="13"/>
  <c r="P52" i="13"/>
  <c r="Q52" i="13"/>
  <c r="R52" i="13"/>
  <c r="S52" i="13"/>
  <c r="T52" i="13"/>
  <c r="U52" i="13"/>
  <c r="V52" i="13"/>
  <c r="W52" i="13"/>
  <c r="X52" i="13"/>
  <c r="Y52" i="13"/>
  <c r="B53" i="13"/>
  <c r="C53" i="13"/>
  <c r="D53" i="13"/>
  <c r="E53" i="13"/>
  <c r="F53" i="13"/>
  <c r="G53" i="13"/>
  <c r="I53" i="13"/>
  <c r="P53" i="13"/>
  <c r="Q53" i="13"/>
  <c r="R53" i="13"/>
  <c r="S53" i="13"/>
  <c r="T53" i="13"/>
  <c r="U53" i="13"/>
  <c r="V53" i="13"/>
  <c r="W53" i="13"/>
  <c r="X53" i="13"/>
  <c r="Y53" i="13"/>
  <c r="B54" i="13"/>
  <c r="C54" i="13"/>
  <c r="D54" i="13"/>
  <c r="E54" i="13"/>
  <c r="F54" i="13"/>
  <c r="G54" i="13"/>
  <c r="I54" i="13"/>
  <c r="Q54" i="13"/>
  <c r="R54" i="13"/>
  <c r="S54" i="13"/>
  <c r="T54" i="13"/>
  <c r="U54" i="13"/>
  <c r="V54" i="13"/>
  <c r="W54" i="13"/>
  <c r="X54" i="13"/>
  <c r="Y54" i="13"/>
  <c r="B55" i="13"/>
  <c r="C55" i="13"/>
  <c r="D55" i="13"/>
  <c r="E55" i="13"/>
  <c r="F55" i="13"/>
  <c r="G55" i="13"/>
  <c r="H55" i="13"/>
  <c r="I55" i="13"/>
  <c r="Q55" i="13"/>
  <c r="R55" i="13"/>
  <c r="S55" i="13"/>
  <c r="T55" i="13"/>
  <c r="U55" i="13"/>
  <c r="V55" i="13"/>
  <c r="W55" i="13"/>
  <c r="X55" i="13"/>
  <c r="Y55" i="13"/>
  <c r="B56" i="13"/>
  <c r="C56" i="13"/>
  <c r="D56" i="13"/>
  <c r="E56" i="13"/>
  <c r="F56" i="13"/>
  <c r="G56" i="13"/>
  <c r="H56" i="13"/>
  <c r="I56" i="13"/>
  <c r="Q56" i="13"/>
  <c r="R56" i="13"/>
  <c r="S56" i="13"/>
  <c r="T56" i="13"/>
  <c r="U56" i="13"/>
  <c r="V56" i="13"/>
  <c r="W56" i="13"/>
  <c r="X56" i="13"/>
  <c r="Y56" i="13"/>
  <c r="B57" i="13"/>
  <c r="C57" i="13"/>
  <c r="D57" i="13"/>
  <c r="E57" i="13"/>
  <c r="F57" i="13"/>
  <c r="G57" i="13"/>
  <c r="H57" i="13"/>
  <c r="I57" i="13"/>
  <c r="R57" i="13"/>
  <c r="S57" i="13"/>
  <c r="T57" i="13"/>
  <c r="U57" i="13"/>
  <c r="V57" i="13"/>
  <c r="W57" i="13"/>
  <c r="X57" i="13"/>
  <c r="Y57" i="13"/>
  <c r="B58" i="13"/>
  <c r="C58" i="13"/>
  <c r="D58" i="13"/>
  <c r="E58" i="13"/>
  <c r="F58" i="13"/>
  <c r="G58" i="13"/>
  <c r="H58" i="13"/>
  <c r="I58" i="13"/>
  <c r="R58" i="13"/>
  <c r="S58" i="13"/>
  <c r="T58" i="13"/>
  <c r="U58" i="13"/>
  <c r="V58" i="13"/>
  <c r="W58" i="13"/>
  <c r="X58" i="13"/>
  <c r="Y58" i="13"/>
  <c r="B59" i="13"/>
  <c r="C59" i="13"/>
  <c r="D59" i="13"/>
  <c r="E59" i="13"/>
  <c r="F59" i="13"/>
  <c r="G59" i="13"/>
  <c r="H59" i="13"/>
  <c r="I59" i="13"/>
  <c r="R59" i="13"/>
  <c r="S59" i="13"/>
  <c r="T59" i="13"/>
  <c r="U59" i="13"/>
  <c r="V59" i="13"/>
  <c r="W59" i="13"/>
  <c r="X59" i="13"/>
  <c r="Y59" i="13"/>
  <c r="B60" i="13"/>
  <c r="C60" i="13"/>
  <c r="D60" i="13"/>
  <c r="E60" i="13"/>
  <c r="F60" i="13"/>
  <c r="G60" i="13"/>
  <c r="H60" i="13"/>
  <c r="I60" i="13"/>
  <c r="J60" i="13"/>
  <c r="K60" i="13"/>
  <c r="R60" i="13"/>
  <c r="S60" i="13"/>
  <c r="T60" i="13"/>
  <c r="U60" i="13"/>
  <c r="V60" i="13"/>
  <c r="W60" i="13"/>
  <c r="X60" i="13"/>
  <c r="Y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S61" i="13"/>
  <c r="T61" i="13"/>
  <c r="U61" i="13"/>
  <c r="V61" i="13"/>
  <c r="W61" i="13"/>
  <c r="X61" i="13"/>
  <c r="Y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S62" i="13"/>
  <c r="T62" i="13"/>
  <c r="U62" i="13"/>
  <c r="V62" i="13"/>
  <c r="W62" i="13"/>
  <c r="X62" i="13"/>
  <c r="Y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S63" i="13"/>
  <c r="T63" i="13"/>
  <c r="U63" i="13"/>
  <c r="V63" i="13"/>
  <c r="W63" i="13"/>
  <c r="X63" i="13"/>
  <c r="Y63" i="13"/>
  <c r="B64" i="13"/>
  <c r="C64" i="13"/>
  <c r="D64" i="13"/>
  <c r="E64" i="13"/>
  <c r="F64" i="13"/>
  <c r="G64" i="13"/>
  <c r="H64" i="13"/>
  <c r="I64" i="13"/>
  <c r="N64" i="13"/>
  <c r="S64" i="13"/>
  <c r="T64" i="13"/>
  <c r="U64" i="13"/>
  <c r="V64" i="13"/>
  <c r="W64" i="13"/>
  <c r="X64" i="13"/>
  <c r="Y64" i="13"/>
  <c r="B65" i="13"/>
  <c r="C65" i="13"/>
  <c r="D65" i="13"/>
  <c r="E65" i="13"/>
  <c r="F65" i="13"/>
  <c r="G65" i="13"/>
  <c r="H65" i="13"/>
  <c r="I65" i="13"/>
  <c r="T65" i="13"/>
  <c r="U65" i="13"/>
  <c r="V65" i="13"/>
  <c r="W65" i="13"/>
  <c r="X65" i="13"/>
  <c r="Y65" i="13"/>
  <c r="B66" i="13"/>
  <c r="C66" i="13"/>
  <c r="D66" i="13"/>
  <c r="E66" i="13"/>
  <c r="F66" i="13"/>
  <c r="G66" i="13"/>
  <c r="H66" i="13"/>
  <c r="I66" i="13"/>
  <c r="R66" i="13"/>
  <c r="T66" i="13"/>
  <c r="U66" i="13"/>
  <c r="V66" i="13"/>
  <c r="W66" i="13"/>
  <c r="X66" i="13"/>
  <c r="Y66" i="13"/>
  <c r="B67" i="13"/>
  <c r="C67" i="13"/>
  <c r="D67" i="13"/>
  <c r="E67" i="13"/>
  <c r="F67" i="13"/>
  <c r="G67" i="13"/>
  <c r="H67" i="13"/>
  <c r="I67" i="13"/>
  <c r="J67" i="13"/>
  <c r="K67" i="13"/>
  <c r="T67" i="13"/>
  <c r="U67" i="13"/>
  <c r="V67" i="13"/>
  <c r="W67" i="13"/>
  <c r="X67" i="13"/>
  <c r="Y67" i="13"/>
  <c r="B68" i="13"/>
  <c r="C68" i="13"/>
  <c r="D68" i="13"/>
  <c r="E68" i="13"/>
  <c r="F68" i="13"/>
  <c r="G68" i="13"/>
  <c r="H68" i="13"/>
  <c r="I68" i="13"/>
  <c r="J68" i="13"/>
  <c r="K68" i="13"/>
  <c r="T68" i="13"/>
  <c r="U68" i="13"/>
  <c r="V68" i="13"/>
  <c r="W68" i="13"/>
  <c r="X68" i="13"/>
  <c r="Y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U69" i="13"/>
  <c r="V69" i="13"/>
  <c r="W69" i="13"/>
  <c r="X69" i="13"/>
  <c r="Y69" i="13"/>
  <c r="B70" i="13"/>
  <c r="C70" i="13"/>
  <c r="D70" i="13"/>
  <c r="E70" i="13"/>
  <c r="F70" i="13"/>
  <c r="G70" i="13"/>
  <c r="H70" i="13"/>
  <c r="I70" i="13"/>
  <c r="J70" i="13"/>
  <c r="K70" i="13"/>
  <c r="N70" i="13"/>
  <c r="U70" i="13"/>
  <c r="V70" i="13"/>
  <c r="W70" i="13"/>
  <c r="X70" i="13"/>
  <c r="Y70" i="13"/>
  <c r="B71" i="13"/>
  <c r="C71" i="13"/>
  <c r="D71" i="13"/>
  <c r="E71" i="13"/>
  <c r="F71" i="13"/>
  <c r="G71" i="13"/>
  <c r="H71" i="13"/>
  <c r="I71" i="13"/>
  <c r="J71" i="13"/>
  <c r="K71" i="13"/>
  <c r="L71" i="13"/>
  <c r="N71" i="13"/>
  <c r="R71" i="13"/>
  <c r="U71" i="13"/>
  <c r="V71" i="13"/>
  <c r="W71" i="13"/>
  <c r="X71" i="13"/>
  <c r="Y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R72" i="13"/>
  <c r="U72" i="13"/>
  <c r="V72" i="13"/>
  <c r="W72" i="13"/>
  <c r="X72" i="13"/>
  <c r="Y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R73" i="13"/>
  <c r="U73" i="13"/>
  <c r="V73" i="13"/>
  <c r="W73" i="13"/>
  <c r="X73" i="13"/>
  <c r="Y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R74" i="13"/>
  <c r="U74" i="13"/>
  <c r="V74" i="13"/>
  <c r="W74" i="13"/>
  <c r="X74" i="13"/>
  <c r="Y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R75" i="13"/>
  <c r="U75" i="13"/>
  <c r="V75" i="13"/>
  <c r="W75" i="13"/>
  <c r="X75" i="13"/>
  <c r="Y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R76" i="13"/>
  <c r="U76" i="13"/>
  <c r="V76" i="13"/>
  <c r="W76" i="13"/>
  <c r="X76" i="13"/>
  <c r="Y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R77" i="13"/>
  <c r="V77" i="13"/>
  <c r="W77" i="13"/>
  <c r="X77" i="13"/>
  <c r="Y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R78" i="13"/>
  <c r="U78" i="13"/>
  <c r="W78" i="13"/>
  <c r="X78" i="13"/>
  <c r="Y78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R79" i="13"/>
  <c r="S79" i="13"/>
  <c r="U79" i="13"/>
  <c r="W79" i="13"/>
  <c r="X79" i="13"/>
  <c r="Y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Q80" i="13"/>
  <c r="R80" i="13"/>
  <c r="S80" i="13"/>
  <c r="U80" i="13"/>
  <c r="V80" i="13"/>
  <c r="W80" i="13"/>
  <c r="X80" i="13"/>
  <c r="Y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Q81" i="13"/>
  <c r="R81" i="13"/>
  <c r="S81" i="13"/>
  <c r="U81" i="13"/>
  <c r="V81" i="13"/>
  <c r="W81" i="13"/>
  <c r="X81" i="13"/>
  <c r="Y81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Q82" i="13"/>
  <c r="R82" i="13"/>
  <c r="S82" i="13"/>
  <c r="U82" i="13"/>
  <c r="V82" i="13"/>
  <c r="W82" i="13"/>
  <c r="X82" i="13"/>
  <c r="Y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Q83" i="13"/>
  <c r="R83" i="13"/>
  <c r="W83" i="13"/>
  <c r="X83" i="13"/>
  <c r="Y83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W84" i="13"/>
  <c r="X84" i="13"/>
  <c r="Y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R85" i="13"/>
  <c r="W85" i="13"/>
  <c r="X85" i="13"/>
  <c r="Y85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R86" i="13"/>
  <c r="X86" i="13"/>
  <c r="Y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X87" i="13"/>
  <c r="Y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X88" i="13"/>
  <c r="Y88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X89" i="13"/>
  <c r="Y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U90" i="13"/>
  <c r="X90" i="13"/>
  <c r="Y90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Y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Y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R93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R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R95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R96" i="13"/>
  <c r="S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R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R100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R10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R102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R103" i="13"/>
  <c r="U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U105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U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Q147" i="13"/>
  <c r="R147" i="13"/>
  <c r="S147" i="13"/>
  <c r="T147" i="13"/>
  <c r="U147" i="13"/>
  <c r="V147" i="13"/>
  <c r="W147" i="13"/>
  <c r="X147" i="13"/>
  <c r="Y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Q148" i="13"/>
  <c r="R148" i="13"/>
  <c r="S148" i="13"/>
  <c r="T148" i="13"/>
  <c r="U148" i="13"/>
  <c r="V148" i="13"/>
  <c r="W148" i="13"/>
  <c r="X148" i="13"/>
  <c r="Y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Q149" i="13"/>
  <c r="R149" i="13"/>
  <c r="S149" i="13"/>
  <c r="T149" i="13"/>
  <c r="U149" i="13"/>
  <c r="V149" i="13"/>
  <c r="W149" i="13"/>
  <c r="X149" i="13"/>
  <c r="Y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Q150" i="13"/>
  <c r="R150" i="13"/>
  <c r="S150" i="13"/>
  <c r="T150" i="13"/>
  <c r="U150" i="13"/>
  <c r="V150" i="13"/>
  <c r="W150" i="13"/>
  <c r="X150" i="13"/>
  <c r="Y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Q151" i="13"/>
  <c r="R151" i="13"/>
  <c r="S151" i="13"/>
  <c r="T151" i="13"/>
  <c r="U151" i="13"/>
  <c r="V151" i="13"/>
  <c r="W151" i="13"/>
  <c r="X151" i="13"/>
  <c r="Y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Q152" i="13"/>
  <c r="R152" i="13"/>
  <c r="S152" i="13"/>
  <c r="T152" i="13"/>
  <c r="U152" i="13"/>
  <c r="V152" i="13"/>
  <c r="W152" i="13"/>
  <c r="X152" i="13"/>
  <c r="Y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Q153" i="13"/>
  <c r="R153" i="13"/>
  <c r="S153" i="13"/>
  <c r="T153" i="13"/>
  <c r="U153" i="13"/>
  <c r="V153" i="13"/>
  <c r="W153" i="13"/>
  <c r="X153" i="13"/>
  <c r="Y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Q154" i="13"/>
  <c r="R154" i="13"/>
  <c r="S154" i="13"/>
  <c r="T154" i="13"/>
  <c r="U154" i="13"/>
  <c r="V154" i="13"/>
  <c r="W154" i="13"/>
  <c r="X154" i="13"/>
  <c r="Y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Q155" i="13"/>
  <c r="R155" i="13"/>
  <c r="S155" i="13"/>
  <c r="T155" i="13"/>
  <c r="U155" i="13"/>
  <c r="V155" i="13"/>
  <c r="W155" i="13"/>
  <c r="X155" i="13"/>
  <c r="Y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Q156" i="13"/>
  <c r="R156" i="13"/>
  <c r="S156" i="13"/>
  <c r="T156" i="13"/>
  <c r="U156" i="13"/>
  <c r="V156" i="13"/>
  <c r="W156" i="13"/>
  <c r="X156" i="13"/>
  <c r="Y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Q157" i="13"/>
  <c r="R157" i="13"/>
  <c r="S157" i="13"/>
  <c r="T157" i="13"/>
  <c r="U157" i="13"/>
  <c r="V157" i="13"/>
  <c r="W157" i="13"/>
  <c r="X157" i="13"/>
  <c r="Y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Q158" i="13"/>
  <c r="R158" i="13"/>
  <c r="S158" i="13"/>
  <c r="T158" i="13"/>
  <c r="U158" i="13"/>
  <c r="V158" i="13"/>
  <c r="W158" i="13"/>
  <c r="X158" i="13"/>
  <c r="Y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Q159" i="13"/>
  <c r="R159" i="13"/>
  <c r="S159" i="13"/>
  <c r="T159" i="13"/>
  <c r="U159" i="13"/>
  <c r="V159" i="13"/>
  <c r="W159" i="13"/>
  <c r="X159" i="13"/>
  <c r="Y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Q160" i="13"/>
  <c r="R160" i="13"/>
  <c r="S160" i="13"/>
  <c r="T160" i="13"/>
  <c r="U160" i="13"/>
  <c r="V160" i="13"/>
  <c r="W160" i="13"/>
  <c r="X160" i="13"/>
  <c r="Y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Q161" i="13"/>
  <c r="R161" i="13"/>
  <c r="S161" i="13"/>
  <c r="T161" i="13"/>
  <c r="U161" i="13"/>
  <c r="V161" i="13"/>
  <c r="W161" i="13"/>
  <c r="X161" i="13"/>
  <c r="Y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Q162" i="13"/>
  <c r="R162" i="13"/>
  <c r="S162" i="13"/>
  <c r="T162" i="13"/>
  <c r="U162" i="13"/>
  <c r="V162" i="13"/>
  <c r="W162" i="13"/>
  <c r="X162" i="13"/>
  <c r="Y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Q163" i="13"/>
  <c r="R163" i="13"/>
  <c r="S163" i="13"/>
  <c r="T163" i="13"/>
  <c r="U163" i="13"/>
  <c r="V163" i="13"/>
  <c r="W163" i="13"/>
  <c r="X163" i="13"/>
  <c r="Y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Q164" i="13"/>
  <c r="R164" i="13"/>
  <c r="S164" i="13"/>
  <c r="T164" i="13"/>
  <c r="U164" i="13"/>
  <c r="V164" i="13"/>
  <c r="W164" i="13"/>
  <c r="X164" i="13"/>
  <c r="Y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Q165" i="13"/>
  <c r="R165" i="13"/>
  <c r="S165" i="13"/>
  <c r="T165" i="13"/>
  <c r="U165" i="13"/>
  <c r="V165" i="13"/>
  <c r="W165" i="13"/>
  <c r="X165" i="13"/>
  <c r="Y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Q166" i="13"/>
  <c r="R166" i="13"/>
  <c r="S166" i="13"/>
  <c r="T166" i="13"/>
  <c r="U166" i="13"/>
  <c r="V166" i="13"/>
  <c r="W166" i="13"/>
  <c r="X166" i="13"/>
  <c r="Y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Q167" i="13"/>
  <c r="R167" i="13"/>
  <c r="S167" i="13"/>
  <c r="T167" i="13"/>
  <c r="U167" i="13"/>
  <c r="V167" i="13"/>
  <c r="W167" i="13"/>
  <c r="X167" i="13"/>
  <c r="Y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Q168" i="13"/>
  <c r="R168" i="13"/>
  <c r="S168" i="13"/>
  <c r="T168" i="13"/>
  <c r="U168" i="13"/>
  <c r="V168" i="13"/>
  <c r="W168" i="13"/>
  <c r="X168" i="13"/>
  <c r="Y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Q169" i="13"/>
  <c r="R169" i="13"/>
  <c r="S169" i="13"/>
  <c r="T169" i="13"/>
  <c r="U169" i="13"/>
  <c r="V169" i="13"/>
  <c r="W169" i="13"/>
  <c r="X169" i="13"/>
  <c r="Y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Q170" i="13"/>
  <c r="R170" i="13"/>
  <c r="S170" i="13"/>
  <c r="T170" i="13"/>
  <c r="U170" i="13"/>
  <c r="V170" i="13"/>
  <c r="W170" i="13"/>
  <c r="X170" i="13"/>
  <c r="Y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Q171" i="13"/>
  <c r="R171" i="13"/>
  <c r="S171" i="13"/>
  <c r="T171" i="13"/>
  <c r="U171" i="13"/>
  <c r="V171" i="13"/>
  <c r="W171" i="13"/>
  <c r="X171" i="13"/>
  <c r="Y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Q172" i="13"/>
  <c r="R172" i="13"/>
  <c r="S172" i="13"/>
  <c r="T172" i="13"/>
  <c r="U172" i="13"/>
  <c r="V172" i="13"/>
  <c r="W172" i="13"/>
  <c r="X172" i="13"/>
  <c r="Y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Q173" i="13"/>
  <c r="R173" i="13"/>
  <c r="S173" i="13"/>
  <c r="T173" i="13"/>
  <c r="U173" i="13"/>
  <c r="V173" i="13"/>
  <c r="W173" i="13"/>
  <c r="X173" i="13"/>
  <c r="Y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Q174" i="13"/>
  <c r="R174" i="13"/>
  <c r="S174" i="13"/>
  <c r="T174" i="13"/>
  <c r="U174" i="13"/>
  <c r="V174" i="13"/>
  <c r="W174" i="13"/>
  <c r="X174" i="13"/>
  <c r="Y174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Q175" i="13"/>
  <c r="R175" i="13"/>
  <c r="S175" i="13"/>
  <c r="T175" i="13"/>
  <c r="U175" i="13"/>
  <c r="V175" i="13"/>
  <c r="W175" i="13"/>
  <c r="X175" i="13"/>
  <c r="Y175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Q176" i="13"/>
  <c r="R176" i="13"/>
  <c r="S176" i="13"/>
  <c r="T176" i="13"/>
  <c r="U176" i="13"/>
  <c r="V176" i="13"/>
  <c r="W176" i="13"/>
  <c r="X176" i="13"/>
  <c r="Y176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Q177" i="13"/>
  <c r="R177" i="13"/>
  <c r="S177" i="13"/>
  <c r="T177" i="13"/>
  <c r="U177" i="13"/>
  <c r="V177" i="13"/>
  <c r="W177" i="13"/>
  <c r="X177" i="13"/>
  <c r="Y177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Q178" i="13"/>
  <c r="R178" i="13"/>
  <c r="S178" i="13"/>
  <c r="T178" i="13"/>
  <c r="U178" i="13"/>
  <c r="V178" i="13"/>
  <c r="W178" i="13"/>
  <c r="X178" i="13"/>
  <c r="Y178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Q179" i="13"/>
  <c r="R179" i="13"/>
  <c r="S179" i="13"/>
  <c r="T179" i="13"/>
  <c r="U179" i="13"/>
  <c r="V179" i="13"/>
  <c r="W179" i="13"/>
  <c r="X179" i="13"/>
  <c r="Y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Q180" i="13"/>
  <c r="R180" i="13"/>
  <c r="S180" i="13"/>
  <c r="T180" i="13"/>
  <c r="U180" i="13"/>
  <c r="V180" i="13"/>
  <c r="W180" i="13"/>
  <c r="X180" i="13"/>
  <c r="Y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Q181" i="13"/>
  <c r="R181" i="13"/>
  <c r="S181" i="13"/>
  <c r="T181" i="13"/>
  <c r="U181" i="13"/>
  <c r="V181" i="13"/>
  <c r="W181" i="13"/>
  <c r="X181" i="13"/>
  <c r="Y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Q182" i="13"/>
  <c r="R182" i="13"/>
  <c r="S182" i="13"/>
  <c r="T182" i="13"/>
  <c r="U182" i="13"/>
  <c r="V182" i="13"/>
  <c r="W182" i="13"/>
  <c r="X182" i="13"/>
  <c r="Y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Q183" i="13"/>
  <c r="R183" i="13"/>
  <c r="S183" i="13"/>
  <c r="T183" i="13"/>
  <c r="U183" i="13"/>
  <c r="V183" i="13"/>
  <c r="W183" i="13"/>
  <c r="X183" i="13"/>
  <c r="Y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Q190" i="13"/>
  <c r="R190" i="13"/>
  <c r="S190" i="13"/>
  <c r="T190" i="13"/>
  <c r="U190" i="13"/>
  <c r="V190" i="13"/>
  <c r="W190" i="13"/>
  <c r="X190" i="13"/>
  <c r="Y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Q191" i="13"/>
  <c r="R191" i="13"/>
  <c r="S191" i="13"/>
  <c r="T191" i="13"/>
  <c r="U191" i="13"/>
  <c r="V191" i="13"/>
  <c r="W191" i="13"/>
  <c r="X191" i="13"/>
  <c r="Y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Q192" i="13"/>
  <c r="R192" i="13"/>
  <c r="S192" i="13"/>
  <c r="T192" i="13"/>
  <c r="U192" i="13"/>
  <c r="V192" i="13"/>
  <c r="W192" i="13"/>
  <c r="X192" i="13"/>
  <c r="Y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Q193" i="13"/>
  <c r="R193" i="13"/>
  <c r="S193" i="13"/>
  <c r="T193" i="13"/>
  <c r="U193" i="13"/>
  <c r="V193" i="13"/>
  <c r="W193" i="13"/>
  <c r="X193" i="13"/>
  <c r="Y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Q194" i="13"/>
  <c r="R194" i="13"/>
  <c r="S194" i="13"/>
  <c r="T194" i="13"/>
  <c r="U194" i="13"/>
  <c r="V194" i="13"/>
  <c r="W194" i="13"/>
  <c r="X194" i="13"/>
  <c r="Y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Q195" i="13"/>
  <c r="R195" i="13"/>
  <c r="S195" i="13"/>
  <c r="T195" i="13"/>
  <c r="U195" i="13"/>
  <c r="V195" i="13"/>
  <c r="W195" i="13"/>
  <c r="X195" i="13"/>
  <c r="Y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Q196" i="13"/>
  <c r="R196" i="13"/>
  <c r="S196" i="13"/>
  <c r="T196" i="13"/>
  <c r="U196" i="13"/>
  <c r="V196" i="13"/>
  <c r="W196" i="13"/>
  <c r="X196" i="13"/>
  <c r="Y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Q197" i="13"/>
  <c r="R197" i="13"/>
  <c r="S197" i="13"/>
  <c r="T197" i="13"/>
  <c r="U197" i="13"/>
  <c r="V197" i="13"/>
  <c r="W197" i="13"/>
  <c r="X197" i="13"/>
  <c r="Y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Q198" i="13"/>
  <c r="R198" i="13"/>
  <c r="S198" i="13"/>
  <c r="T198" i="13"/>
  <c r="U198" i="13"/>
  <c r="V198" i="13"/>
  <c r="W198" i="13"/>
  <c r="X198" i="13"/>
  <c r="Y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Q199" i="13"/>
  <c r="R199" i="13"/>
  <c r="S199" i="13"/>
  <c r="T199" i="13"/>
  <c r="U199" i="13"/>
  <c r="V199" i="13"/>
  <c r="W199" i="13"/>
  <c r="X199" i="13"/>
  <c r="Y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Q200" i="13"/>
  <c r="R200" i="13"/>
  <c r="S200" i="13"/>
  <c r="T200" i="13"/>
  <c r="U200" i="13"/>
  <c r="V200" i="13"/>
  <c r="W200" i="13"/>
  <c r="X200" i="13"/>
  <c r="Y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Q201" i="13"/>
  <c r="R201" i="13"/>
  <c r="S201" i="13"/>
  <c r="T201" i="13"/>
  <c r="U201" i="13"/>
  <c r="V201" i="13"/>
  <c r="W201" i="13"/>
  <c r="X201" i="13"/>
  <c r="Y201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Q202" i="13"/>
  <c r="R202" i="13"/>
  <c r="S202" i="13"/>
  <c r="T202" i="13"/>
  <c r="U202" i="13"/>
  <c r="V202" i="13"/>
  <c r="W202" i="13"/>
  <c r="X202" i="13"/>
  <c r="Y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Q203" i="13"/>
  <c r="R203" i="13"/>
  <c r="S203" i="13"/>
  <c r="T203" i="13"/>
  <c r="U203" i="13"/>
  <c r="V203" i="13"/>
  <c r="W203" i="13"/>
  <c r="X203" i="13"/>
  <c r="Y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Q204" i="13"/>
  <c r="R204" i="13"/>
  <c r="S204" i="13"/>
  <c r="T204" i="13"/>
  <c r="U204" i="13"/>
  <c r="V204" i="13"/>
  <c r="W204" i="13"/>
  <c r="X204" i="13"/>
  <c r="Y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Q205" i="13"/>
  <c r="R205" i="13"/>
  <c r="S205" i="13"/>
  <c r="T205" i="13"/>
  <c r="U205" i="13"/>
  <c r="V205" i="13"/>
  <c r="W205" i="13"/>
  <c r="X205" i="13"/>
  <c r="Y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Q206" i="13"/>
  <c r="R206" i="13"/>
  <c r="S206" i="13"/>
  <c r="T206" i="13"/>
  <c r="U206" i="13"/>
  <c r="V206" i="13"/>
  <c r="W206" i="13"/>
  <c r="X206" i="13"/>
  <c r="Y206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Q207" i="13"/>
  <c r="R207" i="13"/>
  <c r="S207" i="13"/>
  <c r="T207" i="13"/>
  <c r="U207" i="13"/>
  <c r="V207" i="13"/>
  <c r="W207" i="13"/>
  <c r="X207" i="13"/>
  <c r="Y207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Q208" i="13"/>
  <c r="R208" i="13"/>
  <c r="S208" i="13"/>
  <c r="T208" i="13"/>
  <c r="U208" i="13"/>
  <c r="V208" i="13"/>
  <c r="W208" i="13"/>
  <c r="X208" i="13"/>
  <c r="Y208" i="13"/>
  <c r="B209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Q209" i="13"/>
  <c r="R209" i="13"/>
  <c r="S209" i="13"/>
  <c r="T209" i="13"/>
  <c r="U209" i="13"/>
  <c r="V209" i="13"/>
  <c r="W209" i="13"/>
  <c r="X209" i="13"/>
  <c r="Y209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Q210" i="13"/>
  <c r="R210" i="13"/>
  <c r="S210" i="13"/>
  <c r="T210" i="13"/>
  <c r="U210" i="13"/>
  <c r="V210" i="13"/>
  <c r="W210" i="13"/>
  <c r="X210" i="13"/>
  <c r="Y210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Q211" i="13"/>
  <c r="R211" i="13"/>
  <c r="S211" i="13"/>
  <c r="T211" i="13"/>
  <c r="U211" i="13"/>
  <c r="V211" i="13"/>
  <c r="W211" i="13"/>
  <c r="X211" i="13"/>
  <c r="Y211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Q212" i="13"/>
  <c r="R212" i="13"/>
  <c r="S212" i="13"/>
  <c r="T212" i="13"/>
  <c r="U212" i="13"/>
  <c r="V212" i="13"/>
  <c r="W212" i="13"/>
  <c r="X212" i="13"/>
  <c r="Y212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Q213" i="13"/>
  <c r="R213" i="13"/>
  <c r="S213" i="13"/>
  <c r="T213" i="13"/>
  <c r="U213" i="13"/>
  <c r="V213" i="13"/>
  <c r="W213" i="13"/>
  <c r="X213" i="13"/>
  <c r="Y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Q214" i="13"/>
  <c r="R214" i="13"/>
  <c r="S214" i="13"/>
  <c r="T214" i="13"/>
  <c r="U214" i="13"/>
  <c r="V214" i="13"/>
  <c r="W214" i="13"/>
  <c r="X214" i="13"/>
  <c r="Y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Q215" i="13"/>
  <c r="R215" i="13"/>
  <c r="S215" i="13"/>
  <c r="T215" i="13"/>
  <c r="U215" i="13"/>
  <c r="V215" i="13"/>
  <c r="W215" i="13"/>
  <c r="X215" i="13"/>
  <c r="Y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Q216" i="13"/>
  <c r="R216" i="13"/>
  <c r="S216" i="13"/>
  <c r="T216" i="13"/>
  <c r="U216" i="13"/>
  <c r="V216" i="13"/>
  <c r="W216" i="13"/>
  <c r="X216" i="13"/>
  <c r="Y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Q217" i="13"/>
  <c r="R217" i="13"/>
  <c r="S217" i="13"/>
  <c r="T217" i="13"/>
  <c r="U217" i="13"/>
  <c r="V217" i="13"/>
  <c r="W217" i="13"/>
  <c r="X217" i="13"/>
  <c r="Y217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Q218" i="13"/>
  <c r="R218" i="13"/>
  <c r="S218" i="13"/>
  <c r="T218" i="13"/>
  <c r="U218" i="13"/>
  <c r="V218" i="13"/>
  <c r="W218" i="13"/>
  <c r="X218" i="13"/>
  <c r="Y218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N219" i="13"/>
  <c r="Q219" i="13"/>
  <c r="R219" i="13"/>
  <c r="S219" i="13"/>
  <c r="T219" i="13"/>
  <c r="U219" i="13"/>
  <c r="V219" i="13"/>
  <c r="W219" i="13"/>
  <c r="X219" i="13"/>
  <c r="Y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Q220" i="13"/>
  <c r="R220" i="13"/>
  <c r="S220" i="13"/>
  <c r="T220" i="13"/>
  <c r="U220" i="13"/>
  <c r="V220" i="13"/>
  <c r="W220" i="13"/>
  <c r="X220" i="13"/>
  <c r="Y220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Q221" i="13"/>
  <c r="R221" i="13"/>
  <c r="S221" i="13"/>
  <c r="T221" i="13"/>
  <c r="U221" i="13"/>
  <c r="V221" i="13"/>
  <c r="W221" i="13"/>
  <c r="X221" i="13"/>
  <c r="Y221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Q222" i="13"/>
  <c r="R222" i="13"/>
  <c r="S222" i="13"/>
  <c r="T222" i="13"/>
  <c r="U222" i="13"/>
  <c r="V222" i="13"/>
  <c r="W222" i="13"/>
  <c r="X222" i="13"/>
  <c r="Y222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Q223" i="13"/>
  <c r="R223" i="13"/>
  <c r="S223" i="13"/>
  <c r="T223" i="13"/>
  <c r="U223" i="13"/>
  <c r="V223" i="13"/>
  <c r="W223" i="13"/>
  <c r="X223" i="13"/>
  <c r="Y223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Q224" i="13"/>
  <c r="R224" i="13"/>
  <c r="S224" i="13"/>
  <c r="T224" i="13"/>
  <c r="U224" i="13"/>
  <c r="V224" i="13"/>
  <c r="W224" i="13"/>
  <c r="X224" i="13"/>
  <c r="Y224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Q225" i="13"/>
  <c r="R225" i="13"/>
  <c r="S225" i="13"/>
  <c r="T225" i="13"/>
  <c r="U225" i="13"/>
  <c r="V225" i="13"/>
  <c r="W225" i="13"/>
  <c r="X225" i="13"/>
  <c r="Y225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Q226" i="13"/>
  <c r="R226" i="13"/>
  <c r="S226" i="13"/>
  <c r="T226" i="13"/>
  <c r="U226" i="13"/>
  <c r="V226" i="13"/>
  <c r="W226" i="13"/>
  <c r="X226" i="13"/>
  <c r="Y226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Q227" i="13"/>
  <c r="R227" i="13"/>
  <c r="S227" i="13"/>
  <c r="T227" i="13"/>
  <c r="U227" i="13"/>
  <c r="V227" i="13"/>
  <c r="W227" i="13"/>
  <c r="X227" i="13"/>
  <c r="Y227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Q228" i="13"/>
  <c r="R228" i="13"/>
  <c r="S228" i="13"/>
  <c r="T228" i="13"/>
  <c r="U228" i="13"/>
  <c r="V228" i="13"/>
  <c r="W228" i="13"/>
  <c r="X228" i="13"/>
  <c r="Y228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Q229" i="13"/>
  <c r="R229" i="13"/>
  <c r="S229" i="13"/>
  <c r="T229" i="13"/>
  <c r="U229" i="13"/>
  <c r="V229" i="13"/>
  <c r="W229" i="13"/>
  <c r="X229" i="13"/>
  <c r="Y229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Q230" i="13"/>
  <c r="R230" i="13"/>
  <c r="S230" i="13"/>
  <c r="T230" i="13"/>
  <c r="U230" i="13"/>
  <c r="V230" i="13"/>
  <c r="W230" i="13"/>
  <c r="X230" i="13"/>
  <c r="Y230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Q231" i="13"/>
  <c r="R231" i="13"/>
  <c r="S231" i="13"/>
  <c r="T231" i="13"/>
  <c r="U231" i="13"/>
  <c r="V231" i="13"/>
  <c r="W231" i="13"/>
  <c r="X231" i="13"/>
  <c r="Y231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Q232" i="13"/>
  <c r="R232" i="13"/>
  <c r="S232" i="13"/>
  <c r="T232" i="13"/>
  <c r="U232" i="13"/>
  <c r="V232" i="13"/>
  <c r="W232" i="13"/>
  <c r="X232" i="13"/>
  <c r="Y232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Q238" i="13"/>
  <c r="R238" i="13"/>
  <c r="S238" i="13"/>
  <c r="T238" i="13"/>
  <c r="U238" i="13"/>
  <c r="V238" i="13"/>
  <c r="W238" i="13"/>
  <c r="X238" i="13"/>
  <c r="Y238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Q239" i="13"/>
  <c r="R239" i="13"/>
  <c r="S239" i="13"/>
  <c r="T239" i="13"/>
  <c r="U239" i="13"/>
  <c r="V239" i="13"/>
  <c r="W239" i="13"/>
  <c r="X239" i="13"/>
  <c r="Y239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Q240" i="13"/>
  <c r="R240" i="13"/>
  <c r="S240" i="13"/>
  <c r="T240" i="13"/>
  <c r="U240" i="13"/>
  <c r="V240" i="13"/>
  <c r="W240" i="13"/>
  <c r="X240" i="13"/>
  <c r="Y240" i="13"/>
  <c r="B241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Q241" i="13"/>
  <c r="R241" i="13"/>
  <c r="S241" i="13"/>
  <c r="T241" i="13"/>
  <c r="U241" i="13"/>
  <c r="V241" i="13"/>
  <c r="W241" i="13"/>
  <c r="X241" i="13"/>
  <c r="Y241" i="13"/>
  <c r="B242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Q242" i="13"/>
  <c r="R242" i="13"/>
  <c r="S242" i="13"/>
  <c r="T242" i="13"/>
  <c r="U242" i="13"/>
  <c r="V242" i="13"/>
  <c r="W242" i="13"/>
  <c r="X242" i="13"/>
  <c r="Y242" i="13"/>
  <c r="B243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Q243" i="13"/>
  <c r="R243" i="13"/>
  <c r="S243" i="13"/>
  <c r="T243" i="13"/>
  <c r="U243" i="13"/>
  <c r="V243" i="13"/>
  <c r="W243" i="13"/>
  <c r="X243" i="13"/>
  <c r="Y243" i="13"/>
  <c r="B244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Q244" i="13"/>
  <c r="R244" i="13"/>
  <c r="S244" i="13"/>
  <c r="T244" i="13"/>
  <c r="U244" i="13"/>
  <c r="V244" i="13"/>
  <c r="W244" i="13"/>
  <c r="X244" i="13"/>
  <c r="Y244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Q245" i="13"/>
  <c r="R245" i="13"/>
  <c r="S245" i="13"/>
  <c r="T245" i="13"/>
  <c r="U245" i="13"/>
  <c r="V245" i="13"/>
  <c r="W245" i="13"/>
  <c r="X245" i="13"/>
  <c r="Y245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Q246" i="13"/>
  <c r="R246" i="13"/>
  <c r="S246" i="13"/>
  <c r="T246" i="13"/>
  <c r="U246" i="13"/>
  <c r="V246" i="13"/>
  <c r="W246" i="13"/>
  <c r="X246" i="13"/>
  <c r="Y246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Q247" i="13"/>
  <c r="R247" i="13"/>
  <c r="S247" i="13"/>
  <c r="T247" i="13"/>
  <c r="U247" i="13"/>
  <c r="V247" i="13"/>
  <c r="W247" i="13"/>
  <c r="X247" i="13"/>
  <c r="Y247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Q248" i="13"/>
  <c r="R248" i="13"/>
  <c r="S248" i="13"/>
  <c r="T248" i="13"/>
  <c r="U248" i="13"/>
  <c r="V248" i="13"/>
  <c r="W248" i="13"/>
  <c r="X248" i="13"/>
  <c r="Y248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Q249" i="13"/>
  <c r="R249" i="13"/>
  <c r="S249" i="13"/>
  <c r="T249" i="13"/>
  <c r="U249" i="13"/>
  <c r="V249" i="13"/>
  <c r="W249" i="13"/>
  <c r="X249" i="13"/>
  <c r="Y249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Q250" i="13"/>
  <c r="R250" i="13"/>
  <c r="S250" i="13"/>
  <c r="T250" i="13"/>
  <c r="U250" i="13"/>
  <c r="V250" i="13"/>
  <c r="W250" i="13"/>
  <c r="X250" i="13"/>
  <c r="Y250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Q251" i="13"/>
  <c r="R251" i="13"/>
  <c r="S251" i="13"/>
  <c r="T251" i="13"/>
  <c r="U251" i="13"/>
  <c r="V251" i="13"/>
  <c r="W251" i="13"/>
  <c r="X251" i="13"/>
  <c r="Y251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Q252" i="13"/>
  <c r="R252" i="13"/>
  <c r="S252" i="13"/>
  <c r="T252" i="13"/>
  <c r="U252" i="13"/>
  <c r="V252" i="13"/>
  <c r="W252" i="13"/>
  <c r="X252" i="13"/>
  <c r="Y252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Q253" i="13"/>
  <c r="R253" i="13"/>
  <c r="S253" i="13"/>
  <c r="T253" i="13"/>
  <c r="U253" i="13"/>
  <c r="V253" i="13"/>
  <c r="W253" i="13"/>
  <c r="X253" i="13"/>
  <c r="Y253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Q254" i="13"/>
  <c r="R254" i="13"/>
  <c r="S254" i="13"/>
  <c r="T254" i="13"/>
  <c r="U254" i="13"/>
  <c r="V254" i="13"/>
  <c r="W254" i="13"/>
  <c r="X254" i="13"/>
  <c r="Y254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Q255" i="13"/>
  <c r="R255" i="13"/>
  <c r="S255" i="13"/>
  <c r="T255" i="13"/>
  <c r="U255" i="13"/>
  <c r="V255" i="13"/>
  <c r="W255" i="13"/>
  <c r="X255" i="13"/>
  <c r="Y255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Q256" i="13"/>
  <c r="R256" i="13"/>
  <c r="S256" i="13"/>
  <c r="T256" i="13"/>
  <c r="U256" i="13"/>
  <c r="V256" i="13"/>
  <c r="W256" i="13"/>
  <c r="X256" i="13"/>
  <c r="Y256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Q257" i="13"/>
  <c r="R257" i="13"/>
  <c r="S257" i="13"/>
  <c r="T257" i="13"/>
  <c r="U257" i="13"/>
  <c r="V257" i="13"/>
  <c r="W257" i="13"/>
  <c r="X257" i="13"/>
  <c r="Y257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Q258" i="13"/>
  <c r="R258" i="13"/>
  <c r="S258" i="13"/>
  <c r="T258" i="13"/>
  <c r="U258" i="13"/>
  <c r="V258" i="13"/>
  <c r="W258" i="13"/>
  <c r="X258" i="13"/>
  <c r="Y258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Q259" i="13"/>
  <c r="R259" i="13"/>
  <c r="S259" i="13"/>
  <c r="T259" i="13"/>
  <c r="U259" i="13"/>
  <c r="V259" i="13"/>
  <c r="W259" i="13"/>
  <c r="X259" i="13"/>
  <c r="Y259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Q260" i="13"/>
  <c r="R260" i="13"/>
  <c r="S260" i="13"/>
  <c r="T260" i="13"/>
  <c r="U260" i="13"/>
  <c r="V260" i="13"/>
  <c r="W260" i="13"/>
  <c r="X260" i="13"/>
  <c r="Y260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Q261" i="13"/>
  <c r="R261" i="13"/>
  <c r="S261" i="13"/>
  <c r="T261" i="13"/>
  <c r="U261" i="13"/>
  <c r="V261" i="13"/>
  <c r="W261" i="13"/>
  <c r="X261" i="13"/>
  <c r="Y261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Q262" i="13"/>
  <c r="R262" i="13"/>
  <c r="S262" i="13"/>
  <c r="T262" i="13"/>
  <c r="U262" i="13"/>
  <c r="V262" i="13"/>
  <c r="W262" i="13"/>
  <c r="X262" i="13"/>
  <c r="Y262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Q263" i="13"/>
  <c r="R263" i="13"/>
  <c r="S263" i="13"/>
  <c r="T263" i="13"/>
  <c r="U263" i="13"/>
  <c r="V263" i="13"/>
  <c r="W263" i="13"/>
  <c r="X263" i="13"/>
  <c r="Y263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Q264" i="13"/>
  <c r="R264" i="13"/>
  <c r="S264" i="13"/>
  <c r="T264" i="13"/>
  <c r="U264" i="13"/>
  <c r="V264" i="13"/>
  <c r="W264" i="13"/>
  <c r="X264" i="13"/>
  <c r="Y264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Q265" i="13"/>
  <c r="R265" i="13"/>
  <c r="S265" i="13"/>
  <c r="T265" i="13"/>
  <c r="U265" i="13"/>
  <c r="V265" i="13"/>
  <c r="W265" i="13"/>
  <c r="X265" i="13"/>
  <c r="Y265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Q266" i="13"/>
  <c r="R266" i="13"/>
  <c r="S266" i="13"/>
  <c r="T266" i="13"/>
  <c r="U266" i="13"/>
  <c r="V266" i="13"/>
  <c r="W266" i="13"/>
  <c r="X266" i="13"/>
  <c r="Y266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Q267" i="13"/>
  <c r="R267" i="13"/>
  <c r="S267" i="13"/>
  <c r="T267" i="13"/>
  <c r="U267" i="13"/>
  <c r="V267" i="13"/>
  <c r="W267" i="13"/>
  <c r="X267" i="13"/>
  <c r="Y267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Q268" i="13"/>
  <c r="R268" i="13"/>
  <c r="S268" i="13"/>
  <c r="T268" i="13"/>
  <c r="U268" i="13"/>
  <c r="V268" i="13"/>
  <c r="W268" i="13"/>
  <c r="X268" i="13"/>
  <c r="Y268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Q269" i="13"/>
  <c r="R269" i="13"/>
  <c r="S269" i="13"/>
  <c r="T269" i="13"/>
  <c r="U269" i="13"/>
  <c r="V269" i="13"/>
  <c r="W269" i="13"/>
  <c r="X269" i="13"/>
  <c r="Y269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Q270" i="13"/>
  <c r="R270" i="13"/>
  <c r="S270" i="13"/>
  <c r="T270" i="13"/>
  <c r="U270" i="13"/>
  <c r="V270" i="13"/>
  <c r="W270" i="13"/>
  <c r="X270" i="13"/>
  <c r="Y270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Q271" i="13"/>
  <c r="R271" i="13"/>
  <c r="S271" i="13"/>
  <c r="T271" i="13"/>
  <c r="U271" i="13"/>
  <c r="V271" i="13"/>
  <c r="W271" i="13"/>
  <c r="X271" i="13"/>
  <c r="Y271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Q272" i="13"/>
  <c r="R272" i="13"/>
  <c r="S272" i="13"/>
  <c r="T272" i="13"/>
  <c r="U272" i="13"/>
  <c r="V272" i="13"/>
  <c r="W272" i="13"/>
  <c r="X272" i="13"/>
  <c r="Y272" i="13"/>
  <c r="B273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Q273" i="13"/>
  <c r="R273" i="13"/>
  <c r="S273" i="13"/>
  <c r="T273" i="13"/>
  <c r="U273" i="13"/>
  <c r="V273" i="13"/>
  <c r="W273" i="13"/>
  <c r="X273" i="13"/>
  <c r="Y273" i="13"/>
  <c r="B274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Q274" i="13"/>
  <c r="R274" i="13"/>
  <c r="S274" i="13"/>
  <c r="T274" i="13"/>
  <c r="U274" i="13"/>
  <c r="V274" i="13"/>
  <c r="W274" i="13"/>
  <c r="X274" i="13"/>
  <c r="Y274" i="13"/>
  <c r="B275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Q275" i="13"/>
  <c r="R275" i="13"/>
  <c r="S275" i="13"/>
  <c r="T275" i="13"/>
  <c r="U275" i="13"/>
  <c r="V275" i="13"/>
  <c r="W275" i="13"/>
  <c r="X275" i="13"/>
  <c r="Y275" i="13"/>
  <c r="B276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Q276" i="13"/>
  <c r="R276" i="13"/>
  <c r="S276" i="13"/>
  <c r="T276" i="13"/>
  <c r="U276" i="13"/>
  <c r="V276" i="13"/>
  <c r="W276" i="13"/>
  <c r="X276" i="13"/>
  <c r="Y276" i="13"/>
  <c r="B277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Q277" i="13"/>
  <c r="R277" i="13"/>
  <c r="S277" i="13"/>
  <c r="T277" i="13"/>
  <c r="U277" i="13"/>
  <c r="V277" i="13"/>
  <c r="W277" i="13"/>
  <c r="X277" i="13"/>
  <c r="Y277" i="13"/>
  <c r="B278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Q278" i="13"/>
  <c r="R278" i="13"/>
  <c r="S278" i="13"/>
  <c r="T278" i="13"/>
  <c r="U278" i="13"/>
  <c r="V278" i="13"/>
  <c r="W278" i="13"/>
  <c r="X278" i="13"/>
  <c r="Y278" i="13"/>
  <c r="B279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Q279" i="13"/>
  <c r="R279" i="13"/>
  <c r="S279" i="13"/>
  <c r="T279" i="13"/>
  <c r="U279" i="13"/>
  <c r="V279" i="13"/>
  <c r="W279" i="13"/>
  <c r="X279" i="13"/>
  <c r="Y279" i="13"/>
  <c r="B280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Q280" i="13"/>
  <c r="R280" i="13"/>
  <c r="S280" i="13"/>
  <c r="T280" i="13"/>
  <c r="U280" i="13"/>
  <c r="V280" i="13"/>
  <c r="W280" i="13"/>
  <c r="X280" i="13"/>
  <c r="Y280" i="13"/>
  <c r="B281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Q281" i="13"/>
  <c r="R281" i="13"/>
  <c r="S281" i="13"/>
  <c r="T281" i="13"/>
  <c r="U281" i="13"/>
  <c r="V281" i="13"/>
  <c r="W281" i="13"/>
  <c r="X281" i="13"/>
  <c r="Y281" i="13"/>
  <c r="B282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Q282" i="13"/>
  <c r="R282" i="13"/>
  <c r="S282" i="13"/>
  <c r="T282" i="13"/>
  <c r="U282" i="13"/>
  <c r="V282" i="13"/>
  <c r="W282" i="13"/>
  <c r="X282" i="13"/>
  <c r="Y282" i="13"/>
  <c r="B283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X283" i="13"/>
  <c r="Y283" i="13"/>
  <c r="B284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X284" i="13"/>
  <c r="Y284" i="13"/>
  <c r="B285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X285" i="13"/>
  <c r="Y285" i="13"/>
  <c r="B286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Q286" i="13"/>
  <c r="R286" i="13"/>
  <c r="S286" i="13"/>
  <c r="T286" i="13"/>
  <c r="U286" i="13"/>
  <c r="V286" i="13"/>
  <c r="W286" i="13"/>
  <c r="X286" i="13"/>
  <c r="Y286" i="13"/>
  <c r="B287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Q287" i="13"/>
  <c r="R287" i="13"/>
  <c r="S287" i="13"/>
  <c r="T287" i="13"/>
  <c r="U287" i="13"/>
  <c r="V287" i="13"/>
  <c r="W287" i="13"/>
  <c r="X287" i="13"/>
  <c r="Y287" i="13"/>
  <c r="B288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Q288" i="13"/>
  <c r="R288" i="13"/>
  <c r="S288" i="13"/>
  <c r="T288" i="13"/>
  <c r="U288" i="13"/>
  <c r="V288" i="13"/>
  <c r="W288" i="13"/>
  <c r="X288" i="13"/>
  <c r="Y288" i="13"/>
  <c r="B289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Q289" i="13"/>
  <c r="R289" i="13"/>
  <c r="S289" i="13"/>
  <c r="T289" i="13"/>
  <c r="U289" i="13"/>
  <c r="V289" i="13"/>
  <c r="W289" i="13"/>
  <c r="X289" i="13"/>
  <c r="Y289" i="13"/>
  <c r="B290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Q290" i="13"/>
  <c r="R290" i="13"/>
  <c r="S290" i="13"/>
  <c r="T290" i="13"/>
  <c r="U290" i="13"/>
  <c r="V290" i="13"/>
  <c r="W290" i="13"/>
  <c r="X290" i="13"/>
  <c r="Y290" i="13"/>
  <c r="B291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Q291" i="13"/>
  <c r="R291" i="13"/>
  <c r="S291" i="13"/>
  <c r="T291" i="13"/>
  <c r="U291" i="13"/>
  <c r="V291" i="13"/>
  <c r="W291" i="13"/>
  <c r="X291" i="13"/>
  <c r="Y291" i="13"/>
  <c r="B292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Q292" i="13"/>
  <c r="R292" i="13"/>
  <c r="S292" i="13"/>
  <c r="T292" i="13"/>
  <c r="U292" i="13"/>
  <c r="V292" i="13"/>
  <c r="W292" i="13"/>
  <c r="X292" i="13"/>
  <c r="Y292" i="13"/>
  <c r="B293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Q293" i="13"/>
  <c r="R293" i="13"/>
  <c r="S293" i="13"/>
  <c r="T293" i="13"/>
  <c r="U293" i="13"/>
  <c r="V293" i="13"/>
  <c r="W293" i="13"/>
  <c r="X293" i="13"/>
  <c r="Y293" i="13"/>
  <c r="B294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Q294" i="13"/>
  <c r="R294" i="13"/>
  <c r="S294" i="13"/>
  <c r="T294" i="13"/>
  <c r="U294" i="13"/>
  <c r="V294" i="13"/>
  <c r="W294" i="13"/>
  <c r="X294" i="13"/>
  <c r="Y294" i="13"/>
  <c r="B295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Q295" i="13"/>
  <c r="R295" i="13"/>
  <c r="S295" i="13"/>
  <c r="T295" i="13"/>
  <c r="U295" i="13"/>
  <c r="V295" i="13"/>
  <c r="W295" i="13"/>
  <c r="X295" i="13"/>
  <c r="Y295" i="13"/>
  <c r="B296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Q296" i="13"/>
  <c r="R296" i="13"/>
  <c r="S296" i="13"/>
  <c r="T296" i="13"/>
  <c r="U296" i="13"/>
  <c r="V296" i="13"/>
  <c r="W296" i="13"/>
  <c r="X296" i="13"/>
  <c r="Y296" i="13"/>
  <c r="B297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Q297" i="13"/>
  <c r="R297" i="13"/>
  <c r="S297" i="13"/>
  <c r="T297" i="13"/>
  <c r="U297" i="13"/>
  <c r="V297" i="13"/>
  <c r="W297" i="13"/>
  <c r="X297" i="13"/>
  <c r="Y297" i="13"/>
  <c r="B298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Q298" i="13"/>
  <c r="R298" i="13"/>
  <c r="S298" i="13"/>
  <c r="T298" i="13"/>
  <c r="U298" i="13"/>
  <c r="V298" i="13"/>
  <c r="W298" i="13"/>
  <c r="X298" i="13"/>
  <c r="Y298" i="13"/>
  <c r="B299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Q299" i="13"/>
  <c r="R299" i="13"/>
  <c r="S299" i="13"/>
  <c r="T299" i="13"/>
  <c r="U299" i="13"/>
  <c r="V299" i="13"/>
  <c r="W299" i="13"/>
  <c r="X299" i="13"/>
  <c r="Y299" i="13"/>
  <c r="B300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Q300" i="13"/>
  <c r="R300" i="13"/>
  <c r="S300" i="13"/>
  <c r="T300" i="13"/>
  <c r="U300" i="13"/>
  <c r="V300" i="13"/>
  <c r="W300" i="13"/>
  <c r="X300" i="13"/>
  <c r="Y300" i="13"/>
  <c r="B301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Q301" i="13"/>
  <c r="R301" i="13"/>
  <c r="S301" i="13"/>
  <c r="T301" i="13"/>
  <c r="U301" i="13"/>
  <c r="V301" i="13"/>
  <c r="W301" i="13"/>
  <c r="X301" i="13"/>
  <c r="Y301" i="13"/>
  <c r="B302" i="13"/>
  <c r="C302" i="13"/>
  <c r="D302" i="13"/>
  <c r="E302" i="13"/>
  <c r="F302" i="13"/>
  <c r="G302" i="13"/>
  <c r="H302" i="13"/>
  <c r="I302" i="13"/>
  <c r="J302" i="13"/>
  <c r="K302" i="13"/>
  <c r="M302" i="13"/>
  <c r="N302" i="13"/>
  <c r="O302" i="13"/>
  <c r="Q302" i="13"/>
  <c r="R302" i="13"/>
  <c r="S302" i="13"/>
  <c r="T302" i="13"/>
  <c r="U302" i="13"/>
  <c r="V302" i="13"/>
  <c r="X302" i="13"/>
  <c r="Y302" i="13"/>
  <c r="B303" i="13"/>
  <c r="C303" i="13"/>
  <c r="D303" i="13"/>
  <c r="E303" i="13"/>
  <c r="F303" i="13"/>
  <c r="G303" i="13"/>
  <c r="H303" i="13"/>
  <c r="I303" i="13"/>
  <c r="J303" i="13"/>
  <c r="K303" i="13"/>
  <c r="M303" i="13"/>
  <c r="N303" i="13"/>
  <c r="O303" i="13"/>
  <c r="Q303" i="13"/>
  <c r="R303" i="13"/>
  <c r="S303" i="13"/>
  <c r="T303" i="13"/>
  <c r="U303" i="13"/>
  <c r="V303" i="13"/>
  <c r="X303" i="13"/>
  <c r="Y303" i="13"/>
  <c r="B304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X304" i="13"/>
  <c r="Y304" i="13"/>
  <c r="B305" i="13"/>
  <c r="C305" i="13"/>
  <c r="D305" i="13"/>
  <c r="E305" i="13"/>
  <c r="F305" i="13"/>
  <c r="G305" i="13"/>
  <c r="H305" i="13"/>
  <c r="I305" i="13"/>
  <c r="J305" i="13"/>
  <c r="K305" i="13"/>
  <c r="M305" i="13"/>
  <c r="N305" i="13"/>
  <c r="O305" i="13"/>
  <c r="Q305" i="13"/>
  <c r="R305" i="13"/>
  <c r="S305" i="13"/>
  <c r="T305" i="13"/>
  <c r="U305" i="13"/>
  <c r="V305" i="13"/>
  <c r="X305" i="13"/>
  <c r="Y305" i="13"/>
  <c r="B306" i="13"/>
  <c r="C306" i="13"/>
  <c r="D306" i="13"/>
  <c r="E306" i="13"/>
  <c r="F306" i="13"/>
  <c r="G306" i="13"/>
  <c r="H306" i="13"/>
  <c r="I306" i="13"/>
  <c r="J306" i="13"/>
  <c r="K306" i="13"/>
  <c r="M306" i="13"/>
  <c r="N306" i="13"/>
  <c r="O306" i="13"/>
  <c r="Q306" i="13"/>
  <c r="R306" i="13"/>
  <c r="S306" i="13"/>
  <c r="T306" i="13"/>
  <c r="U306" i="13"/>
  <c r="V306" i="13"/>
  <c r="X306" i="13"/>
  <c r="Y306" i="13"/>
  <c r="B307" i="13"/>
  <c r="C307" i="13"/>
  <c r="D307" i="13"/>
  <c r="E307" i="13"/>
  <c r="F307" i="13"/>
  <c r="G307" i="13"/>
  <c r="H307" i="13"/>
  <c r="I307" i="13"/>
  <c r="J307" i="13"/>
  <c r="K307" i="13"/>
  <c r="M307" i="13"/>
  <c r="N307" i="13"/>
  <c r="O307" i="13"/>
  <c r="Q307" i="13"/>
  <c r="R307" i="13"/>
  <c r="S307" i="13"/>
  <c r="T307" i="13"/>
  <c r="U307" i="13"/>
  <c r="V307" i="13"/>
  <c r="X307" i="13"/>
  <c r="Y307" i="13"/>
  <c r="B308" i="13"/>
  <c r="C308" i="13"/>
  <c r="D308" i="13"/>
  <c r="E308" i="13"/>
  <c r="F308" i="13"/>
  <c r="G308" i="13"/>
  <c r="H308" i="13"/>
  <c r="I308" i="13"/>
  <c r="J308" i="13"/>
  <c r="K308" i="13"/>
  <c r="M308" i="13"/>
  <c r="N308" i="13"/>
  <c r="O308" i="13"/>
  <c r="Q308" i="13"/>
  <c r="R308" i="13"/>
  <c r="S308" i="13"/>
  <c r="T308" i="13"/>
  <c r="U308" i="13"/>
  <c r="V308" i="13"/>
  <c r="X308" i="13"/>
  <c r="Y308" i="13"/>
  <c r="B309" i="13"/>
  <c r="C309" i="13"/>
  <c r="D309" i="13"/>
  <c r="E309" i="13"/>
  <c r="F309" i="13"/>
  <c r="G309" i="13"/>
  <c r="H309" i="13"/>
  <c r="I309" i="13"/>
  <c r="J309" i="13"/>
  <c r="K309" i="13"/>
  <c r="M309" i="13"/>
  <c r="N309" i="13"/>
  <c r="O309" i="13"/>
  <c r="Q309" i="13"/>
  <c r="R309" i="13"/>
  <c r="S309" i="13"/>
  <c r="T309" i="13"/>
  <c r="U309" i="13"/>
  <c r="V309" i="13"/>
  <c r="X309" i="13"/>
  <c r="Y309" i="13"/>
  <c r="B310" i="13"/>
  <c r="C310" i="13"/>
  <c r="D310" i="13"/>
  <c r="E310" i="13"/>
  <c r="F310" i="13"/>
  <c r="G310" i="13"/>
  <c r="H310" i="13"/>
  <c r="I310" i="13"/>
  <c r="J310" i="13"/>
  <c r="K310" i="13"/>
  <c r="M310" i="13"/>
  <c r="N310" i="13"/>
  <c r="O310" i="13"/>
  <c r="Q310" i="13"/>
  <c r="R310" i="13"/>
  <c r="S310" i="13"/>
  <c r="T310" i="13"/>
  <c r="U310" i="13"/>
  <c r="V310" i="13"/>
  <c r="X310" i="13"/>
  <c r="Y310" i="13"/>
  <c r="B311" i="13"/>
  <c r="C311" i="13"/>
  <c r="D311" i="13"/>
  <c r="E311" i="13"/>
  <c r="F311" i="13"/>
  <c r="G311" i="13"/>
  <c r="H311" i="13"/>
  <c r="I311" i="13"/>
  <c r="J311" i="13"/>
  <c r="K311" i="13"/>
  <c r="M311" i="13"/>
  <c r="N311" i="13"/>
  <c r="O311" i="13"/>
  <c r="Q311" i="13"/>
  <c r="R311" i="13"/>
  <c r="S311" i="13"/>
  <c r="T311" i="13"/>
  <c r="U311" i="13"/>
  <c r="V311" i="13"/>
  <c r="X311" i="13"/>
  <c r="Y311" i="13"/>
  <c r="B312" i="13"/>
  <c r="C312" i="13"/>
  <c r="D312" i="13"/>
  <c r="E312" i="13"/>
  <c r="F312" i="13"/>
  <c r="G312" i="13"/>
  <c r="H312" i="13"/>
  <c r="I312" i="13"/>
  <c r="J312" i="13"/>
  <c r="K312" i="13"/>
  <c r="M312" i="13"/>
  <c r="N312" i="13"/>
  <c r="O312" i="13"/>
  <c r="Q312" i="13"/>
  <c r="R312" i="13"/>
  <c r="S312" i="13"/>
  <c r="T312" i="13"/>
  <c r="U312" i="13"/>
  <c r="V312" i="13"/>
  <c r="X312" i="13"/>
  <c r="Y312" i="13"/>
  <c r="B313" i="13"/>
  <c r="C313" i="13"/>
  <c r="D313" i="13"/>
  <c r="E313" i="13"/>
  <c r="F313" i="13"/>
  <c r="G313" i="13"/>
  <c r="H313" i="13"/>
  <c r="I313" i="13"/>
  <c r="J313" i="13"/>
  <c r="K313" i="13"/>
  <c r="M313" i="13"/>
  <c r="N313" i="13"/>
  <c r="O313" i="13"/>
  <c r="Q313" i="13"/>
  <c r="R313" i="13"/>
  <c r="S313" i="13"/>
  <c r="T313" i="13"/>
  <c r="U313" i="13"/>
  <c r="V313" i="13"/>
  <c r="X313" i="13"/>
  <c r="Y313" i="13"/>
  <c r="B314" i="13"/>
  <c r="C314" i="13"/>
  <c r="D314" i="13"/>
  <c r="E314" i="13"/>
  <c r="F314" i="13"/>
  <c r="G314" i="13"/>
  <c r="H314" i="13"/>
  <c r="I314" i="13"/>
  <c r="J314" i="13"/>
  <c r="K314" i="13"/>
  <c r="M314" i="13"/>
  <c r="N314" i="13"/>
  <c r="O314" i="13"/>
  <c r="Q314" i="13"/>
  <c r="R314" i="13"/>
  <c r="S314" i="13"/>
  <c r="T314" i="13"/>
  <c r="U314" i="13"/>
  <c r="V314" i="13"/>
  <c r="X314" i="13"/>
  <c r="Y314" i="13"/>
  <c r="B315" i="13"/>
  <c r="C315" i="13"/>
  <c r="D315" i="13"/>
  <c r="E315" i="13"/>
  <c r="F315" i="13"/>
  <c r="G315" i="13"/>
  <c r="H315" i="13"/>
  <c r="I315" i="13"/>
  <c r="J315" i="13"/>
  <c r="K315" i="13"/>
  <c r="M315" i="13"/>
  <c r="N315" i="13"/>
  <c r="O315" i="13"/>
  <c r="Q315" i="13"/>
  <c r="R315" i="13"/>
  <c r="S315" i="13"/>
  <c r="T315" i="13"/>
  <c r="U315" i="13"/>
  <c r="V315" i="13"/>
  <c r="X315" i="13"/>
  <c r="Y315" i="13"/>
  <c r="B316" i="13"/>
  <c r="C316" i="13"/>
  <c r="D316" i="13"/>
  <c r="E316" i="13"/>
  <c r="F316" i="13"/>
  <c r="G316" i="13"/>
  <c r="H316" i="13"/>
  <c r="I316" i="13"/>
  <c r="J316" i="13"/>
  <c r="K316" i="13"/>
  <c r="M316" i="13"/>
  <c r="N316" i="13"/>
  <c r="O316" i="13"/>
  <c r="Q316" i="13"/>
  <c r="R316" i="13"/>
  <c r="S316" i="13"/>
  <c r="T316" i="13"/>
  <c r="U316" i="13"/>
  <c r="V316" i="13"/>
  <c r="X316" i="13"/>
  <c r="Y316" i="13"/>
  <c r="B317" i="13"/>
  <c r="C317" i="13"/>
  <c r="D317" i="13"/>
  <c r="E317" i="13"/>
  <c r="F317" i="13"/>
  <c r="G317" i="13"/>
  <c r="H317" i="13"/>
  <c r="I317" i="13"/>
  <c r="J317" i="13"/>
  <c r="K317" i="13"/>
  <c r="M317" i="13"/>
  <c r="N317" i="13"/>
  <c r="O317" i="13"/>
  <c r="Q317" i="13"/>
  <c r="R317" i="13"/>
  <c r="S317" i="13"/>
  <c r="T317" i="13"/>
  <c r="U317" i="13"/>
  <c r="V317" i="13"/>
  <c r="X317" i="13"/>
  <c r="Y317" i="13"/>
  <c r="B318" i="13"/>
  <c r="C318" i="13"/>
  <c r="D318" i="13"/>
  <c r="E318" i="13"/>
  <c r="F318" i="13"/>
  <c r="G318" i="13"/>
  <c r="H318" i="13"/>
  <c r="I318" i="13"/>
  <c r="J318" i="13"/>
  <c r="K318" i="13"/>
  <c r="M318" i="13"/>
  <c r="N318" i="13"/>
  <c r="O318" i="13"/>
  <c r="Q318" i="13"/>
  <c r="R318" i="13"/>
  <c r="S318" i="13"/>
  <c r="T318" i="13"/>
  <c r="U318" i="13"/>
  <c r="V318" i="13"/>
  <c r="X318" i="13"/>
  <c r="Y318" i="13"/>
  <c r="B319" i="13"/>
  <c r="C319" i="13"/>
  <c r="D319" i="13"/>
  <c r="E319" i="13"/>
  <c r="F319" i="13"/>
  <c r="G319" i="13"/>
  <c r="H319" i="13"/>
  <c r="I319" i="13"/>
  <c r="J319" i="13"/>
  <c r="K319" i="13"/>
  <c r="M319" i="13"/>
  <c r="N319" i="13"/>
  <c r="O319" i="13"/>
  <c r="Q319" i="13"/>
  <c r="R319" i="13"/>
  <c r="S319" i="13"/>
  <c r="T319" i="13"/>
  <c r="U319" i="13"/>
  <c r="V319" i="13"/>
  <c r="X319" i="13"/>
  <c r="Y319" i="13"/>
  <c r="B320" i="13"/>
  <c r="C320" i="13"/>
  <c r="D320" i="13"/>
  <c r="E320" i="13"/>
  <c r="F320" i="13"/>
  <c r="G320" i="13"/>
  <c r="H320" i="13"/>
  <c r="I320" i="13"/>
  <c r="J320" i="13"/>
  <c r="K320" i="13"/>
  <c r="M320" i="13"/>
  <c r="N320" i="13"/>
  <c r="O320" i="13"/>
  <c r="Q320" i="13"/>
  <c r="R320" i="13"/>
  <c r="S320" i="13"/>
  <c r="T320" i="13"/>
  <c r="U320" i="13"/>
  <c r="V320" i="13"/>
  <c r="X320" i="13"/>
  <c r="Y320" i="13"/>
  <c r="B321" i="13"/>
  <c r="C321" i="13"/>
  <c r="D321" i="13"/>
  <c r="E321" i="13"/>
  <c r="F321" i="13"/>
  <c r="G321" i="13"/>
  <c r="H321" i="13"/>
  <c r="I321" i="13"/>
  <c r="J321" i="13"/>
  <c r="K321" i="13"/>
  <c r="M321" i="13"/>
  <c r="N321" i="13"/>
  <c r="O321" i="13"/>
  <c r="Q321" i="13"/>
  <c r="R321" i="13"/>
  <c r="S321" i="13"/>
  <c r="T321" i="13"/>
  <c r="U321" i="13"/>
  <c r="V321" i="13"/>
  <c r="X321" i="13"/>
  <c r="Y321" i="13"/>
  <c r="B322" i="13"/>
  <c r="C322" i="13"/>
  <c r="D322" i="13"/>
  <c r="E322" i="13"/>
  <c r="F322" i="13"/>
  <c r="G322" i="13"/>
  <c r="H322" i="13"/>
  <c r="I322" i="13"/>
  <c r="J322" i="13"/>
  <c r="K322" i="13"/>
  <c r="M322" i="13"/>
  <c r="N322" i="13"/>
  <c r="O322" i="13"/>
  <c r="Q322" i="13"/>
  <c r="R322" i="13"/>
  <c r="S322" i="13"/>
  <c r="T322" i="13"/>
  <c r="U322" i="13"/>
  <c r="V322" i="13"/>
  <c r="X322" i="13"/>
  <c r="Y322" i="13"/>
  <c r="B323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Q323" i="13"/>
  <c r="R323" i="13"/>
  <c r="S323" i="13"/>
  <c r="T323" i="13"/>
  <c r="U323" i="13"/>
  <c r="V323" i="13"/>
  <c r="X323" i="13"/>
  <c r="Y323" i="13"/>
  <c r="B324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X324" i="13"/>
  <c r="Y324" i="13"/>
  <c r="B325" i="13"/>
  <c r="C325" i="13"/>
  <c r="D325" i="13"/>
  <c r="E325" i="13"/>
  <c r="F325" i="13"/>
  <c r="G325" i="13"/>
  <c r="H325" i="13"/>
  <c r="I325" i="13"/>
  <c r="J325" i="13"/>
  <c r="K325" i="13"/>
  <c r="M325" i="13"/>
  <c r="N325" i="13"/>
  <c r="O325" i="13"/>
  <c r="Q325" i="13"/>
  <c r="R325" i="13"/>
  <c r="S325" i="13"/>
  <c r="T325" i="13"/>
  <c r="U325" i="13"/>
  <c r="V325" i="13"/>
  <c r="X325" i="13"/>
  <c r="Y325" i="13"/>
  <c r="B326" i="13"/>
  <c r="C326" i="13"/>
  <c r="D326" i="13"/>
  <c r="E326" i="13"/>
  <c r="F326" i="13"/>
  <c r="G326" i="13"/>
  <c r="H326" i="13"/>
  <c r="I326" i="13"/>
  <c r="J326" i="13"/>
  <c r="K326" i="13"/>
  <c r="M326" i="13"/>
  <c r="N326" i="13"/>
  <c r="O326" i="13"/>
  <c r="Q326" i="13"/>
  <c r="R326" i="13"/>
  <c r="S326" i="13"/>
  <c r="T326" i="13"/>
  <c r="U326" i="13"/>
  <c r="V326" i="13"/>
  <c r="X326" i="13"/>
  <c r="Y326" i="13"/>
  <c r="B327" i="13"/>
  <c r="C327" i="13"/>
  <c r="D327" i="13"/>
  <c r="E327" i="13"/>
  <c r="F327" i="13"/>
  <c r="G327" i="13"/>
  <c r="H327" i="13"/>
  <c r="I327" i="13"/>
  <c r="J327" i="13"/>
  <c r="K327" i="13"/>
  <c r="M327" i="13"/>
  <c r="N327" i="13"/>
  <c r="O327" i="13"/>
  <c r="Q327" i="13"/>
  <c r="R327" i="13"/>
  <c r="S327" i="13"/>
  <c r="T327" i="13"/>
  <c r="U327" i="13"/>
  <c r="V327" i="13"/>
  <c r="X327" i="13"/>
  <c r="Y327" i="13"/>
  <c r="B328" i="13"/>
  <c r="C328" i="13"/>
  <c r="D328" i="13"/>
  <c r="E328" i="13"/>
  <c r="F328" i="13"/>
  <c r="G328" i="13"/>
  <c r="H328" i="13"/>
  <c r="I328" i="13"/>
  <c r="J328" i="13"/>
  <c r="K328" i="13"/>
  <c r="M328" i="13"/>
  <c r="N328" i="13"/>
  <c r="O328" i="13"/>
  <c r="Q328" i="13"/>
  <c r="R328" i="13"/>
  <c r="S328" i="13"/>
  <c r="T328" i="13"/>
  <c r="U328" i="13"/>
  <c r="V328" i="13"/>
  <c r="X328" i="13"/>
  <c r="Y328" i="13"/>
  <c r="B329" i="13"/>
  <c r="C329" i="13"/>
  <c r="D329" i="13"/>
  <c r="E329" i="13"/>
  <c r="F329" i="13"/>
  <c r="G329" i="13"/>
  <c r="H329" i="13"/>
  <c r="I329" i="13"/>
  <c r="J329" i="13"/>
  <c r="K329" i="13"/>
  <c r="M329" i="13"/>
  <c r="N329" i="13"/>
  <c r="O329" i="13"/>
  <c r="Q329" i="13"/>
  <c r="R329" i="13"/>
  <c r="S329" i="13"/>
  <c r="T329" i="13"/>
  <c r="U329" i="13"/>
  <c r="V329" i="13"/>
  <c r="X329" i="13"/>
  <c r="Y329" i="13"/>
  <c r="B330" i="13"/>
  <c r="C330" i="13"/>
  <c r="D330" i="13"/>
  <c r="E330" i="13"/>
  <c r="F330" i="13"/>
  <c r="G330" i="13"/>
  <c r="H330" i="13"/>
  <c r="I330" i="13"/>
  <c r="J330" i="13"/>
  <c r="K330" i="13"/>
  <c r="M330" i="13"/>
  <c r="N330" i="13"/>
  <c r="O330" i="13"/>
  <c r="Q330" i="13"/>
  <c r="R330" i="13"/>
  <c r="S330" i="13"/>
  <c r="T330" i="13"/>
  <c r="U330" i="13"/>
  <c r="V330" i="13"/>
  <c r="X330" i="13"/>
  <c r="Y330" i="13"/>
  <c r="B331" i="13"/>
  <c r="C331" i="13"/>
  <c r="D331" i="13"/>
  <c r="E331" i="13"/>
  <c r="F331" i="13"/>
  <c r="G331" i="13"/>
  <c r="H331" i="13"/>
  <c r="I331" i="13"/>
  <c r="J331" i="13"/>
  <c r="K331" i="13"/>
  <c r="M331" i="13"/>
  <c r="N331" i="13"/>
  <c r="O331" i="13"/>
  <c r="Q331" i="13"/>
  <c r="R331" i="13"/>
  <c r="S331" i="13"/>
  <c r="T331" i="13"/>
  <c r="U331" i="13"/>
  <c r="V331" i="13"/>
  <c r="X331" i="13"/>
  <c r="Y331" i="13"/>
  <c r="B332" i="13"/>
  <c r="C332" i="13"/>
  <c r="D332" i="13"/>
  <c r="E332" i="13"/>
  <c r="F332" i="13"/>
  <c r="G332" i="13"/>
  <c r="H332" i="13"/>
  <c r="I332" i="13"/>
  <c r="J332" i="13"/>
  <c r="K332" i="13"/>
  <c r="M332" i="13"/>
  <c r="N332" i="13"/>
  <c r="O332" i="13"/>
  <c r="Q332" i="13"/>
  <c r="R332" i="13"/>
  <c r="S332" i="13"/>
  <c r="T332" i="13"/>
  <c r="U332" i="13"/>
  <c r="V332" i="13"/>
  <c r="X332" i="13"/>
  <c r="Y332" i="13"/>
  <c r="B333" i="13"/>
  <c r="C333" i="13"/>
  <c r="D333" i="13"/>
  <c r="E333" i="13"/>
  <c r="F333" i="13"/>
  <c r="G333" i="13"/>
  <c r="H333" i="13"/>
  <c r="I333" i="13"/>
  <c r="J333" i="13"/>
  <c r="K333" i="13"/>
  <c r="M333" i="13"/>
  <c r="N333" i="13"/>
  <c r="O333" i="13"/>
  <c r="Q333" i="13"/>
  <c r="R333" i="13"/>
  <c r="S333" i="13"/>
  <c r="T333" i="13"/>
  <c r="U333" i="13"/>
  <c r="V333" i="13"/>
  <c r="X333" i="13"/>
  <c r="Y333" i="13"/>
  <c r="B334" i="13"/>
  <c r="C334" i="13"/>
  <c r="D334" i="13"/>
  <c r="E334" i="13"/>
  <c r="F334" i="13"/>
  <c r="G334" i="13"/>
  <c r="H334" i="13"/>
  <c r="I334" i="13"/>
  <c r="J334" i="13"/>
  <c r="K334" i="13"/>
  <c r="M334" i="13"/>
  <c r="N334" i="13"/>
  <c r="O334" i="13"/>
  <c r="Q334" i="13"/>
  <c r="R334" i="13"/>
  <c r="S334" i="13"/>
  <c r="T334" i="13"/>
  <c r="U334" i="13"/>
  <c r="V334" i="13"/>
  <c r="X334" i="13"/>
  <c r="Y334" i="13"/>
  <c r="B335" i="13"/>
  <c r="C335" i="13"/>
  <c r="D335" i="13"/>
  <c r="E335" i="13"/>
  <c r="F335" i="13"/>
  <c r="G335" i="13"/>
  <c r="H335" i="13"/>
  <c r="I335" i="13"/>
  <c r="J335" i="13"/>
  <c r="K335" i="13"/>
  <c r="M335" i="13"/>
  <c r="N335" i="13"/>
  <c r="O335" i="13"/>
  <c r="Q335" i="13"/>
  <c r="R335" i="13"/>
  <c r="S335" i="13"/>
  <c r="T335" i="13"/>
  <c r="U335" i="13"/>
  <c r="V335" i="13"/>
  <c r="X335" i="13"/>
  <c r="Y335" i="13"/>
  <c r="B336" i="13"/>
  <c r="C336" i="13"/>
  <c r="D336" i="13"/>
  <c r="E336" i="13"/>
  <c r="F336" i="13"/>
  <c r="G336" i="13"/>
  <c r="H336" i="13"/>
  <c r="I336" i="13"/>
  <c r="J336" i="13"/>
  <c r="K336" i="13"/>
  <c r="M336" i="13"/>
  <c r="N336" i="13"/>
  <c r="O336" i="13"/>
  <c r="Q336" i="13"/>
  <c r="R336" i="13"/>
  <c r="S336" i="13"/>
  <c r="T336" i="13"/>
  <c r="U336" i="13"/>
  <c r="V336" i="13"/>
  <c r="X336" i="13"/>
  <c r="Y336" i="13"/>
  <c r="B337" i="13"/>
  <c r="C337" i="13"/>
  <c r="D337" i="13"/>
  <c r="E337" i="13"/>
  <c r="F337" i="13"/>
  <c r="G337" i="13"/>
  <c r="H337" i="13"/>
  <c r="I337" i="13"/>
  <c r="J337" i="13"/>
  <c r="K337" i="13"/>
  <c r="M337" i="13"/>
  <c r="N337" i="13"/>
  <c r="O337" i="13"/>
  <c r="Q337" i="13"/>
  <c r="R337" i="13"/>
  <c r="S337" i="13"/>
  <c r="T337" i="13"/>
  <c r="U337" i="13"/>
  <c r="V337" i="13"/>
  <c r="X337" i="13"/>
  <c r="Y337" i="13"/>
  <c r="B338" i="13"/>
  <c r="C338" i="13"/>
  <c r="D338" i="13"/>
  <c r="E338" i="13"/>
  <c r="F338" i="13"/>
  <c r="G338" i="13"/>
  <c r="H338" i="13"/>
  <c r="I338" i="13"/>
  <c r="J338" i="13"/>
  <c r="K338" i="13"/>
  <c r="M338" i="13"/>
  <c r="N338" i="13"/>
  <c r="O338" i="13"/>
  <c r="Q338" i="13"/>
  <c r="R338" i="13"/>
  <c r="S338" i="13"/>
  <c r="T338" i="13"/>
  <c r="U338" i="13"/>
  <c r="V338" i="13"/>
  <c r="X338" i="13"/>
  <c r="Y338" i="13"/>
  <c r="B339" i="13"/>
  <c r="C339" i="13"/>
  <c r="D339" i="13"/>
  <c r="E339" i="13"/>
  <c r="F339" i="13"/>
  <c r="G339" i="13"/>
  <c r="H339" i="13"/>
  <c r="I339" i="13"/>
  <c r="J339" i="13"/>
  <c r="K339" i="13"/>
  <c r="M339" i="13"/>
  <c r="N339" i="13"/>
  <c r="O339" i="13"/>
  <c r="Q339" i="13"/>
  <c r="R339" i="13"/>
  <c r="S339" i="13"/>
  <c r="T339" i="13"/>
  <c r="U339" i="13"/>
  <c r="V339" i="13"/>
  <c r="X339" i="13"/>
  <c r="Y339" i="13"/>
  <c r="B340" i="13"/>
  <c r="C340" i="13"/>
  <c r="D340" i="13"/>
  <c r="E340" i="13"/>
  <c r="F340" i="13"/>
  <c r="G340" i="13"/>
  <c r="H340" i="13"/>
  <c r="I340" i="13"/>
  <c r="J340" i="13"/>
  <c r="K340" i="13"/>
  <c r="M340" i="13"/>
  <c r="N340" i="13"/>
  <c r="O340" i="13"/>
  <c r="Q340" i="13"/>
  <c r="R340" i="13"/>
  <c r="S340" i="13"/>
  <c r="T340" i="13"/>
  <c r="U340" i="13"/>
  <c r="V340" i="13"/>
  <c r="X340" i="13"/>
  <c r="Y340" i="13"/>
  <c r="B341" i="13"/>
  <c r="C341" i="13"/>
  <c r="D341" i="13"/>
  <c r="E341" i="13"/>
  <c r="F341" i="13"/>
  <c r="G341" i="13"/>
  <c r="H341" i="13"/>
  <c r="I341" i="13"/>
  <c r="J341" i="13"/>
  <c r="K341" i="13"/>
  <c r="M341" i="13"/>
  <c r="N341" i="13"/>
  <c r="O341" i="13"/>
  <c r="Q341" i="13"/>
  <c r="R341" i="13"/>
  <c r="S341" i="13"/>
  <c r="T341" i="13"/>
  <c r="U341" i="13"/>
  <c r="V341" i="13"/>
  <c r="X341" i="13"/>
  <c r="Y341" i="13"/>
  <c r="B342" i="13"/>
  <c r="C342" i="13"/>
  <c r="D342" i="13"/>
  <c r="E342" i="13"/>
  <c r="F342" i="13"/>
  <c r="G342" i="13"/>
  <c r="H342" i="13"/>
  <c r="I342" i="13"/>
  <c r="J342" i="13"/>
  <c r="K342" i="13"/>
  <c r="M342" i="13"/>
  <c r="N342" i="13"/>
  <c r="O342" i="13"/>
  <c r="Q342" i="13"/>
  <c r="R342" i="13"/>
  <c r="S342" i="13"/>
  <c r="T342" i="13"/>
  <c r="U342" i="13"/>
  <c r="V342" i="13"/>
  <c r="W342" i="13"/>
  <c r="X342" i="13"/>
  <c r="Y342" i="13"/>
  <c r="B343" i="13"/>
  <c r="C343" i="13"/>
  <c r="D343" i="13"/>
  <c r="E343" i="13"/>
  <c r="F343" i="13"/>
  <c r="G343" i="13"/>
  <c r="H343" i="13"/>
  <c r="I343" i="13"/>
  <c r="J343" i="13"/>
  <c r="K343" i="13"/>
  <c r="M343" i="13"/>
  <c r="N343" i="13"/>
  <c r="O343" i="13"/>
  <c r="Q343" i="13"/>
  <c r="R343" i="13"/>
  <c r="S343" i="13"/>
  <c r="T343" i="13"/>
  <c r="U343" i="13"/>
  <c r="V343" i="13"/>
  <c r="X343" i="13"/>
  <c r="Y343" i="13"/>
  <c r="B344" i="13"/>
  <c r="C344" i="13"/>
  <c r="D344" i="13"/>
  <c r="E344" i="13"/>
  <c r="F344" i="13"/>
  <c r="G344" i="13"/>
  <c r="H344" i="13"/>
  <c r="I344" i="13"/>
  <c r="J344" i="13"/>
  <c r="K344" i="13"/>
  <c r="M344" i="13"/>
  <c r="N344" i="13"/>
  <c r="O344" i="13"/>
  <c r="Q344" i="13"/>
  <c r="R344" i="13"/>
  <c r="S344" i="13"/>
  <c r="T344" i="13"/>
  <c r="U344" i="13"/>
  <c r="V344" i="13"/>
  <c r="X344" i="13"/>
  <c r="Y344" i="13"/>
  <c r="B345" i="13"/>
  <c r="C345" i="13"/>
  <c r="D345" i="13"/>
  <c r="E345" i="13"/>
  <c r="F345" i="13"/>
  <c r="G345" i="13"/>
  <c r="H345" i="13"/>
  <c r="I345" i="13"/>
  <c r="J345" i="13"/>
  <c r="K345" i="13"/>
  <c r="M345" i="13"/>
  <c r="N345" i="13"/>
  <c r="O345" i="13"/>
  <c r="Q345" i="13"/>
  <c r="R345" i="13"/>
  <c r="S345" i="13"/>
  <c r="T345" i="13"/>
  <c r="U345" i="13"/>
  <c r="V345" i="13"/>
  <c r="X345" i="13"/>
  <c r="Y345" i="13"/>
  <c r="B346" i="13"/>
  <c r="C346" i="13"/>
  <c r="D346" i="13"/>
  <c r="E346" i="13"/>
  <c r="F346" i="13"/>
  <c r="G346" i="13"/>
  <c r="H346" i="13"/>
  <c r="I346" i="13"/>
  <c r="J346" i="13"/>
  <c r="K346" i="13"/>
  <c r="M346" i="13"/>
  <c r="N346" i="13"/>
  <c r="O346" i="13"/>
  <c r="Q346" i="13"/>
  <c r="R346" i="13"/>
  <c r="S346" i="13"/>
  <c r="T346" i="13"/>
  <c r="U346" i="13"/>
  <c r="V346" i="13"/>
  <c r="X346" i="13"/>
  <c r="Y346" i="13"/>
  <c r="B347" i="13"/>
  <c r="C347" i="13"/>
  <c r="D347" i="13"/>
  <c r="E347" i="13"/>
  <c r="F347" i="13"/>
  <c r="G347" i="13"/>
  <c r="H347" i="13"/>
  <c r="I347" i="13"/>
  <c r="J347" i="13"/>
  <c r="K347" i="13"/>
  <c r="M347" i="13"/>
  <c r="N347" i="13"/>
  <c r="O347" i="13"/>
  <c r="Q347" i="13"/>
  <c r="R347" i="13"/>
  <c r="S347" i="13"/>
  <c r="T347" i="13"/>
  <c r="U347" i="13"/>
  <c r="V347" i="13"/>
  <c r="X347" i="13"/>
  <c r="Y347" i="13"/>
  <c r="B348" i="13"/>
  <c r="C348" i="13"/>
  <c r="D348" i="13"/>
  <c r="E348" i="13"/>
  <c r="F348" i="13"/>
  <c r="G348" i="13"/>
  <c r="H348" i="13"/>
  <c r="I348" i="13"/>
  <c r="J348" i="13"/>
  <c r="K348" i="13"/>
  <c r="M348" i="13"/>
  <c r="N348" i="13"/>
  <c r="O348" i="13"/>
  <c r="Q348" i="13"/>
  <c r="R348" i="13"/>
  <c r="S348" i="13"/>
  <c r="T348" i="13"/>
  <c r="U348" i="13"/>
  <c r="V348" i="13"/>
  <c r="X348" i="13"/>
  <c r="Y348" i="13"/>
  <c r="B349" i="13"/>
  <c r="C349" i="13"/>
  <c r="D349" i="13"/>
  <c r="E349" i="13"/>
  <c r="F349" i="13"/>
  <c r="G349" i="13"/>
  <c r="H349" i="13"/>
  <c r="I349" i="13"/>
  <c r="J349" i="13"/>
  <c r="K349" i="13"/>
  <c r="M349" i="13"/>
  <c r="N349" i="13"/>
  <c r="O349" i="13"/>
  <c r="Q349" i="13"/>
  <c r="R349" i="13"/>
  <c r="S349" i="13"/>
  <c r="T349" i="13"/>
  <c r="U349" i="13"/>
  <c r="V349" i="13"/>
  <c r="X349" i="13"/>
  <c r="Y349" i="13"/>
  <c r="B350" i="13"/>
  <c r="C350" i="13"/>
  <c r="D350" i="13"/>
  <c r="E350" i="13"/>
  <c r="F350" i="13"/>
  <c r="G350" i="13"/>
  <c r="H350" i="13"/>
  <c r="I350" i="13"/>
  <c r="J350" i="13"/>
  <c r="K350" i="13"/>
  <c r="M350" i="13"/>
  <c r="N350" i="13"/>
  <c r="O350" i="13"/>
  <c r="Q350" i="13"/>
  <c r="R350" i="13"/>
  <c r="S350" i="13"/>
  <c r="T350" i="13"/>
  <c r="U350" i="13"/>
  <c r="V350" i="13"/>
  <c r="X350" i="13"/>
  <c r="Y350" i="13"/>
  <c r="B351" i="13"/>
  <c r="C351" i="13"/>
  <c r="D351" i="13"/>
  <c r="E351" i="13"/>
  <c r="F351" i="13"/>
  <c r="G351" i="13"/>
  <c r="H351" i="13"/>
  <c r="I351" i="13"/>
  <c r="J351" i="13"/>
  <c r="K351" i="13"/>
  <c r="M351" i="13"/>
  <c r="N351" i="13"/>
  <c r="O351" i="13"/>
  <c r="Q351" i="13"/>
  <c r="R351" i="13"/>
  <c r="S351" i="13"/>
  <c r="T351" i="13"/>
  <c r="U351" i="13"/>
  <c r="V351" i="13"/>
  <c r="X351" i="13"/>
  <c r="Y351" i="13"/>
  <c r="B352" i="13"/>
  <c r="C352" i="13"/>
  <c r="D352" i="13"/>
  <c r="E352" i="13"/>
  <c r="F352" i="13"/>
  <c r="G352" i="13"/>
  <c r="H352" i="13"/>
  <c r="I352" i="13"/>
  <c r="J352" i="13"/>
  <c r="K352" i="13"/>
  <c r="M352" i="13"/>
  <c r="N352" i="13"/>
  <c r="O352" i="13"/>
  <c r="Q352" i="13"/>
  <c r="R352" i="13"/>
  <c r="S352" i="13"/>
  <c r="T352" i="13"/>
  <c r="U352" i="13"/>
  <c r="V352" i="13"/>
  <c r="X352" i="13"/>
  <c r="Y352" i="13"/>
  <c r="B353" i="13"/>
  <c r="C353" i="13"/>
  <c r="D353" i="13"/>
  <c r="E353" i="13"/>
  <c r="F353" i="13"/>
  <c r="G353" i="13"/>
  <c r="H353" i="13"/>
  <c r="I353" i="13"/>
  <c r="J353" i="13"/>
  <c r="K353" i="13"/>
  <c r="M353" i="13"/>
  <c r="N353" i="13"/>
  <c r="O353" i="13"/>
  <c r="Q353" i="13"/>
  <c r="R353" i="13"/>
  <c r="S353" i="13"/>
  <c r="T353" i="13"/>
  <c r="U353" i="13"/>
  <c r="V353" i="13"/>
  <c r="X353" i="13"/>
  <c r="Y353" i="13"/>
  <c r="B354" i="13"/>
  <c r="C354" i="13"/>
  <c r="D354" i="13"/>
  <c r="E354" i="13"/>
  <c r="F354" i="13"/>
  <c r="G354" i="13"/>
  <c r="H354" i="13"/>
  <c r="I354" i="13"/>
  <c r="J354" i="13"/>
  <c r="K354" i="13"/>
  <c r="M354" i="13"/>
  <c r="N354" i="13"/>
  <c r="O354" i="13"/>
  <c r="Q354" i="13"/>
  <c r="R354" i="13"/>
  <c r="S354" i="13"/>
  <c r="T354" i="13"/>
  <c r="U354" i="13"/>
  <c r="V354" i="13"/>
  <c r="X354" i="13"/>
  <c r="Y354" i="13"/>
  <c r="B355" i="13"/>
  <c r="C355" i="13"/>
  <c r="D355" i="13"/>
  <c r="E355" i="13"/>
  <c r="F355" i="13"/>
  <c r="G355" i="13"/>
  <c r="H355" i="13"/>
  <c r="I355" i="13"/>
  <c r="J355" i="13"/>
  <c r="K355" i="13"/>
  <c r="M355" i="13"/>
  <c r="N355" i="13"/>
  <c r="O355" i="13"/>
  <c r="Q355" i="13"/>
  <c r="R355" i="13"/>
  <c r="S355" i="13"/>
  <c r="T355" i="13"/>
  <c r="U355" i="13"/>
  <c r="V355" i="13"/>
  <c r="X355" i="13"/>
  <c r="Y355" i="13"/>
  <c r="B356" i="13"/>
  <c r="C356" i="13"/>
  <c r="D356" i="13"/>
  <c r="E356" i="13"/>
  <c r="F356" i="13"/>
  <c r="G356" i="13"/>
  <c r="H356" i="13"/>
  <c r="I356" i="13"/>
  <c r="J356" i="13"/>
  <c r="K356" i="13"/>
  <c r="M356" i="13"/>
  <c r="N356" i="13"/>
  <c r="O356" i="13"/>
  <c r="Q356" i="13"/>
  <c r="R356" i="13"/>
  <c r="S356" i="13"/>
  <c r="T356" i="13"/>
  <c r="U356" i="13"/>
  <c r="V356" i="13"/>
  <c r="X356" i="13"/>
  <c r="Y356" i="13"/>
  <c r="B357" i="13"/>
  <c r="C357" i="13"/>
  <c r="D357" i="13"/>
  <c r="E357" i="13"/>
  <c r="F357" i="13"/>
  <c r="G357" i="13"/>
  <c r="H357" i="13"/>
  <c r="I357" i="13"/>
  <c r="J357" i="13"/>
  <c r="K357" i="13"/>
  <c r="M357" i="13"/>
  <c r="N357" i="13"/>
  <c r="O357" i="13"/>
  <c r="Q357" i="13"/>
  <c r="R357" i="13"/>
  <c r="S357" i="13"/>
  <c r="T357" i="13"/>
  <c r="U357" i="13"/>
  <c r="V357" i="13"/>
  <c r="X357" i="13"/>
  <c r="Y357" i="13"/>
  <c r="B358" i="13"/>
  <c r="C358" i="13"/>
  <c r="D358" i="13"/>
  <c r="E358" i="13"/>
  <c r="F358" i="13"/>
  <c r="G358" i="13"/>
  <c r="H358" i="13"/>
  <c r="I358" i="13"/>
  <c r="J358" i="13"/>
  <c r="K358" i="13"/>
  <c r="M358" i="13"/>
  <c r="N358" i="13"/>
  <c r="O358" i="13"/>
  <c r="Q358" i="13"/>
  <c r="R358" i="13"/>
  <c r="S358" i="13"/>
  <c r="T358" i="13"/>
  <c r="U358" i="13"/>
  <c r="V358" i="13"/>
  <c r="X358" i="13"/>
  <c r="Y358" i="13"/>
  <c r="B359" i="13"/>
  <c r="C359" i="13"/>
  <c r="D359" i="13"/>
  <c r="E359" i="13"/>
  <c r="F359" i="13"/>
  <c r="G359" i="13"/>
  <c r="H359" i="13"/>
  <c r="I359" i="13"/>
  <c r="J359" i="13"/>
  <c r="K359" i="13"/>
  <c r="M359" i="13"/>
  <c r="N359" i="13"/>
  <c r="O359" i="13"/>
  <c r="Q359" i="13"/>
  <c r="R359" i="13"/>
  <c r="S359" i="13"/>
  <c r="T359" i="13"/>
  <c r="U359" i="13"/>
  <c r="V359" i="13"/>
  <c r="X359" i="13"/>
  <c r="Y359" i="13"/>
  <c r="B360" i="13"/>
  <c r="C360" i="13"/>
  <c r="D360" i="13"/>
  <c r="E360" i="13"/>
  <c r="F360" i="13"/>
  <c r="G360" i="13"/>
  <c r="H360" i="13"/>
  <c r="I360" i="13"/>
  <c r="J360" i="13"/>
  <c r="K360" i="13"/>
  <c r="M360" i="13"/>
  <c r="N360" i="13"/>
  <c r="O360" i="13"/>
  <c r="Q360" i="13"/>
  <c r="R360" i="13"/>
  <c r="S360" i="13"/>
  <c r="T360" i="13"/>
  <c r="U360" i="13"/>
  <c r="V360" i="13"/>
  <c r="X360" i="13"/>
  <c r="Y360" i="13"/>
  <c r="B361" i="13"/>
  <c r="C361" i="13"/>
  <c r="D361" i="13"/>
  <c r="E361" i="13"/>
  <c r="F361" i="13"/>
  <c r="G361" i="13"/>
  <c r="H361" i="13"/>
  <c r="I361" i="13"/>
  <c r="J361" i="13"/>
  <c r="K361" i="13"/>
  <c r="M361" i="13"/>
  <c r="N361" i="13"/>
  <c r="O361" i="13"/>
  <c r="Q361" i="13"/>
  <c r="R361" i="13"/>
  <c r="S361" i="13"/>
  <c r="T361" i="13"/>
  <c r="U361" i="13"/>
  <c r="V361" i="13"/>
  <c r="X361" i="13"/>
  <c r="Y361" i="13"/>
  <c r="B362" i="13"/>
  <c r="C362" i="13"/>
  <c r="D362" i="13"/>
  <c r="E362" i="13"/>
  <c r="F362" i="13"/>
  <c r="G362" i="13"/>
  <c r="H362" i="13"/>
  <c r="I362" i="13"/>
  <c r="J362" i="13"/>
  <c r="K362" i="13"/>
  <c r="M362" i="13"/>
  <c r="N362" i="13"/>
  <c r="O362" i="13"/>
  <c r="Q362" i="13"/>
  <c r="R362" i="13"/>
  <c r="S362" i="13"/>
  <c r="T362" i="13"/>
  <c r="U362" i="13"/>
  <c r="V362" i="13"/>
  <c r="X362" i="13"/>
  <c r="Y362" i="13"/>
  <c r="B363" i="13"/>
  <c r="C363" i="13"/>
  <c r="D363" i="13"/>
  <c r="E363" i="13"/>
  <c r="F363" i="13"/>
  <c r="G363" i="13"/>
  <c r="H363" i="13"/>
  <c r="I363" i="13"/>
  <c r="J363" i="13"/>
  <c r="K363" i="13"/>
  <c r="M363" i="13"/>
  <c r="N363" i="13"/>
  <c r="O363" i="13"/>
  <c r="Q363" i="13"/>
  <c r="R363" i="13"/>
  <c r="S363" i="13"/>
  <c r="T363" i="13"/>
  <c r="U363" i="13"/>
  <c r="V363" i="13"/>
  <c r="X363" i="13"/>
  <c r="Y363" i="13"/>
  <c r="B364" i="13"/>
  <c r="C364" i="13"/>
  <c r="D364" i="13"/>
  <c r="E364" i="13"/>
  <c r="F364" i="13"/>
  <c r="G364" i="13"/>
  <c r="H364" i="13"/>
  <c r="I364" i="13"/>
  <c r="J364" i="13"/>
  <c r="K364" i="13"/>
  <c r="M364" i="13"/>
  <c r="N364" i="13"/>
  <c r="O364" i="13"/>
  <c r="Q364" i="13"/>
  <c r="R364" i="13"/>
  <c r="S364" i="13"/>
  <c r="T364" i="13"/>
  <c r="U364" i="13"/>
  <c r="V364" i="13"/>
  <c r="X364" i="13"/>
  <c r="Y364" i="13"/>
  <c r="B365" i="13"/>
  <c r="C365" i="13"/>
  <c r="D365" i="13"/>
  <c r="E365" i="13"/>
  <c r="F365" i="13"/>
  <c r="G365" i="13"/>
  <c r="H365" i="13"/>
  <c r="I365" i="13"/>
  <c r="J365" i="13"/>
  <c r="K365" i="13"/>
  <c r="M365" i="13"/>
  <c r="N365" i="13"/>
  <c r="O365" i="13"/>
  <c r="Q365" i="13"/>
  <c r="R365" i="13"/>
  <c r="S365" i="13"/>
  <c r="T365" i="13"/>
  <c r="U365" i="13"/>
  <c r="V365" i="13"/>
  <c r="X365" i="13"/>
  <c r="Y365" i="13"/>
  <c r="B366" i="13"/>
  <c r="C366" i="13"/>
  <c r="D366" i="13"/>
  <c r="E366" i="13"/>
  <c r="F366" i="13"/>
  <c r="G366" i="13"/>
  <c r="H366" i="13"/>
  <c r="I366" i="13"/>
  <c r="J366" i="13"/>
  <c r="K366" i="13"/>
  <c r="M366" i="13"/>
  <c r="N366" i="13"/>
  <c r="O366" i="13"/>
  <c r="Q366" i="13"/>
  <c r="R366" i="13"/>
  <c r="S366" i="13"/>
  <c r="T366" i="13"/>
  <c r="U366" i="13"/>
  <c r="V366" i="13"/>
  <c r="X366" i="13"/>
  <c r="Y366" i="13"/>
  <c r="B367" i="13"/>
  <c r="C367" i="13"/>
  <c r="D367" i="13"/>
  <c r="E367" i="13"/>
  <c r="F367" i="13"/>
  <c r="G367" i="13"/>
  <c r="H367" i="13"/>
  <c r="I367" i="13"/>
  <c r="J367" i="13"/>
  <c r="K367" i="13"/>
  <c r="M367" i="13"/>
  <c r="N367" i="13"/>
  <c r="O367" i="13"/>
  <c r="Q367" i="13"/>
  <c r="R367" i="13"/>
  <c r="S367" i="13"/>
  <c r="T367" i="13"/>
  <c r="U367" i="13"/>
  <c r="V367" i="13"/>
  <c r="X367" i="13"/>
  <c r="Y367" i="13"/>
  <c r="B368" i="13"/>
  <c r="C368" i="13"/>
  <c r="D368" i="13"/>
  <c r="E368" i="13"/>
  <c r="F368" i="13"/>
  <c r="G368" i="13"/>
  <c r="H368" i="13"/>
  <c r="I368" i="13"/>
  <c r="J368" i="13"/>
  <c r="K368" i="13"/>
  <c r="M368" i="13"/>
  <c r="N368" i="13"/>
  <c r="O368" i="13"/>
  <c r="Q368" i="13"/>
  <c r="R368" i="13"/>
  <c r="S368" i="13"/>
  <c r="T368" i="13"/>
  <c r="U368" i="13"/>
  <c r="V368" i="13"/>
  <c r="X368" i="13"/>
  <c r="Y368" i="13"/>
  <c r="B369" i="13"/>
  <c r="C369" i="13"/>
  <c r="D369" i="13"/>
  <c r="E369" i="13"/>
  <c r="F369" i="13"/>
  <c r="G369" i="13"/>
  <c r="H369" i="13"/>
  <c r="I369" i="13"/>
  <c r="J369" i="13"/>
  <c r="K369" i="13"/>
  <c r="M369" i="13"/>
  <c r="N369" i="13"/>
  <c r="O369" i="13"/>
  <c r="Q369" i="13"/>
  <c r="R369" i="13"/>
  <c r="S369" i="13"/>
  <c r="T369" i="13"/>
  <c r="U369" i="13"/>
  <c r="V369" i="13"/>
  <c r="X369" i="13"/>
  <c r="Y369" i="13"/>
  <c r="B370" i="13"/>
  <c r="C370" i="13"/>
  <c r="D370" i="13"/>
  <c r="E370" i="13"/>
  <c r="F370" i="13"/>
  <c r="G370" i="13"/>
  <c r="H370" i="13"/>
  <c r="I370" i="13"/>
  <c r="J370" i="13"/>
  <c r="K370" i="13"/>
  <c r="M370" i="13"/>
  <c r="N370" i="13"/>
  <c r="O370" i="13"/>
  <c r="Q370" i="13"/>
  <c r="R370" i="13"/>
  <c r="S370" i="13"/>
  <c r="T370" i="13"/>
  <c r="U370" i="13"/>
  <c r="V370" i="13"/>
  <c r="X370" i="13"/>
  <c r="Y370" i="13"/>
  <c r="B371" i="13"/>
  <c r="C371" i="13"/>
  <c r="D371" i="13"/>
  <c r="E371" i="13"/>
  <c r="F371" i="13"/>
  <c r="G371" i="13"/>
  <c r="H371" i="13"/>
  <c r="I371" i="13"/>
  <c r="J371" i="13"/>
  <c r="K371" i="13"/>
  <c r="M371" i="13"/>
  <c r="N371" i="13"/>
  <c r="O371" i="13"/>
  <c r="Q371" i="13"/>
  <c r="R371" i="13"/>
  <c r="S371" i="13"/>
  <c r="T371" i="13"/>
  <c r="U371" i="13"/>
  <c r="V371" i="13"/>
  <c r="X371" i="13"/>
  <c r="Y371" i="13"/>
  <c r="B372" i="13"/>
  <c r="C372" i="13"/>
  <c r="D372" i="13"/>
  <c r="E372" i="13"/>
  <c r="F372" i="13"/>
  <c r="G372" i="13"/>
  <c r="H372" i="13"/>
  <c r="I372" i="13"/>
  <c r="J372" i="13"/>
  <c r="K372" i="13"/>
  <c r="M372" i="13"/>
  <c r="N372" i="13"/>
  <c r="O372" i="13"/>
  <c r="Q372" i="13"/>
  <c r="R372" i="13"/>
  <c r="S372" i="13"/>
  <c r="T372" i="13"/>
  <c r="U372" i="13"/>
  <c r="V372" i="13"/>
  <c r="X372" i="13"/>
  <c r="Y372" i="13"/>
  <c r="B373" i="13"/>
  <c r="C373" i="13"/>
  <c r="D373" i="13"/>
  <c r="E373" i="13"/>
  <c r="F373" i="13"/>
  <c r="G373" i="13"/>
  <c r="H373" i="13"/>
  <c r="I373" i="13"/>
  <c r="J373" i="13"/>
  <c r="K373" i="13"/>
  <c r="M373" i="13"/>
  <c r="N373" i="13"/>
  <c r="O373" i="13"/>
  <c r="Q373" i="13"/>
  <c r="R373" i="13"/>
  <c r="S373" i="13"/>
  <c r="T373" i="13"/>
  <c r="U373" i="13"/>
  <c r="V373" i="13"/>
  <c r="X373" i="13"/>
  <c r="Y373" i="13"/>
  <c r="B374" i="13"/>
  <c r="C374" i="13"/>
  <c r="D374" i="13"/>
  <c r="E374" i="13"/>
  <c r="F374" i="13"/>
  <c r="G374" i="13"/>
  <c r="H374" i="13"/>
  <c r="I374" i="13"/>
  <c r="J374" i="13"/>
  <c r="K374" i="13"/>
  <c r="M374" i="13"/>
  <c r="N374" i="13"/>
  <c r="O374" i="13"/>
  <c r="Q374" i="13"/>
  <c r="R374" i="13"/>
  <c r="S374" i="13"/>
  <c r="T374" i="13"/>
  <c r="U374" i="13"/>
  <c r="V374" i="13"/>
  <c r="X374" i="13"/>
  <c r="Y374" i="13"/>
  <c r="B375" i="13"/>
  <c r="C375" i="13"/>
  <c r="D375" i="13"/>
  <c r="E375" i="13"/>
  <c r="F375" i="13"/>
  <c r="G375" i="13"/>
  <c r="H375" i="13"/>
  <c r="I375" i="13"/>
  <c r="J375" i="13"/>
  <c r="K375" i="13"/>
  <c r="M375" i="13"/>
  <c r="N375" i="13"/>
  <c r="O375" i="13"/>
  <c r="Q375" i="13"/>
  <c r="R375" i="13"/>
  <c r="S375" i="13"/>
  <c r="T375" i="13"/>
  <c r="U375" i="13"/>
  <c r="V375" i="13"/>
  <c r="X375" i="13"/>
  <c r="Y375" i="13"/>
  <c r="B376" i="13"/>
  <c r="C376" i="13"/>
  <c r="D376" i="13"/>
  <c r="E376" i="13"/>
  <c r="F376" i="13"/>
  <c r="G376" i="13"/>
  <c r="H376" i="13"/>
  <c r="I376" i="13"/>
  <c r="J376" i="13"/>
  <c r="K376" i="13"/>
  <c r="M376" i="13"/>
  <c r="N376" i="13"/>
  <c r="O376" i="13"/>
  <c r="Q376" i="13"/>
  <c r="R376" i="13"/>
  <c r="S376" i="13"/>
  <c r="T376" i="13"/>
  <c r="U376" i="13"/>
  <c r="V376" i="13"/>
  <c r="X376" i="13"/>
  <c r="Y376" i="13"/>
  <c r="B377" i="13"/>
  <c r="C377" i="13"/>
  <c r="D377" i="13"/>
  <c r="E377" i="13"/>
  <c r="F377" i="13"/>
  <c r="G377" i="13"/>
  <c r="H377" i="13"/>
  <c r="I377" i="13"/>
  <c r="J377" i="13"/>
  <c r="K377" i="13"/>
  <c r="L377" i="13"/>
  <c r="M377" i="13"/>
  <c r="N377" i="13"/>
  <c r="O377" i="13"/>
  <c r="P377" i="13"/>
  <c r="Q377" i="13"/>
  <c r="R377" i="13"/>
  <c r="S377" i="13"/>
  <c r="T377" i="13"/>
  <c r="U377" i="13"/>
  <c r="V377" i="13"/>
  <c r="W377" i="13"/>
  <c r="X377" i="13"/>
  <c r="Y377" i="13"/>
  <c r="B378" i="13"/>
  <c r="C378" i="13"/>
  <c r="D378" i="13"/>
  <c r="E378" i="13"/>
  <c r="F378" i="13"/>
  <c r="G378" i="13"/>
  <c r="H378" i="13"/>
  <c r="I378" i="13"/>
  <c r="J378" i="13"/>
  <c r="K378" i="13"/>
  <c r="L378" i="13"/>
  <c r="M378" i="13"/>
  <c r="N378" i="13"/>
  <c r="O378" i="13"/>
  <c r="P378" i="13"/>
  <c r="Q378" i="13"/>
  <c r="R378" i="13"/>
  <c r="S378" i="13"/>
  <c r="T378" i="13"/>
  <c r="U378" i="13"/>
  <c r="V378" i="13"/>
  <c r="W378" i="13"/>
  <c r="X378" i="13"/>
  <c r="Y378" i="13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B2" i="13"/>
  <c r="C8" i="3" l="1"/>
  <c r="B9" i="3"/>
  <c r="C9" i="3"/>
  <c r="C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E17" i="3"/>
  <c r="C18" i="3"/>
  <c r="D18" i="3"/>
  <c r="E18" i="3"/>
  <c r="D19" i="3"/>
  <c r="E19" i="3"/>
  <c r="D20" i="3"/>
  <c r="E20" i="3"/>
  <c r="F20" i="3"/>
  <c r="D21" i="3"/>
  <c r="E21" i="3"/>
  <c r="F21" i="3"/>
  <c r="D22" i="3"/>
  <c r="E22" i="3"/>
  <c r="F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H28" i="3"/>
  <c r="E29" i="3"/>
  <c r="F29" i="3"/>
  <c r="G29" i="3"/>
  <c r="H29" i="3"/>
  <c r="E30" i="3"/>
  <c r="F30" i="3"/>
  <c r="G30" i="3"/>
  <c r="H30" i="3"/>
  <c r="I30" i="3"/>
  <c r="E31" i="3"/>
  <c r="F31" i="3"/>
  <c r="G31" i="3"/>
  <c r="H31" i="3"/>
  <c r="I31" i="3"/>
  <c r="F32" i="3"/>
  <c r="G32" i="3"/>
  <c r="H32" i="3"/>
  <c r="I32" i="3"/>
  <c r="F33" i="3"/>
  <c r="G33" i="3"/>
  <c r="H33" i="3"/>
  <c r="I33" i="3"/>
  <c r="F34" i="3"/>
  <c r="G34" i="3"/>
  <c r="H34" i="3"/>
  <c r="I34" i="3"/>
  <c r="J34" i="3"/>
  <c r="F35" i="3"/>
  <c r="G35" i="3"/>
  <c r="H35" i="3"/>
  <c r="I35" i="3"/>
  <c r="J35" i="3"/>
  <c r="F36" i="3"/>
  <c r="G36" i="3"/>
  <c r="H36" i="3"/>
  <c r="I36" i="3"/>
  <c r="J36" i="3"/>
  <c r="F37" i="3"/>
  <c r="G37" i="3"/>
  <c r="H37" i="3"/>
  <c r="I37" i="3"/>
  <c r="J37" i="3"/>
  <c r="F38" i="3"/>
  <c r="G38" i="3"/>
  <c r="H38" i="3"/>
  <c r="I38" i="3"/>
  <c r="J38" i="3"/>
  <c r="F39" i="3"/>
  <c r="G39" i="3"/>
  <c r="H39" i="3"/>
  <c r="I39" i="3"/>
  <c r="J39" i="3"/>
  <c r="K39" i="3"/>
  <c r="H40" i="3"/>
  <c r="I40" i="3"/>
  <c r="J40" i="3"/>
  <c r="K40" i="3"/>
  <c r="H41" i="3"/>
  <c r="I41" i="3"/>
  <c r="J41" i="3"/>
  <c r="K41" i="3"/>
  <c r="L41" i="3"/>
  <c r="J42" i="3"/>
  <c r="K42" i="3"/>
  <c r="L42" i="3"/>
  <c r="I43" i="3"/>
  <c r="J43" i="3"/>
  <c r="K43" i="3"/>
  <c r="L43" i="3"/>
  <c r="I44" i="3"/>
  <c r="J44" i="3"/>
  <c r="K44" i="3"/>
  <c r="L44" i="3"/>
  <c r="M44" i="3"/>
  <c r="J45" i="3"/>
  <c r="K45" i="3"/>
  <c r="L45" i="3"/>
  <c r="M45" i="3"/>
  <c r="J46" i="3"/>
  <c r="K46" i="3"/>
  <c r="L46" i="3"/>
  <c r="M46" i="3"/>
  <c r="J47" i="3"/>
  <c r="K47" i="3"/>
  <c r="L47" i="3"/>
  <c r="M47" i="3"/>
  <c r="N47" i="3"/>
  <c r="G48" i="3"/>
  <c r="H48" i="3"/>
  <c r="I48" i="3"/>
  <c r="J48" i="3"/>
  <c r="K48" i="3"/>
  <c r="L48" i="3"/>
  <c r="M48" i="3"/>
  <c r="N48" i="3"/>
  <c r="G49" i="3"/>
  <c r="H49" i="3"/>
  <c r="J49" i="3"/>
  <c r="K49" i="3"/>
  <c r="L49" i="3"/>
  <c r="M49" i="3"/>
  <c r="N49" i="3"/>
  <c r="G50" i="3"/>
  <c r="H50" i="3"/>
  <c r="J50" i="3"/>
  <c r="K50" i="3"/>
  <c r="L50" i="3"/>
  <c r="M50" i="3"/>
  <c r="N50" i="3"/>
  <c r="G51" i="3"/>
  <c r="H51" i="3"/>
  <c r="J51" i="3"/>
  <c r="K51" i="3"/>
  <c r="L51" i="3"/>
  <c r="M51" i="3"/>
  <c r="N51" i="3"/>
  <c r="O51" i="3"/>
  <c r="G52" i="3"/>
  <c r="H52" i="3"/>
  <c r="J52" i="3"/>
  <c r="K52" i="3"/>
  <c r="L52" i="3"/>
  <c r="M52" i="3"/>
  <c r="N52" i="3"/>
  <c r="O52" i="3"/>
  <c r="H53" i="3"/>
  <c r="J53" i="3"/>
  <c r="K53" i="3"/>
  <c r="L53" i="3"/>
  <c r="M53" i="3"/>
  <c r="N53" i="3"/>
  <c r="O53" i="3"/>
  <c r="H54" i="3"/>
  <c r="J54" i="3"/>
  <c r="K54" i="3"/>
  <c r="L54" i="3"/>
  <c r="M54" i="3"/>
  <c r="N54" i="3"/>
  <c r="O54" i="3"/>
  <c r="P54" i="3"/>
  <c r="J55" i="3"/>
  <c r="K55" i="3"/>
  <c r="L55" i="3"/>
  <c r="M55" i="3"/>
  <c r="N55" i="3"/>
  <c r="O55" i="3"/>
  <c r="P55" i="3"/>
  <c r="J56" i="3"/>
  <c r="K56" i="3"/>
  <c r="L56" i="3"/>
  <c r="M56" i="3"/>
  <c r="N56" i="3"/>
  <c r="O56" i="3"/>
  <c r="P56" i="3"/>
  <c r="J57" i="3"/>
  <c r="K57" i="3"/>
  <c r="L57" i="3"/>
  <c r="M57" i="3"/>
  <c r="N57" i="3"/>
  <c r="O57" i="3"/>
  <c r="P57" i="3"/>
  <c r="Q57" i="3"/>
  <c r="J58" i="3"/>
  <c r="K58" i="3"/>
  <c r="L58" i="3"/>
  <c r="M58" i="3"/>
  <c r="N58" i="3"/>
  <c r="O58" i="3"/>
  <c r="P58" i="3"/>
  <c r="Q58" i="3"/>
  <c r="J59" i="3"/>
  <c r="K59" i="3"/>
  <c r="L59" i="3"/>
  <c r="M59" i="3"/>
  <c r="N59" i="3"/>
  <c r="O59" i="3"/>
  <c r="P59" i="3"/>
  <c r="Q59" i="3"/>
  <c r="L60" i="3"/>
  <c r="M60" i="3"/>
  <c r="N60" i="3"/>
  <c r="O60" i="3"/>
  <c r="P60" i="3"/>
  <c r="Q60" i="3"/>
  <c r="N61" i="3"/>
  <c r="O61" i="3"/>
  <c r="P61" i="3"/>
  <c r="Q61" i="3"/>
  <c r="R61" i="3"/>
  <c r="O62" i="3"/>
  <c r="P62" i="3"/>
  <c r="Q62" i="3"/>
  <c r="R62" i="3"/>
  <c r="O63" i="3"/>
  <c r="P63" i="3"/>
  <c r="Q63" i="3"/>
  <c r="R63" i="3"/>
  <c r="J64" i="3"/>
  <c r="K64" i="3"/>
  <c r="L64" i="3"/>
  <c r="M64" i="3"/>
  <c r="O64" i="3"/>
  <c r="P64" i="3"/>
  <c r="Q64" i="3"/>
  <c r="R64" i="3"/>
  <c r="J65" i="3"/>
  <c r="K65" i="3"/>
  <c r="L65" i="3"/>
  <c r="M65" i="3"/>
  <c r="N65" i="3"/>
  <c r="O65" i="3"/>
  <c r="P65" i="3"/>
  <c r="Q65" i="3"/>
  <c r="R65" i="3"/>
  <c r="S65" i="3"/>
  <c r="J66" i="3"/>
  <c r="K66" i="3"/>
  <c r="L66" i="3"/>
  <c r="M66" i="3"/>
  <c r="N66" i="3"/>
  <c r="O66" i="3"/>
  <c r="P66" i="3"/>
  <c r="Q66" i="3"/>
  <c r="S66" i="3"/>
  <c r="L67" i="3"/>
  <c r="M67" i="3"/>
  <c r="N67" i="3"/>
  <c r="O67" i="3"/>
  <c r="P67" i="3"/>
  <c r="Q67" i="3"/>
  <c r="R67" i="3"/>
  <c r="S67" i="3"/>
  <c r="L68" i="3"/>
  <c r="M68" i="3"/>
  <c r="N68" i="3"/>
  <c r="O68" i="3"/>
  <c r="P68" i="3"/>
  <c r="Q68" i="3"/>
  <c r="R68" i="3"/>
  <c r="S68" i="3"/>
  <c r="O69" i="3"/>
  <c r="P69" i="3"/>
  <c r="Q69" i="3"/>
  <c r="R69" i="3"/>
  <c r="S69" i="3"/>
  <c r="T69" i="3"/>
  <c r="L70" i="3"/>
  <c r="M70" i="3"/>
  <c r="O70" i="3"/>
  <c r="P70" i="3"/>
  <c r="Q70" i="3"/>
  <c r="R70" i="3"/>
  <c r="S70" i="3"/>
  <c r="T70" i="3"/>
  <c r="M71" i="3"/>
  <c r="O71" i="3"/>
  <c r="P71" i="3"/>
  <c r="Q71" i="3"/>
  <c r="S71" i="3"/>
  <c r="T71" i="3"/>
  <c r="O72" i="3"/>
  <c r="P72" i="3"/>
  <c r="Q72" i="3"/>
  <c r="S72" i="3"/>
  <c r="T72" i="3"/>
  <c r="P73" i="3"/>
  <c r="Q73" i="3"/>
  <c r="S73" i="3"/>
  <c r="T73" i="3"/>
  <c r="Q74" i="3"/>
  <c r="S74" i="3"/>
  <c r="T74" i="3"/>
  <c r="Q75" i="3"/>
  <c r="S75" i="3"/>
  <c r="T75" i="3"/>
  <c r="P76" i="3"/>
  <c r="Q76" i="3"/>
  <c r="S76" i="3"/>
  <c r="T76" i="3"/>
  <c r="O77" i="3"/>
  <c r="P77" i="3"/>
  <c r="Q77" i="3"/>
  <c r="S77" i="3"/>
  <c r="T77" i="3"/>
  <c r="U77" i="3"/>
  <c r="O78" i="3"/>
  <c r="P78" i="3"/>
  <c r="Q78" i="3"/>
  <c r="S78" i="3"/>
  <c r="T78" i="3"/>
  <c r="V78" i="3"/>
  <c r="O79" i="3"/>
  <c r="P79" i="3"/>
  <c r="Q79" i="3"/>
  <c r="T79" i="3"/>
  <c r="V79" i="3"/>
  <c r="O80" i="3"/>
  <c r="P80" i="3"/>
  <c r="T80" i="3"/>
  <c r="O81" i="3"/>
  <c r="P81" i="3"/>
  <c r="T81" i="3"/>
  <c r="O82" i="3"/>
  <c r="P82" i="3"/>
  <c r="T82" i="3"/>
  <c r="O83" i="3"/>
  <c r="P83" i="3"/>
  <c r="S83" i="3"/>
  <c r="T83" i="3"/>
  <c r="U83" i="3"/>
  <c r="V83" i="3"/>
  <c r="S84" i="3"/>
  <c r="T84" i="3"/>
  <c r="U84" i="3"/>
  <c r="V84" i="3"/>
  <c r="O85" i="3"/>
  <c r="P85" i="3"/>
  <c r="Q85" i="3"/>
  <c r="S85" i="3"/>
  <c r="T85" i="3"/>
  <c r="U85" i="3"/>
  <c r="V85" i="3"/>
  <c r="P86" i="3"/>
  <c r="Q86" i="3"/>
  <c r="S86" i="3"/>
  <c r="T86" i="3"/>
  <c r="U86" i="3"/>
  <c r="V86" i="3"/>
  <c r="W86" i="3"/>
  <c r="R87" i="3"/>
  <c r="S87" i="3"/>
  <c r="T87" i="3"/>
  <c r="U87" i="3"/>
  <c r="V87" i="3"/>
  <c r="W87" i="3"/>
  <c r="P88" i="3"/>
  <c r="Q88" i="3"/>
  <c r="R88" i="3"/>
  <c r="S88" i="3"/>
  <c r="T88" i="3"/>
  <c r="U88" i="3"/>
  <c r="V88" i="3"/>
  <c r="W88" i="3"/>
  <c r="P89" i="3"/>
  <c r="Q89" i="3"/>
  <c r="R89" i="3"/>
  <c r="S89" i="3"/>
  <c r="T89" i="3"/>
  <c r="U89" i="3"/>
  <c r="V89" i="3"/>
  <c r="W89" i="3"/>
  <c r="R90" i="3"/>
  <c r="S90" i="3"/>
  <c r="T90" i="3"/>
  <c r="V90" i="3"/>
  <c r="W90" i="3"/>
  <c r="P91" i="3"/>
  <c r="Q91" i="3"/>
  <c r="R91" i="3"/>
  <c r="S91" i="3"/>
  <c r="T91" i="3"/>
  <c r="U91" i="3"/>
  <c r="V91" i="3"/>
  <c r="W91" i="3"/>
  <c r="X91" i="3"/>
  <c r="P92" i="3"/>
  <c r="Q92" i="3"/>
  <c r="R92" i="3"/>
  <c r="S92" i="3"/>
  <c r="T92" i="3"/>
  <c r="U92" i="3"/>
  <c r="V92" i="3"/>
  <c r="W92" i="3"/>
  <c r="X92" i="3"/>
  <c r="P93" i="3"/>
  <c r="Q93" i="3"/>
  <c r="T93" i="3"/>
  <c r="U93" i="3"/>
  <c r="V93" i="3"/>
  <c r="W93" i="3"/>
  <c r="X93" i="3"/>
  <c r="Y93" i="3"/>
  <c r="P94" i="3"/>
  <c r="Q94" i="3"/>
  <c r="S94" i="3"/>
  <c r="T94" i="3"/>
  <c r="U94" i="3"/>
  <c r="V94" i="3"/>
  <c r="W94" i="3"/>
  <c r="X94" i="3"/>
  <c r="Y94" i="3"/>
  <c r="P95" i="3"/>
  <c r="Q95" i="3"/>
  <c r="S95" i="3"/>
  <c r="T95" i="3"/>
  <c r="U95" i="3"/>
  <c r="V95" i="3"/>
  <c r="W95" i="3"/>
  <c r="X95" i="3"/>
  <c r="Y95" i="3"/>
  <c r="P96" i="3"/>
  <c r="Q96" i="3"/>
  <c r="T96" i="3"/>
  <c r="U96" i="3"/>
  <c r="V96" i="3"/>
  <c r="W96" i="3"/>
  <c r="X96" i="3"/>
  <c r="Y96" i="3"/>
  <c r="T97" i="3"/>
  <c r="U97" i="3"/>
  <c r="V97" i="3"/>
  <c r="W97" i="3"/>
  <c r="X97" i="3"/>
  <c r="Y97" i="3"/>
  <c r="T98" i="3"/>
  <c r="U98" i="3"/>
  <c r="V98" i="3"/>
  <c r="W98" i="3"/>
  <c r="X98" i="3"/>
  <c r="Y98" i="3"/>
  <c r="Q99" i="3"/>
  <c r="S99" i="3"/>
  <c r="T99" i="3"/>
  <c r="U99" i="3"/>
  <c r="V99" i="3"/>
  <c r="W99" i="3"/>
  <c r="X99" i="3"/>
  <c r="Y99" i="3"/>
  <c r="Q100" i="3"/>
  <c r="S100" i="3"/>
  <c r="T100" i="3"/>
  <c r="U100" i="3"/>
  <c r="V100" i="3"/>
  <c r="W100" i="3"/>
  <c r="X100" i="3"/>
  <c r="Y100" i="3"/>
  <c r="Q101" i="3"/>
  <c r="S101" i="3"/>
  <c r="T101" i="3"/>
  <c r="U101" i="3"/>
  <c r="V101" i="3"/>
  <c r="W101" i="3"/>
  <c r="X101" i="3"/>
  <c r="Y101" i="3"/>
  <c r="Q102" i="3"/>
  <c r="S102" i="3"/>
  <c r="T102" i="3"/>
  <c r="U102" i="3"/>
  <c r="V102" i="3"/>
  <c r="W102" i="3"/>
  <c r="X102" i="3"/>
  <c r="Y102" i="3"/>
  <c r="Q103" i="3"/>
  <c r="S103" i="3"/>
  <c r="T103" i="3"/>
  <c r="V103" i="3"/>
  <c r="W103" i="3"/>
  <c r="X103" i="3"/>
  <c r="Y103" i="3"/>
  <c r="S104" i="3"/>
  <c r="T104" i="3"/>
  <c r="U104" i="3"/>
  <c r="V104" i="3"/>
  <c r="W104" i="3"/>
  <c r="X104" i="3"/>
  <c r="Y104" i="3"/>
  <c r="S105" i="3"/>
  <c r="T105" i="3"/>
  <c r="V105" i="3"/>
  <c r="W105" i="3"/>
  <c r="X105" i="3"/>
  <c r="Y105" i="3"/>
  <c r="S106" i="3"/>
  <c r="T106" i="3"/>
  <c r="V106" i="3"/>
  <c r="W106" i="3"/>
  <c r="X106" i="3"/>
  <c r="Y106" i="3"/>
  <c r="T107" i="3"/>
  <c r="U107" i="3"/>
  <c r="V107" i="3"/>
  <c r="W107" i="3"/>
  <c r="X107" i="3"/>
  <c r="Y107" i="3"/>
  <c r="T108" i="3"/>
  <c r="U108" i="3"/>
  <c r="V108" i="3"/>
  <c r="W108" i="3"/>
  <c r="X108" i="3"/>
  <c r="Y108" i="3"/>
  <c r="T109" i="3"/>
  <c r="U109" i="3"/>
  <c r="V109" i="3"/>
  <c r="W109" i="3"/>
  <c r="X109" i="3"/>
  <c r="Y109" i="3"/>
  <c r="T110" i="3"/>
  <c r="U110" i="3"/>
  <c r="V110" i="3"/>
  <c r="W110" i="3"/>
  <c r="X110" i="3"/>
  <c r="Y110" i="3"/>
  <c r="U111" i="3"/>
  <c r="V111" i="3"/>
  <c r="W111" i="3"/>
  <c r="X111" i="3"/>
  <c r="Y111" i="3"/>
  <c r="U112" i="3"/>
  <c r="V112" i="3"/>
  <c r="W112" i="3"/>
  <c r="X112" i="3"/>
  <c r="Y112" i="3"/>
  <c r="W113" i="3"/>
  <c r="X113" i="3"/>
  <c r="Y113" i="3"/>
  <c r="W114" i="3"/>
  <c r="X114" i="3"/>
  <c r="Y114" i="3"/>
  <c r="W115" i="3"/>
  <c r="X115" i="3"/>
  <c r="Y115" i="3"/>
  <c r="W116" i="3"/>
  <c r="X116" i="3"/>
  <c r="Y116" i="3"/>
  <c r="W117" i="3"/>
  <c r="X117" i="3"/>
  <c r="Y117" i="3"/>
  <c r="U118" i="3"/>
  <c r="V118" i="3"/>
  <c r="W118" i="3"/>
  <c r="X118" i="3"/>
  <c r="Y118" i="3"/>
  <c r="U119" i="3"/>
  <c r="V119" i="3"/>
  <c r="W119" i="3"/>
  <c r="X119" i="3"/>
  <c r="Y119" i="3"/>
  <c r="W120" i="3"/>
  <c r="X120" i="3"/>
  <c r="Y120" i="3"/>
  <c r="X121" i="3"/>
  <c r="Y121" i="3"/>
  <c r="W126" i="3"/>
  <c r="X126" i="3"/>
  <c r="Y126" i="3"/>
  <c r="W127" i="3"/>
  <c r="X127" i="3"/>
  <c r="Y127" i="3"/>
  <c r="W128" i="3"/>
  <c r="X128" i="3"/>
  <c r="Y128" i="3"/>
  <c r="W129" i="3"/>
  <c r="X129" i="3"/>
  <c r="Y129" i="3"/>
  <c r="W130" i="3"/>
  <c r="X130" i="3"/>
  <c r="Y130" i="3"/>
  <c r="W131" i="3"/>
  <c r="X131" i="3"/>
  <c r="Y131" i="3"/>
  <c r="X132" i="3"/>
  <c r="Y132" i="3"/>
  <c r="X133" i="3"/>
  <c r="Y133" i="3"/>
  <c r="X134" i="3"/>
  <c r="Y134" i="3"/>
  <c r="X135" i="3"/>
  <c r="Y135" i="3"/>
  <c r="X136" i="3"/>
  <c r="Y136" i="3"/>
  <c r="X137" i="3"/>
  <c r="Y137" i="3"/>
  <c r="Y138" i="3"/>
  <c r="Y141" i="3"/>
  <c r="O147" i="3"/>
  <c r="P147" i="3"/>
  <c r="O148" i="3"/>
  <c r="P148" i="3"/>
  <c r="P149" i="3"/>
  <c r="P150" i="3"/>
  <c r="P151" i="3"/>
  <c r="P152" i="3"/>
  <c r="P153" i="3"/>
  <c r="P154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8" i="3"/>
  <c r="P238" i="3"/>
  <c r="O239" i="3"/>
  <c r="P239" i="3"/>
  <c r="O240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L302" i="3"/>
  <c r="P302" i="3"/>
  <c r="W302" i="3"/>
  <c r="L303" i="3"/>
  <c r="P303" i="3"/>
  <c r="W303" i="3"/>
  <c r="L305" i="3"/>
  <c r="P305" i="3"/>
  <c r="W305" i="3"/>
  <c r="L306" i="3"/>
  <c r="P306" i="3"/>
  <c r="W306" i="3"/>
  <c r="L307" i="3"/>
  <c r="P307" i="3"/>
  <c r="W307" i="3"/>
  <c r="L308" i="3"/>
  <c r="P308" i="3"/>
  <c r="W308" i="3"/>
  <c r="L309" i="3"/>
  <c r="P309" i="3"/>
  <c r="W309" i="3"/>
  <c r="L310" i="3"/>
  <c r="P310" i="3"/>
  <c r="W310" i="3"/>
  <c r="L311" i="3"/>
  <c r="P311" i="3"/>
  <c r="W311" i="3"/>
  <c r="L312" i="3"/>
  <c r="P312" i="3"/>
  <c r="W312" i="3"/>
  <c r="L313" i="3"/>
  <c r="P313" i="3"/>
  <c r="W313" i="3"/>
  <c r="L314" i="3"/>
  <c r="P314" i="3"/>
  <c r="W314" i="3"/>
  <c r="L315" i="3"/>
  <c r="P315" i="3"/>
  <c r="W315" i="3"/>
  <c r="L316" i="3"/>
  <c r="P316" i="3"/>
  <c r="W316" i="3"/>
  <c r="L317" i="3"/>
  <c r="P317" i="3"/>
  <c r="W317" i="3"/>
  <c r="L318" i="3"/>
  <c r="P318" i="3"/>
  <c r="W318" i="3"/>
  <c r="L319" i="3"/>
  <c r="P319" i="3"/>
  <c r="W319" i="3"/>
  <c r="L320" i="3"/>
  <c r="P320" i="3"/>
  <c r="W320" i="3"/>
  <c r="L321" i="3"/>
  <c r="P321" i="3"/>
  <c r="W321" i="3"/>
  <c r="L322" i="3"/>
  <c r="P322" i="3"/>
  <c r="W322" i="3"/>
  <c r="P323" i="3"/>
  <c r="W323" i="3"/>
  <c r="W324" i="3"/>
  <c r="L325" i="3"/>
  <c r="P325" i="3"/>
  <c r="W325" i="3"/>
  <c r="L326" i="3"/>
  <c r="P326" i="3"/>
  <c r="W326" i="3"/>
  <c r="L327" i="3"/>
  <c r="P327" i="3"/>
  <c r="W327" i="3"/>
  <c r="L328" i="3"/>
  <c r="P328" i="3"/>
  <c r="W328" i="3"/>
  <c r="L329" i="3"/>
  <c r="P329" i="3"/>
  <c r="W329" i="3"/>
  <c r="L330" i="3"/>
  <c r="P330" i="3"/>
  <c r="L331" i="3"/>
  <c r="P331" i="3"/>
  <c r="L332" i="3"/>
  <c r="P332" i="3"/>
  <c r="L333" i="3"/>
  <c r="P333" i="3"/>
  <c r="W333" i="3"/>
  <c r="L334" i="3"/>
  <c r="P334" i="3"/>
  <c r="W334" i="3"/>
  <c r="L335" i="3"/>
  <c r="P335" i="3"/>
  <c r="W335" i="3"/>
  <c r="L336" i="3"/>
  <c r="P336" i="3"/>
  <c r="W336" i="3"/>
  <c r="L337" i="3"/>
  <c r="P337" i="3"/>
  <c r="W337" i="3"/>
  <c r="L338" i="3"/>
  <c r="P338" i="3"/>
  <c r="W338" i="3"/>
  <c r="L339" i="3"/>
  <c r="P339" i="3"/>
  <c r="W339" i="3"/>
  <c r="L340" i="3"/>
  <c r="P340" i="3"/>
  <c r="W340" i="3"/>
  <c r="L341" i="3"/>
  <c r="P341" i="3"/>
  <c r="W341" i="3"/>
  <c r="L342" i="3"/>
  <c r="P342" i="3"/>
  <c r="L343" i="3"/>
  <c r="P343" i="3"/>
  <c r="W343" i="3"/>
  <c r="L344" i="3"/>
  <c r="P344" i="3"/>
  <c r="W344" i="3"/>
  <c r="L345" i="3"/>
  <c r="P345" i="3"/>
  <c r="W345" i="3"/>
  <c r="L346" i="3"/>
  <c r="P346" i="3"/>
  <c r="W346" i="3"/>
  <c r="L347" i="3"/>
  <c r="P347" i="3"/>
  <c r="W347" i="3"/>
  <c r="L348" i="3"/>
  <c r="P348" i="3"/>
  <c r="W348" i="3"/>
  <c r="L349" i="3"/>
  <c r="P349" i="3"/>
  <c r="W349" i="3"/>
  <c r="L350" i="3"/>
  <c r="P350" i="3"/>
  <c r="W350" i="3"/>
  <c r="L351" i="3"/>
  <c r="P351" i="3"/>
  <c r="W351" i="3"/>
  <c r="L352" i="3"/>
  <c r="P352" i="3"/>
  <c r="W352" i="3"/>
  <c r="L353" i="3"/>
  <c r="P353" i="3"/>
  <c r="W353" i="3"/>
  <c r="L354" i="3"/>
  <c r="P354" i="3"/>
  <c r="W354" i="3"/>
  <c r="L355" i="3"/>
  <c r="P355" i="3"/>
  <c r="W355" i="3"/>
  <c r="L356" i="3"/>
  <c r="P356" i="3"/>
  <c r="W356" i="3"/>
  <c r="L357" i="3"/>
  <c r="P357" i="3"/>
  <c r="W357" i="3"/>
  <c r="L358" i="3"/>
  <c r="P358" i="3"/>
  <c r="W358" i="3"/>
  <c r="L359" i="3"/>
  <c r="P359" i="3"/>
  <c r="W359" i="3"/>
  <c r="L360" i="3"/>
  <c r="P360" i="3"/>
  <c r="W360" i="3"/>
  <c r="L361" i="3"/>
  <c r="P361" i="3"/>
  <c r="W361" i="3"/>
  <c r="L362" i="3"/>
  <c r="P362" i="3"/>
  <c r="W362" i="3"/>
  <c r="L363" i="3"/>
  <c r="P363" i="3"/>
  <c r="W363" i="3"/>
  <c r="L364" i="3"/>
  <c r="P364" i="3"/>
  <c r="W364" i="3"/>
  <c r="L365" i="3"/>
  <c r="P365" i="3"/>
  <c r="W365" i="3"/>
  <c r="L366" i="3"/>
  <c r="P366" i="3"/>
  <c r="W366" i="3"/>
  <c r="L367" i="3"/>
  <c r="P367" i="3"/>
  <c r="W367" i="3"/>
  <c r="L368" i="3"/>
  <c r="P368" i="3"/>
  <c r="W368" i="3"/>
  <c r="L369" i="3"/>
  <c r="P369" i="3"/>
  <c r="W369" i="3"/>
  <c r="L370" i="3"/>
  <c r="P370" i="3"/>
  <c r="W370" i="3"/>
  <c r="L371" i="3"/>
  <c r="P371" i="3"/>
  <c r="W371" i="3"/>
  <c r="L372" i="3"/>
  <c r="P372" i="3"/>
  <c r="W372" i="3"/>
  <c r="L373" i="3"/>
  <c r="P373" i="3"/>
  <c r="W373" i="3"/>
  <c r="L374" i="3"/>
  <c r="P374" i="3"/>
  <c r="W374" i="3"/>
  <c r="L375" i="3"/>
  <c r="P375" i="3"/>
  <c r="W375" i="3"/>
  <c r="L376" i="3"/>
  <c r="P376" i="3"/>
  <c r="W376" i="3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L374" i="12" l="1"/>
  <c r="L370" i="12"/>
  <c r="L366" i="12"/>
  <c r="L362" i="12"/>
  <c r="L358" i="12"/>
  <c r="L354" i="12"/>
  <c r="L350" i="12"/>
  <c r="L346" i="12"/>
  <c r="W341" i="12"/>
  <c r="W337" i="12"/>
  <c r="W333" i="12"/>
  <c r="W328" i="12"/>
  <c r="W324" i="12"/>
  <c r="W319" i="12"/>
  <c r="W315" i="12"/>
  <c r="W311" i="12"/>
  <c r="W307" i="12"/>
  <c r="W302" i="12"/>
  <c r="P292" i="12"/>
  <c r="P277" i="12"/>
  <c r="P265" i="12"/>
  <c r="P253" i="12"/>
  <c r="P241" i="12"/>
  <c r="P148" i="12"/>
  <c r="Y134" i="12"/>
  <c r="Y129" i="12"/>
  <c r="Y121" i="12"/>
  <c r="Y114" i="12"/>
  <c r="X92" i="12"/>
  <c r="T81" i="12"/>
  <c r="T78" i="12"/>
  <c r="T70" i="12"/>
  <c r="Q58" i="12"/>
  <c r="M44" i="12"/>
  <c r="L41" i="12"/>
  <c r="I31" i="12"/>
  <c r="E19" i="12"/>
  <c r="D14" i="12"/>
  <c r="W373" i="12"/>
  <c r="W369" i="12"/>
  <c r="W365" i="12"/>
  <c r="W361" i="12"/>
  <c r="W357" i="12"/>
  <c r="W353" i="12"/>
  <c r="W349" i="12"/>
  <c r="W345" i="12"/>
  <c r="P341" i="12"/>
  <c r="P337" i="12"/>
  <c r="P333" i="12"/>
  <c r="P328" i="12"/>
  <c r="W323" i="12"/>
  <c r="P319" i="12"/>
  <c r="P315" i="12"/>
  <c r="P311" i="12"/>
  <c r="P307" i="12"/>
  <c r="P302" i="12"/>
  <c r="P291" i="12"/>
  <c r="P276" i="12"/>
  <c r="P264" i="12"/>
  <c r="P252" i="12"/>
  <c r="P240" i="12"/>
  <c r="P229" i="12"/>
  <c r="P223" i="12"/>
  <c r="P217" i="12"/>
  <c r="P211" i="12"/>
  <c r="P205" i="12"/>
  <c r="P199" i="12"/>
  <c r="P193" i="12"/>
  <c r="P181" i="12"/>
  <c r="P175" i="12"/>
  <c r="P169" i="12"/>
  <c r="P163" i="12"/>
  <c r="P157" i="12"/>
  <c r="Q102" i="12"/>
  <c r="Q99" i="12"/>
  <c r="P81" i="12"/>
  <c r="Q76" i="12"/>
  <c r="T72" i="12"/>
  <c r="R64" i="12"/>
  <c r="R62" i="12"/>
  <c r="H54" i="12"/>
  <c r="N50" i="12"/>
  <c r="H49" i="12"/>
  <c r="J36" i="12"/>
  <c r="P373" i="12"/>
  <c r="P369" i="12"/>
  <c r="P365" i="12"/>
  <c r="P361" i="12"/>
  <c r="P357" i="12"/>
  <c r="P353" i="12"/>
  <c r="P349" i="12"/>
  <c r="P345" i="12"/>
  <c r="L341" i="12"/>
  <c r="L337" i="12"/>
  <c r="L333" i="12"/>
  <c r="L328" i="12"/>
  <c r="P323" i="12"/>
  <c r="L319" i="12"/>
  <c r="L315" i="12"/>
  <c r="L311" i="12"/>
  <c r="L307" i="12"/>
  <c r="L302" i="12"/>
  <c r="P290" i="12"/>
  <c r="P275" i="12"/>
  <c r="P263" i="12"/>
  <c r="P251" i="12"/>
  <c r="P147" i="12"/>
  <c r="Y133" i="12"/>
  <c r="Y120" i="12"/>
  <c r="T105" i="12"/>
  <c r="Y101" i="12"/>
  <c r="Y98" i="12"/>
  <c r="Y96" i="12"/>
  <c r="Q94" i="12"/>
  <c r="Q86" i="12"/>
  <c r="Q78" i="12"/>
  <c r="S68" i="12"/>
  <c r="O53" i="12"/>
  <c r="H28" i="12"/>
  <c r="E18" i="12"/>
  <c r="D13" i="12"/>
  <c r="L373" i="12"/>
  <c r="L369" i="12"/>
  <c r="L365" i="12"/>
  <c r="L361" i="12"/>
  <c r="L357" i="12"/>
  <c r="L353" i="12"/>
  <c r="L349" i="12"/>
  <c r="L345" i="12"/>
  <c r="W340" i="12"/>
  <c r="W336" i="12"/>
  <c r="P332" i="12"/>
  <c r="W327" i="12"/>
  <c r="W322" i="12"/>
  <c r="W318" i="12"/>
  <c r="W314" i="12"/>
  <c r="W310" i="12"/>
  <c r="W306" i="12"/>
  <c r="P301" i="12"/>
  <c r="P289" i="12"/>
  <c r="P274" i="12"/>
  <c r="P262" i="12"/>
  <c r="P250" i="12"/>
  <c r="P239" i="12"/>
  <c r="P228" i="12"/>
  <c r="P222" i="12"/>
  <c r="P216" i="12"/>
  <c r="P210" i="12"/>
  <c r="P204" i="12"/>
  <c r="P198" i="12"/>
  <c r="P192" i="12"/>
  <c r="P180" i="12"/>
  <c r="P174" i="12"/>
  <c r="P168" i="12"/>
  <c r="P162" i="12"/>
  <c r="P156" i="12"/>
  <c r="Y128" i="12"/>
  <c r="Y117" i="12"/>
  <c r="Y113" i="12"/>
  <c r="T103" i="12"/>
  <c r="W87" i="12"/>
  <c r="V83" i="12"/>
  <c r="T80" i="12"/>
  <c r="T75" i="12"/>
  <c r="Q72" i="12"/>
  <c r="S65" i="12"/>
  <c r="H52" i="12"/>
  <c r="N48" i="12"/>
  <c r="J38" i="12"/>
  <c r="G25" i="12"/>
  <c r="F22" i="12"/>
  <c r="W376" i="12"/>
  <c r="W372" i="12"/>
  <c r="W368" i="12"/>
  <c r="W364" i="12"/>
  <c r="W360" i="12"/>
  <c r="W356" i="12"/>
  <c r="W352" i="12"/>
  <c r="W348" i="12"/>
  <c r="W344" i="12"/>
  <c r="P340" i="12"/>
  <c r="P336" i="12"/>
  <c r="L332" i="12"/>
  <c r="P327" i="12"/>
  <c r="P322" i="12"/>
  <c r="P318" i="12"/>
  <c r="P314" i="12"/>
  <c r="P310" i="12"/>
  <c r="P306" i="12"/>
  <c r="P300" i="12"/>
  <c r="P288" i="12"/>
  <c r="P273" i="12"/>
  <c r="P261" i="12"/>
  <c r="P249" i="12"/>
  <c r="Y141" i="12"/>
  <c r="Y132" i="12"/>
  <c r="Y110" i="12"/>
  <c r="Y108" i="12"/>
  <c r="Y106" i="12"/>
  <c r="Y104" i="12"/>
  <c r="Y93" i="12"/>
  <c r="V85" i="12"/>
  <c r="P80" i="12"/>
  <c r="Q59" i="12"/>
  <c r="P56" i="12"/>
  <c r="M46" i="12"/>
  <c r="I33" i="12"/>
  <c r="D12" i="12"/>
  <c r="P376" i="12"/>
  <c r="P372" i="12"/>
  <c r="P368" i="12"/>
  <c r="P364" i="12"/>
  <c r="P360" i="12"/>
  <c r="P356" i="12"/>
  <c r="P352" i="12"/>
  <c r="P348" i="12"/>
  <c r="P344" i="12"/>
  <c r="L340" i="12"/>
  <c r="L336" i="12"/>
  <c r="P331" i="12"/>
  <c r="L327" i="12"/>
  <c r="L322" i="12"/>
  <c r="L318" i="12"/>
  <c r="L314" i="12"/>
  <c r="L310" i="12"/>
  <c r="L306" i="12"/>
  <c r="P299" i="12"/>
  <c r="P287" i="12"/>
  <c r="P272" i="12"/>
  <c r="P260" i="12"/>
  <c r="P248" i="12"/>
  <c r="P238" i="12"/>
  <c r="P227" i="12"/>
  <c r="P221" i="12"/>
  <c r="P215" i="12"/>
  <c r="P209" i="12"/>
  <c r="P203" i="12"/>
  <c r="P197" i="12"/>
  <c r="P191" i="12"/>
  <c r="P179" i="12"/>
  <c r="P173" i="12"/>
  <c r="P167" i="12"/>
  <c r="P161" i="12"/>
  <c r="P155" i="12"/>
  <c r="Y138" i="12"/>
  <c r="Y119" i="12"/>
  <c r="Q103" i="12"/>
  <c r="Q100" i="12"/>
  <c r="Q95" i="12"/>
  <c r="U77" i="12"/>
  <c r="Q75" i="12"/>
  <c r="M64" i="12"/>
  <c r="R61" i="12"/>
  <c r="O51" i="12"/>
  <c r="L43" i="12"/>
  <c r="K40" i="12"/>
  <c r="I30" i="12"/>
  <c r="E17" i="12"/>
  <c r="L376" i="12"/>
  <c r="L372" i="12"/>
  <c r="L368" i="12"/>
  <c r="L364" i="12"/>
  <c r="L360" i="12"/>
  <c r="L356" i="12"/>
  <c r="L352" i="12"/>
  <c r="L348" i="12"/>
  <c r="L344" i="12"/>
  <c r="W339" i="12"/>
  <c r="W335" i="12"/>
  <c r="L331" i="12"/>
  <c r="W326" i="12"/>
  <c r="W321" i="12"/>
  <c r="W317" i="12"/>
  <c r="W313" i="12"/>
  <c r="W309" i="12"/>
  <c r="W305" i="12"/>
  <c r="P298" i="12"/>
  <c r="P286" i="12"/>
  <c r="P271" i="12"/>
  <c r="P259" i="12"/>
  <c r="P247" i="12"/>
  <c r="P154" i="12"/>
  <c r="Y137" i="12"/>
  <c r="Y131" i="12"/>
  <c r="Y127" i="12"/>
  <c r="Y116" i="12"/>
  <c r="Y112" i="12"/>
  <c r="Y102" i="12"/>
  <c r="Y99" i="12"/>
  <c r="W90" i="12"/>
  <c r="V79" i="12"/>
  <c r="T74" i="12"/>
  <c r="T71" i="12"/>
  <c r="M70" i="12"/>
  <c r="S66" i="12"/>
  <c r="P54" i="12"/>
  <c r="H50" i="12"/>
  <c r="J35" i="12"/>
  <c r="F21" i="12"/>
  <c r="D11" i="12"/>
  <c r="W375" i="12"/>
  <c r="W371" i="12"/>
  <c r="W367" i="12"/>
  <c r="W363" i="12"/>
  <c r="W359" i="12"/>
  <c r="W355" i="12"/>
  <c r="W351" i="12"/>
  <c r="W347" i="12"/>
  <c r="W343" i="12"/>
  <c r="P339" i="12"/>
  <c r="P335" i="12"/>
  <c r="P330" i="12"/>
  <c r="P326" i="12"/>
  <c r="P321" i="12"/>
  <c r="P317" i="12"/>
  <c r="P313" i="12"/>
  <c r="P309" i="12"/>
  <c r="P305" i="12"/>
  <c r="P297" i="12"/>
  <c r="P282" i="12"/>
  <c r="P270" i="12"/>
  <c r="P258" i="12"/>
  <c r="P246" i="12"/>
  <c r="P232" i="12"/>
  <c r="P226" i="12"/>
  <c r="P220" i="12"/>
  <c r="P214" i="12"/>
  <c r="P208" i="12"/>
  <c r="P202" i="12"/>
  <c r="P196" i="12"/>
  <c r="P190" i="12"/>
  <c r="P178" i="12"/>
  <c r="P172" i="12"/>
  <c r="P166" i="12"/>
  <c r="P160" i="12"/>
  <c r="P153" i="12"/>
  <c r="Y94" i="12"/>
  <c r="W88" i="12"/>
  <c r="P83" i="12"/>
  <c r="T79" i="12"/>
  <c r="Q66" i="12"/>
  <c r="G27" i="12"/>
  <c r="G24" i="12"/>
  <c r="P375" i="12"/>
  <c r="P371" i="12"/>
  <c r="P367" i="12"/>
  <c r="P363" i="12"/>
  <c r="P359" i="12"/>
  <c r="P355" i="12"/>
  <c r="P351" i="12"/>
  <c r="P347" i="12"/>
  <c r="P343" i="12"/>
  <c r="L339" i="12"/>
  <c r="L335" i="12"/>
  <c r="L330" i="12"/>
  <c r="L326" i="12"/>
  <c r="L321" i="12"/>
  <c r="L317" i="12"/>
  <c r="L313" i="12"/>
  <c r="L309" i="12"/>
  <c r="L305" i="12"/>
  <c r="P296" i="12"/>
  <c r="P281" i="12"/>
  <c r="P269" i="12"/>
  <c r="P257" i="12"/>
  <c r="P245" i="12"/>
  <c r="P152" i="12"/>
  <c r="Y136" i="12"/>
  <c r="T106" i="12"/>
  <c r="Y97" i="12"/>
  <c r="Q96" i="12"/>
  <c r="T90" i="12"/>
  <c r="Q85" i="12"/>
  <c r="Q79" i="12"/>
  <c r="Q77" i="12"/>
  <c r="Q74" i="12"/>
  <c r="Q71" i="12"/>
  <c r="T69" i="12"/>
  <c r="Q57" i="12"/>
  <c r="H53" i="12"/>
  <c r="N49" i="12"/>
  <c r="M45" i="12"/>
  <c r="J37" i="12"/>
  <c r="I32" i="12"/>
  <c r="D16" i="12"/>
  <c r="C10" i="12"/>
  <c r="L375" i="12"/>
  <c r="L371" i="12"/>
  <c r="L367" i="12"/>
  <c r="L363" i="12"/>
  <c r="L359" i="12"/>
  <c r="L355" i="12"/>
  <c r="L351" i="12"/>
  <c r="L347" i="12"/>
  <c r="L343" i="12"/>
  <c r="W338" i="12"/>
  <c r="W334" i="12"/>
  <c r="W329" i="12"/>
  <c r="W325" i="12"/>
  <c r="W320" i="12"/>
  <c r="W316" i="12"/>
  <c r="W312" i="12"/>
  <c r="W308" i="12"/>
  <c r="W303" i="12"/>
  <c r="P295" i="12"/>
  <c r="P280" i="12"/>
  <c r="P268" i="12"/>
  <c r="P256" i="12"/>
  <c r="P244" i="12"/>
  <c r="P231" i="12"/>
  <c r="P225" i="12"/>
  <c r="P219" i="12"/>
  <c r="P213" i="12"/>
  <c r="P207" i="12"/>
  <c r="P201" i="12"/>
  <c r="P195" i="12"/>
  <c r="P183" i="12"/>
  <c r="P177" i="12"/>
  <c r="P171" i="12"/>
  <c r="P165" i="12"/>
  <c r="P159" i="12"/>
  <c r="P151" i="12"/>
  <c r="Y130" i="12"/>
  <c r="Y126" i="12"/>
  <c r="Y115" i="12"/>
  <c r="Q101" i="12"/>
  <c r="X91" i="12"/>
  <c r="W86" i="12"/>
  <c r="T82" i="12"/>
  <c r="T73" i="12"/>
  <c r="R63" i="12"/>
  <c r="O52" i="12"/>
  <c r="L42" i="12"/>
  <c r="K39" i="12"/>
  <c r="F20" i="12"/>
  <c r="C9" i="12"/>
  <c r="W374" i="12"/>
  <c r="W370" i="12"/>
  <c r="W366" i="12"/>
  <c r="W362" i="12"/>
  <c r="W358" i="12"/>
  <c r="W354" i="12"/>
  <c r="W350" i="12"/>
  <c r="W346" i="12"/>
  <c r="P342" i="12"/>
  <c r="P338" i="12"/>
  <c r="P334" i="12"/>
  <c r="P329" i="12"/>
  <c r="P325" i="12"/>
  <c r="P320" i="12"/>
  <c r="P316" i="12"/>
  <c r="P312" i="12"/>
  <c r="P308" i="12"/>
  <c r="P303" i="12"/>
  <c r="P294" i="12"/>
  <c r="P279" i="12"/>
  <c r="P267" i="12"/>
  <c r="P255" i="12"/>
  <c r="P243" i="12"/>
  <c r="P150" i="12"/>
  <c r="Y135" i="12"/>
  <c r="Y118" i="12"/>
  <c r="Y109" i="12"/>
  <c r="Y107" i="12"/>
  <c r="Y105" i="12"/>
  <c r="Y100" i="12"/>
  <c r="Y95" i="12"/>
  <c r="Q93" i="12"/>
  <c r="P82" i="12"/>
  <c r="S67" i="12"/>
  <c r="Q60" i="12"/>
  <c r="H29" i="12"/>
  <c r="D15" i="12"/>
  <c r="P374" i="12"/>
  <c r="P370" i="12"/>
  <c r="P366" i="12"/>
  <c r="P362" i="12"/>
  <c r="P358" i="12"/>
  <c r="P354" i="12"/>
  <c r="P350" i="12"/>
  <c r="P346" i="12"/>
  <c r="L342" i="12"/>
  <c r="L338" i="12"/>
  <c r="L334" i="12"/>
  <c r="L329" i="12"/>
  <c r="L325" i="12"/>
  <c r="L320" i="12"/>
  <c r="L316" i="12"/>
  <c r="L312" i="12"/>
  <c r="L308" i="12"/>
  <c r="L303" i="12"/>
  <c r="P293" i="12"/>
  <c r="P278" i="12"/>
  <c r="P266" i="12"/>
  <c r="P254" i="12"/>
  <c r="P242" i="12"/>
  <c r="P230" i="12"/>
  <c r="P224" i="12"/>
  <c r="P218" i="12"/>
  <c r="P212" i="12"/>
  <c r="P206" i="12"/>
  <c r="P200" i="12"/>
  <c r="P194" i="12"/>
  <c r="P182" i="12"/>
  <c r="P176" i="12"/>
  <c r="P170" i="12"/>
  <c r="P164" i="12"/>
  <c r="P158" i="12"/>
  <c r="P149" i="12"/>
  <c r="Y111" i="12"/>
  <c r="Y103" i="12"/>
  <c r="W89" i="12"/>
  <c r="V84" i="12"/>
  <c r="V78" i="12"/>
  <c r="T76" i="12"/>
  <c r="Q73" i="12"/>
  <c r="M71" i="12"/>
  <c r="P55" i="12"/>
  <c r="H51" i="12"/>
  <c r="N47" i="12"/>
  <c r="J34" i="12"/>
  <c r="G26" i="12"/>
  <c r="G23" i="12"/>
  <c r="C8" i="12"/>
  <c r="W105" i="4"/>
  <c r="W105" i="8"/>
  <c r="P60" i="4"/>
  <c r="P60" i="8"/>
  <c r="Q99" i="4"/>
  <c r="Q99" i="13" s="1"/>
  <c r="Q99" i="8"/>
  <c r="P372" i="4"/>
  <c r="P372" i="13" s="1"/>
  <c r="P372" i="8"/>
  <c r="P364" i="4"/>
  <c r="P364" i="13" s="1"/>
  <c r="P364" i="8"/>
  <c r="P356" i="4"/>
  <c r="P356" i="13" s="1"/>
  <c r="P356" i="8"/>
  <c r="P348" i="4"/>
  <c r="P348" i="13" s="1"/>
  <c r="P348" i="8"/>
  <c r="L340" i="4"/>
  <c r="L340" i="13" s="1"/>
  <c r="L340" i="8"/>
  <c r="L332" i="4"/>
  <c r="L332" i="13" s="1"/>
  <c r="L332" i="8"/>
  <c r="P323" i="4"/>
  <c r="P323" i="13" s="1"/>
  <c r="P323" i="8"/>
  <c r="L315" i="4"/>
  <c r="L315" i="13" s="1"/>
  <c r="L315" i="8"/>
  <c r="L307" i="4"/>
  <c r="L307" i="13" s="1"/>
  <c r="L307" i="8"/>
  <c r="P290" i="4"/>
  <c r="P290" i="8"/>
  <c r="P263" i="4"/>
  <c r="P263" i="8"/>
  <c r="O240" i="4"/>
  <c r="O240" i="8"/>
  <c r="O223" i="4"/>
  <c r="O223" i="8"/>
  <c r="O211" i="4"/>
  <c r="O211" i="8"/>
  <c r="O199" i="4"/>
  <c r="O199" i="8"/>
  <c r="O181" i="4"/>
  <c r="O181" i="13" s="1"/>
  <c r="O181" i="8"/>
  <c r="O169" i="4"/>
  <c r="O169" i="13" s="1"/>
  <c r="O169" i="8"/>
  <c r="O157" i="4"/>
  <c r="O157" i="13" s="1"/>
  <c r="O157" i="8"/>
  <c r="Y133" i="4"/>
  <c r="X133" i="12" s="1"/>
  <c r="Y133" i="8"/>
  <c r="Y120" i="4"/>
  <c r="X120" i="12" s="1"/>
  <c r="Y120" i="8"/>
  <c r="W114" i="4"/>
  <c r="W114" i="13" s="1"/>
  <c r="W114" i="8"/>
  <c r="U109" i="4"/>
  <c r="U109" i="8"/>
  <c r="T105" i="4"/>
  <c r="T105" i="8"/>
  <c r="Y101" i="4"/>
  <c r="Y101" i="8"/>
  <c r="Y98" i="4"/>
  <c r="Y98" i="8"/>
  <c r="U95" i="4"/>
  <c r="U95" i="8"/>
  <c r="W92" i="4"/>
  <c r="W92" i="8"/>
  <c r="U89" i="4"/>
  <c r="U89" i="13" s="1"/>
  <c r="U89" i="8"/>
  <c r="S86" i="4"/>
  <c r="S86" i="13" s="1"/>
  <c r="S86" i="8"/>
  <c r="P81" i="4"/>
  <c r="P81" i="8"/>
  <c r="Q76" i="4"/>
  <c r="Q76" i="13" s="1"/>
  <c r="Q76" i="8"/>
  <c r="S70" i="4"/>
  <c r="S70" i="8"/>
  <c r="P67" i="4"/>
  <c r="P67" i="8"/>
  <c r="R64" i="4"/>
  <c r="Q64" i="12" s="1"/>
  <c r="R64" i="8"/>
  <c r="N60" i="4"/>
  <c r="N60" i="8"/>
  <c r="L57" i="4"/>
  <c r="L57" i="8"/>
  <c r="H54" i="4"/>
  <c r="H54" i="13" s="1"/>
  <c r="H54" i="8"/>
  <c r="N50" i="4"/>
  <c r="M50" i="12" s="1"/>
  <c r="N50" i="8"/>
  <c r="L47" i="4"/>
  <c r="L47" i="8"/>
  <c r="K41" i="4"/>
  <c r="K41" i="13" s="1"/>
  <c r="K41" i="8"/>
  <c r="J36" i="4"/>
  <c r="I36" i="12" s="1"/>
  <c r="J36" i="8"/>
  <c r="H31" i="4"/>
  <c r="H31" i="8"/>
  <c r="E26" i="4"/>
  <c r="E26" i="13" s="1"/>
  <c r="E26" i="8"/>
  <c r="D19" i="4"/>
  <c r="D19" i="13" s="1"/>
  <c r="D19" i="8"/>
  <c r="P93" i="4"/>
  <c r="P93" i="13" s="1"/>
  <c r="P93" i="8"/>
  <c r="D20" i="4"/>
  <c r="D20" i="13" s="1"/>
  <c r="D20" i="8"/>
  <c r="W323" i="4"/>
  <c r="W323" i="8"/>
  <c r="V89" i="4"/>
  <c r="V89" i="8"/>
  <c r="L372" i="4"/>
  <c r="L372" i="13" s="1"/>
  <c r="L372" i="8"/>
  <c r="L364" i="4"/>
  <c r="L364" i="13" s="1"/>
  <c r="L364" i="8"/>
  <c r="L356" i="4"/>
  <c r="L356" i="13" s="1"/>
  <c r="L356" i="8"/>
  <c r="L348" i="4"/>
  <c r="L348" i="13" s="1"/>
  <c r="L348" i="8"/>
  <c r="W339" i="4"/>
  <c r="W339" i="8"/>
  <c r="W331" i="4"/>
  <c r="W331" i="8"/>
  <c r="W322" i="4"/>
  <c r="W322" i="8"/>
  <c r="W314" i="4"/>
  <c r="W314" i="8"/>
  <c r="W306" i="4"/>
  <c r="W306" i="8"/>
  <c r="P289" i="4"/>
  <c r="P289" i="8"/>
  <c r="P262" i="4"/>
  <c r="P262" i="8"/>
  <c r="P239" i="4"/>
  <c r="O239" i="12" s="1"/>
  <c r="P239" i="8"/>
  <c r="P222" i="4"/>
  <c r="O222" i="12" s="1"/>
  <c r="P222" i="8"/>
  <c r="P210" i="4"/>
  <c r="O210" i="12" s="1"/>
  <c r="P210" i="8"/>
  <c r="P198" i="4"/>
  <c r="O198" i="12" s="1"/>
  <c r="P198" i="8"/>
  <c r="P180" i="4"/>
  <c r="O180" i="12" s="1"/>
  <c r="P180" i="8"/>
  <c r="P168" i="4"/>
  <c r="O168" i="12" s="1"/>
  <c r="P168" i="8"/>
  <c r="P156" i="4"/>
  <c r="O156" i="12" s="1"/>
  <c r="P156" i="8"/>
  <c r="X133" i="4"/>
  <c r="X133" i="13" s="1"/>
  <c r="X133" i="8"/>
  <c r="X120" i="4"/>
  <c r="X120" i="8"/>
  <c r="Y113" i="4"/>
  <c r="X113" i="12" s="1"/>
  <c r="Y113" i="8"/>
  <c r="T109" i="4"/>
  <c r="T109" i="13" s="1"/>
  <c r="T109" i="8"/>
  <c r="S105" i="4"/>
  <c r="S105" i="13" s="1"/>
  <c r="S105" i="8"/>
  <c r="X101" i="4"/>
  <c r="X101" i="8"/>
  <c r="X98" i="4"/>
  <c r="X98" i="13" s="1"/>
  <c r="X98" i="8"/>
  <c r="T95" i="4"/>
  <c r="T95" i="8"/>
  <c r="V92" i="4"/>
  <c r="V92" i="8"/>
  <c r="T89" i="4"/>
  <c r="T89" i="8"/>
  <c r="Q86" i="4"/>
  <c r="Q86" i="8"/>
  <c r="O81" i="4"/>
  <c r="O81" i="13" s="1"/>
  <c r="O81" i="8"/>
  <c r="P76" i="4"/>
  <c r="P76" i="13" s="1"/>
  <c r="P76" i="8"/>
  <c r="R70" i="4"/>
  <c r="R70" i="8"/>
  <c r="O67" i="4"/>
  <c r="O67" i="8"/>
  <c r="Q64" i="4"/>
  <c r="Q64" i="8"/>
  <c r="M60" i="4"/>
  <c r="M60" i="8"/>
  <c r="K57" i="4"/>
  <c r="K57" i="8"/>
  <c r="O53" i="4"/>
  <c r="N53" i="12" s="1"/>
  <c r="O53" i="8"/>
  <c r="M50" i="4"/>
  <c r="M50" i="8"/>
  <c r="K47" i="4"/>
  <c r="K47" i="8"/>
  <c r="J41" i="4"/>
  <c r="J41" i="8"/>
  <c r="I36" i="4"/>
  <c r="I36" i="8"/>
  <c r="G31" i="4"/>
  <c r="G31" i="8"/>
  <c r="D26" i="4"/>
  <c r="D26" i="13" s="1"/>
  <c r="D26" i="8"/>
  <c r="E18" i="4"/>
  <c r="D18" i="12" s="1"/>
  <c r="E18" i="8"/>
  <c r="S99" i="4"/>
  <c r="S99" i="13" s="1"/>
  <c r="S99" i="8"/>
  <c r="G26" i="4"/>
  <c r="F26" i="12" s="1"/>
  <c r="G26" i="8"/>
  <c r="P307" i="4"/>
  <c r="P307" i="13" s="1"/>
  <c r="P307" i="8"/>
  <c r="M57" i="4"/>
  <c r="M57" i="8"/>
  <c r="W371" i="4"/>
  <c r="W371" i="8"/>
  <c r="W363" i="4"/>
  <c r="W363" i="8"/>
  <c r="W355" i="4"/>
  <c r="W355" i="8"/>
  <c r="W347" i="4"/>
  <c r="W347" i="8"/>
  <c r="P339" i="4"/>
  <c r="P339" i="13" s="1"/>
  <c r="P339" i="8"/>
  <c r="P331" i="4"/>
  <c r="P331" i="13" s="1"/>
  <c r="P331" i="8"/>
  <c r="P322" i="4"/>
  <c r="P322" i="13" s="1"/>
  <c r="P322" i="8"/>
  <c r="P314" i="4"/>
  <c r="P314" i="13" s="1"/>
  <c r="P314" i="8"/>
  <c r="P306" i="4"/>
  <c r="P306" i="13" s="1"/>
  <c r="P306" i="8"/>
  <c r="P288" i="4"/>
  <c r="P288" i="8"/>
  <c r="P261" i="4"/>
  <c r="P261" i="8"/>
  <c r="O239" i="4"/>
  <c r="O239" i="8"/>
  <c r="O222" i="4"/>
  <c r="O222" i="13" s="1"/>
  <c r="O222" i="8"/>
  <c r="O210" i="4"/>
  <c r="O210" i="13" s="1"/>
  <c r="O210" i="8"/>
  <c r="O198" i="4"/>
  <c r="O198" i="8"/>
  <c r="O180" i="4"/>
  <c r="O180" i="13" s="1"/>
  <c r="O180" i="8"/>
  <c r="O168" i="4"/>
  <c r="O168" i="13" s="1"/>
  <c r="O168" i="8"/>
  <c r="O156" i="4"/>
  <c r="O156" i="13" s="1"/>
  <c r="O156" i="8"/>
  <c r="Y132" i="4"/>
  <c r="X132" i="12" s="1"/>
  <c r="Y132" i="8"/>
  <c r="W120" i="4"/>
  <c r="W120" i="13" s="1"/>
  <c r="W120" i="8"/>
  <c r="X113" i="4"/>
  <c r="X113" i="8"/>
  <c r="Y108" i="4"/>
  <c r="X108" i="12" s="1"/>
  <c r="Y108" i="8"/>
  <c r="Y104" i="4"/>
  <c r="X104" i="12" s="1"/>
  <c r="Y104" i="8"/>
  <c r="W101" i="4"/>
  <c r="W101" i="8"/>
  <c r="W98" i="4"/>
  <c r="W98" i="13" s="1"/>
  <c r="W98" i="8"/>
  <c r="S95" i="4"/>
  <c r="S95" i="13" s="1"/>
  <c r="S95" i="8"/>
  <c r="U92" i="4"/>
  <c r="U92" i="8"/>
  <c r="S89" i="4"/>
  <c r="S89" i="13" s="1"/>
  <c r="S89" i="8"/>
  <c r="P86" i="4"/>
  <c r="P86" i="13" s="1"/>
  <c r="P86" i="8"/>
  <c r="T80" i="4"/>
  <c r="T80" i="8"/>
  <c r="T75" i="4"/>
  <c r="S75" i="12" s="1"/>
  <c r="T75" i="8"/>
  <c r="Q70" i="4"/>
  <c r="Q70" i="8"/>
  <c r="N67" i="4"/>
  <c r="N67" i="8"/>
  <c r="P64" i="4"/>
  <c r="P64" i="13" s="1"/>
  <c r="P64" i="8"/>
  <c r="L60" i="4"/>
  <c r="L60" i="13" s="1"/>
  <c r="L60" i="8"/>
  <c r="J57" i="4"/>
  <c r="J57" i="13" s="1"/>
  <c r="J57" i="8"/>
  <c r="N53" i="4"/>
  <c r="M53" i="12" s="1"/>
  <c r="N53" i="8"/>
  <c r="L50" i="4"/>
  <c r="L50" i="8"/>
  <c r="J47" i="4"/>
  <c r="J47" i="13" s="1"/>
  <c r="J47" i="8"/>
  <c r="I41" i="4"/>
  <c r="H41" i="12" s="1"/>
  <c r="I41" i="8"/>
  <c r="H36" i="4"/>
  <c r="H36" i="8"/>
  <c r="F31" i="4"/>
  <c r="F31" i="8"/>
  <c r="G25" i="4"/>
  <c r="F25" i="12" s="1"/>
  <c r="G25" i="8"/>
  <c r="D18" i="4"/>
  <c r="D18" i="8"/>
  <c r="L349" i="4"/>
  <c r="L349" i="13" s="1"/>
  <c r="L349" i="8"/>
  <c r="Y121" i="4"/>
  <c r="X121" i="12" s="1"/>
  <c r="Y121" i="8"/>
  <c r="K65" i="4"/>
  <c r="K65" i="8"/>
  <c r="P223" i="4"/>
  <c r="P223" i="8"/>
  <c r="G51" i="4"/>
  <c r="G51" i="13" s="1"/>
  <c r="G51" i="8"/>
  <c r="P371" i="4"/>
  <c r="P371" i="13" s="1"/>
  <c r="P371" i="8"/>
  <c r="P363" i="4"/>
  <c r="P363" i="13" s="1"/>
  <c r="P363" i="8"/>
  <c r="P355" i="4"/>
  <c r="P355" i="13" s="1"/>
  <c r="P355" i="8"/>
  <c r="P347" i="4"/>
  <c r="P347" i="13" s="1"/>
  <c r="P347" i="8"/>
  <c r="L339" i="4"/>
  <c r="L339" i="13" s="1"/>
  <c r="L339" i="8"/>
  <c r="L331" i="4"/>
  <c r="L331" i="13" s="1"/>
  <c r="L331" i="8"/>
  <c r="L322" i="4"/>
  <c r="L322" i="13" s="1"/>
  <c r="L322" i="8"/>
  <c r="L314" i="4"/>
  <c r="L314" i="13" s="1"/>
  <c r="L314" i="8"/>
  <c r="L306" i="4"/>
  <c r="L306" i="13" s="1"/>
  <c r="L306" i="8"/>
  <c r="P287" i="4"/>
  <c r="P287" i="8"/>
  <c r="P260" i="4"/>
  <c r="P260" i="8"/>
  <c r="P238" i="4"/>
  <c r="O238" i="12" s="1"/>
  <c r="P238" i="8"/>
  <c r="P221" i="4"/>
  <c r="P221" i="8"/>
  <c r="P209" i="4"/>
  <c r="P209" i="8"/>
  <c r="P197" i="4"/>
  <c r="O197" i="12" s="1"/>
  <c r="P197" i="8"/>
  <c r="P179" i="4"/>
  <c r="O179" i="12" s="1"/>
  <c r="P179" i="8"/>
  <c r="P167" i="4"/>
  <c r="O167" i="12" s="1"/>
  <c r="P167" i="8"/>
  <c r="P155" i="4"/>
  <c r="P155" i="8"/>
  <c r="X132" i="4"/>
  <c r="X132" i="13" s="1"/>
  <c r="X132" i="8"/>
  <c r="Y119" i="4"/>
  <c r="X119" i="12" s="1"/>
  <c r="Y119" i="8"/>
  <c r="W113" i="4"/>
  <c r="W113" i="13" s="1"/>
  <c r="W113" i="8"/>
  <c r="X108" i="4"/>
  <c r="X108" i="13" s="1"/>
  <c r="X108" i="8"/>
  <c r="X104" i="4"/>
  <c r="X104" i="13" s="1"/>
  <c r="X104" i="8"/>
  <c r="V101" i="4"/>
  <c r="U101" i="12" s="1"/>
  <c r="V101" i="8"/>
  <c r="V98" i="4"/>
  <c r="V98" i="13" s="1"/>
  <c r="V98" i="8"/>
  <c r="Q95" i="4"/>
  <c r="Q95" i="13" s="1"/>
  <c r="Q95" i="8"/>
  <c r="T92" i="4"/>
  <c r="T92" i="8"/>
  <c r="R89" i="4"/>
  <c r="R89" i="13" s="1"/>
  <c r="R89" i="8"/>
  <c r="V85" i="4"/>
  <c r="U85" i="12" s="1"/>
  <c r="V85" i="8"/>
  <c r="P80" i="4"/>
  <c r="P80" i="8"/>
  <c r="S75" i="4"/>
  <c r="S75" i="13" s="1"/>
  <c r="S75" i="8"/>
  <c r="P70" i="4"/>
  <c r="P70" i="8"/>
  <c r="M67" i="4"/>
  <c r="M67" i="8"/>
  <c r="O64" i="4"/>
  <c r="O64" i="13" s="1"/>
  <c r="O64" i="8"/>
  <c r="Q59" i="4"/>
  <c r="P59" i="12" s="1"/>
  <c r="Q59" i="8"/>
  <c r="P56" i="4"/>
  <c r="O56" i="12" s="1"/>
  <c r="P56" i="8"/>
  <c r="M53" i="4"/>
  <c r="M53" i="13" s="1"/>
  <c r="M53" i="8"/>
  <c r="K50" i="4"/>
  <c r="J50" i="12" s="1"/>
  <c r="K50" i="8"/>
  <c r="M46" i="4"/>
  <c r="L46" i="12" s="1"/>
  <c r="M46" i="8"/>
  <c r="H41" i="4"/>
  <c r="H41" i="13" s="1"/>
  <c r="H41" i="8"/>
  <c r="G36" i="4"/>
  <c r="G36" i="8"/>
  <c r="E31" i="4"/>
  <c r="E31" i="13" s="1"/>
  <c r="E31" i="8"/>
  <c r="F25" i="4"/>
  <c r="F25" i="13" s="1"/>
  <c r="F25" i="8"/>
  <c r="C18" i="4"/>
  <c r="C18" i="13" s="1"/>
  <c r="C18" i="8"/>
  <c r="L365" i="4"/>
  <c r="L365" i="13" s="1"/>
  <c r="L365" i="8"/>
  <c r="Y134" i="4"/>
  <c r="X134" i="12" s="1"/>
  <c r="Y134" i="8"/>
  <c r="M71" i="4"/>
  <c r="M71" i="13" s="1"/>
  <c r="M71" i="8"/>
  <c r="W348" i="4"/>
  <c r="W348" i="8"/>
  <c r="F26" i="4"/>
  <c r="F26" i="8"/>
  <c r="L371" i="4"/>
  <c r="L371" i="13" s="1"/>
  <c r="L371" i="8"/>
  <c r="L363" i="4"/>
  <c r="L363" i="13" s="1"/>
  <c r="L363" i="8"/>
  <c r="L355" i="4"/>
  <c r="L355" i="13" s="1"/>
  <c r="L355" i="8"/>
  <c r="L347" i="4"/>
  <c r="L347" i="13" s="1"/>
  <c r="L347" i="8"/>
  <c r="W338" i="4"/>
  <c r="W338" i="8"/>
  <c r="W330" i="4"/>
  <c r="W330" i="8"/>
  <c r="W321" i="4"/>
  <c r="W321" i="8"/>
  <c r="W313" i="4"/>
  <c r="W313" i="8"/>
  <c r="W305" i="4"/>
  <c r="W305" i="8"/>
  <c r="P286" i="4"/>
  <c r="P286" i="8"/>
  <c r="P259" i="4"/>
  <c r="P259" i="8"/>
  <c r="O238" i="4"/>
  <c r="O238" i="8"/>
  <c r="O221" i="4"/>
  <c r="O221" i="8"/>
  <c r="O209" i="4"/>
  <c r="O209" i="8"/>
  <c r="O197" i="4"/>
  <c r="O197" i="13" s="1"/>
  <c r="O197" i="8"/>
  <c r="O179" i="4"/>
  <c r="O179" i="13" s="1"/>
  <c r="O179" i="8"/>
  <c r="O167" i="4"/>
  <c r="O167" i="13" s="1"/>
  <c r="O167" i="8"/>
  <c r="P154" i="4"/>
  <c r="P154" i="8"/>
  <c r="Y131" i="4"/>
  <c r="X131" i="12" s="1"/>
  <c r="Y131" i="8"/>
  <c r="X119" i="4"/>
  <c r="X119" i="13" s="1"/>
  <c r="X119" i="8"/>
  <c r="Y112" i="4"/>
  <c r="X112" i="12" s="1"/>
  <c r="Y112" i="8"/>
  <c r="W108" i="4"/>
  <c r="W108" i="13" s="1"/>
  <c r="W108" i="8"/>
  <c r="W104" i="4"/>
  <c r="W104" i="13" s="1"/>
  <c r="W104" i="8"/>
  <c r="U101" i="4"/>
  <c r="U101" i="13" s="1"/>
  <c r="U101" i="8"/>
  <c r="U98" i="4"/>
  <c r="U98" i="13" s="1"/>
  <c r="U98" i="8"/>
  <c r="P95" i="4"/>
  <c r="P95" i="13" s="1"/>
  <c r="P95" i="8"/>
  <c r="S92" i="4"/>
  <c r="S92" i="13" s="1"/>
  <c r="S92" i="8"/>
  <c r="Q89" i="4"/>
  <c r="Q89" i="13" s="1"/>
  <c r="Q89" i="8"/>
  <c r="U85" i="4"/>
  <c r="U85" i="13" s="1"/>
  <c r="U85" i="8"/>
  <c r="O80" i="4"/>
  <c r="O80" i="13" s="1"/>
  <c r="O80" i="8"/>
  <c r="Q75" i="4"/>
  <c r="Q75" i="13" s="1"/>
  <c r="Q75" i="8"/>
  <c r="O70" i="4"/>
  <c r="O70" i="13" s="1"/>
  <c r="O70" i="8"/>
  <c r="L67" i="4"/>
  <c r="L67" i="13" s="1"/>
  <c r="L67" i="8"/>
  <c r="M64" i="4"/>
  <c r="M64" i="13" s="1"/>
  <c r="M64" i="8"/>
  <c r="P59" i="4"/>
  <c r="P59" i="13" s="1"/>
  <c r="P59" i="8"/>
  <c r="O56" i="4"/>
  <c r="O56" i="13" s="1"/>
  <c r="O56" i="8"/>
  <c r="L53" i="4"/>
  <c r="L53" i="13" s="1"/>
  <c r="L53" i="8"/>
  <c r="J50" i="4"/>
  <c r="J50" i="13" s="1"/>
  <c r="J50" i="8"/>
  <c r="L46" i="4"/>
  <c r="K46" i="12" s="1"/>
  <c r="L46" i="8"/>
  <c r="K40" i="4"/>
  <c r="J40" i="12" s="1"/>
  <c r="K40" i="8"/>
  <c r="F36" i="4"/>
  <c r="F36" i="13" s="1"/>
  <c r="F36" i="8"/>
  <c r="I30" i="4"/>
  <c r="H30" i="12" s="1"/>
  <c r="I30" i="8"/>
  <c r="E25" i="4"/>
  <c r="D25" i="12" s="1"/>
  <c r="E25" i="8"/>
  <c r="E17" i="4"/>
  <c r="D17" i="12" s="1"/>
  <c r="E17" i="8"/>
  <c r="O200" i="4"/>
  <c r="O200" i="13" s="1"/>
  <c r="O200" i="8"/>
  <c r="T76" i="4"/>
  <c r="S76" i="12" s="1"/>
  <c r="T76" i="8"/>
  <c r="W372" i="4"/>
  <c r="W372" i="8"/>
  <c r="W370" i="4"/>
  <c r="W370" i="8"/>
  <c r="W362" i="4"/>
  <c r="W362" i="8"/>
  <c r="W354" i="4"/>
  <c r="W354" i="8"/>
  <c r="W346" i="4"/>
  <c r="W346" i="8"/>
  <c r="P338" i="4"/>
  <c r="P338" i="13" s="1"/>
  <c r="P338" i="8"/>
  <c r="P330" i="4"/>
  <c r="P330" i="13" s="1"/>
  <c r="P330" i="8"/>
  <c r="P321" i="4"/>
  <c r="P321" i="13" s="1"/>
  <c r="P321" i="8"/>
  <c r="P313" i="4"/>
  <c r="P313" i="13" s="1"/>
  <c r="P313" i="8"/>
  <c r="P305" i="4"/>
  <c r="P305" i="13" s="1"/>
  <c r="P305" i="8"/>
  <c r="P282" i="4"/>
  <c r="P282" i="8"/>
  <c r="P258" i="4"/>
  <c r="P258" i="8"/>
  <c r="P232" i="4"/>
  <c r="O232" i="12" s="1"/>
  <c r="P232" i="8"/>
  <c r="P220" i="4"/>
  <c r="P220" i="8"/>
  <c r="P208" i="4"/>
  <c r="P208" i="8"/>
  <c r="P196" i="4"/>
  <c r="O196" i="12" s="1"/>
  <c r="P196" i="8"/>
  <c r="P178" i="4"/>
  <c r="O178" i="12" s="1"/>
  <c r="P178" i="8"/>
  <c r="P166" i="4"/>
  <c r="O166" i="12" s="1"/>
  <c r="P166" i="8"/>
  <c r="P153" i="4"/>
  <c r="P153" i="8"/>
  <c r="X131" i="4"/>
  <c r="X131" i="13" s="1"/>
  <c r="X131" i="8"/>
  <c r="W119" i="4"/>
  <c r="W119" i="13" s="1"/>
  <c r="W119" i="8"/>
  <c r="X112" i="4"/>
  <c r="X112" i="13" s="1"/>
  <c r="X112" i="8"/>
  <c r="V108" i="4"/>
  <c r="V108" i="13" s="1"/>
  <c r="V108" i="8"/>
  <c r="V104" i="4"/>
  <c r="V104" i="13" s="1"/>
  <c r="V104" i="8"/>
  <c r="T101" i="4"/>
  <c r="T101" i="13" s="1"/>
  <c r="T101" i="8"/>
  <c r="T98" i="4"/>
  <c r="T98" i="13" s="1"/>
  <c r="T98" i="8"/>
  <c r="Y94" i="4"/>
  <c r="X94" i="12" s="1"/>
  <c r="Y94" i="8"/>
  <c r="R92" i="4"/>
  <c r="R92" i="13" s="1"/>
  <c r="R92" i="8"/>
  <c r="P89" i="4"/>
  <c r="P89" i="13" s="1"/>
  <c r="P89" i="8"/>
  <c r="T85" i="4"/>
  <c r="T85" i="13" s="1"/>
  <c r="T85" i="8"/>
  <c r="V79" i="4"/>
  <c r="V79" i="8"/>
  <c r="T74" i="4"/>
  <c r="S74" i="12" s="1"/>
  <c r="T74" i="8"/>
  <c r="M70" i="4"/>
  <c r="M70" i="13" s="1"/>
  <c r="M70" i="8"/>
  <c r="S66" i="4"/>
  <c r="S66" i="8"/>
  <c r="L64" i="4"/>
  <c r="L64" i="13" s="1"/>
  <c r="L64" i="8"/>
  <c r="O59" i="4"/>
  <c r="O59" i="8"/>
  <c r="N56" i="4"/>
  <c r="M56" i="12" s="1"/>
  <c r="N56" i="8"/>
  <c r="K53" i="4"/>
  <c r="K53" i="13" s="1"/>
  <c r="K53" i="8"/>
  <c r="H50" i="4"/>
  <c r="H50" i="13" s="1"/>
  <c r="H50" i="8"/>
  <c r="K46" i="4"/>
  <c r="K46" i="13" s="1"/>
  <c r="K46" i="8"/>
  <c r="J40" i="4"/>
  <c r="J40" i="13" s="1"/>
  <c r="J40" i="8"/>
  <c r="J35" i="4"/>
  <c r="I35" i="12" s="1"/>
  <c r="J35" i="8"/>
  <c r="H30" i="4"/>
  <c r="H30" i="13" s="1"/>
  <c r="H30" i="8"/>
  <c r="D25" i="4"/>
  <c r="D25" i="13" s="1"/>
  <c r="D25" i="8"/>
  <c r="D17" i="4"/>
  <c r="D17" i="13" s="1"/>
  <c r="D17" i="8"/>
  <c r="W324" i="4"/>
  <c r="W324" i="8"/>
  <c r="X121" i="4"/>
  <c r="X121" i="13" s="1"/>
  <c r="X121" i="8"/>
  <c r="M47" i="4"/>
  <c r="M47" i="8"/>
  <c r="P370" i="4"/>
  <c r="P370" i="13" s="1"/>
  <c r="P370" i="8"/>
  <c r="P362" i="4"/>
  <c r="P362" i="13" s="1"/>
  <c r="P362" i="8"/>
  <c r="P354" i="4"/>
  <c r="P354" i="13" s="1"/>
  <c r="P354" i="8"/>
  <c r="P346" i="4"/>
  <c r="P346" i="13" s="1"/>
  <c r="P346" i="8"/>
  <c r="L338" i="4"/>
  <c r="L338" i="13" s="1"/>
  <c r="L338" i="8"/>
  <c r="L330" i="4"/>
  <c r="L330" i="13" s="1"/>
  <c r="L330" i="8"/>
  <c r="L321" i="4"/>
  <c r="L321" i="13" s="1"/>
  <c r="L321" i="8"/>
  <c r="L313" i="4"/>
  <c r="L313" i="8"/>
  <c r="L305" i="4"/>
  <c r="L305" i="13" s="1"/>
  <c r="L305" i="8"/>
  <c r="P281" i="4"/>
  <c r="P281" i="8"/>
  <c r="P257" i="4"/>
  <c r="P257" i="8"/>
  <c r="O232" i="4"/>
  <c r="O232" i="8"/>
  <c r="O220" i="4"/>
  <c r="O220" i="8"/>
  <c r="O208" i="4"/>
  <c r="O208" i="8"/>
  <c r="O196" i="4"/>
  <c r="O196" i="13" s="1"/>
  <c r="O196" i="8"/>
  <c r="O178" i="4"/>
  <c r="O178" i="13" s="1"/>
  <c r="O178" i="8"/>
  <c r="O166" i="4"/>
  <c r="O166" i="13" s="1"/>
  <c r="O166" i="8"/>
  <c r="P152" i="4"/>
  <c r="P152" i="8"/>
  <c r="W131" i="4"/>
  <c r="W131" i="13" s="1"/>
  <c r="W131" i="8"/>
  <c r="V119" i="4"/>
  <c r="V119" i="13" s="1"/>
  <c r="V119" i="8"/>
  <c r="W112" i="4"/>
  <c r="W112" i="13" s="1"/>
  <c r="W112" i="8"/>
  <c r="U108" i="4"/>
  <c r="U108" i="13" s="1"/>
  <c r="U108" i="8"/>
  <c r="U104" i="4"/>
  <c r="U104" i="13" s="1"/>
  <c r="U104" i="8"/>
  <c r="S101" i="4"/>
  <c r="S101" i="13" s="1"/>
  <c r="S101" i="8"/>
  <c r="Y97" i="4"/>
  <c r="X97" i="12" s="1"/>
  <c r="Y97" i="8"/>
  <c r="X94" i="4"/>
  <c r="X94" i="13" s="1"/>
  <c r="X94" i="8"/>
  <c r="Q92" i="4"/>
  <c r="Q92" i="13" s="1"/>
  <c r="Q92" i="8"/>
  <c r="W88" i="4"/>
  <c r="V88" i="12" s="1"/>
  <c r="W88" i="8"/>
  <c r="S85" i="4"/>
  <c r="S85" i="13" s="1"/>
  <c r="S85" i="8"/>
  <c r="T79" i="4"/>
  <c r="T79" i="13" s="1"/>
  <c r="T79" i="8"/>
  <c r="S74" i="4"/>
  <c r="S74" i="13" s="1"/>
  <c r="S74" i="8"/>
  <c r="L70" i="4"/>
  <c r="L70" i="13" s="1"/>
  <c r="L70" i="8"/>
  <c r="Q66" i="4"/>
  <c r="Q66" i="13" s="1"/>
  <c r="Q66" i="8"/>
  <c r="K64" i="4"/>
  <c r="K64" i="13" s="1"/>
  <c r="K64" i="8"/>
  <c r="N59" i="4"/>
  <c r="N59" i="13" s="1"/>
  <c r="N59" i="8"/>
  <c r="M56" i="4"/>
  <c r="M56" i="13" s="1"/>
  <c r="M56" i="8"/>
  <c r="J53" i="4"/>
  <c r="J53" i="8"/>
  <c r="G50" i="4"/>
  <c r="G50" i="13" s="1"/>
  <c r="G50" i="8"/>
  <c r="J46" i="4"/>
  <c r="J46" i="13" s="1"/>
  <c r="J46" i="8"/>
  <c r="I40" i="4"/>
  <c r="H40" i="12" s="1"/>
  <c r="I40" i="8"/>
  <c r="I35" i="4"/>
  <c r="I35" i="13" s="1"/>
  <c r="I35" i="8"/>
  <c r="G30" i="4"/>
  <c r="F30" i="12" s="1"/>
  <c r="G30" i="8"/>
  <c r="G24" i="4"/>
  <c r="F24" i="12" s="1"/>
  <c r="G24" i="8"/>
  <c r="C17" i="4"/>
  <c r="C17" i="13" s="1"/>
  <c r="C17" i="8"/>
  <c r="L357" i="4"/>
  <c r="L357" i="13" s="1"/>
  <c r="L357" i="8"/>
  <c r="Y114" i="4"/>
  <c r="X114" i="12" s="1"/>
  <c r="Y114" i="8"/>
  <c r="R67" i="4"/>
  <c r="R67" i="8"/>
  <c r="P291" i="4"/>
  <c r="P291" i="8"/>
  <c r="E19" i="4"/>
  <c r="D19" i="12" s="1"/>
  <c r="E19" i="8"/>
  <c r="L370" i="4"/>
  <c r="L370" i="13" s="1"/>
  <c r="L370" i="8"/>
  <c r="L362" i="4"/>
  <c r="L362" i="13" s="1"/>
  <c r="L362" i="8"/>
  <c r="L354" i="4"/>
  <c r="L354" i="13" s="1"/>
  <c r="L354" i="8"/>
  <c r="L346" i="4"/>
  <c r="L346" i="13" s="1"/>
  <c r="L346" i="8"/>
  <c r="W337" i="4"/>
  <c r="W337" i="8"/>
  <c r="W329" i="4"/>
  <c r="W329" i="8"/>
  <c r="W320" i="4"/>
  <c r="W320" i="8"/>
  <c r="W312" i="4"/>
  <c r="W312" i="8"/>
  <c r="W303" i="4"/>
  <c r="W303" i="8"/>
  <c r="P280" i="4"/>
  <c r="P280" i="8"/>
  <c r="P256" i="4"/>
  <c r="P256" i="8"/>
  <c r="P231" i="4"/>
  <c r="O231" i="12" s="1"/>
  <c r="P231" i="8"/>
  <c r="P219" i="4"/>
  <c r="P219" i="8"/>
  <c r="P207" i="4"/>
  <c r="O207" i="12" s="1"/>
  <c r="P207" i="8"/>
  <c r="P195" i="4"/>
  <c r="O195" i="12" s="1"/>
  <c r="P195" i="8"/>
  <c r="P177" i="4"/>
  <c r="O177" i="12" s="1"/>
  <c r="P177" i="8"/>
  <c r="P165" i="4"/>
  <c r="O165" i="12" s="1"/>
  <c r="P165" i="8"/>
  <c r="P151" i="4"/>
  <c r="P151" i="8"/>
  <c r="Y130" i="4"/>
  <c r="Y130" i="8"/>
  <c r="U119" i="4"/>
  <c r="U119" i="13" s="1"/>
  <c r="U119" i="8"/>
  <c r="V112" i="4"/>
  <c r="V112" i="13" s="1"/>
  <c r="V112" i="8"/>
  <c r="T108" i="4"/>
  <c r="T108" i="13" s="1"/>
  <c r="T108" i="8"/>
  <c r="T104" i="4"/>
  <c r="T104" i="13" s="1"/>
  <c r="T104" i="8"/>
  <c r="Q101" i="4"/>
  <c r="Q101" i="13" s="1"/>
  <c r="Q101" i="8"/>
  <c r="X97" i="4"/>
  <c r="X97" i="13" s="1"/>
  <c r="X97" i="8"/>
  <c r="W94" i="4"/>
  <c r="W94" i="13" s="1"/>
  <c r="W94" i="8"/>
  <c r="P92" i="4"/>
  <c r="P92" i="13" s="1"/>
  <c r="P92" i="8"/>
  <c r="V88" i="4"/>
  <c r="V88" i="13" s="1"/>
  <c r="V88" i="8"/>
  <c r="Q85" i="4"/>
  <c r="Q85" i="13" s="1"/>
  <c r="Q85" i="8"/>
  <c r="Q79" i="4"/>
  <c r="Q79" i="13" s="1"/>
  <c r="Q79" i="8"/>
  <c r="Q74" i="4"/>
  <c r="Q74" i="13" s="1"/>
  <c r="Q74" i="8"/>
  <c r="T69" i="4"/>
  <c r="S69" i="12" s="1"/>
  <c r="T69" i="8"/>
  <c r="P66" i="4"/>
  <c r="P66" i="13" s="1"/>
  <c r="P66" i="8"/>
  <c r="J64" i="4"/>
  <c r="J64" i="13" s="1"/>
  <c r="J64" i="8"/>
  <c r="M59" i="4"/>
  <c r="M59" i="13" s="1"/>
  <c r="M59" i="8"/>
  <c r="L56" i="4"/>
  <c r="L56" i="13" s="1"/>
  <c r="L56" i="8"/>
  <c r="H53" i="4"/>
  <c r="H53" i="13" s="1"/>
  <c r="H53" i="8"/>
  <c r="N49" i="4"/>
  <c r="M49" i="12" s="1"/>
  <c r="N49" i="8"/>
  <c r="M45" i="4"/>
  <c r="L45" i="12" s="1"/>
  <c r="M45" i="8"/>
  <c r="H40" i="4"/>
  <c r="H40" i="13" s="1"/>
  <c r="H40" i="8"/>
  <c r="H35" i="4"/>
  <c r="H35" i="13" s="1"/>
  <c r="H35" i="8"/>
  <c r="F30" i="4"/>
  <c r="F30" i="13" s="1"/>
  <c r="F30" i="8"/>
  <c r="F24" i="4"/>
  <c r="F24" i="13" s="1"/>
  <c r="F24" i="8"/>
  <c r="D16" i="4"/>
  <c r="C16" i="12" s="1"/>
  <c r="D16" i="8"/>
  <c r="P241" i="4"/>
  <c r="P241" i="8"/>
  <c r="N57" i="4"/>
  <c r="N57" i="8"/>
  <c r="Q102" i="4"/>
  <c r="Q102" i="13" s="1"/>
  <c r="Q102" i="8"/>
  <c r="F37" i="4"/>
  <c r="F37" i="13" s="1"/>
  <c r="F37" i="8"/>
  <c r="W369" i="4"/>
  <c r="W369" i="8"/>
  <c r="W361" i="4"/>
  <c r="W361" i="8"/>
  <c r="W353" i="4"/>
  <c r="W353" i="8"/>
  <c r="W345" i="4"/>
  <c r="W345" i="8"/>
  <c r="P337" i="4"/>
  <c r="P337" i="13" s="1"/>
  <c r="P337" i="8"/>
  <c r="P329" i="4"/>
  <c r="P329" i="13" s="1"/>
  <c r="P329" i="8"/>
  <c r="P320" i="4"/>
  <c r="P320" i="13" s="1"/>
  <c r="P320" i="8"/>
  <c r="P312" i="4"/>
  <c r="P312" i="13" s="1"/>
  <c r="P312" i="8"/>
  <c r="P303" i="4"/>
  <c r="P303" i="13" s="1"/>
  <c r="P303" i="8"/>
  <c r="P279" i="4"/>
  <c r="P279" i="8"/>
  <c r="P255" i="4"/>
  <c r="P255" i="8"/>
  <c r="O231" i="4"/>
  <c r="O231" i="8"/>
  <c r="O219" i="4"/>
  <c r="O219" i="8"/>
  <c r="O207" i="4"/>
  <c r="O207" i="8"/>
  <c r="O195" i="4"/>
  <c r="O195" i="13" s="1"/>
  <c r="O195" i="8"/>
  <c r="O177" i="4"/>
  <c r="O177" i="13" s="1"/>
  <c r="O177" i="8"/>
  <c r="O165" i="4"/>
  <c r="O165" i="13" s="1"/>
  <c r="O165" i="8"/>
  <c r="P150" i="4"/>
  <c r="P150" i="8"/>
  <c r="X130" i="4"/>
  <c r="X130" i="13" s="1"/>
  <c r="X130" i="8"/>
  <c r="Y118" i="4"/>
  <c r="X118" i="12" s="1"/>
  <c r="Y118" i="8"/>
  <c r="U112" i="4"/>
  <c r="U112" i="13" s="1"/>
  <c r="U112" i="8"/>
  <c r="Y107" i="4"/>
  <c r="X107" i="12" s="1"/>
  <c r="Y107" i="8"/>
  <c r="S104" i="4"/>
  <c r="S104" i="13" s="1"/>
  <c r="S104" i="8"/>
  <c r="Y100" i="4"/>
  <c r="X100" i="12" s="1"/>
  <c r="Y100" i="8"/>
  <c r="W97" i="4"/>
  <c r="W97" i="13" s="1"/>
  <c r="W97" i="8"/>
  <c r="V94" i="4"/>
  <c r="V94" i="13" s="1"/>
  <c r="V94" i="8"/>
  <c r="X91" i="4"/>
  <c r="W91" i="12" s="1"/>
  <c r="X91" i="8"/>
  <c r="U88" i="4"/>
  <c r="U88" i="13" s="1"/>
  <c r="U88" i="8"/>
  <c r="P85" i="4"/>
  <c r="P85" i="13" s="1"/>
  <c r="P85" i="8"/>
  <c r="P79" i="4"/>
  <c r="P79" i="13" s="1"/>
  <c r="P79" i="8"/>
  <c r="T73" i="4"/>
  <c r="S73" i="12" s="1"/>
  <c r="T73" i="8"/>
  <c r="S69" i="4"/>
  <c r="S69" i="13" s="1"/>
  <c r="S69" i="8"/>
  <c r="O66" i="4"/>
  <c r="N66" i="12" s="1"/>
  <c r="O66" i="8"/>
  <c r="R63" i="4"/>
  <c r="Q63" i="12" s="1"/>
  <c r="R63" i="8"/>
  <c r="L59" i="4"/>
  <c r="L59" i="13" s="1"/>
  <c r="L59" i="8"/>
  <c r="K56" i="4"/>
  <c r="K56" i="13" s="1"/>
  <c r="K56" i="8"/>
  <c r="O52" i="4"/>
  <c r="N52" i="12" s="1"/>
  <c r="O52" i="8"/>
  <c r="M49" i="4"/>
  <c r="M49" i="13" s="1"/>
  <c r="M49" i="8"/>
  <c r="L45" i="4"/>
  <c r="K45" i="12" s="1"/>
  <c r="L45" i="8"/>
  <c r="K39" i="4"/>
  <c r="J39" i="12" s="1"/>
  <c r="K39" i="8"/>
  <c r="G35" i="4"/>
  <c r="G35" i="13" s="1"/>
  <c r="G35" i="8"/>
  <c r="E30" i="4"/>
  <c r="E30" i="13" s="1"/>
  <c r="E30" i="8"/>
  <c r="E24" i="4"/>
  <c r="D24" i="12" s="1"/>
  <c r="E24" i="8"/>
  <c r="C16" i="4"/>
  <c r="C16" i="13" s="1"/>
  <c r="C16" i="8"/>
  <c r="O170" i="4"/>
  <c r="O170" i="13" s="1"/>
  <c r="O170" i="8"/>
  <c r="H51" i="4"/>
  <c r="H51" i="8"/>
  <c r="X114" i="4"/>
  <c r="X114" i="8"/>
  <c r="I31" i="4"/>
  <c r="H31" i="12" s="1"/>
  <c r="I31" i="8"/>
  <c r="P369" i="4"/>
  <c r="P369" i="13" s="1"/>
  <c r="P369" i="8"/>
  <c r="P361" i="4"/>
  <c r="P361" i="13" s="1"/>
  <c r="P361" i="8"/>
  <c r="P353" i="4"/>
  <c r="P353" i="13" s="1"/>
  <c r="P353" i="8"/>
  <c r="P345" i="4"/>
  <c r="P345" i="13" s="1"/>
  <c r="P345" i="8"/>
  <c r="L337" i="4"/>
  <c r="L337" i="13" s="1"/>
  <c r="L337" i="8"/>
  <c r="L329" i="4"/>
  <c r="L329" i="13" s="1"/>
  <c r="L329" i="8"/>
  <c r="L320" i="4"/>
  <c r="L320" i="13" s="1"/>
  <c r="L320" i="8"/>
  <c r="L312" i="4"/>
  <c r="L312" i="13" s="1"/>
  <c r="L312" i="8"/>
  <c r="L303" i="4"/>
  <c r="L303" i="13" s="1"/>
  <c r="L303" i="8"/>
  <c r="P278" i="4"/>
  <c r="P278" i="8"/>
  <c r="P254" i="4"/>
  <c r="P254" i="8"/>
  <c r="P230" i="4"/>
  <c r="O230" i="12" s="1"/>
  <c r="P230" i="8"/>
  <c r="P218" i="4"/>
  <c r="O218" i="12" s="1"/>
  <c r="P218" i="8"/>
  <c r="P206" i="4"/>
  <c r="O206" i="12" s="1"/>
  <c r="P206" i="8"/>
  <c r="P194" i="4"/>
  <c r="O194" i="12" s="1"/>
  <c r="P194" i="8"/>
  <c r="P176" i="4"/>
  <c r="O176" i="12" s="1"/>
  <c r="P176" i="8"/>
  <c r="P164" i="4"/>
  <c r="O164" i="12" s="1"/>
  <c r="P164" i="8"/>
  <c r="P149" i="4"/>
  <c r="P149" i="8"/>
  <c r="W130" i="4"/>
  <c r="W130" i="13" s="1"/>
  <c r="W130" i="8"/>
  <c r="X118" i="4"/>
  <c r="X118" i="8"/>
  <c r="Y111" i="4"/>
  <c r="X111" i="12" s="1"/>
  <c r="Y111" i="8"/>
  <c r="X107" i="4"/>
  <c r="X107" i="8"/>
  <c r="Y103" i="4"/>
  <c r="X103" i="12" s="1"/>
  <c r="Y103" i="8"/>
  <c r="X100" i="4"/>
  <c r="X100" i="8"/>
  <c r="V97" i="4"/>
  <c r="V97" i="8"/>
  <c r="U94" i="4"/>
  <c r="U94" i="8"/>
  <c r="W91" i="4"/>
  <c r="W91" i="13" s="1"/>
  <c r="W91" i="8"/>
  <c r="T88" i="4"/>
  <c r="T88" i="13" s="1"/>
  <c r="T88" i="8"/>
  <c r="O85" i="4"/>
  <c r="O85" i="13" s="1"/>
  <c r="O85" i="8"/>
  <c r="O79" i="4"/>
  <c r="O79" i="13" s="1"/>
  <c r="O79" i="8"/>
  <c r="S73" i="4"/>
  <c r="S73" i="13" s="1"/>
  <c r="S73" i="8"/>
  <c r="R69" i="4"/>
  <c r="R69" i="13" s="1"/>
  <c r="R69" i="8"/>
  <c r="N66" i="4"/>
  <c r="N66" i="13" s="1"/>
  <c r="N66" i="8"/>
  <c r="Q63" i="4"/>
  <c r="Q63" i="13" s="1"/>
  <c r="Q63" i="8"/>
  <c r="K59" i="4"/>
  <c r="K59" i="13" s="1"/>
  <c r="K59" i="8"/>
  <c r="J56" i="4"/>
  <c r="J56" i="13" s="1"/>
  <c r="J56" i="8"/>
  <c r="N52" i="4"/>
  <c r="N52" i="13" s="1"/>
  <c r="N52" i="8"/>
  <c r="L49" i="4"/>
  <c r="L49" i="13" s="1"/>
  <c r="L49" i="8"/>
  <c r="K45" i="4"/>
  <c r="K45" i="13" s="1"/>
  <c r="K45" i="8"/>
  <c r="J39" i="4"/>
  <c r="J39" i="13" s="1"/>
  <c r="J39" i="8"/>
  <c r="F35" i="4"/>
  <c r="F35" i="13" s="1"/>
  <c r="F35" i="8"/>
  <c r="H29" i="4"/>
  <c r="G29" i="12" s="1"/>
  <c r="H29" i="8"/>
  <c r="D24" i="4"/>
  <c r="D24" i="13" s="1"/>
  <c r="D24" i="8"/>
  <c r="D15" i="4"/>
  <c r="C15" i="12" s="1"/>
  <c r="D15" i="8"/>
  <c r="O182" i="4"/>
  <c r="O182" i="13" s="1"/>
  <c r="O182" i="8"/>
  <c r="N47" i="4"/>
  <c r="M47" i="12" s="1"/>
  <c r="N47" i="8"/>
  <c r="V109" i="4"/>
  <c r="V109" i="13" s="1"/>
  <c r="V109" i="8"/>
  <c r="L369" i="4"/>
  <c r="L369" i="13" s="1"/>
  <c r="L369" i="8"/>
  <c r="L361" i="4"/>
  <c r="L361" i="13" s="1"/>
  <c r="L361" i="8"/>
  <c r="L353" i="4"/>
  <c r="L353" i="13" s="1"/>
  <c r="L353" i="8"/>
  <c r="L345" i="4"/>
  <c r="L345" i="13" s="1"/>
  <c r="L345" i="8"/>
  <c r="W336" i="4"/>
  <c r="W336" i="8"/>
  <c r="W328" i="4"/>
  <c r="W328" i="8"/>
  <c r="W319" i="4"/>
  <c r="W319" i="8"/>
  <c r="W311" i="4"/>
  <c r="W311" i="8"/>
  <c r="W302" i="4"/>
  <c r="W302" i="8"/>
  <c r="P277" i="4"/>
  <c r="P277" i="8"/>
  <c r="P253" i="4"/>
  <c r="P253" i="8"/>
  <c r="O230" i="4"/>
  <c r="O230" i="13" s="1"/>
  <c r="O230" i="8"/>
  <c r="O218" i="4"/>
  <c r="O218" i="13" s="1"/>
  <c r="O218" i="8"/>
  <c r="O206" i="4"/>
  <c r="O206" i="13" s="1"/>
  <c r="O206" i="8"/>
  <c r="O194" i="4"/>
  <c r="O194" i="13" s="1"/>
  <c r="O194" i="8"/>
  <c r="O176" i="4"/>
  <c r="O176" i="13" s="1"/>
  <c r="O176" i="8"/>
  <c r="O164" i="4"/>
  <c r="O164" i="13" s="1"/>
  <c r="O164" i="8"/>
  <c r="P148" i="4"/>
  <c r="O148" i="12" s="1"/>
  <c r="P148" i="8"/>
  <c r="Y129" i="4"/>
  <c r="X129" i="12" s="1"/>
  <c r="Y129" i="8"/>
  <c r="W118" i="4"/>
  <c r="W118" i="8"/>
  <c r="X111" i="4"/>
  <c r="X111" i="8"/>
  <c r="W107" i="4"/>
  <c r="W107" i="8"/>
  <c r="X103" i="4"/>
  <c r="X103" i="8"/>
  <c r="W100" i="4"/>
  <c r="W100" i="8"/>
  <c r="U97" i="4"/>
  <c r="U97" i="8"/>
  <c r="T94" i="4"/>
  <c r="T94" i="8"/>
  <c r="V91" i="4"/>
  <c r="V91" i="8"/>
  <c r="S88" i="4"/>
  <c r="S88" i="8"/>
  <c r="V84" i="4"/>
  <c r="U84" i="12" s="1"/>
  <c r="V84" i="8"/>
  <c r="V78" i="4"/>
  <c r="V78" i="8"/>
  <c r="Q73" i="4"/>
  <c r="Q73" i="8"/>
  <c r="Q69" i="4"/>
  <c r="P69" i="12" s="1"/>
  <c r="Q69" i="8"/>
  <c r="M66" i="4"/>
  <c r="M66" i="8"/>
  <c r="P63" i="4"/>
  <c r="P63" i="8"/>
  <c r="J59" i="4"/>
  <c r="J59" i="13" s="1"/>
  <c r="J59" i="8"/>
  <c r="P55" i="4"/>
  <c r="O55" i="12" s="1"/>
  <c r="P55" i="8"/>
  <c r="M52" i="4"/>
  <c r="M52" i="8"/>
  <c r="K49" i="4"/>
  <c r="J49" i="12" s="1"/>
  <c r="K49" i="8"/>
  <c r="J45" i="4"/>
  <c r="J45" i="13" s="1"/>
  <c r="J45" i="8"/>
  <c r="I39" i="4"/>
  <c r="H39" i="12" s="1"/>
  <c r="I39" i="8"/>
  <c r="J34" i="4"/>
  <c r="I34" i="12" s="1"/>
  <c r="J34" i="8"/>
  <c r="G29" i="4"/>
  <c r="F29" i="12" s="1"/>
  <c r="G29" i="8"/>
  <c r="G23" i="4"/>
  <c r="F23" i="12" s="1"/>
  <c r="G23" i="8"/>
  <c r="C15" i="4"/>
  <c r="C15" i="13" s="1"/>
  <c r="C15" i="8"/>
  <c r="W332" i="4"/>
  <c r="W332" i="8"/>
  <c r="S102" i="4"/>
  <c r="S102" i="13" s="1"/>
  <c r="S102" i="8"/>
  <c r="O82" i="4"/>
  <c r="O82" i="13" s="1"/>
  <c r="O82" i="8"/>
  <c r="P240" i="4"/>
  <c r="O240" i="12" s="1"/>
  <c r="P240" i="8"/>
  <c r="W376" i="4"/>
  <c r="W376" i="8"/>
  <c r="W368" i="4"/>
  <c r="W368" i="8"/>
  <c r="W360" i="4"/>
  <c r="W360" i="8"/>
  <c r="W352" i="4"/>
  <c r="W352" i="8"/>
  <c r="W344" i="4"/>
  <c r="W344" i="8"/>
  <c r="P336" i="4"/>
  <c r="P336" i="13" s="1"/>
  <c r="P336" i="8"/>
  <c r="P328" i="4"/>
  <c r="P328" i="13" s="1"/>
  <c r="P328" i="8"/>
  <c r="P319" i="4"/>
  <c r="P319" i="13" s="1"/>
  <c r="P319" i="8"/>
  <c r="P311" i="4"/>
  <c r="P311" i="13" s="1"/>
  <c r="P311" i="8"/>
  <c r="P302" i="4"/>
  <c r="P302" i="13" s="1"/>
  <c r="P302" i="8"/>
  <c r="P276" i="4"/>
  <c r="P276" i="8"/>
  <c r="P252" i="4"/>
  <c r="P252" i="8"/>
  <c r="P229" i="4"/>
  <c r="O229" i="12" s="1"/>
  <c r="P229" i="8"/>
  <c r="P217" i="4"/>
  <c r="O217" i="12" s="1"/>
  <c r="P217" i="8"/>
  <c r="P205" i="4"/>
  <c r="P205" i="8"/>
  <c r="P193" i="4"/>
  <c r="O193" i="12" s="1"/>
  <c r="P193" i="8"/>
  <c r="P175" i="4"/>
  <c r="O175" i="12" s="1"/>
  <c r="P175" i="8"/>
  <c r="P163" i="4"/>
  <c r="O163" i="12" s="1"/>
  <c r="P163" i="8"/>
  <c r="O148" i="4"/>
  <c r="O148" i="13" s="1"/>
  <c r="O148" i="8"/>
  <c r="X129" i="4"/>
  <c r="X129" i="8"/>
  <c r="V118" i="4"/>
  <c r="V118" i="8"/>
  <c r="W111" i="4"/>
  <c r="W111" i="8"/>
  <c r="V107" i="4"/>
  <c r="V107" i="8"/>
  <c r="W103" i="4"/>
  <c r="W103" i="8"/>
  <c r="V100" i="4"/>
  <c r="V100" i="8"/>
  <c r="T97" i="4"/>
  <c r="T97" i="13" s="1"/>
  <c r="T97" i="8"/>
  <c r="S94" i="4"/>
  <c r="S94" i="13" s="1"/>
  <c r="S94" i="8"/>
  <c r="U91" i="4"/>
  <c r="U91" i="8"/>
  <c r="R88" i="4"/>
  <c r="R88" i="8"/>
  <c r="U84" i="4"/>
  <c r="U84" i="8"/>
  <c r="T78" i="4"/>
  <c r="T78" i="8"/>
  <c r="P73" i="4"/>
  <c r="P73" i="13" s="1"/>
  <c r="P73" i="8"/>
  <c r="P69" i="4"/>
  <c r="P69" i="8"/>
  <c r="L66" i="4"/>
  <c r="L66" i="8"/>
  <c r="O63" i="4"/>
  <c r="O63" i="13" s="1"/>
  <c r="O63" i="8"/>
  <c r="Q58" i="4"/>
  <c r="P58" i="12" s="1"/>
  <c r="Q58" i="8"/>
  <c r="O55" i="4"/>
  <c r="O55" i="8"/>
  <c r="L52" i="4"/>
  <c r="L52" i="8"/>
  <c r="J49" i="4"/>
  <c r="J49" i="13" s="1"/>
  <c r="J49" i="8"/>
  <c r="M44" i="4"/>
  <c r="L44" i="12" s="1"/>
  <c r="M44" i="8"/>
  <c r="H39" i="4"/>
  <c r="H39" i="8"/>
  <c r="I34" i="4"/>
  <c r="H34" i="12" s="1"/>
  <c r="I34" i="8"/>
  <c r="F29" i="4"/>
  <c r="F29" i="8"/>
  <c r="F23" i="4"/>
  <c r="F23" i="8"/>
  <c r="D14" i="4"/>
  <c r="C14" i="12" s="1"/>
  <c r="D14" i="8"/>
  <c r="W307" i="4"/>
  <c r="W307" i="8"/>
  <c r="W95" i="4"/>
  <c r="W95" i="8"/>
  <c r="U86" i="4"/>
  <c r="U86" i="8"/>
  <c r="V105" i="4"/>
  <c r="V105" i="13" s="1"/>
  <c r="V105" i="8"/>
  <c r="P376" i="4"/>
  <c r="P376" i="13" s="1"/>
  <c r="P376" i="8"/>
  <c r="P368" i="4"/>
  <c r="P368" i="13" s="1"/>
  <c r="P368" i="8"/>
  <c r="P360" i="4"/>
  <c r="P360" i="13" s="1"/>
  <c r="P360" i="8"/>
  <c r="P352" i="4"/>
  <c r="P352" i="13" s="1"/>
  <c r="P352" i="8"/>
  <c r="P344" i="4"/>
  <c r="P344" i="13" s="1"/>
  <c r="P344" i="8"/>
  <c r="L336" i="4"/>
  <c r="L336" i="13" s="1"/>
  <c r="L336" i="8"/>
  <c r="L328" i="4"/>
  <c r="L328" i="13" s="1"/>
  <c r="L328" i="8"/>
  <c r="L319" i="4"/>
  <c r="L319" i="13" s="1"/>
  <c r="L319" i="8"/>
  <c r="L311" i="4"/>
  <c r="L311" i="13" s="1"/>
  <c r="L311" i="8"/>
  <c r="L302" i="4"/>
  <c r="L302" i="13" s="1"/>
  <c r="L302" i="8"/>
  <c r="P275" i="4"/>
  <c r="P275" i="8"/>
  <c r="P251" i="4"/>
  <c r="P251" i="8"/>
  <c r="O229" i="4"/>
  <c r="O229" i="8"/>
  <c r="O217" i="4"/>
  <c r="O217" i="8"/>
  <c r="O205" i="4"/>
  <c r="O205" i="8"/>
  <c r="O193" i="4"/>
  <c r="O193" i="13" s="1"/>
  <c r="O193" i="8"/>
  <c r="O175" i="4"/>
  <c r="O175" i="13" s="1"/>
  <c r="O175" i="8"/>
  <c r="O163" i="4"/>
  <c r="O163" i="13" s="1"/>
  <c r="O163" i="8"/>
  <c r="P147" i="4"/>
  <c r="O147" i="12" s="1"/>
  <c r="P147" i="8"/>
  <c r="W129" i="4"/>
  <c r="W129" i="13" s="1"/>
  <c r="W129" i="8"/>
  <c r="U118" i="4"/>
  <c r="U118" i="13" s="1"/>
  <c r="U118" i="8"/>
  <c r="V111" i="4"/>
  <c r="V111" i="8"/>
  <c r="U107" i="4"/>
  <c r="U107" i="8"/>
  <c r="V103" i="4"/>
  <c r="V103" i="8"/>
  <c r="U100" i="4"/>
  <c r="U100" i="8"/>
  <c r="Y96" i="4"/>
  <c r="X96" i="12" s="1"/>
  <c r="Y96" i="8"/>
  <c r="Q94" i="4"/>
  <c r="Q94" i="13" s="1"/>
  <c r="Q94" i="8"/>
  <c r="T91" i="4"/>
  <c r="T91" i="8"/>
  <c r="Q88" i="4"/>
  <c r="Q88" i="8"/>
  <c r="T84" i="4"/>
  <c r="T84" i="8"/>
  <c r="S78" i="4"/>
  <c r="S78" i="13" s="1"/>
  <c r="S78" i="8"/>
  <c r="T72" i="4"/>
  <c r="S72" i="12" s="1"/>
  <c r="T72" i="8"/>
  <c r="O69" i="4"/>
  <c r="O69" i="13" s="1"/>
  <c r="O69" i="8"/>
  <c r="K66" i="4"/>
  <c r="K66" i="8"/>
  <c r="R62" i="4"/>
  <c r="Q62" i="12" s="1"/>
  <c r="R62" i="8"/>
  <c r="P58" i="4"/>
  <c r="P58" i="8"/>
  <c r="N55" i="4"/>
  <c r="N55" i="8"/>
  <c r="K52" i="4"/>
  <c r="K52" i="8"/>
  <c r="H49" i="4"/>
  <c r="H49" i="8"/>
  <c r="L44" i="4"/>
  <c r="L44" i="8"/>
  <c r="G39" i="4"/>
  <c r="G39" i="8"/>
  <c r="H34" i="4"/>
  <c r="H34" i="8"/>
  <c r="E29" i="4"/>
  <c r="E29" i="13" s="1"/>
  <c r="E29" i="8"/>
  <c r="E23" i="4"/>
  <c r="D23" i="12" s="1"/>
  <c r="E23" i="8"/>
  <c r="C14" i="4"/>
  <c r="C14" i="13" s="1"/>
  <c r="C14" i="8"/>
  <c r="L373" i="4"/>
  <c r="L373" i="13" s="1"/>
  <c r="L373" i="8"/>
  <c r="W109" i="4"/>
  <c r="W109" i="8"/>
  <c r="K54" i="4"/>
  <c r="K54" i="8"/>
  <c r="P199" i="4"/>
  <c r="P199" i="8"/>
  <c r="L41" i="4"/>
  <c r="K41" i="12" s="1"/>
  <c r="L41" i="8"/>
  <c r="L376" i="4"/>
  <c r="L376" i="13" s="1"/>
  <c r="L376" i="8"/>
  <c r="L368" i="4"/>
  <c r="L368" i="13" s="1"/>
  <c r="L368" i="8"/>
  <c r="L360" i="4"/>
  <c r="L360" i="13" s="1"/>
  <c r="L360" i="8"/>
  <c r="L352" i="4"/>
  <c r="L352" i="13" s="1"/>
  <c r="L352" i="8"/>
  <c r="L344" i="4"/>
  <c r="L344" i="13" s="1"/>
  <c r="L344" i="8"/>
  <c r="W335" i="4"/>
  <c r="W335" i="8"/>
  <c r="W327" i="4"/>
  <c r="W327" i="8"/>
  <c r="W318" i="4"/>
  <c r="W318" i="8"/>
  <c r="W310" i="4"/>
  <c r="W310" i="8"/>
  <c r="P301" i="4"/>
  <c r="P301" i="8"/>
  <c r="P274" i="4"/>
  <c r="P274" i="8"/>
  <c r="P250" i="4"/>
  <c r="P250" i="8"/>
  <c r="P228" i="4"/>
  <c r="O228" i="12" s="1"/>
  <c r="P228" i="8"/>
  <c r="P216" i="4"/>
  <c r="O216" i="12" s="1"/>
  <c r="P216" i="8"/>
  <c r="P204" i="4"/>
  <c r="O204" i="12" s="1"/>
  <c r="P204" i="8"/>
  <c r="P192" i="4"/>
  <c r="O192" i="12" s="1"/>
  <c r="P192" i="8"/>
  <c r="P174" i="4"/>
  <c r="O174" i="12" s="1"/>
  <c r="P174" i="8"/>
  <c r="P162" i="4"/>
  <c r="O162" i="12" s="1"/>
  <c r="P162" i="8"/>
  <c r="O147" i="4"/>
  <c r="O147" i="13" s="1"/>
  <c r="O147" i="8"/>
  <c r="Y128" i="4"/>
  <c r="X128" i="12" s="1"/>
  <c r="Y128" i="8"/>
  <c r="Y117" i="4"/>
  <c r="X117" i="12" s="1"/>
  <c r="Y117" i="8"/>
  <c r="U111" i="4"/>
  <c r="U111" i="13" s="1"/>
  <c r="U111" i="8"/>
  <c r="T107" i="4"/>
  <c r="T107" i="13" s="1"/>
  <c r="T107" i="8"/>
  <c r="T103" i="4"/>
  <c r="T103" i="8"/>
  <c r="T100" i="4"/>
  <c r="T100" i="13" s="1"/>
  <c r="T100" i="8"/>
  <c r="X96" i="4"/>
  <c r="X96" i="8"/>
  <c r="P94" i="4"/>
  <c r="P94" i="13" s="1"/>
  <c r="P94" i="8"/>
  <c r="S91" i="4"/>
  <c r="S91" i="8"/>
  <c r="P88" i="4"/>
  <c r="P88" i="13" s="1"/>
  <c r="P88" i="8"/>
  <c r="S84" i="4"/>
  <c r="S84" i="13" s="1"/>
  <c r="S84" i="8"/>
  <c r="Q78" i="4"/>
  <c r="Q78" i="8"/>
  <c r="S72" i="4"/>
  <c r="S72" i="13" s="1"/>
  <c r="S72" i="8"/>
  <c r="S68" i="4"/>
  <c r="R68" i="12" s="1"/>
  <c r="S68" i="8"/>
  <c r="J66" i="4"/>
  <c r="J66" i="13" s="1"/>
  <c r="J66" i="8"/>
  <c r="Q62" i="4"/>
  <c r="Q62" i="8"/>
  <c r="O58" i="4"/>
  <c r="N58" i="12" s="1"/>
  <c r="O58" i="8"/>
  <c r="M55" i="4"/>
  <c r="M55" i="8"/>
  <c r="J52" i="4"/>
  <c r="J52" i="8"/>
  <c r="G49" i="4"/>
  <c r="G49" i="13" s="1"/>
  <c r="G49" i="8"/>
  <c r="K44" i="4"/>
  <c r="K44" i="8"/>
  <c r="F39" i="4"/>
  <c r="F39" i="13" s="1"/>
  <c r="F39" i="8"/>
  <c r="G34" i="4"/>
  <c r="F34" i="12" s="1"/>
  <c r="G34" i="8"/>
  <c r="H28" i="4"/>
  <c r="G28" i="12" s="1"/>
  <c r="H28" i="8"/>
  <c r="D23" i="4"/>
  <c r="D23" i="13" s="1"/>
  <c r="D23" i="8"/>
  <c r="D13" i="4"/>
  <c r="C13" i="12" s="1"/>
  <c r="D13" i="8"/>
  <c r="W340" i="4"/>
  <c r="W340" i="8"/>
  <c r="W89" i="4"/>
  <c r="W89" i="8"/>
  <c r="F32" i="4"/>
  <c r="F32" i="13" s="1"/>
  <c r="F32" i="8"/>
  <c r="P315" i="4"/>
  <c r="P315" i="13" s="1"/>
  <c r="P315" i="8"/>
  <c r="J54" i="4"/>
  <c r="J54" i="8"/>
  <c r="W375" i="4"/>
  <c r="W375" i="8"/>
  <c r="W367" i="4"/>
  <c r="W367" i="8"/>
  <c r="W359" i="4"/>
  <c r="W359" i="8"/>
  <c r="W351" i="4"/>
  <c r="W351" i="8"/>
  <c r="W343" i="4"/>
  <c r="W343" i="8"/>
  <c r="P335" i="4"/>
  <c r="P335" i="13" s="1"/>
  <c r="P335" i="8"/>
  <c r="P327" i="4"/>
  <c r="P327" i="13" s="1"/>
  <c r="P327" i="8"/>
  <c r="P318" i="4"/>
  <c r="P318" i="13" s="1"/>
  <c r="P318" i="8"/>
  <c r="P310" i="4"/>
  <c r="P310" i="13" s="1"/>
  <c r="P310" i="8"/>
  <c r="P300" i="4"/>
  <c r="P300" i="8"/>
  <c r="P273" i="4"/>
  <c r="P273" i="8"/>
  <c r="P249" i="4"/>
  <c r="P249" i="8"/>
  <c r="O228" i="4"/>
  <c r="O228" i="8"/>
  <c r="O216" i="4"/>
  <c r="O216" i="8"/>
  <c r="O204" i="4"/>
  <c r="O204" i="8"/>
  <c r="O192" i="4"/>
  <c r="O192" i="13" s="1"/>
  <c r="O192" i="8"/>
  <c r="O174" i="4"/>
  <c r="O174" i="13" s="1"/>
  <c r="O174" i="8"/>
  <c r="O162" i="4"/>
  <c r="O162" i="13" s="1"/>
  <c r="O162" i="8"/>
  <c r="Y141" i="4"/>
  <c r="Y141" i="8"/>
  <c r="X128" i="4"/>
  <c r="X128" i="8"/>
  <c r="X117" i="4"/>
  <c r="X117" i="8"/>
  <c r="Y110" i="4"/>
  <c r="X110" i="12" s="1"/>
  <c r="Y110" i="8"/>
  <c r="Y106" i="4"/>
  <c r="X106" i="12" s="1"/>
  <c r="Y106" i="8"/>
  <c r="S103" i="4"/>
  <c r="S103" i="13" s="1"/>
  <c r="S103" i="8"/>
  <c r="S100" i="4"/>
  <c r="S100" i="13" s="1"/>
  <c r="S100" i="8"/>
  <c r="W96" i="4"/>
  <c r="W96" i="8"/>
  <c r="Y93" i="4"/>
  <c r="X93" i="12" s="1"/>
  <c r="Y93" i="8"/>
  <c r="R91" i="4"/>
  <c r="R91" i="13" s="1"/>
  <c r="R91" i="8"/>
  <c r="W87" i="4"/>
  <c r="V87" i="12" s="1"/>
  <c r="W87" i="8"/>
  <c r="V83" i="4"/>
  <c r="U83" i="12" s="1"/>
  <c r="V83" i="8"/>
  <c r="P78" i="4"/>
  <c r="P78" i="13" s="1"/>
  <c r="P78" i="8"/>
  <c r="Q72" i="4"/>
  <c r="Q72" i="8"/>
  <c r="R68" i="4"/>
  <c r="R68" i="8"/>
  <c r="S65" i="4"/>
  <c r="R65" i="12" s="1"/>
  <c r="S65" i="8"/>
  <c r="P62" i="4"/>
  <c r="P62" i="8"/>
  <c r="N58" i="4"/>
  <c r="N58" i="8"/>
  <c r="L55" i="4"/>
  <c r="L55" i="13" s="1"/>
  <c r="L55" i="8"/>
  <c r="H52" i="4"/>
  <c r="H52" i="8"/>
  <c r="N48" i="4"/>
  <c r="M48" i="12" s="1"/>
  <c r="N48" i="8"/>
  <c r="J44" i="4"/>
  <c r="J44" i="13" s="1"/>
  <c r="J44" i="8"/>
  <c r="J38" i="4"/>
  <c r="I38" i="12" s="1"/>
  <c r="J38" i="8"/>
  <c r="F34" i="4"/>
  <c r="F34" i="13" s="1"/>
  <c r="F34" i="8"/>
  <c r="G28" i="4"/>
  <c r="G28" i="13" s="1"/>
  <c r="G28" i="8"/>
  <c r="F22" i="4"/>
  <c r="E22" i="12" s="1"/>
  <c r="F22" i="8"/>
  <c r="C13" i="4"/>
  <c r="C13" i="13" s="1"/>
  <c r="C13" i="8"/>
  <c r="O224" i="4"/>
  <c r="O224" i="8"/>
  <c r="G37" i="4"/>
  <c r="G37" i="8"/>
  <c r="P332" i="4"/>
  <c r="P332" i="13" s="1"/>
  <c r="P332" i="8"/>
  <c r="O60" i="4"/>
  <c r="N60" i="12" s="1"/>
  <c r="O60" i="8"/>
  <c r="P375" i="4"/>
  <c r="P375" i="13" s="1"/>
  <c r="P375" i="8"/>
  <c r="P367" i="4"/>
  <c r="P367" i="13" s="1"/>
  <c r="P367" i="8"/>
  <c r="P359" i="4"/>
  <c r="P359" i="13" s="1"/>
  <c r="P359" i="8"/>
  <c r="P351" i="4"/>
  <c r="P351" i="13" s="1"/>
  <c r="P351" i="8"/>
  <c r="P343" i="4"/>
  <c r="P343" i="13" s="1"/>
  <c r="P343" i="8"/>
  <c r="L335" i="4"/>
  <c r="L335" i="13" s="1"/>
  <c r="L335" i="8"/>
  <c r="L327" i="4"/>
  <c r="L327" i="13" s="1"/>
  <c r="L327" i="8"/>
  <c r="L318" i="4"/>
  <c r="L318" i="13" s="1"/>
  <c r="L318" i="8"/>
  <c r="L310" i="4"/>
  <c r="L310" i="13" s="1"/>
  <c r="L310" i="8"/>
  <c r="P299" i="4"/>
  <c r="P299" i="8"/>
  <c r="P272" i="4"/>
  <c r="P272" i="8"/>
  <c r="P248" i="4"/>
  <c r="P248" i="8"/>
  <c r="P227" i="4"/>
  <c r="P227" i="8"/>
  <c r="P215" i="4"/>
  <c r="P215" i="8"/>
  <c r="P203" i="4"/>
  <c r="O203" i="12" s="1"/>
  <c r="P203" i="8"/>
  <c r="P191" i="4"/>
  <c r="O191" i="12" s="1"/>
  <c r="P191" i="8"/>
  <c r="P173" i="4"/>
  <c r="O173" i="12" s="1"/>
  <c r="P173" i="8"/>
  <c r="P161" i="4"/>
  <c r="O161" i="12" s="1"/>
  <c r="P161" i="8"/>
  <c r="Y138" i="4"/>
  <c r="Y138" i="8"/>
  <c r="W128" i="4"/>
  <c r="W128" i="13" s="1"/>
  <c r="W128" i="8"/>
  <c r="W117" i="4"/>
  <c r="W117" i="13" s="1"/>
  <c r="W117" i="8"/>
  <c r="X110" i="4"/>
  <c r="X110" i="13" s="1"/>
  <c r="X110" i="8"/>
  <c r="X106" i="4"/>
  <c r="X106" i="13" s="1"/>
  <c r="X106" i="8"/>
  <c r="Q103" i="4"/>
  <c r="Q103" i="13" s="1"/>
  <c r="Q103" i="8"/>
  <c r="Q100" i="4"/>
  <c r="Q100" i="13" s="1"/>
  <c r="Q100" i="8"/>
  <c r="V96" i="4"/>
  <c r="V96" i="13" s="1"/>
  <c r="V96" i="8"/>
  <c r="X93" i="4"/>
  <c r="X93" i="13" s="1"/>
  <c r="X93" i="8"/>
  <c r="Q91" i="4"/>
  <c r="Q91" i="13" s="1"/>
  <c r="Q91" i="8"/>
  <c r="V87" i="4"/>
  <c r="V87" i="8"/>
  <c r="U83" i="4"/>
  <c r="U83" i="8"/>
  <c r="O78" i="4"/>
  <c r="O78" i="13" s="1"/>
  <c r="O78" i="8"/>
  <c r="P72" i="4"/>
  <c r="P72" i="8"/>
  <c r="Q68" i="4"/>
  <c r="Q68" i="8"/>
  <c r="R65" i="4"/>
  <c r="R65" i="13" s="1"/>
  <c r="R65" i="8"/>
  <c r="O62" i="4"/>
  <c r="O62" i="13" s="1"/>
  <c r="O62" i="8"/>
  <c r="M58" i="4"/>
  <c r="M58" i="8"/>
  <c r="K55" i="4"/>
  <c r="K55" i="13" s="1"/>
  <c r="K55" i="8"/>
  <c r="G52" i="4"/>
  <c r="G52" i="13" s="1"/>
  <c r="G52" i="8"/>
  <c r="M48" i="4"/>
  <c r="M48" i="8"/>
  <c r="I44" i="4"/>
  <c r="I44" i="13" s="1"/>
  <c r="I44" i="8"/>
  <c r="I38" i="4"/>
  <c r="I38" i="8"/>
  <c r="I33" i="4"/>
  <c r="H33" i="12" s="1"/>
  <c r="I33" i="8"/>
  <c r="F28" i="4"/>
  <c r="F28" i="13" s="1"/>
  <c r="F28" i="8"/>
  <c r="E22" i="4"/>
  <c r="D22" i="12" s="1"/>
  <c r="E22" i="8"/>
  <c r="D12" i="4"/>
  <c r="C12" i="12" s="1"/>
  <c r="D12" i="8"/>
  <c r="P265" i="4"/>
  <c r="P265" i="8"/>
  <c r="W356" i="4"/>
  <c r="W356" i="8"/>
  <c r="P181" i="4"/>
  <c r="O181" i="12" s="1"/>
  <c r="P181" i="8"/>
  <c r="V95" i="4"/>
  <c r="V95" i="8"/>
  <c r="T86" i="4"/>
  <c r="T86" i="8"/>
  <c r="L375" i="4"/>
  <c r="L375" i="13" s="1"/>
  <c r="L375" i="8"/>
  <c r="L367" i="4"/>
  <c r="L367" i="13" s="1"/>
  <c r="L367" i="8"/>
  <c r="L359" i="4"/>
  <c r="L359" i="13" s="1"/>
  <c r="L359" i="8"/>
  <c r="L351" i="4"/>
  <c r="L351" i="13" s="1"/>
  <c r="L351" i="8"/>
  <c r="L343" i="4"/>
  <c r="L343" i="13" s="1"/>
  <c r="L343" i="8"/>
  <c r="W334" i="4"/>
  <c r="W334" i="8"/>
  <c r="W326" i="4"/>
  <c r="W326" i="8"/>
  <c r="W317" i="4"/>
  <c r="W317" i="8"/>
  <c r="W309" i="4"/>
  <c r="W309" i="8"/>
  <c r="P298" i="4"/>
  <c r="P298" i="8"/>
  <c r="P271" i="4"/>
  <c r="P271" i="8"/>
  <c r="P247" i="4"/>
  <c r="P247" i="8"/>
  <c r="O227" i="4"/>
  <c r="O227" i="8"/>
  <c r="O215" i="4"/>
  <c r="O215" i="8"/>
  <c r="O203" i="4"/>
  <c r="O203" i="13" s="1"/>
  <c r="O203" i="8"/>
  <c r="O191" i="4"/>
  <c r="O191" i="13" s="1"/>
  <c r="O191" i="8"/>
  <c r="O173" i="4"/>
  <c r="O173" i="13" s="1"/>
  <c r="O173" i="8"/>
  <c r="O161" i="4"/>
  <c r="O161" i="13" s="1"/>
  <c r="O161" i="8"/>
  <c r="Y137" i="4"/>
  <c r="X137" i="12" s="1"/>
  <c r="Y137" i="8"/>
  <c r="Y127" i="4"/>
  <c r="Y127" i="8"/>
  <c r="Y116" i="4"/>
  <c r="X116" i="12" s="1"/>
  <c r="Y116" i="8"/>
  <c r="W110" i="4"/>
  <c r="W110" i="13" s="1"/>
  <c r="W110" i="8"/>
  <c r="W106" i="4"/>
  <c r="W106" i="13" s="1"/>
  <c r="W106" i="8"/>
  <c r="Y102" i="4"/>
  <c r="X102" i="12" s="1"/>
  <c r="Y102" i="8"/>
  <c r="Y99" i="4"/>
  <c r="X99" i="12" s="1"/>
  <c r="Y99" i="8"/>
  <c r="U96" i="4"/>
  <c r="U96" i="13" s="1"/>
  <c r="U96" i="8"/>
  <c r="W93" i="4"/>
  <c r="W93" i="13" s="1"/>
  <c r="W93" i="8"/>
  <c r="P91" i="4"/>
  <c r="P91" i="13" s="1"/>
  <c r="P91" i="8"/>
  <c r="U87" i="4"/>
  <c r="U87" i="13" s="1"/>
  <c r="U87" i="8"/>
  <c r="T83" i="4"/>
  <c r="T83" i="13" s="1"/>
  <c r="T83" i="8"/>
  <c r="U77" i="4"/>
  <c r="U77" i="8"/>
  <c r="O72" i="4"/>
  <c r="O72" i="13" s="1"/>
  <c r="O72" i="8"/>
  <c r="P68" i="4"/>
  <c r="P68" i="13" s="1"/>
  <c r="P68" i="8"/>
  <c r="Q65" i="4"/>
  <c r="P65" i="12" s="1"/>
  <c r="Q65" i="8"/>
  <c r="R61" i="4"/>
  <c r="Q61" i="12" s="1"/>
  <c r="R61" i="8"/>
  <c r="L58" i="4"/>
  <c r="L58" i="13" s="1"/>
  <c r="L58" i="8"/>
  <c r="J55" i="4"/>
  <c r="J55" i="13" s="1"/>
  <c r="J55" i="8"/>
  <c r="O51" i="4"/>
  <c r="N51" i="12" s="1"/>
  <c r="O51" i="8"/>
  <c r="L48" i="4"/>
  <c r="L48" i="13" s="1"/>
  <c r="L48" i="8"/>
  <c r="L43" i="4"/>
  <c r="K43" i="12" s="1"/>
  <c r="L43" i="8"/>
  <c r="H38" i="4"/>
  <c r="H38" i="13" s="1"/>
  <c r="H38" i="8"/>
  <c r="H33" i="4"/>
  <c r="H33" i="13" s="1"/>
  <c r="H33" i="8"/>
  <c r="E28" i="4"/>
  <c r="D28" i="12" s="1"/>
  <c r="E28" i="8"/>
  <c r="D22" i="4"/>
  <c r="D22" i="13" s="1"/>
  <c r="D22" i="8"/>
  <c r="C12" i="4"/>
  <c r="C12" i="13" s="1"/>
  <c r="C12" i="8"/>
  <c r="O212" i="4"/>
  <c r="O212" i="8"/>
  <c r="J42" i="4"/>
  <c r="J42" i="13" s="1"/>
  <c r="J42" i="8"/>
  <c r="P264" i="4"/>
  <c r="P264" i="8"/>
  <c r="J65" i="4"/>
  <c r="J65" i="13" s="1"/>
  <c r="J65" i="8"/>
  <c r="W374" i="4"/>
  <c r="W374" i="8"/>
  <c r="W366" i="4"/>
  <c r="W366" i="8"/>
  <c r="W358" i="4"/>
  <c r="W358" i="8"/>
  <c r="W350" i="4"/>
  <c r="W350" i="8"/>
  <c r="P342" i="4"/>
  <c r="P342" i="13" s="1"/>
  <c r="P342" i="8"/>
  <c r="P334" i="4"/>
  <c r="P334" i="13" s="1"/>
  <c r="P334" i="8"/>
  <c r="P326" i="4"/>
  <c r="P326" i="13" s="1"/>
  <c r="P326" i="8"/>
  <c r="P317" i="4"/>
  <c r="P317" i="13" s="1"/>
  <c r="P317" i="8"/>
  <c r="P309" i="4"/>
  <c r="P309" i="13" s="1"/>
  <c r="P309" i="8"/>
  <c r="P297" i="4"/>
  <c r="P297" i="8"/>
  <c r="P270" i="4"/>
  <c r="P270" i="8"/>
  <c r="P246" i="4"/>
  <c r="P246" i="8"/>
  <c r="P226" i="4"/>
  <c r="O226" i="12" s="1"/>
  <c r="P226" i="8"/>
  <c r="P214" i="4"/>
  <c r="O214" i="12" s="1"/>
  <c r="P214" i="8"/>
  <c r="P202" i="4"/>
  <c r="O202" i="12" s="1"/>
  <c r="P202" i="8"/>
  <c r="P190" i="4"/>
  <c r="P190" i="8"/>
  <c r="P172" i="4"/>
  <c r="O172" i="12" s="1"/>
  <c r="P172" i="8"/>
  <c r="P160" i="4"/>
  <c r="O160" i="12" s="1"/>
  <c r="P160" i="8"/>
  <c r="X137" i="4"/>
  <c r="X137" i="13" s="1"/>
  <c r="X137" i="8"/>
  <c r="X127" i="4"/>
  <c r="X127" i="13" s="1"/>
  <c r="X127" i="8"/>
  <c r="X116" i="4"/>
  <c r="X116" i="13" s="1"/>
  <c r="X116" i="8"/>
  <c r="V110" i="4"/>
  <c r="V110" i="13" s="1"/>
  <c r="V110" i="8"/>
  <c r="V106" i="4"/>
  <c r="V106" i="13" s="1"/>
  <c r="V106" i="8"/>
  <c r="X102" i="4"/>
  <c r="X102" i="13" s="1"/>
  <c r="X102" i="8"/>
  <c r="X99" i="4"/>
  <c r="X99" i="13" s="1"/>
  <c r="X99" i="8"/>
  <c r="T96" i="4"/>
  <c r="T96" i="13" s="1"/>
  <c r="T96" i="8"/>
  <c r="V93" i="4"/>
  <c r="V93" i="13" s="1"/>
  <c r="V93" i="8"/>
  <c r="W90" i="4"/>
  <c r="V90" i="12" s="1"/>
  <c r="W90" i="8"/>
  <c r="T87" i="4"/>
  <c r="T87" i="13" s="1"/>
  <c r="T87" i="8"/>
  <c r="S83" i="4"/>
  <c r="S83" i="13" s="1"/>
  <c r="S83" i="8"/>
  <c r="T77" i="4"/>
  <c r="T77" i="13" s="1"/>
  <c r="T77" i="8"/>
  <c r="T71" i="4"/>
  <c r="S71" i="12" s="1"/>
  <c r="T71" i="8"/>
  <c r="O68" i="4"/>
  <c r="O68" i="13" s="1"/>
  <c r="O68" i="8"/>
  <c r="P65" i="4"/>
  <c r="P65" i="13" s="1"/>
  <c r="P65" i="8"/>
  <c r="Q61" i="4"/>
  <c r="Q61" i="13" s="1"/>
  <c r="Q61" i="8"/>
  <c r="K58" i="4"/>
  <c r="K58" i="13" s="1"/>
  <c r="K58" i="8"/>
  <c r="P54" i="4"/>
  <c r="O54" i="12" s="1"/>
  <c r="P54" i="8"/>
  <c r="N51" i="4"/>
  <c r="N51" i="13" s="1"/>
  <c r="N51" i="8"/>
  <c r="K48" i="4"/>
  <c r="K48" i="13" s="1"/>
  <c r="K48" i="8"/>
  <c r="K43" i="4"/>
  <c r="J43" i="12" s="1"/>
  <c r="K43" i="8"/>
  <c r="G38" i="4"/>
  <c r="G38" i="13" s="1"/>
  <c r="G38" i="8"/>
  <c r="G33" i="4"/>
  <c r="G33" i="13" s="1"/>
  <c r="G33" i="8"/>
  <c r="D28" i="4"/>
  <c r="D28" i="8"/>
  <c r="F21" i="4"/>
  <c r="E21" i="12" s="1"/>
  <c r="F21" i="8"/>
  <c r="D11" i="4"/>
  <c r="C11" i="12" s="1"/>
  <c r="D11" i="8"/>
  <c r="W315" i="4"/>
  <c r="W315" i="8"/>
  <c r="P157" i="4"/>
  <c r="O157" i="12" s="1"/>
  <c r="P157" i="8"/>
  <c r="T70" i="4"/>
  <c r="T70" i="8"/>
  <c r="P374" i="4"/>
  <c r="P374" i="13" s="1"/>
  <c r="P374" i="8"/>
  <c r="P366" i="4"/>
  <c r="P366" i="13" s="1"/>
  <c r="P366" i="8"/>
  <c r="P358" i="4"/>
  <c r="P358" i="13" s="1"/>
  <c r="P358" i="8"/>
  <c r="P350" i="4"/>
  <c r="P350" i="13" s="1"/>
  <c r="P350" i="8"/>
  <c r="L342" i="4"/>
  <c r="L342" i="8"/>
  <c r="L334" i="4"/>
  <c r="L334" i="13" s="1"/>
  <c r="L334" i="8"/>
  <c r="L326" i="4"/>
  <c r="L326" i="8"/>
  <c r="L317" i="4"/>
  <c r="L317" i="13" s="1"/>
  <c r="L317" i="8"/>
  <c r="L309" i="4"/>
  <c r="L309" i="13" s="1"/>
  <c r="L309" i="8"/>
  <c r="P296" i="4"/>
  <c r="P296" i="8"/>
  <c r="P269" i="4"/>
  <c r="P269" i="8"/>
  <c r="P245" i="4"/>
  <c r="P245" i="8"/>
  <c r="O226" i="4"/>
  <c r="O226" i="13" s="1"/>
  <c r="O226" i="8"/>
  <c r="O214" i="4"/>
  <c r="O214" i="13" s="1"/>
  <c r="O214" i="8"/>
  <c r="O202" i="4"/>
  <c r="O202" i="13" s="1"/>
  <c r="O202" i="8"/>
  <c r="O190" i="4"/>
  <c r="O190" i="13" s="1"/>
  <c r="O190" i="8"/>
  <c r="O172" i="4"/>
  <c r="O172" i="13" s="1"/>
  <c r="O172" i="8"/>
  <c r="O160" i="4"/>
  <c r="O160" i="13" s="1"/>
  <c r="O160" i="8"/>
  <c r="Y136" i="4"/>
  <c r="X136" i="12" s="1"/>
  <c r="Y136" i="8"/>
  <c r="W127" i="4"/>
  <c r="W127" i="13" s="1"/>
  <c r="W127" i="8"/>
  <c r="W116" i="4"/>
  <c r="W116" i="13" s="1"/>
  <c r="W116" i="8"/>
  <c r="U110" i="4"/>
  <c r="U110" i="13" s="1"/>
  <c r="U110" i="8"/>
  <c r="T106" i="4"/>
  <c r="T106" i="13" s="1"/>
  <c r="T106" i="8"/>
  <c r="W102" i="4"/>
  <c r="W102" i="13" s="1"/>
  <c r="W102" i="8"/>
  <c r="W99" i="4"/>
  <c r="W99" i="13" s="1"/>
  <c r="W99" i="8"/>
  <c r="Q96" i="4"/>
  <c r="Q96" i="13" s="1"/>
  <c r="Q96" i="8"/>
  <c r="U93" i="4"/>
  <c r="U93" i="13" s="1"/>
  <c r="U93" i="8"/>
  <c r="V90" i="4"/>
  <c r="V90" i="13" s="1"/>
  <c r="V90" i="8"/>
  <c r="S87" i="4"/>
  <c r="S87" i="13" s="1"/>
  <c r="S87" i="8"/>
  <c r="P83" i="4"/>
  <c r="P83" i="13" s="1"/>
  <c r="P83" i="8"/>
  <c r="S77" i="4"/>
  <c r="S77" i="13" s="1"/>
  <c r="S77" i="8"/>
  <c r="S71" i="4"/>
  <c r="S71" i="13" s="1"/>
  <c r="S71" i="8"/>
  <c r="N68" i="4"/>
  <c r="N68" i="13" s="1"/>
  <c r="N68" i="8"/>
  <c r="O65" i="4"/>
  <c r="N65" i="12" s="1"/>
  <c r="O65" i="8"/>
  <c r="P61" i="4"/>
  <c r="O61" i="12" s="1"/>
  <c r="P61" i="8"/>
  <c r="J58" i="4"/>
  <c r="J58" i="13" s="1"/>
  <c r="J58" i="8"/>
  <c r="O54" i="4"/>
  <c r="O54" i="13" s="1"/>
  <c r="O54" i="8"/>
  <c r="M51" i="4"/>
  <c r="M51" i="13" s="1"/>
  <c r="M51" i="8"/>
  <c r="J48" i="4"/>
  <c r="J48" i="13" s="1"/>
  <c r="J48" i="8"/>
  <c r="J43" i="4"/>
  <c r="J43" i="13" s="1"/>
  <c r="J43" i="8"/>
  <c r="F38" i="4"/>
  <c r="F38" i="13" s="1"/>
  <c r="F38" i="8"/>
  <c r="F33" i="4"/>
  <c r="F33" i="13" s="1"/>
  <c r="F33" i="8"/>
  <c r="G27" i="4"/>
  <c r="F27" i="12" s="1"/>
  <c r="G27" i="8"/>
  <c r="E21" i="4"/>
  <c r="D21" i="12" s="1"/>
  <c r="E21" i="8"/>
  <c r="C11" i="4"/>
  <c r="C11" i="13" s="1"/>
  <c r="C11" i="8"/>
  <c r="P292" i="4"/>
  <c r="P292" i="8"/>
  <c r="P340" i="4"/>
  <c r="P340" i="13" s="1"/>
  <c r="P340" i="8"/>
  <c r="P169" i="4"/>
  <c r="P169" i="8"/>
  <c r="X92" i="4"/>
  <c r="W92" i="12" s="1"/>
  <c r="X92" i="8"/>
  <c r="T81" i="4"/>
  <c r="T81" i="8"/>
  <c r="L374" i="4"/>
  <c r="L374" i="13" s="1"/>
  <c r="L374" i="8"/>
  <c r="L366" i="4"/>
  <c r="L366" i="13" s="1"/>
  <c r="L366" i="8"/>
  <c r="L358" i="4"/>
  <c r="L358" i="13" s="1"/>
  <c r="L358" i="8"/>
  <c r="L350" i="4"/>
  <c r="L350" i="13" s="1"/>
  <c r="L350" i="8"/>
  <c r="W341" i="4"/>
  <c r="W341" i="8"/>
  <c r="W333" i="4"/>
  <c r="W333" i="8"/>
  <c r="W325" i="4"/>
  <c r="W325" i="8"/>
  <c r="W316" i="4"/>
  <c r="W316" i="8"/>
  <c r="W308" i="4"/>
  <c r="W308" i="8"/>
  <c r="P295" i="4"/>
  <c r="P295" i="8"/>
  <c r="P268" i="4"/>
  <c r="P268" i="8"/>
  <c r="P244" i="4"/>
  <c r="P244" i="8"/>
  <c r="P225" i="4"/>
  <c r="P225" i="8"/>
  <c r="P213" i="4"/>
  <c r="P213" i="8"/>
  <c r="P201" i="4"/>
  <c r="O201" i="12" s="1"/>
  <c r="P201" i="8"/>
  <c r="P183" i="4"/>
  <c r="O183" i="12" s="1"/>
  <c r="P183" i="8"/>
  <c r="P171" i="4"/>
  <c r="O171" i="12" s="1"/>
  <c r="P171" i="8"/>
  <c r="P159" i="4"/>
  <c r="O159" i="12" s="1"/>
  <c r="P159" i="8"/>
  <c r="X136" i="4"/>
  <c r="X136" i="13" s="1"/>
  <c r="X136" i="8"/>
  <c r="Y126" i="4"/>
  <c r="X126" i="12" s="1"/>
  <c r="Y126" i="8"/>
  <c r="Y115" i="4"/>
  <c r="X115" i="12" s="1"/>
  <c r="Y115" i="8"/>
  <c r="T110" i="4"/>
  <c r="T110" i="13" s="1"/>
  <c r="T110" i="8"/>
  <c r="S106" i="4"/>
  <c r="S106" i="13" s="1"/>
  <c r="S106" i="8"/>
  <c r="V102" i="4"/>
  <c r="V102" i="8"/>
  <c r="V99" i="4"/>
  <c r="V99" i="13" s="1"/>
  <c r="V99" i="8"/>
  <c r="P96" i="4"/>
  <c r="P96" i="13" s="1"/>
  <c r="P96" i="8"/>
  <c r="T93" i="4"/>
  <c r="T93" i="8"/>
  <c r="T90" i="4"/>
  <c r="T90" i="13" s="1"/>
  <c r="T90" i="8"/>
  <c r="R87" i="4"/>
  <c r="R87" i="13" s="1"/>
  <c r="R87" i="8"/>
  <c r="O83" i="4"/>
  <c r="O83" i="13" s="1"/>
  <c r="O83" i="8"/>
  <c r="Q77" i="4"/>
  <c r="Q77" i="13" s="1"/>
  <c r="Q77" i="8"/>
  <c r="Q71" i="4"/>
  <c r="Q71" i="13" s="1"/>
  <c r="Q71" i="8"/>
  <c r="M68" i="4"/>
  <c r="M68" i="13" s="1"/>
  <c r="M68" i="8"/>
  <c r="N65" i="4"/>
  <c r="N65" i="13" s="1"/>
  <c r="N65" i="8"/>
  <c r="O61" i="4"/>
  <c r="O61" i="13" s="1"/>
  <c r="O61" i="8"/>
  <c r="Q57" i="4"/>
  <c r="P57" i="12" s="1"/>
  <c r="Q57" i="8"/>
  <c r="N54" i="4"/>
  <c r="N54" i="13" s="1"/>
  <c r="N54" i="8"/>
  <c r="L51" i="4"/>
  <c r="L51" i="13" s="1"/>
  <c r="L51" i="8"/>
  <c r="I48" i="4"/>
  <c r="H48" i="12" s="1"/>
  <c r="I48" i="8"/>
  <c r="I43" i="4"/>
  <c r="I43" i="13" s="1"/>
  <c r="I43" i="8"/>
  <c r="J37" i="4"/>
  <c r="I37" i="12" s="1"/>
  <c r="J37" i="8"/>
  <c r="I32" i="4"/>
  <c r="H32" i="12" s="1"/>
  <c r="I32" i="8"/>
  <c r="F27" i="4"/>
  <c r="F27" i="13" s="1"/>
  <c r="F27" i="8"/>
  <c r="D21" i="4"/>
  <c r="D21" i="13" s="1"/>
  <c r="D21" i="8"/>
  <c r="C10" i="4"/>
  <c r="C10" i="8"/>
  <c r="P211" i="4"/>
  <c r="O211" i="12" s="1"/>
  <c r="P211" i="8"/>
  <c r="S76" i="4"/>
  <c r="S76" i="13" s="1"/>
  <c r="S76" i="8"/>
  <c r="W373" i="4"/>
  <c r="W373" i="8"/>
  <c r="W365" i="4"/>
  <c r="W365" i="8"/>
  <c r="W357" i="4"/>
  <c r="W357" i="8"/>
  <c r="W349" i="4"/>
  <c r="W349" i="8"/>
  <c r="P341" i="4"/>
  <c r="P341" i="13" s="1"/>
  <c r="P341" i="8"/>
  <c r="P333" i="4"/>
  <c r="P333" i="13" s="1"/>
  <c r="P333" i="8"/>
  <c r="P325" i="4"/>
  <c r="P325" i="13" s="1"/>
  <c r="P325" i="8"/>
  <c r="P316" i="4"/>
  <c r="P316" i="13" s="1"/>
  <c r="P316" i="8"/>
  <c r="P308" i="4"/>
  <c r="P308" i="13" s="1"/>
  <c r="P308" i="8"/>
  <c r="P294" i="4"/>
  <c r="P294" i="8"/>
  <c r="P267" i="4"/>
  <c r="P267" i="8"/>
  <c r="P243" i="4"/>
  <c r="P243" i="8"/>
  <c r="O225" i="4"/>
  <c r="O225" i="8"/>
  <c r="O213" i="4"/>
  <c r="O213" i="8"/>
  <c r="O201" i="4"/>
  <c r="O201" i="13" s="1"/>
  <c r="O201" i="8"/>
  <c r="O183" i="4"/>
  <c r="O183" i="13" s="1"/>
  <c r="O183" i="8"/>
  <c r="O171" i="4"/>
  <c r="O171" i="13" s="1"/>
  <c r="O171" i="8"/>
  <c r="O159" i="4"/>
  <c r="O159" i="13" s="1"/>
  <c r="O159" i="8"/>
  <c r="Y135" i="4"/>
  <c r="X135" i="12" s="1"/>
  <c r="Y135" i="8"/>
  <c r="X126" i="4"/>
  <c r="X126" i="13" s="1"/>
  <c r="X126" i="8"/>
  <c r="X115" i="4"/>
  <c r="X115" i="13" s="1"/>
  <c r="X115" i="8"/>
  <c r="Y109" i="4"/>
  <c r="X109" i="12" s="1"/>
  <c r="Y109" i="8"/>
  <c r="Y105" i="4"/>
  <c r="X105" i="12" s="1"/>
  <c r="Y105" i="8"/>
  <c r="U102" i="4"/>
  <c r="U102" i="13" s="1"/>
  <c r="U102" i="8"/>
  <c r="U99" i="4"/>
  <c r="U99" i="13" s="1"/>
  <c r="U99" i="8"/>
  <c r="Y95" i="4"/>
  <c r="X95" i="12" s="1"/>
  <c r="Y95" i="8"/>
  <c r="S93" i="4"/>
  <c r="S93" i="8"/>
  <c r="S90" i="4"/>
  <c r="S90" i="13" s="1"/>
  <c r="S90" i="8"/>
  <c r="W86" i="4"/>
  <c r="W86" i="8"/>
  <c r="T82" i="4"/>
  <c r="T82" i="8"/>
  <c r="P77" i="4"/>
  <c r="P77" i="13" s="1"/>
  <c r="P77" i="8"/>
  <c r="P71" i="4"/>
  <c r="P71" i="13" s="1"/>
  <c r="P71" i="8"/>
  <c r="L68" i="4"/>
  <c r="L68" i="13" s="1"/>
  <c r="L68" i="8"/>
  <c r="M65" i="4"/>
  <c r="M65" i="13" s="1"/>
  <c r="M65" i="8"/>
  <c r="N61" i="4"/>
  <c r="N61" i="13" s="1"/>
  <c r="N61" i="8"/>
  <c r="P57" i="4"/>
  <c r="P57" i="13" s="1"/>
  <c r="P57" i="8"/>
  <c r="M54" i="4"/>
  <c r="M54" i="13" s="1"/>
  <c r="M54" i="8"/>
  <c r="K51" i="4"/>
  <c r="K51" i="13" s="1"/>
  <c r="K51" i="8"/>
  <c r="H48" i="4"/>
  <c r="H48" i="13" s="1"/>
  <c r="H48" i="8"/>
  <c r="L42" i="4"/>
  <c r="K42" i="12" s="1"/>
  <c r="L42" i="8"/>
  <c r="I37" i="4"/>
  <c r="H37" i="12" s="1"/>
  <c r="I37" i="8"/>
  <c r="H32" i="4"/>
  <c r="H32" i="13" s="1"/>
  <c r="H32" i="8"/>
  <c r="E27" i="4"/>
  <c r="E27" i="13" s="1"/>
  <c r="E27" i="8"/>
  <c r="F20" i="4"/>
  <c r="E20" i="12" s="1"/>
  <c r="F20" i="8"/>
  <c r="B9" i="12"/>
  <c r="C9" i="8"/>
  <c r="O158" i="4"/>
  <c r="O158" i="13" s="1"/>
  <c r="O158" i="8"/>
  <c r="C8" i="4"/>
  <c r="C8" i="8"/>
  <c r="W364" i="4"/>
  <c r="W364" i="8"/>
  <c r="X134" i="4"/>
  <c r="X134" i="13" s="1"/>
  <c r="X134" i="8"/>
  <c r="Q67" i="4"/>
  <c r="Q67" i="8"/>
  <c r="P373" i="4"/>
  <c r="P373" i="13" s="1"/>
  <c r="P373" i="8"/>
  <c r="P365" i="4"/>
  <c r="P365" i="13" s="1"/>
  <c r="P365" i="8"/>
  <c r="P357" i="4"/>
  <c r="P357" i="13" s="1"/>
  <c r="P357" i="8"/>
  <c r="P349" i="4"/>
  <c r="P349" i="13" s="1"/>
  <c r="P349" i="8"/>
  <c r="L341" i="4"/>
  <c r="L341" i="13" s="1"/>
  <c r="L341" i="8"/>
  <c r="L333" i="4"/>
  <c r="L333" i="13" s="1"/>
  <c r="L333" i="8"/>
  <c r="L325" i="4"/>
  <c r="L325" i="13" s="1"/>
  <c r="L325" i="8"/>
  <c r="L316" i="4"/>
  <c r="L316" i="13" s="1"/>
  <c r="L316" i="8"/>
  <c r="L308" i="4"/>
  <c r="L308" i="13" s="1"/>
  <c r="L308" i="8"/>
  <c r="P293" i="4"/>
  <c r="P293" i="8"/>
  <c r="P266" i="4"/>
  <c r="P266" i="8"/>
  <c r="P242" i="4"/>
  <c r="P242" i="8"/>
  <c r="P224" i="4"/>
  <c r="O224" i="12" s="1"/>
  <c r="P224" i="8"/>
  <c r="P212" i="4"/>
  <c r="O212" i="12" s="1"/>
  <c r="P212" i="8"/>
  <c r="P200" i="4"/>
  <c r="O200" i="12" s="1"/>
  <c r="P200" i="8"/>
  <c r="P182" i="4"/>
  <c r="O182" i="12" s="1"/>
  <c r="P182" i="8"/>
  <c r="P170" i="4"/>
  <c r="O170" i="12" s="1"/>
  <c r="P170" i="8"/>
  <c r="P158" i="4"/>
  <c r="O158" i="12" s="1"/>
  <c r="P158" i="8"/>
  <c r="X135" i="4"/>
  <c r="X135" i="13" s="1"/>
  <c r="X135" i="8"/>
  <c r="W126" i="4"/>
  <c r="W126" i="13" s="1"/>
  <c r="W126" i="8"/>
  <c r="W115" i="4"/>
  <c r="W115" i="13" s="1"/>
  <c r="W115" i="8"/>
  <c r="X109" i="4"/>
  <c r="X109" i="8"/>
  <c r="X105" i="4"/>
  <c r="X105" i="8"/>
  <c r="T102" i="4"/>
  <c r="T102" i="8"/>
  <c r="T99" i="4"/>
  <c r="T99" i="8"/>
  <c r="X95" i="4"/>
  <c r="X95" i="8"/>
  <c r="Q93" i="4"/>
  <c r="Q93" i="13" s="1"/>
  <c r="Q93" i="8"/>
  <c r="R90" i="4"/>
  <c r="R90" i="13" s="1"/>
  <c r="R90" i="8"/>
  <c r="V86" i="4"/>
  <c r="V86" i="13" s="1"/>
  <c r="V86" i="8"/>
  <c r="P82" i="4"/>
  <c r="P82" i="13" s="1"/>
  <c r="P82" i="8"/>
  <c r="O77" i="4"/>
  <c r="O77" i="13" s="1"/>
  <c r="O77" i="8"/>
  <c r="O71" i="4"/>
  <c r="O71" i="8"/>
  <c r="S67" i="4"/>
  <c r="R67" i="12" s="1"/>
  <c r="S67" i="8"/>
  <c r="L65" i="4"/>
  <c r="L65" i="13" s="1"/>
  <c r="L65" i="8"/>
  <c r="Q60" i="4"/>
  <c r="P60" i="12" s="1"/>
  <c r="Q60" i="8"/>
  <c r="O57" i="4"/>
  <c r="O57" i="13" s="1"/>
  <c r="O57" i="8"/>
  <c r="L54" i="4"/>
  <c r="L54" i="13" s="1"/>
  <c r="L54" i="8"/>
  <c r="J51" i="4"/>
  <c r="J51" i="8"/>
  <c r="G48" i="4"/>
  <c r="G48" i="13" s="1"/>
  <c r="G48" i="8"/>
  <c r="K42" i="4"/>
  <c r="J42" i="12" s="1"/>
  <c r="K42" i="8"/>
  <c r="H37" i="4"/>
  <c r="H37" i="13" s="1"/>
  <c r="H37" i="8"/>
  <c r="G32" i="4"/>
  <c r="F32" i="12" s="1"/>
  <c r="G32" i="8"/>
  <c r="D27" i="4"/>
  <c r="D27" i="13" s="1"/>
  <c r="D27" i="8"/>
  <c r="E20" i="4"/>
  <c r="E20" i="13" s="1"/>
  <c r="E20" i="8"/>
  <c r="B9" i="4"/>
  <c r="B9" i="13" s="1"/>
  <c r="B9" i="8"/>
  <c r="N281" i="11"/>
  <c r="N281" i="10"/>
  <c r="B6" i="11"/>
  <c r="B6" i="10"/>
  <c r="B12" i="11"/>
  <c r="B12" i="10"/>
  <c r="N16" i="11"/>
  <c r="N16" i="10"/>
  <c r="N21" i="11"/>
  <c r="N21" i="10"/>
  <c r="N26" i="11"/>
  <c r="N26" i="10"/>
  <c r="B32" i="11"/>
  <c r="B32" i="10"/>
  <c r="B38" i="11"/>
  <c r="B38" i="10"/>
  <c r="B44" i="11"/>
  <c r="B44" i="10"/>
  <c r="N50" i="11"/>
  <c r="N50" i="10"/>
  <c r="N57" i="11"/>
  <c r="N57" i="10"/>
  <c r="N62" i="11"/>
  <c r="N62" i="10"/>
  <c r="B67" i="11"/>
  <c r="B67" i="10"/>
  <c r="B74" i="11"/>
  <c r="B74" i="10"/>
  <c r="N80" i="11"/>
  <c r="N80" i="10"/>
  <c r="N85" i="11"/>
  <c r="N85" i="10"/>
  <c r="N88" i="11"/>
  <c r="N88" i="10"/>
  <c r="N93" i="11"/>
  <c r="N93" i="10"/>
  <c r="N97" i="11"/>
  <c r="N97" i="10"/>
  <c r="B104" i="11"/>
  <c r="B104" i="10"/>
  <c r="B110" i="11"/>
  <c r="B110" i="10"/>
  <c r="N115" i="11"/>
  <c r="N115" i="10"/>
  <c r="B120" i="11"/>
  <c r="B120" i="10"/>
  <c r="B124" i="11"/>
  <c r="B124" i="10"/>
  <c r="B129" i="11"/>
  <c r="B129" i="10"/>
  <c r="N134" i="11"/>
  <c r="N134" i="10"/>
  <c r="B138" i="11"/>
  <c r="B138" i="10"/>
  <c r="N141" i="11"/>
  <c r="N141" i="10"/>
  <c r="B146" i="11"/>
  <c r="B146" i="10"/>
  <c r="N149" i="11"/>
  <c r="N149" i="10"/>
  <c r="B154" i="11"/>
  <c r="B154" i="10"/>
  <c r="N156" i="11"/>
  <c r="N156" i="10"/>
  <c r="N158" i="11"/>
  <c r="N158" i="10"/>
  <c r="N160" i="11"/>
  <c r="N160" i="10"/>
  <c r="N162" i="11"/>
  <c r="N162" i="10"/>
  <c r="N165" i="11"/>
  <c r="N165" i="10"/>
  <c r="N167" i="11"/>
  <c r="N167" i="10"/>
  <c r="N168" i="11"/>
  <c r="N168" i="10"/>
  <c r="N169" i="11"/>
  <c r="N169" i="10"/>
  <c r="N170" i="11"/>
  <c r="N170" i="10"/>
  <c r="N171" i="11"/>
  <c r="N171" i="10"/>
  <c r="N172" i="11"/>
  <c r="N172" i="10"/>
  <c r="B174" i="11"/>
  <c r="B174" i="10"/>
  <c r="B175" i="11"/>
  <c r="B175" i="10"/>
  <c r="B176" i="11"/>
  <c r="B176" i="10"/>
  <c r="B177" i="11"/>
  <c r="B177" i="10"/>
  <c r="N178" i="11"/>
  <c r="N178" i="10"/>
  <c r="N179" i="11"/>
  <c r="N179" i="10"/>
  <c r="N180" i="11"/>
  <c r="N180" i="10"/>
  <c r="N181" i="11"/>
  <c r="N181" i="10"/>
  <c r="N182" i="11"/>
  <c r="N182" i="10"/>
  <c r="N183" i="11"/>
  <c r="N183" i="10"/>
  <c r="N184" i="11"/>
  <c r="N184" i="10"/>
  <c r="B186" i="11"/>
  <c r="B186" i="10"/>
  <c r="B187" i="11"/>
  <c r="B187" i="10"/>
  <c r="B188" i="11"/>
  <c r="B188" i="10"/>
  <c r="B189" i="11"/>
  <c r="B189" i="10"/>
  <c r="B192" i="11"/>
  <c r="B192" i="10"/>
  <c r="N195" i="11"/>
  <c r="N195" i="10"/>
  <c r="B197" i="11"/>
  <c r="B197" i="10"/>
  <c r="B198" i="11"/>
  <c r="B198" i="10"/>
  <c r="B199" i="11"/>
  <c r="B199" i="10"/>
  <c r="B200" i="11"/>
  <c r="B200" i="10"/>
  <c r="B201" i="11"/>
  <c r="B201" i="10"/>
  <c r="B202" i="11"/>
  <c r="B202" i="10"/>
  <c r="B203" i="11"/>
  <c r="B203" i="10"/>
  <c r="B204" i="11"/>
  <c r="B204" i="10"/>
  <c r="B205" i="11"/>
  <c r="B205" i="10"/>
  <c r="N205" i="11"/>
  <c r="N205" i="10"/>
  <c r="N206" i="11"/>
  <c r="N206" i="10"/>
  <c r="N207" i="11"/>
  <c r="N207" i="10"/>
  <c r="N208" i="11"/>
  <c r="N208" i="10"/>
  <c r="N209" i="11"/>
  <c r="N209" i="10"/>
  <c r="N210" i="11"/>
  <c r="N210" i="10"/>
  <c r="N211" i="11"/>
  <c r="N211" i="10"/>
  <c r="N212" i="11"/>
  <c r="N212" i="10"/>
  <c r="N213" i="11"/>
  <c r="N213" i="10"/>
  <c r="N214" i="11"/>
  <c r="N214" i="10"/>
  <c r="N215" i="11"/>
  <c r="N215" i="10"/>
  <c r="N216" i="11"/>
  <c r="N216" i="10"/>
  <c r="N217" i="11"/>
  <c r="N217" i="10"/>
  <c r="N218" i="11"/>
  <c r="N218" i="10"/>
  <c r="N219" i="11"/>
  <c r="N219" i="10"/>
  <c r="N220" i="11"/>
  <c r="N220" i="10"/>
  <c r="N221" i="11"/>
  <c r="N221" i="10"/>
  <c r="N222" i="11"/>
  <c r="N222" i="10"/>
  <c r="N223" i="11"/>
  <c r="N223" i="10"/>
  <c r="N224" i="11"/>
  <c r="N224" i="10"/>
  <c r="N225" i="11"/>
  <c r="N225" i="10"/>
  <c r="B227" i="11"/>
  <c r="B227" i="10"/>
  <c r="B228" i="11"/>
  <c r="B228" i="10"/>
  <c r="B229" i="11"/>
  <c r="B229" i="10"/>
  <c r="B230" i="11"/>
  <c r="B230" i="10"/>
  <c r="B231" i="11"/>
  <c r="B231" i="10"/>
  <c r="N232" i="11"/>
  <c r="N232" i="10"/>
  <c r="N233" i="11"/>
  <c r="N233" i="10"/>
  <c r="N234" i="11"/>
  <c r="N234" i="10"/>
  <c r="N235" i="11"/>
  <c r="N235" i="10"/>
  <c r="N236" i="11"/>
  <c r="N236" i="10"/>
  <c r="B238" i="11"/>
  <c r="B238" i="10"/>
  <c r="B239" i="11"/>
  <c r="B239" i="10"/>
  <c r="B240" i="11"/>
  <c r="B240" i="10"/>
  <c r="B241" i="11"/>
  <c r="B241" i="10"/>
  <c r="B242" i="11"/>
  <c r="B242" i="10"/>
  <c r="B243" i="11"/>
  <c r="B243" i="10"/>
  <c r="B244" i="11"/>
  <c r="B244" i="10"/>
  <c r="B245" i="11"/>
  <c r="B245" i="10"/>
  <c r="B246" i="11"/>
  <c r="B246" i="10"/>
  <c r="N247" i="11"/>
  <c r="N247" i="10"/>
  <c r="N248" i="11"/>
  <c r="N248" i="10"/>
  <c r="N249" i="11"/>
  <c r="N249" i="10"/>
  <c r="N250" i="11"/>
  <c r="N250" i="10"/>
  <c r="N251" i="11"/>
  <c r="N251" i="10"/>
  <c r="N252" i="11"/>
  <c r="N252" i="10"/>
  <c r="N253" i="11"/>
  <c r="N253" i="10"/>
  <c r="N254" i="11"/>
  <c r="N254" i="10"/>
  <c r="N255" i="11"/>
  <c r="N255" i="10"/>
  <c r="N256" i="11"/>
  <c r="N256" i="10"/>
  <c r="N257" i="11"/>
  <c r="N257" i="10"/>
  <c r="N258" i="11"/>
  <c r="N258" i="10"/>
  <c r="N259" i="11"/>
  <c r="N259" i="10"/>
  <c r="N260" i="11"/>
  <c r="N260" i="10"/>
  <c r="N261" i="11"/>
  <c r="N261" i="10"/>
  <c r="N262" i="11"/>
  <c r="N262" i="10"/>
  <c r="N263" i="11"/>
  <c r="N263" i="10"/>
  <c r="N264" i="11"/>
  <c r="N264" i="10"/>
  <c r="N265" i="11"/>
  <c r="N265" i="10"/>
  <c r="N266" i="11"/>
  <c r="N266" i="10"/>
  <c r="N267" i="11"/>
  <c r="N267" i="10"/>
  <c r="N268" i="11"/>
  <c r="N268" i="10"/>
  <c r="N269" i="11"/>
  <c r="N269" i="10"/>
  <c r="N270" i="11"/>
  <c r="N270" i="10"/>
  <c r="N271" i="11"/>
  <c r="N271" i="10"/>
  <c r="N272" i="11"/>
  <c r="N272" i="10"/>
  <c r="N273" i="11"/>
  <c r="N273" i="10"/>
  <c r="N274" i="11"/>
  <c r="N274" i="10"/>
  <c r="N275" i="11"/>
  <c r="N275" i="10"/>
  <c r="N276" i="11"/>
  <c r="N276" i="10"/>
  <c r="N277" i="11"/>
  <c r="N277" i="10"/>
  <c r="N278" i="11"/>
  <c r="N278" i="10"/>
  <c r="N279" i="11"/>
  <c r="N279" i="10"/>
  <c r="B280" i="11"/>
  <c r="B280" i="10"/>
  <c r="N280" i="11"/>
  <c r="N280" i="10"/>
  <c r="B281" i="11"/>
  <c r="B281" i="10"/>
  <c r="N282" i="11"/>
  <c r="N282" i="10"/>
  <c r="B3" i="11"/>
  <c r="B3" i="10"/>
  <c r="B9" i="11"/>
  <c r="B9" i="10"/>
  <c r="N14" i="11"/>
  <c r="N14" i="10"/>
  <c r="B20" i="11"/>
  <c r="B20" i="10"/>
  <c r="B26" i="11"/>
  <c r="B26" i="10"/>
  <c r="N33" i="11"/>
  <c r="N33" i="10"/>
  <c r="B39" i="11"/>
  <c r="B39" i="10"/>
  <c r="N43" i="11"/>
  <c r="N43" i="10"/>
  <c r="B48" i="11"/>
  <c r="B48" i="10"/>
  <c r="B52" i="11"/>
  <c r="B52" i="10"/>
  <c r="B55" i="11"/>
  <c r="B55" i="10"/>
  <c r="B61" i="11"/>
  <c r="B61" i="10"/>
  <c r="N66" i="11"/>
  <c r="N66" i="10"/>
  <c r="N72" i="11"/>
  <c r="N72" i="10"/>
  <c r="B79" i="11"/>
  <c r="B79" i="10"/>
  <c r="B85" i="11"/>
  <c r="B85" i="10"/>
  <c r="N89" i="11"/>
  <c r="N89" i="10"/>
  <c r="B95" i="11"/>
  <c r="B95" i="10"/>
  <c r="N100" i="11"/>
  <c r="N100" i="10"/>
  <c r="B105" i="11"/>
  <c r="B105" i="10"/>
  <c r="B112" i="11"/>
  <c r="B112" i="10"/>
  <c r="N121" i="11"/>
  <c r="N121" i="10"/>
  <c r="B126" i="11"/>
  <c r="B126" i="10"/>
  <c r="B130" i="11"/>
  <c r="B130" i="10"/>
  <c r="B134" i="11"/>
  <c r="B134" i="10"/>
  <c r="B139" i="11"/>
  <c r="B139" i="10"/>
  <c r="B144" i="11"/>
  <c r="B144" i="10"/>
  <c r="B149" i="11"/>
  <c r="B149" i="10"/>
  <c r="N152" i="11"/>
  <c r="N152" i="10"/>
  <c r="B156" i="11"/>
  <c r="B156" i="10"/>
  <c r="B158" i="11"/>
  <c r="B158" i="10"/>
  <c r="B160" i="11"/>
  <c r="B160" i="10"/>
  <c r="B162" i="11"/>
  <c r="B162" i="10"/>
  <c r="N164" i="11"/>
  <c r="N164" i="10"/>
  <c r="B166" i="11"/>
  <c r="B166" i="10"/>
  <c r="B168" i="11"/>
  <c r="B168" i="10"/>
  <c r="B169" i="11"/>
  <c r="B169" i="10"/>
  <c r="B170" i="11"/>
  <c r="B170" i="10"/>
  <c r="B171" i="11"/>
  <c r="B171" i="10"/>
  <c r="B172" i="11"/>
  <c r="B172" i="10"/>
  <c r="B173" i="11"/>
  <c r="B173" i="10"/>
  <c r="N173" i="11"/>
  <c r="N173" i="10"/>
  <c r="N174" i="11"/>
  <c r="N174" i="10"/>
  <c r="N175" i="11"/>
  <c r="N175" i="10"/>
  <c r="N176" i="11"/>
  <c r="N176" i="10"/>
  <c r="N177" i="11"/>
  <c r="N177" i="10"/>
  <c r="B178" i="11"/>
  <c r="B178" i="10"/>
  <c r="B179" i="11"/>
  <c r="B179" i="10"/>
  <c r="B180" i="11"/>
  <c r="B180" i="10"/>
  <c r="B181" i="11"/>
  <c r="B181" i="10"/>
  <c r="B182" i="11"/>
  <c r="B182" i="10"/>
  <c r="B183" i="11"/>
  <c r="B183" i="10"/>
  <c r="B184" i="11"/>
  <c r="B184" i="10"/>
  <c r="B185" i="11"/>
  <c r="B185" i="10"/>
  <c r="N185" i="11"/>
  <c r="N185" i="10"/>
  <c r="N186" i="11"/>
  <c r="N186" i="10"/>
  <c r="N187" i="11"/>
  <c r="N187" i="10"/>
  <c r="N188" i="11"/>
  <c r="N188" i="10"/>
  <c r="N189" i="11"/>
  <c r="N189" i="10"/>
  <c r="N191" i="11"/>
  <c r="N191" i="10"/>
  <c r="B195" i="11"/>
  <c r="B195" i="10"/>
  <c r="N196" i="11"/>
  <c r="N196" i="10"/>
  <c r="N197" i="11"/>
  <c r="N197" i="10"/>
  <c r="N198" i="11"/>
  <c r="N198" i="10"/>
  <c r="N199" i="11"/>
  <c r="N199" i="10"/>
  <c r="N200" i="11"/>
  <c r="N200" i="10"/>
  <c r="N201" i="11"/>
  <c r="N201" i="10"/>
  <c r="N202" i="11"/>
  <c r="N202" i="10"/>
  <c r="N203" i="11"/>
  <c r="N203" i="10"/>
  <c r="N204" i="11"/>
  <c r="N204" i="10"/>
  <c r="B206" i="11"/>
  <c r="B206" i="10"/>
  <c r="B207" i="11"/>
  <c r="B207" i="10"/>
  <c r="B208" i="11"/>
  <c r="B208" i="10"/>
  <c r="B209" i="11"/>
  <c r="B209" i="10"/>
  <c r="B210" i="11"/>
  <c r="B210" i="10"/>
  <c r="B211" i="11"/>
  <c r="B211" i="10"/>
  <c r="B212" i="11"/>
  <c r="B212" i="10"/>
  <c r="B213" i="11"/>
  <c r="B213" i="10"/>
  <c r="B214" i="11"/>
  <c r="B214" i="10"/>
  <c r="B215" i="11"/>
  <c r="B215" i="10"/>
  <c r="B216" i="11"/>
  <c r="B216" i="10"/>
  <c r="B217" i="11"/>
  <c r="B217" i="10"/>
  <c r="B218" i="11"/>
  <c r="B218" i="10"/>
  <c r="B219" i="11"/>
  <c r="B219" i="10"/>
  <c r="B220" i="11"/>
  <c r="B220" i="10"/>
  <c r="B221" i="11"/>
  <c r="B221" i="10"/>
  <c r="B222" i="11"/>
  <c r="B222" i="10"/>
  <c r="B223" i="11"/>
  <c r="B223" i="10"/>
  <c r="B224" i="11"/>
  <c r="B224" i="10"/>
  <c r="B225" i="11"/>
  <c r="B225" i="10"/>
  <c r="B226" i="11"/>
  <c r="B226" i="10"/>
  <c r="N226" i="11"/>
  <c r="N226" i="10"/>
  <c r="N227" i="11"/>
  <c r="N227" i="10"/>
  <c r="N228" i="11"/>
  <c r="N228" i="10"/>
  <c r="N229" i="11"/>
  <c r="N229" i="10"/>
  <c r="N230" i="11"/>
  <c r="N230" i="10"/>
  <c r="N231" i="11"/>
  <c r="N231" i="10"/>
  <c r="B232" i="11"/>
  <c r="B232" i="10"/>
  <c r="B233" i="11"/>
  <c r="B233" i="10"/>
  <c r="B234" i="11"/>
  <c r="B234" i="10"/>
  <c r="B235" i="11"/>
  <c r="B235" i="10"/>
  <c r="B236" i="11"/>
  <c r="B236" i="10"/>
  <c r="B237" i="11"/>
  <c r="B237" i="10"/>
  <c r="N237" i="11"/>
  <c r="N237" i="10"/>
  <c r="N238" i="11"/>
  <c r="N238" i="10"/>
  <c r="N239" i="11"/>
  <c r="N239" i="10"/>
  <c r="N240" i="11"/>
  <c r="N240" i="10"/>
  <c r="N241" i="11"/>
  <c r="N241" i="10"/>
  <c r="N242" i="11"/>
  <c r="N242" i="10"/>
  <c r="N243" i="11"/>
  <c r="N243" i="10"/>
  <c r="N244" i="11"/>
  <c r="N244" i="10"/>
  <c r="N245" i="11"/>
  <c r="N245" i="10"/>
  <c r="N246" i="11"/>
  <c r="N246" i="10"/>
  <c r="B247" i="11"/>
  <c r="B247" i="10"/>
  <c r="B248" i="11"/>
  <c r="B248" i="10"/>
  <c r="B249" i="11"/>
  <c r="B249" i="10"/>
  <c r="B250" i="11"/>
  <c r="B250" i="10"/>
  <c r="B251" i="11"/>
  <c r="B251" i="10"/>
  <c r="B252" i="11"/>
  <c r="B252" i="10"/>
  <c r="B253" i="11"/>
  <c r="B253" i="10"/>
  <c r="B254" i="11"/>
  <c r="B254" i="10"/>
  <c r="B255" i="11"/>
  <c r="B255" i="10"/>
  <c r="B256" i="11"/>
  <c r="B256" i="10"/>
  <c r="B257" i="11"/>
  <c r="B257" i="10"/>
  <c r="B258" i="11"/>
  <c r="B258" i="10"/>
  <c r="B259" i="11"/>
  <c r="B259" i="10"/>
  <c r="B260" i="11"/>
  <c r="B260" i="10"/>
  <c r="B261" i="11"/>
  <c r="B261" i="10"/>
  <c r="B262" i="11"/>
  <c r="B262" i="10"/>
  <c r="B263" i="11"/>
  <c r="B263" i="10"/>
  <c r="B264" i="11"/>
  <c r="B264" i="10"/>
  <c r="B265" i="11"/>
  <c r="B265" i="10"/>
  <c r="B266" i="11"/>
  <c r="B266" i="10"/>
  <c r="B267" i="11"/>
  <c r="B267" i="10"/>
  <c r="B268" i="11"/>
  <c r="B268" i="10"/>
  <c r="B269" i="11"/>
  <c r="B269" i="10"/>
  <c r="B270" i="11"/>
  <c r="B270" i="10"/>
  <c r="B271" i="11"/>
  <c r="B271" i="10"/>
  <c r="B272" i="11"/>
  <c r="B272" i="10"/>
  <c r="B273" i="11"/>
  <c r="B273" i="10"/>
  <c r="B274" i="11"/>
  <c r="B274" i="10"/>
  <c r="B275" i="11"/>
  <c r="B275" i="10"/>
  <c r="B276" i="11"/>
  <c r="B276" i="10"/>
  <c r="B277" i="11"/>
  <c r="B277" i="10"/>
  <c r="B278" i="11"/>
  <c r="B278" i="10"/>
  <c r="B279" i="11"/>
  <c r="B279" i="10"/>
  <c r="B282" i="11"/>
  <c r="B282" i="10"/>
  <c r="B5" i="11"/>
  <c r="B5" i="10"/>
  <c r="N11" i="11"/>
  <c r="N11" i="10"/>
  <c r="N17" i="11"/>
  <c r="N17" i="10"/>
  <c r="B24" i="11"/>
  <c r="B24" i="10"/>
  <c r="N30" i="11"/>
  <c r="N30" i="10"/>
  <c r="B35" i="11"/>
  <c r="B35" i="10"/>
  <c r="B41" i="11"/>
  <c r="B41" i="10"/>
  <c r="N45" i="11"/>
  <c r="N45" i="10"/>
  <c r="N52" i="11"/>
  <c r="N52" i="10"/>
  <c r="N58" i="11"/>
  <c r="N58" i="10"/>
  <c r="B65" i="11"/>
  <c r="B65" i="10"/>
  <c r="N71" i="11"/>
  <c r="N71" i="10"/>
  <c r="N76" i="11"/>
  <c r="N76" i="10"/>
  <c r="B82" i="11"/>
  <c r="B82" i="10"/>
  <c r="N87" i="11"/>
  <c r="N87" i="10"/>
  <c r="B92" i="11"/>
  <c r="B92" i="10"/>
  <c r="B97" i="11"/>
  <c r="B97" i="10"/>
  <c r="B101" i="11"/>
  <c r="B101" i="10"/>
  <c r="N107" i="11"/>
  <c r="N107" i="10"/>
  <c r="N112" i="11"/>
  <c r="N112" i="10"/>
  <c r="B118" i="11"/>
  <c r="B118" i="10"/>
  <c r="N122" i="11"/>
  <c r="N122" i="10"/>
  <c r="N128" i="11"/>
  <c r="N128" i="10"/>
  <c r="N135" i="11"/>
  <c r="N135" i="10"/>
  <c r="B141" i="11"/>
  <c r="B141" i="10"/>
  <c r="N146" i="11"/>
  <c r="N146" i="10"/>
  <c r="B153" i="11"/>
  <c r="B153" i="10"/>
  <c r="N161" i="11"/>
  <c r="N161" i="10"/>
  <c r="B193" i="11"/>
  <c r="B193" i="10"/>
  <c r="Q3" i="11"/>
  <c r="Q3" i="10"/>
  <c r="Q7" i="11"/>
  <c r="Q7" i="10"/>
  <c r="Q11" i="11"/>
  <c r="Q11" i="10"/>
  <c r="E14" i="11"/>
  <c r="E14" i="10"/>
  <c r="Q14" i="11"/>
  <c r="Q14" i="10"/>
  <c r="E15" i="11"/>
  <c r="E15" i="10"/>
  <c r="Q15" i="11"/>
  <c r="Q15" i="10"/>
  <c r="E16" i="11"/>
  <c r="E16" i="10"/>
  <c r="Q16" i="11"/>
  <c r="Q16" i="10"/>
  <c r="E17" i="11"/>
  <c r="E17" i="10"/>
  <c r="Q17" i="11"/>
  <c r="Q17" i="10"/>
  <c r="E18" i="11"/>
  <c r="E18" i="10"/>
  <c r="Q18" i="11"/>
  <c r="Q18" i="10"/>
  <c r="E19" i="11"/>
  <c r="E19" i="10"/>
  <c r="Q19" i="11"/>
  <c r="Q19" i="10"/>
  <c r="E20" i="11"/>
  <c r="E20" i="10"/>
  <c r="Q20" i="11"/>
  <c r="Q20" i="10"/>
  <c r="E21" i="11"/>
  <c r="E21" i="10"/>
  <c r="Q21" i="11"/>
  <c r="Q21" i="10"/>
  <c r="E22" i="11"/>
  <c r="E22" i="10"/>
  <c r="Q22" i="11"/>
  <c r="Q22" i="10"/>
  <c r="E23" i="11"/>
  <c r="E23" i="10"/>
  <c r="Q23" i="11"/>
  <c r="Q23" i="10"/>
  <c r="E24" i="11"/>
  <c r="E24" i="10"/>
  <c r="Q24" i="11"/>
  <c r="Q24" i="10"/>
  <c r="E25" i="11"/>
  <c r="E25" i="10"/>
  <c r="Q25" i="11"/>
  <c r="Q25" i="10"/>
  <c r="E26" i="11"/>
  <c r="E26" i="10"/>
  <c r="Q26" i="11"/>
  <c r="Q26" i="10"/>
  <c r="E27" i="11"/>
  <c r="E27" i="10"/>
  <c r="Q27" i="11"/>
  <c r="Q27" i="10"/>
  <c r="E28" i="11"/>
  <c r="E28" i="10"/>
  <c r="Q28" i="11"/>
  <c r="Q28" i="10"/>
  <c r="E29" i="11"/>
  <c r="E29" i="10"/>
  <c r="Q29" i="11"/>
  <c r="Q29" i="10"/>
  <c r="E30" i="11"/>
  <c r="E30" i="10"/>
  <c r="Q30" i="11"/>
  <c r="Q30" i="10"/>
  <c r="E31" i="11"/>
  <c r="E31" i="10"/>
  <c r="Q31" i="11"/>
  <c r="Q31" i="10"/>
  <c r="E32" i="11"/>
  <c r="E32" i="10"/>
  <c r="Q32" i="11"/>
  <c r="Q32" i="10"/>
  <c r="E33" i="11"/>
  <c r="E33" i="10"/>
  <c r="N9" i="11"/>
  <c r="N9" i="10"/>
  <c r="B19" i="11"/>
  <c r="B19" i="10"/>
  <c r="N27" i="11"/>
  <c r="N27" i="10"/>
  <c r="N38" i="11"/>
  <c r="N38" i="10"/>
  <c r="N48" i="11"/>
  <c r="N48" i="10"/>
  <c r="B59" i="11"/>
  <c r="B59" i="10"/>
  <c r="B70" i="11"/>
  <c r="B70" i="10"/>
  <c r="N77" i="11"/>
  <c r="N77" i="10"/>
  <c r="N84" i="11"/>
  <c r="N84" i="10"/>
  <c r="B94" i="11"/>
  <c r="B94" i="10"/>
  <c r="N103" i="11"/>
  <c r="N103" i="10"/>
  <c r="B114" i="11"/>
  <c r="B114" i="10"/>
  <c r="B123" i="11"/>
  <c r="B123" i="10"/>
  <c r="N133" i="11"/>
  <c r="N133" i="10"/>
  <c r="B151" i="11"/>
  <c r="B151" i="10"/>
  <c r="N190" i="11"/>
  <c r="N190" i="10"/>
  <c r="E4" i="11"/>
  <c r="E4" i="10"/>
  <c r="Q9" i="11"/>
  <c r="Q9" i="10"/>
  <c r="F4" i="11"/>
  <c r="F4" i="10"/>
  <c r="F10" i="11"/>
  <c r="F10" i="10"/>
  <c r="F16" i="11"/>
  <c r="F16" i="10"/>
  <c r="F21" i="11"/>
  <c r="F21" i="10"/>
  <c r="R24" i="11"/>
  <c r="R24" i="10"/>
  <c r="F27" i="11"/>
  <c r="F27" i="10"/>
  <c r="R29" i="11"/>
  <c r="R29" i="10"/>
  <c r="F31" i="11"/>
  <c r="F31" i="10"/>
  <c r="R32" i="11"/>
  <c r="R32" i="10"/>
  <c r="F35" i="11"/>
  <c r="F35" i="10"/>
  <c r="R36" i="11"/>
  <c r="R36" i="10"/>
  <c r="F38" i="11"/>
  <c r="F38" i="10"/>
  <c r="R39" i="11"/>
  <c r="R39" i="10"/>
  <c r="F41" i="11"/>
  <c r="F41" i="10"/>
  <c r="R42" i="11"/>
  <c r="R42" i="10"/>
  <c r="R43" i="11"/>
  <c r="R43" i="10"/>
  <c r="F45" i="11"/>
  <c r="F45" i="10"/>
  <c r="F46" i="11"/>
  <c r="F46" i="10"/>
  <c r="F47" i="11"/>
  <c r="F47" i="10"/>
  <c r="R48" i="11"/>
  <c r="R48" i="10"/>
  <c r="R49" i="11"/>
  <c r="R49" i="10"/>
  <c r="R50" i="11"/>
  <c r="R50" i="10"/>
  <c r="R51" i="11"/>
  <c r="R51" i="10"/>
  <c r="F53" i="11"/>
  <c r="F53" i="10"/>
  <c r="F54" i="11"/>
  <c r="F54" i="10"/>
  <c r="F56" i="11"/>
  <c r="F56" i="10"/>
  <c r="R57" i="11"/>
  <c r="R57" i="10"/>
  <c r="F58" i="11"/>
  <c r="F58" i="10"/>
  <c r="R58" i="11"/>
  <c r="R58" i="10"/>
  <c r="R59" i="11"/>
  <c r="R59" i="10"/>
  <c r="F60" i="11"/>
  <c r="F60" i="10"/>
  <c r="R60" i="11"/>
  <c r="R60" i="10"/>
  <c r="F61" i="11"/>
  <c r="F61" i="10"/>
  <c r="R61" i="11"/>
  <c r="R61" i="10"/>
  <c r="F62" i="11"/>
  <c r="F62" i="10"/>
  <c r="R62" i="11"/>
  <c r="R62" i="10"/>
  <c r="F63" i="11"/>
  <c r="F63" i="10"/>
  <c r="R63" i="11"/>
  <c r="R63" i="10"/>
  <c r="F64" i="11"/>
  <c r="F64" i="10"/>
  <c r="R64" i="11"/>
  <c r="R64" i="10"/>
  <c r="F65" i="11"/>
  <c r="F65" i="10"/>
  <c r="R65" i="11"/>
  <c r="R65" i="10"/>
  <c r="F66" i="11"/>
  <c r="F66" i="10"/>
  <c r="R66" i="11"/>
  <c r="R66" i="10"/>
  <c r="F67" i="11"/>
  <c r="F67" i="10"/>
  <c r="R67" i="11"/>
  <c r="R67" i="10"/>
  <c r="F68" i="11"/>
  <c r="F68" i="10"/>
  <c r="R68" i="11"/>
  <c r="R68" i="10"/>
  <c r="N3" i="11"/>
  <c r="N3" i="10"/>
  <c r="N6" i="11"/>
  <c r="N6" i="10"/>
  <c r="N10" i="11"/>
  <c r="N10" i="10"/>
  <c r="B15" i="11"/>
  <c r="B15" i="10"/>
  <c r="N20" i="11"/>
  <c r="N20" i="10"/>
  <c r="B25" i="11"/>
  <c r="B25" i="10"/>
  <c r="B30" i="11"/>
  <c r="B30" i="10"/>
  <c r="B34" i="11"/>
  <c r="B34" i="10"/>
  <c r="B40" i="11"/>
  <c r="B40" i="10"/>
  <c r="N47" i="11"/>
  <c r="N47" i="10"/>
  <c r="B53" i="11"/>
  <c r="B53" i="10"/>
  <c r="N56" i="11"/>
  <c r="N56" i="10"/>
  <c r="N60" i="11"/>
  <c r="N60" i="10"/>
  <c r="N64" i="11"/>
  <c r="N64" i="10"/>
  <c r="B68" i="11"/>
  <c r="B68" i="10"/>
  <c r="B72" i="11"/>
  <c r="B72" i="10"/>
  <c r="B76" i="11"/>
  <c r="B76" i="10"/>
  <c r="N79" i="11"/>
  <c r="N79" i="10"/>
  <c r="N83" i="11"/>
  <c r="N83" i="10"/>
  <c r="B87" i="11"/>
  <c r="B87" i="10"/>
  <c r="N91" i="11"/>
  <c r="N91" i="10"/>
  <c r="B98" i="11"/>
  <c r="B98" i="10"/>
  <c r="N106" i="11"/>
  <c r="N106" i="10"/>
  <c r="N110" i="11"/>
  <c r="N110" i="10"/>
  <c r="N114" i="11"/>
  <c r="N114" i="10"/>
  <c r="B119" i="11"/>
  <c r="B119" i="10"/>
  <c r="N125" i="11"/>
  <c r="N125" i="10"/>
  <c r="B131" i="11"/>
  <c r="B131" i="10"/>
  <c r="N136" i="11"/>
  <c r="N136" i="10"/>
  <c r="N143" i="11"/>
  <c r="N143" i="10"/>
  <c r="N148" i="11"/>
  <c r="N148" i="10"/>
  <c r="N155" i="11"/>
  <c r="N155" i="10"/>
  <c r="N163" i="11"/>
  <c r="N163" i="10"/>
  <c r="B194" i="11"/>
  <c r="B194" i="10"/>
  <c r="E5" i="11"/>
  <c r="E5" i="10"/>
  <c r="Q8" i="11"/>
  <c r="Q8" i="10"/>
  <c r="E12" i="11"/>
  <c r="E12" i="10"/>
  <c r="R2" i="11"/>
  <c r="R2" i="10"/>
  <c r="R5" i="11"/>
  <c r="R5" i="10"/>
  <c r="R7" i="11"/>
  <c r="R7" i="10"/>
  <c r="R11" i="11"/>
  <c r="R11" i="10"/>
  <c r="R13" i="11"/>
  <c r="R13" i="10"/>
  <c r="F17" i="11"/>
  <c r="F17" i="10"/>
  <c r="F19" i="11"/>
  <c r="F19" i="10"/>
  <c r="R21" i="11"/>
  <c r="R21" i="10"/>
  <c r="F24" i="11"/>
  <c r="F24" i="10"/>
  <c r="F26" i="11"/>
  <c r="F26" i="10"/>
  <c r="R26" i="11"/>
  <c r="R26" i="10"/>
  <c r="F29" i="11"/>
  <c r="F29" i="10"/>
  <c r="F30" i="11"/>
  <c r="F30" i="10"/>
  <c r="R30" i="11"/>
  <c r="R30" i="10"/>
  <c r="R31" i="11"/>
  <c r="R31" i="10"/>
  <c r="F32" i="11"/>
  <c r="F32" i="10"/>
  <c r="F34" i="11"/>
  <c r="F34" i="10"/>
  <c r="R35" i="11"/>
  <c r="R35" i="10"/>
  <c r="F36" i="11"/>
  <c r="F36" i="10"/>
  <c r="F37" i="11"/>
  <c r="F37" i="10"/>
  <c r="R37" i="11"/>
  <c r="R37" i="10"/>
  <c r="R38" i="11"/>
  <c r="R38" i="10"/>
  <c r="F39" i="11"/>
  <c r="F39" i="10"/>
  <c r="F40" i="11"/>
  <c r="F40" i="10"/>
  <c r="R40" i="11"/>
  <c r="R40" i="10"/>
  <c r="R41" i="11"/>
  <c r="R41" i="10"/>
  <c r="F42" i="11"/>
  <c r="F42" i="10"/>
  <c r="F43" i="11"/>
  <c r="F43" i="10"/>
  <c r="F44" i="11"/>
  <c r="F44" i="10"/>
  <c r="R44" i="11"/>
  <c r="R44" i="10"/>
  <c r="R45" i="11"/>
  <c r="R45" i="10"/>
  <c r="R46" i="11"/>
  <c r="R46" i="10"/>
  <c r="R47" i="11"/>
  <c r="R47" i="10"/>
  <c r="F48" i="11"/>
  <c r="F48" i="10"/>
  <c r="F49" i="11"/>
  <c r="F49" i="10"/>
  <c r="F50" i="11"/>
  <c r="F50" i="10"/>
  <c r="F51" i="11"/>
  <c r="F51" i="10"/>
  <c r="F52" i="11"/>
  <c r="F52" i="10"/>
  <c r="R52" i="11"/>
  <c r="R52" i="10"/>
  <c r="R53" i="11"/>
  <c r="R53" i="10"/>
  <c r="R54" i="11"/>
  <c r="R54" i="10"/>
  <c r="F55" i="11"/>
  <c r="F55" i="10"/>
  <c r="R55" i="11"/>
  <c r="R55" i="10"/>
  <c r="R56" i="11"/>
  <c r="R56" i="10"/>
  <c r="F57" i="11"/>
  <c r="F57" i="10"/>
  <c r="F59" i="11"/>
  <c r="F59" i="10"/>
  <c r="R69" i="11"/>
  <c r="R69" i="10"/>
  <c r="N4" i="11"/>
  <c r="N4" i="10"/>
  <c r="B10" i="11"/>
  <c r="B10" i="10"/>
  <c r="B16" i="11"/>
  <c r="B16" i="10"/>
  <c r="B23" i="11"/>
  <c r="B23" i="10"/>
  <c r="N28" i="11"/>
  <c r="N28" i="10"/>
  <c r="B33" i="11"/>
  <c r="B33" i="10"/>
  <c r="B37" i="11"/>
  <c r="B37" i="10"/>
  <c r="B42" i="11"/>
  <c r="B42" i="10"/>
  <c r="N46" i="11"/>
  <c r="N46" i="10"/>
  <c r="B51" i="11"/>
  <c r="B51" i="10"/>
  <c r="N55" i="11"/>
  <c r="N55" i="10"/>
  <c r="N59" i="11"/>
  <c r="N59" i="10"/>
  <c r="B64" i="11"/>
  <c r="B64" i="10"/>
  <c r="N68" i="11"/>
  <c r="N68" i="10"/>
  <c r="B73" i="11"/>
  <c r="B73" i="10"/>
  <c r="N78" i="11"/>
  <c r="N78" i="10"/>
  <c r="B84" i="11"/>
  <c r="B84" i="10"/>
  <c r="B90" i="11"/>
  <c r="B90" i="10"/>
  <c r="B96" i="11"/>
  <c r="B96" i="10"/>
  <c r="B99" i="11"/>
  <c r="B99" i="10"/>
  <c r="N102" i="11"/>
  <c r="N102" i="10"/>
  <c r="B107" i="11"/>
  <c r="B107" i="10"/>
  <c r="B111" i="11"/>
  <c r="B111" i="10"/>
  <c r="B116" i="11"/>
  <c r="B116" i="10"/>
  <c r="N120" i="11"/>
  <c r="N120" i="10"/>
  <c r="N126" i="11"/>
  <c r="N126" i="10"/>
  <c r="N131" i="11"/>
  <c r="N131" i="10"/>
  <c r="B140" i="11"/>
  <c r="B140" i="10"/>
  <c r="N145" i="11"/>
  <c r="N145" i="10"/>
  <c r="N150" i="11"/>
  <c r="N150" i="10"/>
  <c r="N154" i="11"/>
  <c r="N154" i="10"/>
  <c r="B159" i="11"/>
  <c r="B159" i="10"/>
  <c r="B167" i="11"/>
  <c r="B167" i="10"/>
  <c r="B196" i="11"/>
  <c r="B196" i="10"/>
  <c r="Q5" i="11"/>
  <c r="Q5" i="10"/>
  <c r="E9" i="11"/>
  <c r="E9" i="10"/>
  <c r="Q13" i="11"/>
  <c r="Q13" i="10"/>
  <c r="R6" i="11"/>
  <c r="R6" i="10"/>
  <c r="R10" i="11"/>
  <c r="R10" i="10"/>
  <c r="F13" i="11"/>
  <c r="F13" i="10"/>
  <c r="R16" i="11"/>
  <c r="R16" i="10"/>
  <c r="R18" i="11"/>
  <c r="R18" i="10"/>
  <c r="R20" i="11"/>
  <c r="R20" i="10"/>
  <c r="R22" i="11"/>
  <c r="R22" i="10"/>
  <c r="F25" i="11"/>
  <c r="F25" i="10"/>
  <c r="R27" i="11"/>
  <c r="R27" i="10"/>
  <c r="F33" i="11"/>
  <c r="F33" i="10"/>
  <c r="H2" i="11"/>
  <c r="H2" i="10"/>
  <c r="H3" i="11"/>
  <c r="H3" i="10"/>
  <c r="T4" i="11"/>
  <c r="T4" i="10"/>
  <c r="H7" i="11"/>
  <c r="H7" i="10"/>
  <c r="T9" i="11"/>
  <c r="T9" i="10"/>
  <c r="H11" i="11"/>
  <c r="H11" i="10"/>
  <c r="H12" i="11"/>
  <c r="H12" i="10"/>
  <c r="T14" i="11"/>
  <c r="T14" i="10"/>
  <c r="T16" i="11"/>
  <c r="T16" i="10"/>
  <c r="H18" i="11"/>
  <c r="H18" i="10"/>
  <c r="H20" i="11"/>
  <c r="H20" i="10"/>
  <c r="H22" i="11"/>
  <c r="H22" i="10"/>
  <c r="T23" i="11"/>
  <c r="T23" i="10"/>
  <c r="H26" i="11"/>
  <c r="H26" i="10"/>
  <c r="H28" i="11"/>
  <c r="H28" i="10"/>
  <c r="N5" i="11"/>
  <c r="N5" i="10"/>
  <c r="N12" i="11"/>
  <c r="N12" i="10"/>
  <c r="B17" i="11"/>
  <c r="B17" i="10"/>
  <c r="N22" i="11"/>
  <c r="N22" i="10"/>
  <c r="B29" i="11"/>
  <c r="B29" i="10"/>
  <c r="N35" i="11"/>
  <c r="N35" i="10"/>
  <c r="N44" i="11"/>
  <c r="N44" i="10"/>
  <c r="N53" i="11"/>
  <c r="N53" i="10"/>
  <c r="N61" i="11"/>
  <c r="N61" i="10"/>
  <c r="N67" i="11"/>
  <c r="N67" i="10"/>
  <c r="N74" i="11"/>
  <c r="N74" i="10"/>
  <c r="B81" i="11"/>
  <c r="B81" i="10"/>
  <c r="B86" i="11"/>
  <c r="B86" i="10"/>
  <c r="N92" i="11"/>
  <c r="N92" i="10"/>
  <c r="N101" i="11"/>
  <c r="N101" i="10"/>
  <c r="B109" i="11"/>
  <c r="B109" i="10"/>
  <c r="N117" i="11"/>
  <c r="N117" i="10"/>
  <c r="N124" i="11"/>
  <c r="N124" i="10"/>
  <c r="N129" i="11"/>
  <c r="N129" i="10"/>
  <c r="B135" i="11"/>
  <c r="B135" i="10"/>
  <c r="N137" i="11"/>
  <c r="N137" i="10"/>
  <c r="N140" i="11"/>
  <c r="N140" i="10"/>
  <c r="N144" i="11"/>
  <c r="N144" i="10"/>
  <c r="N147" i="11"/>
  <c r="N147" i="10"/>
  <c r="N151" i="11"/>
  <c r="N151" i="10"/>
  <c r="N157" i="11"/>
  <c r="N157" i="10"/>
  <c r="B164" i="11"/>
  <c r="B164" i="10"/>
  <c r="B190" i="11"/>
  <c r="B190" i="10"/>
  <c r="Q4" i="11"/>
  <c r="Q4" i="10"/>
  <c r="Q12" i="11"/>
  <c r="Q12" i="10"/>
  <c r="R3" i="11"/>
  <c r="R3" i="10"/>
  <c r="F7" i="11"/>
  <c r="F7" i="10"/>
  <c r="R9" i="11"/>
  <c r="R9" i="10"/>
  <c r="F12" i="11"/>
  <c r="F12" i="10"/>
  <c r="R15" i="11"/>
  <c r="R15" i="10"/>
  <c r="F18" i="11"/>
  <c r="F18" i="10"/>
  <c r="F20" i="11"/>
  <c r="F20" i="10"/>
  <c r="F23" i="11"/>
  <c r="F23" i="10"/>
  <c r="R25" i="11"/>
  <c r="R25" i="10"/>
  <c r="R28" i="11"/>
  <c r="R28" i="10"/>
  <c r="R34" i="11"/>
  <c r="R34" i="10"/>
  <c r="T3" i="11"/>
  <c r="T3" i="10"/>
  <c r="H5" i="11"/>
  <c r="H5" i="10"/>
  <c r="T6" i="11"/>
  <c r="T6" i="10"/>
  <c r="T8" i="11"/>
  <c r="T8" i="10"/>
  <c r="T10" i="11"/>
  <c r="T10" i="10"/>
  <c r="H13" i="11"/>
  <c r="H13" i="10"/>
  <c r="H14" i="11"/>
  <c r="H14" i="10"/>
  <c r="T15" i="11"/>
  <c r="T15" i="10"/>
  <c r="H17" i="11"/>
  <c r="H17" i="10"/>
  <c r="T18" i="11"/>
  <c r="T18" i="10"/>
  <c r="T19" i="11"/>
  <c r="T19" i="10"/>
  <c r="H21" i="11"/>
  <c r="H21" i="10"/>
  <c r="T22" i="11"/>
  <c r="T22" i="10"/>
  <c r="H24" i="11"/>
  <c r="H24" i="10"/>
  <c r="H25" i="11"/>
  <c r="H25" i="10"/>
  <c r="T26" i="11"/>
  <c r="T26" i="10"/>
  <c r="T27" i="11"/>
  <c r="T27" i="10"/>
  <c r="U2" i="11"/>
  <c r="U2" i="10"/>
  <c r="U3" i="11"/>
  <c r="U3" i="10"/>
  <c r="U4" i="11"/>
  <c r="U4" i="10"/>
  <c r="U5" i="11"/>
  <c r="U5" i="10"/>
  <c r="I7" i="11"/>
  <c r="I7" i="10"/>
  <c r="I8" i="11"/>
  <c r="I8" i="10"/>
  <c r="I9" i="11"/>
  <c r="I9" i="10"/>
  <c r="U10" i="11"/>
  <c r="U10" i="10"/>
  <c r="U11" i="11"/>
  <c r="U11" i="10"/>
  <c r="U12" i="11"/>
  <c r="U12" i="10"/>
  <c r="U13" i="11"/>
  <c r="U13" i="10"/>
  <c r="U14" i="11"/>
  <c r="U14" i="10"/>
  <c r="U15" i="11"/>
  <c r="U15" i="10"/>
  <c r="U16" i="11"/>
  <c r="U16" i="10"/>
  <c r="I17" i="11"/>
  <c r="I17" i="10"/>
  <c r="U17" i="11"/>
  <c r="U17" i="10"/>
  <c r="I18" i="11"/>
  <c r="I18" i="10"/>
  <c r="I19" i="11"/>
  <c r="I19" i="10"/>
  <c r="U19" i="11"/>
  <c r="U19" i="10"/>
  <c r="I20" i="11"/>
  <c r="I20" i="10"/>
  <c r="U20" i="11"/>
  <c r="U20" i="10"/>
  <c r="I21" i="11"/>
  <c r="I21" i="10"/>
  <c r="U21" i="11"/>
  <c r="U21" i="10"/>
  <c r="I22" i="11"/>
  <c r="I22" i="10"/>
  <c r="U22" i="11"/>
  <c r="U22" i="10"/>
  <c r="I23" i="11"/>
  <c r="I23" i="10"/>
  <c r="U23" i="11"/>
  <c r="U23" i="10"/>
  <c r="I24" i="11"/>
  <c r="I24" i="10"/>
  <c r="U24" i="11"/>
  <c r="U24" i="10"/>
  <c r="I25" i="11"/>
  <c r="I25" i="10"/>
  <c r="U25" i="11"/>
  <c r="U25" i="10"/>
  <c r="I26" i="11"/>
  <c r="I26" i="10"/>
  <c r="U26" i="11"/>
  <c r="U26" i="10"/>
  <c r="I27" i="11"/>
  <c r="I27" i="10"/>
  <c r="U27" i="11"/>
  <c r="U27" i="10"/>
  <c r="I28" i="11"/>
  <c r="I28" i="10"/>
  <c r="U28" i="11"/>
  <c r="U28" i="10"/>
  <c r="I29" i="11"/>
  <c r="I29" i="10"/>
  <c r="B4" i="11"/>
  <c r="B4" i="10"/>
  <c r="N8" i="11"/>
  <c r="N8" i="10"/>
  <c r="B14" i="11"/>
  <c r="B14" i="10"/>
  <c r="N19" i="11"/>
  <c r="N19" i="10"/>
  <c r="N24" i="11"/>
  <c r="N24" i="10"/>
  <c r="N29" i="11"/>
  <c r="N29" i="10"/>
  <c r="N34" i="11"/>
  <c r="N34" i="10"/>
  <c r="N39" i="11"/>
  <c r="N39" i="10"/>
  <c r="B43" i="11"/>
  <c r="B43" i="10"/>
  <c r="B47" i="11"/>
  <c r="B47" i="10"/>
  <c r="N51" i="11"/>
  <c r="N51" i="10"/>
  <c r="B54" i="11"/>
  <c r="B54" i="10"/>
  <c r="B58" i="11"/>
  <c r="B58" i="10"/>
  <c r="B63" i="11"/>
  <c r="B63" i="10"/>
  <c r="N69" i="11"/>
  <c r="N69" i="10"/>
  <c r="N75" i="11"/>
  <c r="N75" i="10"/>
  <c r="N81" i="11"/>
  <c r="N81" i="10"/>
  <c r="B89" i="11"/>
  <c r="B89" i="10"/>
  <c r="N94" i="11"/>
  <c r="N94" i="10"/>
  <c r="B100" i="11"/>
  <c r="B100" i="10"/>
  <c r="N104" i="11"/>
  <c r="N104" i="10"/>
  <c r="N108" i="11"/>
  <c r="N108" i="10"/>
  <c r="N113" i="11"/>
  <c r="N113" i="10"/>
  <c r="B117" i="11"/>
  <c r="B117" i="10"/>
  <c r="B122" i="11"/>
  <c r="B122" i="10"/>
  <c r="B128" i="11"/>
  <c r="B128" i="10"/>
  <c r="N132" i="11"/>
  <c r="N132" i="10"/>
  <c r="N138" i="11"/>
  <c r="N138" i="10"/>
  <c r="N142" i="11"/>
  <c r="N142" i="10"/>
  <c r="B148" i="11"/>
  <c r="B148" i="10"/>
  <c r="B157" i="11"/>
  <c r="B157" i="10"/>
  <c r="B165" i="11"/>
  <c r="B165" i="10"/>
  <c r="B191" i="11"/>
  <c r="B191" i="10"/>
  <c r="E6" i="11"/>
  <c r="E6" i="10"/>
  <c r="E11" i="11"/>
  <c r="E11" i="10"/>
  <c r="F6" i="11"/>
  <c r="F6" i="10"/>
  <c r="F11" i="11"/>
  <c r="F11" i="10"/>
  <c r="R14" i="11"/>
  <c r="R14" i="10"/>
  <c r="R17" i="11"/>
  <c r="R17" i="10"/>
  <c r="R19" i="11"/>
  <c r="R19" i="10"/>
  <c r="F22" i="11"/>
  <c r="F22" i="10"/>
  <c r="R23" i="11"/>
  <c r="R23" i="10"/>
  <c r="F28" i="11"/>
  <c r="F28" i="10"/>
  <c r="R33" i="11"/>
  <c r="R33" i="10"/>
  <c r="T2" i="11"/>
  <c r="T2" i="10"/>
  <c r="H4" i="11"/>
  <c r="H4" i="10"/>
  <c r="T5" i="11"/>
  <c r="T5" i="10"/>
  <c r="H6" i="11"/>
  <c r="H6" i="10"/>
  <c r="T7" i="11"/>
  <c r="T7" i="10"/>
  <c r="H8" i="11"/>
  <c r="H8" i="10"/>
  <c r="H9" i="11"/>
  <c r="H9" i="10"/>
  <c r="H10" i="11"/>
  <c r="H10" i="10"/>
  <c r="T11" i="11"/>
  <c r="T11" i="10"/>
  <c r="T12" i="11"/>
  <c r="T12" i="10"/>
  <c r="T13" i="11"/>
  <c r="T13" i="10"/>
  <c r="H15" i="11"/>
  <c r="H15" i="10"/>
  <c r="H16" i="11"/>
  <c r="H16" i="10"/>
  <c r="T17" i="11"/>
  <c r="T17" i="10"/>
  <c r="H19" i="11"/>
  <c r="H19" i="10"/>
  <c r="T20" i="11"/>
  <c r="T20" i="10"/>
  <c r="T21" i="11"/>
  <c r="T21" i="10"/>
  <c r="H23" i="11"/>
  <c r="H23" i="10"/>
  <c r="T24" i="11"/>
  <c r="T24" i="10"/>
  <c r="T25" i="11"/>
  <c r="T25" i="10"/>
  <c r="H27" i="11"/>
  <c r="H27" i="10"/>
  <c r="I2" i="11"/>
  <c r="I2" i="10"/>
  <c r="I3" i="11"/>
  <c r="I3" i="10"/>
  <c r="I4" i="11"/>
  <c r="I4" i="10"/>
  <c r="I5" i="11"/>
  <c r="I5" i="10"/>
  <c r="I6" i="11"/>
  <c r="I6" i="10"/>
  <c r="U6" i="11"/>
  <c r="U6" i="10"/>
  <c r="U7" i="11"/>
  <c r="U7" i="10"/>
  <c r="U8" i="11"/>
  <c r="U8" i="10"/>
  <c r="U9" i="11"/>
  <c r="U9" i="10"/>
  <c r="I10" i="11"/>
  <c r="I10" i="10"/>
  <c r="I11" i="11"/>
  <c r="I11" i="10"/>
  <c r="I12" i="11"/>
  <c r="I12" i="10"/>
  <c r="I13" i="11"/>
  <c r="I13" i="10"/>
  <c r="I14" i="11"/>
  <c r="I14" i="10"/>
  <c r="I15" i="11"/>
  <c r="I15" i="10"/>
  <c r="I16" i="11"/>
  <c r="I16" i="10"/>
  <c r="U18" i="11"/>
  <c r="U18" i="10"/>
  <c r="J2" i="11"/>
  <c r="J2" i="10"/>
  <c r="V2" i="11"/>
  <c r="V2" i="10"/>
  <c r="J3" i="11"/>
  <c r="J3" i="10"/>
  <c r="V3" i="11"/>
  <c r="V3" i="10"/>
  <c r="J4" i="11"/>
  <c r="J4" i="10"/>
  <c r="V4" i="11"/>
  <c r="V4" i="10"/>
  <c r="J5" i="11"/>
  <c r="J5" i="10"/>
  <c r="V5" i="11"/>
  <c r="V5" i="10"/>
  <c r="J6" i="11"/>
  <c r="J6" i="10"/>
  <c r="V6" i="11"/>
  <c r="V6" i="10"/>
  <c r="J7" i="11"/>
  <c r="J7" i="10"/>
  <c r="V7" i="11"/>
  <c r="V7" i="10"/>
  <c r="J8" i="11"/>
  <c r="J8" i="10"/>
  <c r="V8" i="11"/>
  <c r="V8" i="10"/>
  <c r="J9" i="11"/>
  <c r="J9" i="10"/>
  <c r="V9" i="11"/>
  <c r="V9" i="10"/>
  <c r="J10" i="11"/>
  <c r="J10" i="10"/>
  <c r="N2" i="11"/>
  <c r="N2" i="10"/>
  <c r="B8" i="11"/>
  <c r="B8" i="10"/>
  <c r="N13" i="11"/>
  <c r="N13" i="10"/>
  <c r="B18" i="11"/>
  <c r="B18" i="10"/>
  <c r="B22" i="11"/>
  <c r="B22" i="10"/>
  <c r="B27" i="11"/>
  <c r="B27" i="10"/>
  <c r="N31" i="11"/>
  <c r="N31" i="10"/>
  <c r="B36" i="11"/>
  <c r="B36" i="10"/>
  <c r="N40" i="11"/>
  <c r="N40" i="10"/>
  <c r="B45" i="11"/>
  <c r="B45" i="10"/>
  <c r="B50" i="11"/>
  <c r="B50" i="10"/>
  <c r="B56" i="11"/>
  <c r="B56" i="10"/>
  <c r="B62" i="11"/>
  <c r="B62" i="10"/>
  <c r="B66" i="11"/>
  <c r="B66" i="10"/>
  <c r="B71" i="11"/>
  <c r="B71" i="10"/>
  <c r="B75" i="11"/>
  <c r="B75" i="10"/>
  <c r="B80" i="11"/>
  <c r="B80" i="10"/>
  <c r="N86" i="11"/>
  <c r="N86" i="10"/>
  <c r="B88" i="11"/>
  <c r="B88" i="10"/>
  <c r="B93" i="11"/>
  <c r="B93" i="10"/>
  <c r="N96" i="11"/>
  <c r="N96" i="10"/>
  <c r="B102" i="11"/>
  <c r="B102" i="10"/>
  <c r="B108" i="11"/>
  <c r="B108" i="10"/>
  <c r="B113" i="11"/>
  <c r="B113" i="10"/>
  <c r="N118" i="11"/>
  <c r="N118" i="10"/>
  <c r="B125" i="11"/>
  <c r="B125" i="10"/>
  <c r="N130" i="11"/>
  <c r="N130" i="10"/>
  <c r="B136" i="11"/>
  <c r="B136" i="10"/>
  <c r="B142" i="11"/>
  <c r="B142" i="10"/>
  <c r="B147" i="11"/>
  <c r="B147" i="10"/>
  <c r="N153" i="11"/>
  <c r="N153" i="10"/>
  <c r="B163" i="11"/>
  <c r="B163" i="10"/>
  <c r="N193" i="11"/>
  <c r="N193" i="10"/>
  <c r="E3" i="11"/>
  <c r="E3" i="10"/>
  <c r="Q6" i="11"/>
  <c r="Q6" i="10"/>
  <c r="E10" i="11"/>
  <c r="E10" i="10"/>
  <c r="R4" i="11"/>
  <c r="R4" i="10"/>
  <c r="F9" i="11"/>
  <c r="F9" i="10"/>
  <c r="F14" i="11"/>
  <c r="F14" i="10"/>
  <c r="K3" i="11"/>
  <c r="K3" i="10"/>
  <c r="W5" i="11"/>
  <c r="W5" i="10"/>
  <c r="K7" i="11"/>
  <c r="K7" i="10"/>
  <c r="W8" i="11"/>
  <c r="W8" i="10"/>
  <c r="K10" i="11"/>
  <c r="K10" i="10"/>
  <c r="W11" i="11"/>
  <c r="W11" i="10"/>
  <c r="W13" i="11"/>
  <c r="W13" i="10"/>
  <c r="K15" i="11"/>
  <c r="K15" i="10"/>
  <c r="W16" i="11"/>
  <c r="W16" i="10"/>
  <c r="K18" i="11"/>
  <c r="K18" i="10"/>
  <c r="K19" i="11"/>
  <c r="K19" i="10"/>
  <c r="W20" i="11"/>
  <c r="W20" i="10"/>
  <c r="W21" i="11"/>
  <c r="W21" i="10"/>
  <c r="K23" i="11"/>
  <c r="K23" i="10"/>
  <c r="W25" i="11"/>
  <c r="W25" i="10"/>
  <c r="K26" i="11"/>
  <c r="K26" i="10"/>
  <c r="W27" i="11"/>
  <c r="W27" i="10"/>
  <c r="W28" i="11"/>
  <c r="W28" i="10"/>
  <c r="W29" i="11"/>
  <c r="W29" i="10"/>
  <c r="K30" i="11"/>
  <c r="K30" i="10"/>
  <c r="W30" i="11"/>
  <c r="W30" i="10"/>
  <c r="K31" i="11"/>
  <c r="K31" i="10"/>
  <c r="W31" i="11"/>
  <c r="W31" i="10"/>
  <c r="K33" i="11"/>
  <c r="K33" i="10"/>
  <c r="W33" i="11"/>
  <c r="W33" i="10"/>
  <c r="K34" i="11"/>
  <c r="K34" i="10"/>
  <c r="W34" i="11"/>
  <c r="W34" i="10"/>
  <c r="K35" i="11"/>
  <c r="K35" i="10"/>
  <c r="W35" i="11"/>
  <c r="W35" i="10"/>
  <c r="B2" i="11"/>
  <c r="N7" i="11"/>
  <c r="N7" i="10"/>
  <c r="B13" i="11"/>
  <c r="B13" i="10"/>
  <c r="N18" i="11"/>
  <c r="N18" i="10"/>
  <c r="N23" i="11"/>
  <c r="N23" i="10"/>
  <c r="B28" i="11"/>
  <c r="B28" i="10"/>
  <c r="N32" i="11"/>
  <c r="N32" i="10"/>
  <c r="N37" i="11"/>
  <c r="N37" i="10"/>
  <c r="N41" i="11"/>
  <c r="N41" i="10"/>
  <c r="B46" i="11"/>
  <c r="B46" i="10"/>
  <c r="N49" i="11"/>
  <c r="N49" i="10"/>
  <c r="N54" i="11"/>
  <c r="N54" i="10"/>
  <c r="B60" i="11"/>
  <c r="B60" i="10"/>
  <c r="N65" i="11"/>
  <c r="N65" i="10"/>
  <c r="B69" i="11"/>
  <c r="B69" i="10"/>
  <c r="N73" i="11"/>
  <c r="N73" i="10"/>
  <c r="B78" i="11"/>
  <c r="B78" i="10"/>
  <c r="B83" i="11"/>
  <c r="B83" i="10"/>
  <c r="N90" i="11"/>
  <c r="N90" i="10"/>
  <c r="N95" i="11"/>
  <c r="N95" i="10"/>
  <c r="N99" i="11"/>
  <c r="N99" i="10"/>
  <c r="B103" i="11"/>
  <c r="B103" i="10"/>
  <c r="B106" i="11"/>
  <c r="B106" i="10"/>
  <c r="N111" i="11"/>
  <c r="N111" i="10"/>
  <c r="N116" i="11"/>
  <c r="N116" i="10"/>
  <c r="B121" i="11"/>
  <c r="B121" i="10"/>
  <c r="B127" i="11"/>
  <c r="B127" i="10"/>
  <c r="B133" i="11"/>
  <c r="B133" i="10"/>
  <c r="N139" i="11"/>
  <c r="N139" i="10"/>
  <c r="B145" i="11"/>
  <c r="B145" i="10"/>
  <c r="B150" i="11"/>
  <c r="B150" i="10"/>
  <c r="B155" i="11"/>
  <c r="B155" i="10"/>
  <c r="N159" i="11"/>
  <c r="N159" i="10"/>
  <c r="N166" i="11"/>
  <c r="N166" i="10"/>
  <c r="N194" i="11"/>
  <c r="N194" i="10"/>
  <c r="E2" i="11"/>
  <c r="E2" i="10"/>
  <c r="E7" i="11"/>
  <c r="E7" i="10"/>
  <c r="Q10" i="11"/>
  <c r="Q10" i="10"/>
  <c r="F3" i="11"/>
  <c r="F3" i="10"/>
  <c r="R8" i="11"/>
  <c r="R8" i="10"/>
  <c r="F15" i="11"/>
  <c r="F15" i="10"/>
  <c r="W2" i="11"/>
  <c r="W2" i="10"/>
  <c r="K4" i="11"/>
  <c r="K4" i="10"/>
  <c r="K5" i="11"/>
  <c r="K5" i="10"/>
  <c r="W6" i="11"/>
  <c r="W6" i="10"/>
  <c r="W7" i="11"/>
  <c r="W7" i="10"/>
  <c r="K9" i="11"/>
  <c r="K9" i="10"/>
  <c r="K11" i="11"/>
  <c r="K11" i="10"/>
  <c r="K13" i="11"/>
  <c r="K13" i="10"/>
  <c r="W14" i="11"/>
  <c r="W14" i="10"/>
  <c r="K16" i="11"/>
  <c r="K16" i="10"/>
  <c r="W17" i="11"/>
  <c r="W17" i="10"/>
  <c r="W19" i="11"/>
  <c r="W19" i="10"/>
  <c r="K22" i="11"/>
  <c r="K22" i="10"/>
  <c r="W23" i="11"/>
  <c r="W23" i="10"/>
  <c r="K25" i="11"/>
  <c r="K25" i="10"/>
  <c r="K27" i="11"/>
  <c r="K27" i="10"/>
  <c r="K29" i="11"/>
  <c r="K29" i="10"/>
  <c r="K32" i="11"/>
  <c r="K32" i="10"/>
  <c r="L2" i="11"/>
  <c r="L2" i="10"/>
  <c r="L3" i="11"/>
  <c r="L3" i="10"/>
  <c r="X4" i="11"/>
  <c r="X4" i="10"/>
  <c r="L11" i="11"/>
  <c r="L11" i="10"/>
  <c r="B7" i="11"/>
  <c r="B7" i="10"/>
  <c r="B11" i="11"/>
  <c r="B11" i="10"/>
  <c r="N15" i="11"/>
  <c r="N15" i="10"/>
  <c r="B21" i="11"/>
  <c r="B21" i="10"/>
  <c r="N25" i="11"/>
  <c r="N25" i="10"/>
  <c r="B31" i="11"/>
  <c r="B31" i="10"/>
  <c r="N36" i="11"/>
  <c r="N36" i="10"/>
  <c r="N42" i="11"/>
  <c r="N42" i="10"/>
  <c r="B49" i="11"/>
  <c r="B49" i="10"/>
  <c r="B57" i="11"/>
  <c r="B57" i="10"/>
  <c r="N63" i="11"/>
  <c r="N63" i="10"/>
  <c r="N70" i="11"/>
  <c r="N70" i="10"/>
  <c r="B77" i="11"/>
  <c r="B77" i="10"/>
  <c r="N82" i="11"/>
  <c r="N82" i="10"/>
  <c r="B91" i="11"/>
  <c r="B91" i="10"/>
  <c r="N98" i="11"/>
  <c r="N98" i="10"/>
  <c r="N105" i="11"/>
  <c r="N105" i="10"/>
  <c r="N109" i="11"/>
  <c r="N109" i="10"/>
  <c r="B115" i="11"/>
  <c r="B115" i="10"/>
  <c r="N119" i="11"/>
  <c r="N119" i="10"/>
  <c r="N123" i="11"/>
  <c r="N123" i="10"/>
  <c r="N127" i="11"/>
  <c r="N127" i="10"/>
  <c r="B132" i="11"/>
  <c r="B132" i="10"/>
  <c r="B137" i="11"/>
  <c r="B137" i="10"/>
  <c r="B143" i="11"/>
  <c r="B143" i="10"/>
  <c r="B152" i="11"/>
  <c r="B152" i="10"/>
  <c r="B161" i="11"/>
  <c r="B161" i="10"/>
  <c r="N192" i="11"/>
  <c r="N192" i="10"/>
  <c r="Q2" i="11"/>
  <c r="Q2" i="10"/>
  <c r="E8" i="11"/>
  <c r="E8" i="10"/>
  <c r="E13" i="11"/>
  <c r="E13" i="10"/>
  <c r="F2" i="11"/>
  <c r="F2" i="10"/>
  <c r="F5" i="11"/>
  <c r="F5" i="10"/>
  <c r="F8" i="11"/>
  <c r="F8" i="10"/>
  <c r="R12" i="11"/>
  <c r="R12" i="10"/>
  <c r="K2" i="11"/>
  <c r="K2" i="10"/>
  <c r="W3" i="11"/>
  <c r="W3" i="10"/>
  <c r="W4" i="11"/>
  <c r="W4" i="10"/>
  <c r="K6" i="11"/>
  <c r="K6" i="10"/>
  <c r="K8" i="11"/>
  <c r="K8" i="10"/>
  <c r="W9" i="11"/>
  <c r="W9" i="10"/>
  <c r="W10" i="11"/>
  <c r="W10" i="10"/>
  <c r="K12" i="11"/>
  <c r="K12" i="10"/>
  <c r="W12" i="11"/>
  <c r="W12" i="10"/>
  <c r="K14" i="11"/>
  <c r="K14" i="10"/>
  <c r="W15" i="11"/>
  <c r="W15" i="10"/>
  <c r="K17" i="11"/>
  <c r="K17" i="10"/>
  <c r="W18" i="11"/>
  <c r="W18" i="10"/>
  <c r="K20" i="11"/>
  <c r="K20" i="10"/>
  <c r="K21" i="11"/>
  <c r="K21" i="10"/>
  <c r="W22" i="11"/>
  <c r="W22" i="10"/>
  <c r="K24" i="11"/>
  <c r="K24" i="10"/>
  <c r="W24" i="11"/>
  <c r="W24" i="10"/>
  <c r="W26" i="11"/>
  <c r="W26" i="10"/>
  <c r="K28" i="11"/>
  <c r="K28" i="10"/>
  <c r="W32" i="11"/>
  <c r="W32" i="10"/>
  <c r="X2" i="11"/>
  <c r="X2" i="10"/>
  <c r="X3" i="11"/>
  <c r="X3" i="10"/>
  <c r="L4" i="11"/>
  <c r="L4" i="10"/>
  <c r="L5" i="11"/>
  <c r="L5" i="10"/>
  <c r="X5" i="11"/>
  <c r="X5" i="10"/>
  <c r="L6" i="11"/>
  <c r="L6" i="10"/>
  <c r="X6" i="11"/>
  <c r="X6" i="10"/>
  <c r="L7" i="11"/>
  <c r="L7" i="10"/>
  <c r="X7" i="11"/>
  <c r="X7" i="10"/>
  <c r="L8" i="11"/>
  <c r="L8" i="10"/>
  <c r="X8" i="11"/>
  <c r="X8" i="10"/>
  <c r="L9" i="11"/>
  <c r="L9" i="10"/>
  <c r="X9" i="11"/>
  <c r="X9" i="10"/>
  <c r="L10" i="11"/>
  <c r="L10" i="10"/>
  <c r="X10" i="11"/>
  <c r="X10" i="10"/>
  <c r="X11" i="11"/>
  <c r="X11" i="10"/>
  <c r="N283" i="11"/>
  <c r="N283" i="10"/>
  <c r="N284" i="11"/>
  <c r="N284" i="10"/>
  <c r="N285" i="11"/>
  <c r="N285" i="10"/>
  <c r="N286" i="11"/>
  <c r="N286" i="10"/>
  <c r="N287" i="11"/>
  <c r="N287" i="10"/>
  <c r="N288" i="11"/>
  <c r="N288" i="10"/>
  <c r="N289" i="11"/>
  <c r="N289" i="10"/>
  <c r="N290" i="11"/>
  <c r="N290" i="10"/>
  <c r="N291" i="11"/>
  <c r="N291" i="10"/>
  <c r="N292" i="11"/>
  <c r="N292" i="10"/>
  <c r="N293" i="11"/>
  <c r="N293" i="10"/>
  <c r="N294" i="11"/>
  <c r="N294" i="10"/>
  <c r="B296" i="11"/>
  <c r="B296" i="10"/>
  <c r="B297" i="11"/>
  <c r="B297" i="10"/>
  <c r="B298" i="11"/>
  <c r="B298" i="10"/>
  <c r="B299" i="11"/>
  <c r="B299" i="10"/>
  <c r="B300" i="11"/>
  <c r="B300" i="10"/>
  <c r="B301" i="11"/>
  <c r="B301" i="10"/>
  <c r="B302" i="11"/>
  <c r="B302" i="10"/>
  <c r="B303" i="11"/>
  <c r="B303" i="10"/>
  <c r="B304" i="11"/>
  <c r="B304" i="10"/>
  <c r="N305" i="11"/>
  <c r="N305" i="10"/>
  <c r="N306" i="11"/>
  <c r="N306" i="10"/>
  <c r="N307" i="11"/>
  <c r="N307" i="10"/>
  <c r="N308" i="11"/>
  <c r="N308" i="10"/>
  <c r="B310" i="11"/>
  <c r="B310" i="10"/>
  <c r="B311" i="11"/>
  <c r="B311" i="10"/>
  <c r="B312" i="11"/>
  <c r="B312" i="10"/>
  <c r="B313" i="11"/>
  <c r="B313" i="10"/>
  <c r="N314" i="11"/>
  <c r="N314" i="10"/>
  <c r="N315" i="11"/>
  <c r="N315" i="10"/>
  <c r="N316" i="11"/>
  <c r="N316" i="10"/>
  <c r="N317" i="11"/>
  <c r="N317" i="10"/>
  <c r="N318" i="11"/>
  <c r="N318" i="10"/>
  <c r="N319" i="11"/>
  <c r="N319" i="10"/>
  <c r="N320" i="11"/>
  <c r="N320" i="10"/>
  <c r="N321" i="11"/>
  <c r="N321" i="10"/>
  <c r="N322" i="11"/>
  <c r="N322" i="10"/>
  <c r="N323" i="11"/>
  <c r="N323" i="10"/>
  <c r="N324" i="11"/>
  <c r="N324" i="10"/>
  <c r="N325" i="11"/>
  <c r="N325" i="10"/>
  <c r="N326" i="11"/>
  <c r="N326" i="10"/>
  <c r="N327" i="11"/>
  <c r="N327" i="10"/>
  <c r="N328" i="11"/>
  <c r="N328" i="10"/>
  <c r="N329" i="11"/>
  <c r="N329" i="10"/>
  <c r="N330" i="11"/>
  <c r="N330" i="10"/>
  <c r="N331" i="11"/>
  <c r="N331" i="10"/>
  <c r="N332" i="11"/>
  <c r="N332" i="10"/>
  <c r="B334" i="11"/>
  <c r="B334" i="10"/>
  <c r="B335" i="11"/>
  <c r="B335" i="10"/>
  <c r="B336" i="11"/>
  <c r="B336" i="10"/>
  <c r="B337" i="11"/>
  <c r="B337" i="10"/>
  <c r="B338" i="11"/>
  <c r="B338" i="10"/>
  <c r="B339" i="11"/>
  <c r="B339" i="10"/>
  <c r="B340" i="11"/>
  <c r="B340" i="10"/>
  <c r="B341" i="11"/>
  <c r="B341" i="10"/>
  <c r="B342" i="11"/>
  <c r="B342" i="10"/>
  <c r="B343" i="11"/>
  <c r="B343" i="10"/>
  <c r="B344" i="11"/>
  <c r="B344" i="10"/>
  <c r="N345" i="11"/>
  <c r="N345" i="10"/>
  <c r="N346" i="11"/>
  <c r="N346" i="10"/>
  <c r="N347" i="11"/>
  <c r="N347" i="10"/>
  <c r="N348" i="11"/>
  <c r="N348" i="10"/>
  <c r="N349" i="11"/>
  <c r="N349" i="10"/>
  <c r="N350" i="11"/>
  <c r="N350" i="10"/>
  <c r="N351" i="11"/>
  <c r="N351" i="10"/>
  <c r="N352" i="11"/>
  <c r="N352" i="10"/>
  <c r="N353" i="11"/>
  <c r="N353" i="10"/>
  <c r="N354" i="11"/>
  <c r="N354" i="10"/>
  <c r="N355" i="11"/>
  <c r="N355" i="10"/>
  <c r="N356" i="11"/>
  <c r="N356" i="10"/>
  <c r="N357" i="11"/>
  <c r="N357" i="10"/>
  <c r="B359" i="11"/>
  <c r="B359" i="10"/>
  <c r="B360" i="11"/>
  <c r="B360" i="10"/>
  <c r="B361" i="11"/>
  <c r="B361" i="10"/>
  <c r="B362" i="11"/>
  <c r="B362" i="10"/>
  <c r="B363" i="11"/>
  <c r="B363" i="10"/>
  <c r="B364" i="11"/>
  <c r="B364" i="10"/>
  <c r="B365" i="11"/>
  <c r="B365" i="10"/>
  <c r="B366" i="11"/>
  <c r="B366" i="10"/>
  <c r="B367" i="11"/>
  <c r="B367" i="10"/>
  <c r="N368" i="11"/>
  <c r="N368" i="10"/>
  <c r="N369" i="11"/>
  <c r="N369" i="10"/>
  <c r="N370" i="11"/>
  <c r="N370" i="10"/>
  <c r="N371" i="11"/>
  <c r="N371" i="10"/>
  <c r="N372" i="11"/>
  <c r="N372" i="10"/>
  <c r="N373" i="11"/>
  <c r="N373" i="10"/>
  <c r="B375" i="11"/>
  <c r="B375" i="10"/>
  <c r="B376" i="11"/>
  <c r="B376" i="10"/>
  <c r="N377" i="11"/>
  <c r="N377" i="10"/>
  <c r="C2" i="11"/>
  <c r="C2" i="10"/>
  <c r="C3" i="11"/>
  <c r="C3" i="10"/>
  <c r="C4" i="11"/>
  <c r="C4" i="10"/>
  <c r="C5" i="11"/>
  <c r="C5" i="10"/>
  <c r="C6" i="11"/>
  <c r="C6" i="10"/>
  <c r="C7" i="11"/>
  <c r="C7" i="10"/>
  <c r="O7" i="11"/>
  <c r="O7" i="10"/>
  <c r="C9" i="11"/>
  <c r="C9" i="10"/>
  <c r="C10" i="11"/>
  <c r="C10" i="10"/>
  <c r="C11" i="11"/>
  <c r="C11" i="10"/>
  <c r="O11" i="11"/>
  <c r="O11" i="10"/>
  <c r="O12" i="11"/>
  <c r="O12" i="10"/>
  <c r="C14" i="11"/>
  <c r="C14" i="10"/>
  <c r="C15" i="11"/>
  <c r="C15" i="10"/>
  <c r="O15" i="11"/>
  <c r="O15" i="10"/>
  <c r="O16" i="11"/>
  <c r="O16" i="10"/>
  <c r="C18" i="11"/>
  <c r="C18" i="10"/>
  <c r="O19" i="11"/>
  <c r="O19" i="10"/>
  <c r="O20" i="11"/>
  <c r="O20" i="10"/>
  <c r="O21" i="11"/>
  <c r="O21" i="10"/>
  <c r="O22" i="11"/>
  <c r="O22" i="10"/>
  <c r="O23" i="11"/>
  <c r="O23" i="10"/>
  <c r="O24" i="11"/>
  <c r="O24" i="10"/>
  <c r="O25" i="11"/>
  <c r="O25" i="10"/>
  <c r="O26" i="11"/>
  <c r="O26" i="10"/>
  <c r="O27" i="11"/>
  <c r="O27" i="10"/>
  <c r="C28" i="11"/>
  <c r="C28" i="10"/>
  <c r="O28" i="11"/>
  <c r="O28" i="10"/>
  <c r="C29" i="11"/>
  <c r="C29" i="10"/>
  <c r="C30" i="11"/>
  <c r="C30" i="10"/>
  <c r="C31" i="11"/>
  <c r="C31" i="10"/>
  <c r="C32" i="11"/>
  <c r="C32" i="10"/>
  <c r="C33" i="11"/>
  <c r="C33" i="10"/>
  <c r="C34" i="11"/>
  <c r="C34" i="10"/>
  <c r="C35" i="11"/>
  <c r="C35" i="10"/>
  <c r="C36" i="11"/>
  <c r="C36" i="10"/>
  <c r="C37" i="11"/>
  <c r="C37" i="10"/>
  <c r="C38" i="11"/>
  <c r="C38" i="10"/>
  <c r="C39" i="11"/>
  <c r="C39" i="10"/>
  <c r="C40" i="11"/>
  <c r="C40" i="10"/>
  <c r="C41" i="11"/>
  <c r="C41" i="10"/>
  <c r="C42" i="11"/>
  <c r="C42" i="10"/>
  <c r="C43" i="11"/>
  <c r="C43" i="10"/>
  <c r="C44" i="11"/>
  <c r="C44" i="10"/>
  <c r="O45" i="11"/>
  <c r="O45" i="10"/>
  <c r="O46" i="11"/>
  <c r="O46" i="10"/>
  <c r="O47" i="11"/>
  <c r="O47" i="10"/>
  <c r="O48" i="11"/>
  <c r="O48" i="10"/>
  <c r="O49" i="11"/>
  <c r="O49" i="10"/>
  <c r="O50" i="11"/>
  <c r="O50" i="10"/>
  <c r="C52" i="11"/>
  <c r="C52" i="10"/>
  <c r="C53" i="11"/>
  <c r="C53" i="10"/>
  <c r="O53" i="11"/>
  <c r="O53" i="10"/>
  <c r="C55" i="11"/>
  <c r="C55" i="10"/>
  <c r="C56" i="11"/>
  <c r="C56" i="10"/>
  <c r="O56" i="11"/>
  <c r="O56" i="10"/>
  <c r="C58" i="11"/>
  <c r="C58" i="10"/>
  <c r="O58" i="11"/>
  <c r="O58" i="10"/>
  <c r="O59" i="11"/>
  <c r="O59" i="10"/>
  <c r="O60" i="11"/>
  <c r="O60" i="10"/>
  <c r="C62" i="11"/>
  <c r="C62" i="10"/>
  <c r="O62" i="11"/>
  <c r="O62" i="10"/>
  <c r="O63" i="11"/>
  <c r="O63" i="10"/>
  <c r="C65" i="11"/>
  <c r="C65" i="10"/>
  <c r="O65" i="11"/>
  <c r="O65" i="10"/>
  <c r="C67" i="11"/>
  <c r="C67" i="10"/>
  <c r="O67" i="11"/>
  <c r="O67" i="10"/>
  <c r="C69" i="11"/>
  <c r="C69" i="10"/>
  <c r="O69" i="11"/>
  <c r="O69" i="10"/>
  <c r="C71" i="11"/>
  <c r="C71" i="10"/>
  <c r="C72" i="11"/>
  <c r="C72" i="10"/>
  <c r="O72" i="11"/>
  <c r="O72" i="10"/>
  <c r="O73" i="11"/>
  <c r="O73" i="10"/>
  <c r="O74" i="11"/>
  <c r="O74" i="10"/>
  <c r="O75" i="11"/>
  <c r="O75" i="10"/>
  <c r="O76" i="11"/>
  <c r="O76" i="10"/>
  <c r="O77" i="11"/>
  <c r="O77" i="10"/>
  <c r="C79" i="11"/>
  <c r="C79" i="10"/>
  <c r="C80" i="11"/>
  <c r="C80" i="10"/>
  <c r="C81" i="11"/>
  <c r="C81" i="10"/>
  <c r="O81" i="11"/>
  <c r="O81" i="10"/>
  <c r="C82" i="11"/>
  <c r="C82" i="10"/>
  <c r="O82" i="11"/>
  <c r="O82" i="10"/>
  <c r="C83" i="11"/>
  <c r="C83" i="10"/>
  <c r="O83" i="11"/>
  <c r="O83" i="10"/>
  <c r="O84" i="11"/>
  <c r="O84" i="10"/>
  <c r="C85" i="11"/>
  <c r="C85" i="10"/>
  <c r="O85" i="11"/>
  <c r="O85" i="10"/>
  <c r="C86" i="11"/>
  <c r="C86" i="10"/>
  <c r="O86" i="11"/>
  <c r="O86" i="10"/>
  <c r="C87" i="11"/>
  <c r="C87" i="10"/>
  <c r="O87" i="11"/>
  <c r="O87" i="10"/>
  <c r="C88" i="11"/>
  <c r="C88" i="10"/>
  <c r="O88" i="11"/>
  <c r="O88" i="10"/>
  <c r="C89" i="11"/>
  <c r="C89" i="10"/>
  <c r="O89" i="11"/>
  <c r="O89" i="10"/>
  <c r="C90" i="11"/>
  <c r="C90" i="10"/>
  <c r="O90" i="11"/>
  <c r="O90" i="10"/>
  <c r="C91" i="11"/>
  <c r="C91" i="10"/>
  <c r="O91" i="11"/>
  <c r="O91" i="10"/>
  <c r="C92" i="11"/>
  <c r="C92" i="10"/>
  <c r="O92" i="11"/>
  <c r="O92" i="10"/>
  <c r="C93" i="11"/>
  <c r="C93" i="10"/>
  <c r="O93" i="11"/>
  <c r="O93" i="10"/>
  <c r="C94" i="11"/>
  <c r="C94" i="10"/>
  <c r="O94" i="11"/>
  <c r="O94" i="10"/>
  <c r="C95" i="11"/>
  <c r="C95" i="10"/>
  <c r="O95" i="11"/>
  <c r="O95" i="10"/>
  <c r="C96" i="11"/>
  <c r="C96" i="10"/>
  <c r="O96" i="11"/>
  <c r="O96" i="10"/>
  <c r="C97" i="11"/>
  <c r="C97" i="10"/>
  <c r="O97" i="11"/>
  <c r="O97" i="10"/>
  <c r="C98" i="11"/>
  <c r="C98" i="10"/>
  <c r="O98" i="11"/>
  <c r="O98" i="10"/>
  <c r="C99" i="11"/>
  <c r="C99" i="10"/>
  <c r="O99" i="11"/>
  <c r="O99" i="10"/>
  <c r="C100" i="11"/>
  <c r="C100" i="10"/>
  <c r="O100" i="11"/>
  <c r="O100" i="10"/>
  <c r="C101" i="11"/>
  <c r="C101" i="10"/>
  <c r="O101" i="11"/>
  <c r="O101" i="10"/>
  <c r="C102" i="11"/>
  <c r="C102" i="10"/>
  <c r="O102" i="11"/>
  <c r="O102" i="10"/>
  <c r="C103" i="11"/>
  <c r="C103" i="10"/>
  <c r="O103" i="11"/>
  <c r="O103" i="10"/>
  <c r="C104" i="11"/>
  <c r="C104" i="10"/>
  <c r="O104" i="11"/>
  <c r="O104" i="10"/>
  <c r="C105" i="11"/>
  <c r="C105" i="10"/>
  <c r="O105" i="11"/>
  <c r="O105" i="10"/>
  <c r="C106" i="11"/>
  <c r="C106" i="10"/>
  <c r="O106" i="11"/>
  <c r="O106" i="10"/>
  <c r="C107" i="11"/>
  <c r="C107" i="10"/>
  <c r="O107" i="11"/>
  <c r="O107" i="10"/>
  <c r="C108" i="11"/>
  <c r="C108" i="10"/>
  <c r="O108" i="11"/>
  <c r="O108" i="10"/>
  <c r="C109" i="11"/>
  <c r="C109" i="10"/>
  <c r="O109" i="11"/>
  <c r="O109" i="10"/>
  <c r="C110" i="11"/>
  <c r="C110" i="10"/>
  <c r="O110" i="11"/>
  <c r="O110" i="10"/>
  <c r="C111" i="11"/>
  <c r="C111" i="10"/>
  <c r="O111" i="11"/>
  <c r="O111" i="10"/>
  <c r="C112" i="11"/>
  <c r="C112" i="10"/>
  <c r="O112" i="11"/>
  <c r="O112" i="10"/>
  <c r="C113" i="11"/>
  <c r="C113" i="10"/>
  <c r="O113" i="11"/>
  <c r="O113" i="10"/>
  <c r="C114" i="11"/>
  <c r="C114" i="10"/>
  <c r="O114" i="11"/>
  <c r="O114" i="10"/>
  <c r="C115" i="11"/>
  <c r="C115" i="10"/>
  <c r="O115" i="11"/>
  <c r="O115" i="10"/>
  <c r="C116" i="11"/>
  <c r="C116" i="10"/>
  <c r="O116" i="11"/>
  <c r="O116" i="10"/>
  <c r="C117" i="11"/>
  <c r="C117" i="10"/>
  <c r="O117" i="11"/>
  <c r="O117" i="10"/>
  <c r="C118" i="11"/>
  <c r="C118" i="10"/>
  <c r="O118" i="11"/>
  <c r="O118" i="10"/>
  <c r="C119" i="11"/>
  <c r="C119" i="10"/>
  <c r="O119" i="11"/>
  <c r="O119" i="10"/>
  <c r="C120" i="11"/>
  <c r="C120" i="10"/>
  <c r="O120" i="11"/>
  <c r="O120" i="10"/>
  <c r="C121" i="11"/>
  <c r="C121" i="10"/>
  <c r="O121" i="11"/>
  <c r="O121" i="10"/>
  <c r="C122" i="11"/>
  <c r="C122" i="10"/>
  <c r="O122" i="11"/>
  <c r="O122" i="10"/>
  <c r="C123" i="11"/>
  <c r="C123" i="10"/>
  <c r="O123" i="11"/>
  <c r="O123" i="10"/>
  <c r="C124" i="11"/>
  <c r="C124" i="10"/>
  <c r="O124" i="11"/>
  <c r="O124" i="10"/>
  <c r="C125" i="11"/>
  <c r="C125" i="10"/>
  <c r="O125" i="11"/>
  <c r="O125" i="10"/>
  <c r="C126" i="11"/>
  <c r="C126" i="10"/>
  <c r="O126" i="11"/>
  <c r="O126" i="10"/>
  <c r="C127" i="11"/>
  <c r="C127" i="10"/>
  <c r="O127" i="11"/>
  <c r="O127" i="10"/>
  <c r="C128" i="11"/>
  <c r="C128" i="10"/>
  <c r="O128" i="11"/>
  <c r="O128" i="10"/>
  <c r="C129" i="11"/>
  <c r="C129" i="10"/>
  <c r="O129" i="11"/>
  <c r="O129" i="10"/>
  <c r="C130" i="11"/>
  <c r="C130" i="10"/>
  <c r="O130" i="11"/>
  <c r="O130" i="10"/>
  <c r="C131" i="11"/>
  <c r="C131" i="10"/>
  <c r="O131" i="11"/>
  <c r="O131" i="10"/>
  <c r="C132" i="11"/>
  <c r="C132" i="10"/>
  <c r="O132" i="11"/>
  <c r="O132" i="10"/>
  <c r="C133" i="11"/>
  <c r="C133" i="10"/>
  <c r="O133" i="11"/>
  <c r="O133" i="10"/>
  <c r="C134" i="11"/>
  <c r="C134" i="10"/>
  <c r="O134" i="11"/>
  <c r="O134" i="10"/>
  <c r="C135" i="11"/>
  <c r="C135" i="10"/>
  <c r="O135" i="11"/>
  <c r="O135" i="10"/>
  <c r="C136" i="11"/>
  <c r="C136" i="10"/>
  <c r="O136" i="11"/>
  <c r="O136" i="10"/>
  <c r="C137" i="11"/>
  <c r="C137" i="10"/>
  <c r="O137" i="11"/>
  <c r="O137" i="10"/>
  <c r="C138" i="11"/>
  <c r="C138" i="10"/>
  <c r="O138" i="11"/>
  <c r="O138" i="10"/>
  <c r="C139" i="11"/>
  <c r="C139" i="10"/>
  <c r="O139" i="11"/>
  <c r="O139" i="10"/>
  <c r="C140" i="11"/>
  <c r="C140" i="10"/>
  <c r="O140" i="11"/>
  <c r="O140" i="10"/>
  <c r="C141" i="11"/>
  <c r="C141" i="10"/>
  <c r="O141" i="11"/>
  <c r="O141" i="10"/>
  <c r="C142" i="11"/>
  <c r="C142" i="10"/>
  <c r="O142" i="11"/>
  <c r="O142" i="10"/>
  <c r="C143" i="11"/>
  <c r="C143" i="10"/>
  <c r="O143" i="11"/>
  <c r="O143" i="10"/>
  <c r="C144" i="11"/>
  <c r="C144" i="10"/>
  <c r="O144" i="11"/>
  <c r="O144" i="10"/>
  <c r="C145" i="11"/>
  <c r="C145" i="10"/>
  <c r="O145" i="11"/>
  <c r="O145" i="10"/>
  <c r="C146" i="11"/>
  <c r="C146" i="10"/>
  <c r="O146" i="11"/>
  <c r="O146" i="10"/>
  <c r="C147" i="11"/>
  <c r="C147" i="10"/>
  <c r="O147" i="11"/>
  <c r="O147" i="10"/>
  <c r="C148" i="11"/>
  <c r="C148" i="10"/>
  <c r="O148" i="11"/>
  <c r="O148" i="10"/>
  <c r="C149" i="11"/>
  <c r="C149" i="10"/>
  <c r="O149" i="11"/>
  <c r="O149" i="10"/>
  <c r="C150" i="11"/>
  <c r="C150" i="10"/>
  <c r="O150" i="11"/>
  <c r="O150" i="10"/>
  <c r="C151" i="11"/>
  <c r="C151" i="10"/>
  <c r="O151" i="11"/>
  <c r="O151" i="10"/>
  <c r="C152" i="11"/>
  <c r="C152" i="10"/>
  <c r="O152" i="11"/>
  <c r="O152" i="10"/>
  <c r="C153" i="11"/>
  <c r="C153" i="10"/>
  <c r="O153" i="11"/>
  <c r="O153" i="10"/>
  <c r="C154" i="11"/>
  <c r="C154" i="10"/>
  <c r="O154" i="11"/>
  <c r="O154" i="10"/>
  <c r="C155" i="11"/>
  <c r="C155" i="10"/>
  <c r="O155" i="11"/>
  <c r="O155" i="10"/>
  <c r="C156" i="11"/>
  <c r="C156" i="10"/>
  <c r="O156" i="11"/>
  <c r="O156" i="10"/>
  <c r="C157" i="11"/>
  <c r="C157" i="10"/>
  <c r="O157" i="11"/>
  <c r="O157" i="10"/>
  <c r="C158" i="11"/>
  <c r="C158" i="10"/>
  <c r="O158" i="11"/>
  <c r="O158" i="10"/>
  <c r="C159" i="11"/>
  <c r="C159" i="10"/>
  <c r="O159" i="11"/>
  <c r="O159" i="10"/>
  <c r="C160" i="11"/>
  <c r="C160" i="10"/>
  <c r="O160" i="11"/>
  <c r="O160" i="10"/>
  <c r="C161" i="11"/>
  <c r="C161" i="10"/>
  <c r="O161" i="11"/>
  <c r="O161" i="10"/>
  <c r="C162" i="11"/>
  <c r="C162" i="10"/>
  <c r="O162" i="11"/>
  <c r="O162" i="10"/>
  <c r="C163" i="11"/>
  <c r="C163" i="10"/>
  <c r="O163" i="11"/>
  <c r="O163" i="10"/>
  <c r="C164" i="11"/>
  <c r="C164" i="10"/>
  <c r="O164" i="11"/>
  <c r="O164" i="10"/>
  <c r="C165" i="11"/>
  <c r="C165" i="10"/>
  <c r="O165" i="11"/>
  <c r="O165" i="10"/>
  <c r="C166" i="11"/>
  <c r="C166" i="10"/>
  <c r="O166" i="11"/>
  <c r="O166" i="10"/>
  <c r="C167" i="11"/>
  <c r="C167" i="10"/>
  <c r="O167" i="11"/>
  <c r="O167" i="10"/>
  <c r="C168" i="11"/>
  <c r="C168" i="10"/>
  <c r="O168" i="11"/>
  <c r="O168" i="10"/>
  <c r="C169" i="11"/>
  <c r="C169" i="10"/>
  <c r="O169" i="11"/>
  <c r="O169" i="10"/>
  <c r="C170" i="11"/>
  <c r="C170" i="10"/>
  <c r="O170" i="11"/>
  <c r="O170" i="10"/>
  <c r="C171" i="11"/>
  <c r="C171" i="10"/>
  <c r="O171" i="11"/>
  <c r="O171" i="10"/>
  <c r="C172" i="11"/>
  <c r="C172" i="10"/>
  <c r="O172" i="11"/>
  <c r="O172" i="10"/>
  <c r="C173" i="11"/>
  <c r="C173" i="10"/>
  <c r="O173" i="11"/>
  <c r="O173" i="10"/>
  <c r="C174" i="11"/>
  <c r="C174" i="10"/>
  <c r="O174" i="11"/>
  <c r="O174" i="10"/>
  <c r="C175" i="11"/>
  <c r="C175" i="10"/>
  <c r="O175" i="11"/>
  <c r="O175" i="10"/>
  <c r="C176" i="11"/>
  <c r="C176" i="10"/>
  <c r="O176" i="11"/>
  <c r="O176" i="10"/>
  <c r="C177" i="11"/>
  <c r="C177" i="10"/>
  <c r="O177" i="11"/>
  <c r="O177" i="10"/>
  <c r="C178" i="11"/>
  <c r="C178" i="10"/>
  <c r="O178" i="11"/>
  <c r="O178" i="10"/>
  <c r="C179" i="11"/>
  <c r="C179" i="10"/>
  <c r="O179" i="11"/>
  <c r="O179" i="10"/>
  <c r="C180" i="11"/>
  <c r="C180" i="10"/>
  <c r="O180" i="11"/>
  <c r="O180" i="10"/>
  <c r="C181" i="11"/>
  <c r="C181" i="10"/>
  <c r="O181" i="11"/>
  <c r="O181" i="10"/>
  <c r="C182" i="11"/>
  <c r="C182" i="10"/>
  <c r="O182" i="11"/>
  <c r="O182" i="10"/>
  <c r="C183" i="11"/>
  <c r="C183" i="10"/>
  <c r="O183" i="11"/>
  <c r="O183" i="10"/>
  <c r="C184" i="11"/>
  <c r="C184" i="10"/>
  <c r="O184" i="11"/>
  <c r="O184" i="10"/>
  <c r="C185" i="11"/>
  <c r="C185" i="10"/>
  <c r="O185" i="11"/>
  <c r="O185" i="10"/>
  <c r="C186" i="11"/>
  <c r="C186" i="10"/>
  <c r="O186" i="11"/>
  <c r="O186" i="10"/>
  <c r="C187" i="11"/>
  <c r="C187" i="10"/>
  <c r="O187" i="11"/>
  <c r="O187" i="10"/>
  <c r="C188" i="11"/>
  <c r="C188" i="10"/>
  <c r="O188" i="11"/>
  <c r="O188" i="10"/>
  <c r="C189" i="11"/>
  <c r="C189" i="10"/>
  <c r="O189" i="11"/>
  <c r="O189" i="10"/>
  <c r="C190" i="11"/>
  <c r="C190" i="10"/>
  <c r="O190" i="11"/>
  <c r="O190" i="10"/>
  <c r="C191" i="11"/>
  <c r="C191" i="10"/>
  <c r="O191" i="11"/>
  <c r="O191" i="10"/>
  <c r="C192" i="11"/>
  <c r="C192" i="10"/>
  <c r="O192" i="11"/>
  <c r="O192" i="10"/>
  <c r="C193" i="11"/>
  <c r="C193" i="10"/>
  <c r="O193" i="11"/>
  <c r="O193" i="10"/>
  <c r="C194" i="11"/>
  <c r="C194" i="10"/>
  <c r="O194" i="11"/>
  <c r="O194" i="10"/>
  <c r="C195" i="11"/>
  <c r="C195" i="10"/>
  <c r="O195" i="11"/>
  <c r="O195" i="10"/>
  <c r="C196" i="11"/>
  <c r="C196" i="10"/>
  <c r="O196" i="11"/>
  <c r="O196" i="10"/>
  <c r="C197" i="11"/>
  <c r="C197" i="10"/>
  <c r="O197" i="11"/>
  <c r="O197" i="10"/>
  <c r="C198" i="11"/>
  <c r="C198" i="10"/>
  <c r="O198" i="11"/>
  <c r="O198" i="10"/>
  <c r="C199" i="11"/>
  <c r="C199" i="10"/>
  <c r="O199" i="11"/>
  <c r="O199" i="10"/>
  <c r="C200" i="11"/>
  <c r="C200" i="10"/>
  <c r="O200" i="11"/>
  <c r="O200" i="10"/>
  <c r="C201" i="11"/>
  <c r="C201" i="10"/>
  <c r="O201" i="11"/>
  <c r="O201" i="10"/>
  <c r="C202" i="11"/>
  <c r="C202" i="10"/>
  <c r="O202" i="11"/>
  <c r="O202" i="10"/>
  <c r="C203" i="11"/>
  <c r="C203" i="10"/>
  <c r="O203" i="11"/>
  <c r="O203" i="10"/>
  <c r="C204" i="11"/>
  <c r="C204" i="10"/>
  <c r="O204" i="11"/>
  <c r="O204" i="10"/>
  <c r="C205" i="11"/>
  <c r="C205" i="10"/>
  <c r="O205" i="11"/>
  <c r="O205" i="10"/>
  <c r="C206" i="11"/>
  <c r="C206" i="10"/>
  <c r="O206" i="11"/>
  <c r="O206" i="10"/>
  <c r="C207" i="11"/>
  <c r="C207" i="10"/>
  <c r="O207" i="11"/>
  <c r="O207" i="10"/>
  <c r="C208" i="11"/>
  <c r="C208" i="10"/>
  <c r="O208" i="11"/>
  <c r="O208" i="10"/>
  <c r="C209" i="11"/>
  <c r="C209" i="10"/>
  <c r="O209" i="11"/>
  <c r="O209" i="10"/>
  <c r="C210" i="11"/>
  <c r="C210" i="10"/>
  <c r="O210" i="11"/>
  <c r="O210" i="10"/>
  <c r="C211" i="11"/>
  <c r="C211" i="10"/>
  <c r="O211" i="11"/>
  <c r="O211" i="10"/>
  <c r="C212" i="11"/>
  <c r="C212" i="10"/>
  <c r="O212" i="11"/>
  <c r="O212" i="10"/>
  <c r="C213" i="11"/>
  <c r="C213" i="10"/>
  <c r="O213" i="11"/>
  <c r="O213" i="10"/>
  <c r="C214" i="11"/>
  <c r="C214" i="10"/>
  <c r="O214" i="11"/>
  <c r="O214" i="10"/>
  <c r="C215" i="11"/>
  <c r="C215" i="10"/>
  <c r="O215" i="11"/>
  <c r="O215" i="10"/>
  <c r="C216" i="11"/>
  <c r="C216" i="10"/>
  <c r="O216" i="11"/>
  <c r="O216" i="10"/>
  <c r="C217" i="11"/>
  <c r="C217" i="10"/>
  <c r="O217" i="11"/>
  <c r="O217" i="10"/>
  <c r="C218" i="11"/>
  <c r="C218" i="10"/>
  <c r="O218" i="11"/>
  <c r="O218" i="10"/>
  <c r="C219" i="11"/>
  <c r="C219" i="10"/>
  <c r="O219" i="11"/>
  <c r="O219" i="10"/>
  <c r="C220" i="11"/>
  <c r="C220" i="10"/>
  <c r="O220" i="11"/>
  <c r="O220" i="10"/>
  <c r="C221" i="11"/>
  <c r="C221" i="10"/>
  <c r="O221" i="11"/>
  <c r="O221" i="10"/>
  <c r="C222" i="11"/>
  <c r="C222" i="10"/>
  <c r="O222" i="11"/>
  <c r="O222" i="10"/>
  <c r="C223" i="11"/>
  <c r="C223" i="10"/>
  <c r="O223" i="11"/>
  <c r="O223" i="10"/>
  <c r="C224" i="11"/>
  <c r="C224" i="10"/>
  <c r="O224" i="11"/>
  <c r="O224" i="10"/>
  <c r="C225" i="11"/>
  <c r="C225" i="10"/>
  <c r="O225" i="11"/>
  <c r="O225" i="10"/>
  <c r="C226" i="11"/>
  <c r="C226" i="10"/>
  <c r="O226" i="11"/>
  <c r="O226" i="10"/>
  <c r="C227" i="11"/>
  <c r="C227" i="10"/>
  <c r="O227" i="11"/>
  <c r="O227" i="10"/>
  <c r="C228" i="11"/>
  <c r="C228" i="10"/>
  <c r="O228" i="11"/>
  <c r="O228" i="10"/>
  <c r="C229" i="11"/>
  <c r="C229" i="10"/>
  <c r="O229" i="11"/>
  <c r="O229" i="10"/>
  <c r="C230" i="11"/>
  <c r="C230" i="10"/>
  <c r="O230" i="11"/>
  <c r="O230" i="10"/>
  <c r="C231" i="11"/>
  <c r="C231" i="10"/>
  <c r="O231" i="11"/>
  <c r="O231" i="10"/>
  <c r="C232" i="11"/>
  <c r="C232" i="10"/>
  <c r="O232" i="11"/>
  <c r="O232" i="10"/>
  <c r="C233" i="11"/>
  <c r="C233" i="10"/>
  <c r="O233" i="11"/>
  <c r="O233" i="10"/>
  <c r="C234" i="11"/>
  <c r="C234" i="10"/>
  <c r="O234" i="11"/>
  <c r="O234" i="10"/>
  <c r="C235" i="11"/>
  <c r="C235" i="10"/>
  <c r="O235" i="11"/>
  <c r="O235" i="10"/>
  <c r="C236" i="11"/>
  <c r="C236" i="10"/>
  <c r="O236" i="11"/>
  <c r="O236" i="10"/>
  <c r="C237" i="11"/>
  <c r="C237" i="10"/>
  <c r="O237" i="11"/>
  <c r="O237" i="10"/>
  <c r="C238" i="11"/>
  <c r="C238" i="10"/>
  <c r="O238" i="11"/>
  <c r="O238" i="10"/>
  <c r="C239" i="11"/>
  <c r="C239" i="10"/>
  <c r="O239" i="11"/>
  <c r="O239" i="10"/>
  <c r="C240" i="11"/>
  <c r="C240" i="10"/>
  <c r="O240" i="11"/>
  <c r="O240" i="10"/>
  <c r="C241" i="11"/>
  <c r="C241" i="10"/>
  <c r="O241" i="11"/>
  <c r="O241" i="10"/>
  <c r="C242" i="11"/>
  <c r="C242" i="10"/>
  <c r="O242" i="11"/>
  <c r="O242" i="10"/>
  <c r="C243" i="11"/>
  <c r="C243" i="10"/>
  <c r="O243" i="11"/>
  <c r="O243" i="10"/>
  <c r="C244" i="11"/>
  <c r="C244" i="10"/>
  <c r="O244" i="11"/>
  <c r="O244" i="10"/>
  <c r="C245" i="11"/>
  <c r="C245" i="10"/>
  <c r="O245" i="11"/>
  <c r="O245" i="10"/>
  <c r="C246" i="11"/>
  <c r="C246" i="10"/>
  <c r="O246" i="11"/>
  <c r="O246" i="10"/>
  <c r="C247" i="11"/>
  <c r="C247" i="10"/>
  <c r="O247" i="11"/>
  <c r="O247" i="10"/>
  <c r="C248" i="11"/>
  <c r="C248" i="10"/>
  <c r="O248" i="11"/>
  <c r="O248" i="10"/>
  <c r="C249" i="11"/>
  <c r="C249" i="10"/>
  <c r="O249" i="11"/>
  <c r="O249" i="10"/>
  <c r="C250" i="11"/>
  <c r="C250" i="10"/>
  <c r="O250" i="11"/>
  <c r="O250" i="10"/>
  <c r="C251" i="11"/>
  <c r="C251" i="10"/>
  <c r="O251" i="11"/>
  <c r="O251" i="10"/>
  <c r="B283" i="11"/>
  <c r="B283" i="10"/>
  <c r="B284" i="11"/>
  <c r="B284" i="10"/>
  <c r="B285" i="11"/>
  <c r="B285" i="10"/>
  <c r="B286" i="11"/>
  <c r="B286" i="10"/>
  <c r="B287" i="11"/>
  <c r="B287" i="10"/>
  <c r="B288" i="11"/>
  <c r="B288" i="10"/>
  <c r="B289" i="11"/>
  <c r="B289" i="10"/>
  <c r="B290" i="11"/>
  <c r="B290" i="10"/>
  <c r="B291" i="11"/>
  <c r="B291" i="10"/>
  <c r="B292" i="11"/>
  <c r="B292" i="10"/>
  <c r="B293" i="11"/>
  <c r="B293" i="10"/>
  <c r="B294" i="11"/>
  <c r="B294" i="10"/>
  <c r="B295" i="11"/>
  <c r="B295" i="10"/>
  <c r="N295" i="11"/>
  <c r="N295" i="10"/>
  <c r="N296" i="11"/>
  <c r="N296" i="10"/>
  <c r="N297" i="11"/>
  <c r="N297" i="10"/>
  <c r="N298" i="11"/>
  <c r="N298" i="10"/>
  <c r="N299" i="11"/>
  <c r="N299" i="10"/>
  <c r="N300" i="11"/>
  <c r="N300" i="10"/>
  <c r="N301" i="11"/>
  <c r="N301" i="10"/>
  <c r="N302" i="11"/>
  <c r="N302" i="10"/>
  <c r="N303" i="11"/>
  <c r="N303" i="10"/>
  <c r="N304" i="11"/>
  <c r="N304" i="10"/>
  <c r="B305" i="11"/>
  <c r="B305" i="10"/>
  <c r="B306" i="11"/>
  <c r="B306" i="10"/>
  <c r="B307" i="11"/>
  <c r="B307" i="10"/>
  <c r="B308" i="11"/>
  <c r="B308" i="10"/>
  <c r="B309" i="11"/>
  <c r="B309" i="10"/>
  <c r="N309" i="11"/>
  <c r="N309" i="10"/>
  <c r="N310" i="11"/>
  <c r="N310" i="10"/>
  <c r="N311" i="11"/>
  <c r="N311" i="10"/>
  <c r="N312" i="11"/>
  <c r="N312" i="10"/>
  <c r="N313" i="11"/>
  <c r="N313" i="10"/>
  <c r="B314" i="11"/>
  <c r="B314" i="10"/>
  <c r="B315" i="11"/>
  <c r="B315" i="10"/>
  <c r="B316" i="11"/>
  <c r="B316" i="10"/>
  <c r="B317" i="11"/>
  <c r="B317" i="10"/>
  <c r="B318" i="11"/>
  <c r="B318" i="10"/>
  <c r="B319" i="11"/>
  <c r="B319" i="10"/>
  <c r="B320" i="11"/>
  <c r="B320" i="10"/>
  <c r="B321" i="11"/>
  <c r="B321" i="10"/>
  <c r="B322" i="11"/>
  <c r="B322" i="10"/>
  <c r="B323" i="11"/>
  <c r="B323" i="10"/>
  <c r="B324" i="11"/>
  <c r="B324" i="10"/>
  <c r="B325" i="11"/>
  <c r="B325" i="10"/>
  <c r="B326" i="11"/>
  <c r="B326" i="10"/>
  <c r="B327" i="11"/>
  <c r="B327" i="10"/>
  <c r="B328" i="11"/>
  <c r="B328" i="10"/>
  <c r="B329" i="11"/>
  <c r="B329" i="10"/>
  <c r="B330" i="11"/>
  <c r="B330" i="10"/>
  <c r="B331" i="11"/>
  <c r="B331" i="10"/>
  <c r="B332" i="11"/>
  <c r="B332" i="10"/>
  <c r="B333" i="11"/>
  <c r="B333" i="10"/>
  <c r="N333" i="11"/>
  <c r="N333" i="10"/>
  <c r="N334" i="11"/>
  <c r="N334" i="10"/>
  <c r="N335" i="11"/>
  <c r="N335" i="10"/>
  <c r="N336" i="11"/>
  <c r="N336" i="10"/>
  <c r="N337" i="11"/>
  <c r="N337" i="10"/>
  <c r="N338" i="11"/>
  <c r="N338" i="10"/>
  <c r="N339" i="11"/>
  <c r="N339" i="10"/>
  <c r="N340" i="11"/>
  <c r="N340" i="10"/>
  <c r="N341" i="11"/>
  <c r="N341" i="10"/>
  <c r="N342" i="11"/>
  <c r="N342" i="10"/>
  <c r="N343" i="11"/>
  <c r="N343" i="10"/>
  <c r="N344" i="11"/>
  <c r="N344" i="10"/>
  <c r="B345" i="11"/>
  <c r="B345" i="10"/>
  <c r="B346" i="11"/>
  <c r="B346" i="10"/>
  <c r="B347" i="11"/>
  <c r="B347" i="10"/>
  <c r="B348" i="11"/>
  <c r="B348" i="10"/>
  <c r="B349" i="11"/>
  <c r="B349" i="10"/>
  <c r="B350" i="11"/>
  <c r="B350" i="10"/>
  <c r="B351" i="11"/>
  <c r="B351" i="10"/>
  <c r="B352" i="11"/>
  <c r="B352" i="10"/>
  <c r="B353" i="11"/>
  <c r="B353" i="10"/>
  <c r="B354" i="11"/>
  <c r="B354" i="10"/>
  <c r="B355" i="11"/>
  <c r="B355" i="10"/>
  <c r="B356" i="11"/>
  <c r="B356" i="10"/>
  <c r="B357" i="11"/>
  <c r="B357" i="10"/>
  <c r="B358" i="11"/>
  <c r="B358" i="10"/>
  <c r="N358" i="11"/>
  <c r="N358" i="10"/>
  <c r="N359" i="11"/>
  <c r="N359" i="10"/>
  <c r="N360" i="11"/>
  <c r="N360" i="10"/>
  <c r="N361" i="11"/>
  <c r="N361" i="10"/>
  <c r="N362" i="11"/>
  <c r="N362" i="10"/>
  <c r="N363" i="11"/>
  <c r="N363" i="10"/>
  <c r="N364" i="11"/>
  <c r="N364" i="10"/>
  <c r="N365" i="11"/>
  <c r="N365" i="10"/>
  <c r="N366" i="11"/>
  <c r="N366" i="10"/>
  <c r="N367" i="11"/>
  <c r="N367" i="10"/>
  <c r="B368" i="11"/>
  <c r="B368" i="10"/>
  <c r="B369" i="11"/>
  <c r="B369" i="10"/>
  <c r="B370" i="11"/>
  <c r="B370" i="10"/>
  <c r="B371" i="11"/>
  <c r="B371" i="10"/>
  <c r="B372" i="11"/>
  <c r="B372" i="10"/>
  <c r="B373" i="11"/>
  <c r="B373" i="10"/>
  <c r="B374" i="11"/>
  <c r="B374" i="10"/>
  <c r="N374" i="11"/>
  <c r="N374" i="10"/>
  <c r="N375" i="11"/>
  <c r="N375" i="10"/>
  <c r="N376" i="11"/>
  <c r="N376" i="10"/>
  <c r="B377" i="11"/>
  <c r="B377" i="10"/>
  <c r="B378" i="11"/>
  <c r="B378" i="10"/>
  <c r="N378" i="11"/>
  <c r="N378" i="10"/>
  <c r="O2" i="11"/>
  <c r="O2" i="10"/>
  <c r="O3" i="11"/>
  <c r="O3" i="10"/>
  <c r="O4" i="11"/>
  <c r="O4" i="10"/>
  <c r="O5" i="11"/>
  <c r="O5" i="10"/>
  <c r="O6" i="11"/>
  <c r="O6" i="10"/>
  <c r="C8" i="11"/>
  <c r="C8" i="10"/>
  <c r="O8" i="11"/>
  <c r="O8" i="10"/>
  <c r="O9" i="11"/>
  <c r="O9" i="10"/>
  <c r="O10" i="11"/>
  <c r="O10" i="10"/>
  <c r="C12" i="11"/>
  <c r="C12" i="10"/>
  <c r="C13" i="11"/>
  <c r="C13" i="10"/>
  <c r="O13" i="11"/>
  <c r="O13" i="10"/>
  <c r="O14" i="11"/>
  <c r="O14" i="10"/>
  <c r="C16" i="11"/>
  <c r="C16" i="10"/>
  <c r="C17" i="11"/>
  <c r="C17" i="10"/>
  <c r="O17" i="11"/>
  <c r="O17" i="10"/>
  <c r="O18" i="11"/>
  <c r="O18" i="10"/>
  <c r="C19" i="11"/>
  <c r="C19" i="10"/>
  <c r="C20" i="11"/>
  <c r="C20" i="10"/>
  <c r="C21" i="11"/>
  <c r="C21" i="10"/>
  <c r="C22" i="11"/>
  <c r="C22" i="10"/>
  <c r="C23" i="11"/>
  <c r="C23" i="10"/>
  <c r="C24" i="11"/>
  <c r="C24" i="10"/>
  <c r="C25" i="11"/>
  <c r="C25" i="10"/>
  <c r="C26" i="11"/>
  <c r="C26" i="10"/>
  <c r="C27" i="11"/>
  <c r="C27" i="10"/>
  <c r="O29" i="11"/>
  <c r="O29" i="10"/>
  <c r="O30" i="11"/>
  <c r="O30" i="10"/>
  <c r="O31" i="11"/>
  <c r="O31" i="10"/>
  <c r="O32" i="11"/>
  <c r="O32" i="10"/>
  <c r="O33" i="11"/>
  <c r="O33" i="10"/>
  <c r="O34" i="11"/>
  <c r="O34" i="10"/>
  <c r="O35" i="11"/>
  <c r="O35" i="10"/>
  <c r="O36" i="11"/>
  <c r="O36" i="10"/>
  <c r="O37" i="11"/>
  <c r="O37" i="10"/>
  <c r="O38" i="11"/>
  <c r="O38" i="10"/>
  <c r="O39" i="11"/>
  <c r="O39" i="10"/>
  <c r="O40" i="11"/>
  <c r="O40" i="10"/>
  <c r="O41" i="11"/>
  <c r="O41" i="10"/>
  <c r="O42" i="11"/>
  <c r="O42" i="10"/>
  <c r="O43" i="11"/>
  <c r="O43" i="10"/>
  <c r="O44" i="11"/>
  <c r="O44" i="10"/>
  <c r="C45" i="11"/>
  <c r="C45" i="10"/>
  <c r="C46" i="11"/>
  <c r="C46" i="10"/>
  <c r="C47" i="11"/>
  <c r="C47" i="10"/>
  <c r="C48" i="11"/>
  <c r="C48" i="10"/>
  <c r="C49" i="11"/>
  <c r="C49" i="10"/>
  <c r="C50" i="11"/>
  <c r="C50" i="10"/>
  <c r="C51" i="11"/>
  <c r="C51" i="10"/>
  <c r="O51" i="11"/>
  <c r="O51" i="10"/>
  <c r="O52" i="11"/>
  <c r="O52" i="10"/>
  <c r="C54" i="11"/>
  <c r="C54" i="10"/>
  <c r="O54" i="11"/>
  <c r="O54" i="10"/>
  <c r="O55" i="11"/>
  <c r="O55" i="10"/>
  <c r="C57" i="11"/>
  <c r="C57" i="10"/>
  <c r="O57" i="11"/>
  <c r="O57" i="10"/>
  <c r="C59" i="11"/>
  <c r="C59" i="10"/>
  <c r="C60" i="11"/>
  <c r="C60" i="10"/>
  <c r="C61" i="11"/>
  <c r="C61" i="10"/>
  <c r="O61" i="11"/>
  <c r="O61" i="10"/>
  <c r="C63" i="11"/>
  <c r="C63" i="10"/>
  <c r="C64" i="11"/>
  <c r="C64" i="10"/>
  <c r="O64" i="11"/>
  <c r="O64" i="10"/>
  <c r="C66" i="11"/>
  <c r="C66" i="10"/>
  <c r="O66" i="11"/>
  <c r="O66" i="10"/>
  <c r="C68" i="11"/>
  <c r="C68" i="10"/>
  <c r="O68" i="11"/>
  <c r="O68" i="10"/>
  <c r="C70" i="11"/>
  <c r="C70" i="10"/>
  <c r="O70" i="11"/>
  <c r="O70" i="10"/>
  <c r="O71" i="11"/>
  <c r="O71" i="10"/>
  <c r="C73" i="11"/>
  <c r="C73" i="10"/>
  <c r="C74" i="11"/>
  <c r="C74" i="10"/>
  <c r="C75" i="11"/>
  <c r="C75" i="10"/>
  <c r="C76" i="11"/>
  <c r="C76" i="10"/>
  <c r="C77" i="11"/>
  <c r="C77" i="10"/>
  <c r="C78" i="11"/>
  <c r="C78" i="10"/>
  <c r="O78" i="11"/>
  <c r="O78" i="10"/>
  <c r="O79" i="11"/>
  <c r="O79" i="10"/>
  <c r="O80" i="11"/>
  <c r="O80" i="10"/>
  <c r="C84" i="11"/>
  <c r="C84" i="10"/>
  <c r="D2" i="11"/>
  <c r="D2" i="10"/>
  <c r="P2" i="11"/>
  <c r="P2" i="10"/>
  <c r="D3" i="11"/>
  <c r="D3" i="10"/>
  <c r="P3" i="11"/>
  <c r="P3" i="10"/>
  <c r="D4" i="11"/>
  <c r="D4" i="10"/>
  <c r="P4" i="11"/>
  <c r="P4" i="10"/>
  <c r="D5" i="11"/>
  <c r="D5" i="10"/>
  <c r="P5" i="11"/>
  <c r="P5" i="10"/>
  <c r="D6" i="11"/>
  <c r="D6" i="10"/>
  <c r="P6" i="11"/>
  <c r="P6" i="10"/>
  <c r="D7" i="11"/>
  <c r="D7" i="10"/>
  <c r="P7" i="11"/>
  <c r="P7" i="10"/>
  <c r="D8" i="11"/>
  <c r="D8" i="10"/>
  <c r="P8" i="11"/>
  <c r="P8" i="10"/>
  <c r="D9" i="11"/>
  <c r="D9" i="10"/>
  <c r="P9" i="11"/>
  <c r="P9" i="10"/>
  <c r="D10" i="11"/>
  <c r="D10" i="10"/>
  <c r="P10" i="11"/>
  <c r="P10" i="10"/>
  <c r="D11" i="11"/>
  <c r="D11" i="10"/>
  <c r="P11" i="11"/>
  <c r="P11" i="10"/>
  <c r="D12" i="11"/>
  <c r="D12" i="10"/>
  <c r="P12" i="11"/>
  <c r="P12" i="10"/>
  <c r="D13" i="11"/>
  <c r="D13" i="10"/>
  <c r="P13" i="11"/>
  <c r="P13" i="10"/>
  <c r="D14" i="11"/>
  <c r="D14" i="10"/>
  <c r="P14" i="11"/>
  <c r="P14" i="10"/>
  <c r="D15" i="11"/>
  <c r="D15" i="10"/>
  <c r="P15" i="11"/>
  <c r="P15" i="10"/>
  <c r="D16" i="11"/>
  <c r="D16" i="10"/>
  <c r="P16" i="11"/>
  <c r="P16" i="10"/>
  <c r="D17" i="11"/>
  <c r="D17" i="10"/>
  <c r="P17" i="11"/>
  <c r="P17" i="10"/>
  <c r="D18" i="11"/>
  <c r="D18" i="10"/>
  <c r="P18" i="11"/>
  <c r="P18" i="10"/>
  <c r="D19" i="11"/>
  <c r="D19" i="10"/>
  <c r="P19" i="11"/>
  <c r="P19" i="10"/>
  <c r="D20" i="11"/>
  <c r="D20" i="10"/>
  <c r="P20" i="11"/>
  <c r="P20" i="10"/>
  <c r="D21" i="11"/>
  <c r="D21" i="10"/>
  <c r="P21" i="11"/>
  <c r="P21" i="10"/>
  <c r="D22" i="11"/>
  <c r="D22" i="10"/>
  <c r="P22" i="11"/>
  <c r="P22" i="10"/>
  <c r="D23" i="11"/>
  <c r="D23" i="10"/>
  <c r="P23" i="11"/>
  <c r="P23" i="10"/>
  <c r="D24" i="11"/>
  <c r="D24" i="10"/>
  <c r="P24" i="11"/>
  <c r="P24" i="10"/>
  <c r="D25" i="11"/>
  <c r="D25" i="10"/>
  <c r="P25" i="11"/>
  <c r="P25" i="10"/>
  <c r="D26" i="11"/>
  <c r="D26" i="10"/>
  <c r="P26" i="11"/>
  <c r="P26" i="10"/>
  <c r="D27" i="11"/>
  <c r="D27" i="10"/>
  <c r="P27" i="11"/>
  <c r="P27" i="10"/>
  <c r="D28" i="11"/>
  <c r="D28" i="10"/>
  <c r="P28" i="11"/>
  <c r="P28" i="10"/>
  <c r="D29" i="11"/>
  <c r="D29" i="10"/>
  <c r="P29" i="11"/>
  <c r="P29" i="10"/>
  <c r="D30" i="11"/>
  <c r="D30" i="10"/>
  <c r="P30" i="11"/>
  <c r="P30" i="10"/>
  <c r="D31" i="11"/>
  <c r="D31" i="10"/>
  <c r="P31" i="11"/>
  <c r="P31" i="10"/>
  <c r="D32" i="11"/>
  <c r="D32" i="10"/>
  <c r="P32" i="11"/>
  <c r="P32" i="10"/>
  <c r="D33" i="11"/>
  <c r="D33" i="10"/>
  <c r="P33" i="11"/>
  <c r="P33" i="10"/>
  <c r="D34" i="11"/>
  <c r="D34" i="10"/>
  <c r="P34" i="11"/>
  <c r="P34" i="10"/>
  <c r="D35" i="11"/>
  <c r="D35" i="10"/>
  <c r="P35" i="11"/>
  <c r="P35" i="10"/>
  <c r="D36" i="11"/>
  <c r="D36" i="10"/>
  <c r="P36" i="11"/>
  <c r="P36" i="10"/>
  <c r="D37" i="11"/>
  <c r="D37" i="10"/>
  <c r="P37" i="11"/>
  <c r="P37" i="10"/>
  <c r="D38" i="11"/>
  <c r="D38" i="10"/>
  <c r="P38" i="11"/>
  <c r="P38" i="10"/>
  <c r="D39" i="11"/>
  <c r="D39" i="10"/>
  <c r="P39" i="11"/>
  <c r="P39" i="10"/>
  <c r="D40" i="11"/>
  <c r="D40" i="10"/>
  <c r="P40" i="11"/>
  <c r="P40" i="10"/>
  <c r="D41" i="11"/>
  <c r="D41" i="10"/>
  <c r="P41" i="11"/>
  <c r="P41" i="10"/>
  <c r="D42" i="11"/>
  <c r="D42" i="10"/>
  <c r="P42" i="11"/>
  <c r="P42" i="10"/>
  <c r="D43" i="11"/>
  <c r="D43" i="10"/>
  <c r="P43" i="11"/>
  <c r="P43" i="10"/>
  <c r="D44" i="11"/>
  <c r="D44" i="10"/>
  <c r="P44" i="11"/>
  <c r="P44" i="10"/>
  <c r="D45" i="11"/>
  <c r="D45" i="10"/>
  <c r="P45" i="11"/>
  <c r="P45" i="10"/>
  <c r="D46" i="11"/>
  <c r="D46" i="10"/>
  <c r="P46" i="11"/>
  <c r="P46" i="10"/>
  <c r="D47" i="11"/>
  <c r="D47" i="10"/>
  <c r="P47" i="11"/>
  <c r="P47" i="10"/>
  <c r="D48" i="11"/>
  <c r="D48" i="10"/>
  <c r="P48" i="11"/>
  <c r="P48" i="10"/>
  <c r="D49" i="11"/>
  <c r="D49" i="10"/>
  <c r="P49" i="11"/>
  <c r="P49" i="10"/>
  <c r="D50" i="11"/>
  <c r="D50" i="10"/>
  <c r="P50" i="11"/>
  <c r="P50" i="10"/>
  <c r="D51" i="11"/>
  <c r="D51" i="10"/>
  <c r="P51" i="11"/>
  <c r="P51" i="10"/>
  <c r="D52" i="11"/>
  <c r="D52" i="10"/>
  <c r="P52" i="11"/>
  <c r="P52" i="10"/>
  <c r="D53" i="11"/>
  <c r="D53" i="10"/>
  <c r="P53" i="11"/>
  <c r="P53" i="10"/>
  <c r="D54" i="11"/>
  <c r="D54" i="10"/>
  <c r="P54" i="11"/>
  <c r="P54" i="10"/>
  <c r="D55" i="11"/>
  <c r="D55" i="10"/>
  <c r="P55" i="11"/>
  <c r="P55" i="10"/>
  <c r="D56" i="11"/>
  <c r="D56" i="10"/>
  <c r="P56" i="11"/>
  <c r="P56" i="10"/>
  <c r="D57" i="11"/>
  <c r="D57" i="10"/>
  <c r="P57" i="11"/>
  <c r="P57" i="10"/>
  <c r="D58" i="11"/>
  <c r="D58" i="10"/>
  <c r="P58" i="11"/>
  <c r="P58" i="10"/>
  <c r="D59" i="11"/>
  <c r="D59" i="10"/>
  <c r="P59" i="11"/>
  <c r="P59" i="10"/>
  <c r="D60" i="11"/>
  <c r="D60" i="10"/>
  <c r="P60" i="11"/>
  <c r="P60" i="10"/>
  <c r="D61" i="11"/>
  <c r="D61" i="10"/>
  <c r="P61" i="11"/>
  <c r="P61" i="10"/>
  <c r="D62" i="11"/>
  <c r="D62" i="10"/>
  <c r="P62" i="11"/>
  <c r="P62" i="10"/>
  <c r="D63" i="11"/>
  <c r="D63" i="10"/>
  <c r="P63" i="11"/>
  <c r="P63" i="10"/>
  <c r="D64" i="11"/>
  <c r="D64" i="10"/>
  <c r="P64" i="11"/>
  <c r="P64" i="10"/>
  <c r="D65" i="11"/>
  <c r="D65" i="10"/>
  <c r="P65" i="11"/>
  <c r="P65" i="10"/>
  <c r="D66" i="11"/>
  <c r="D66" i="10"/>
  <c r="P66" i="11"/>
  <c r="P66" i="10"/>
  <c r="D67" i="11"/>
  <c r="D67" i="10"/>
  <c r="P67" i="11"/>
  <c r="P67" i="10"/>
  <c r="D68" i="11"/>
  <c r="D68" i="10"/>
  <c r="P68" i="11"/>
  <c r="P68" i="10"/>
  <c r="D69" i="11"/>
  <c r="D69" i="10"/>
  <c r="P69" i="11"/>
  <c r="P69" i="10"/>
  <c r="D70" i="11"/>
  <c r="D70" i="10"/>
  <c r="P70" i="11"/>
  <c r="P70" i="10"/>
  <c r="D71" i="11"/>
  <c r="D71" i="10"/>
  <c r="P71" i="11"/>
  <c r="P71" i="10"/>
  <c r="D72" i="11"/>
  <c r="D72" i="10"/>
  <c r="P72" i="11"/>
  <c r="P72" i="10"/>
  <c r="D73" i="11"/>
  <c r="D73" i="10"/>
  <c r="P73" i="11"/>
  <c r="P73" i="10"/>
  <c r="D74" i="11"/>
  <c r="D74" i="10"/>
  <c r="P74" i="11"/>
  <c r="P74" i="10"/>
  <c r="D75" i="11"/>
  <c r="D75" i="10"/>
  <c r="P75" i="11"/>
  <c r="P75" i="10"/>
  <c r="D76" i="11"/>
  <c r="D76" i="10"/>
  <c r="P76" i="11"/>
  <c r="P76" i="10"/>
  <c r="D77" i="11"/>
  <c r="D77" i="10"/>
  <c r="P77" i="11"/>
  <c r="P77" i="10"/>
  <c r="D78" i="11"/>
  <c r="D78" i="10"/>
  <c r="P78" i="11"/>
  <c r="P78" i="10"/>
  <c r="D79" i="11"/>
  <c r="D79" i="10"/>
  <c r="P79" i="11"/>
  <c r="P79" i="10"/>
  <c r="D80" i="11"/>
  <c r="D80" i="10"/>
  <c r="P80" i="11"/>
  <c r="P80" i="10"/>
  <c r="D81" i="11"/>
  <c r="D81" i="10"/>
  <c r="P81" i="11"/>
  <c r="P81" i="10"/>
  <c r="D82" i="11"/>
  <c r="D82" i="10"/>
  <c r="P82" i="11"/>
  <c r="P82" i="10"/>
  <c r="D83" i="11"/>
  <c r="D83" i="10"/>
  <c r="P83" i="11"/>
  <c r="P83" i="10"/>
  <c r="D84" i="11"/>
  <c r="D84" i="10"/>
  <c r="P84" i="11"/>
  <c r="P84" i="10"/>
  <c r="D85" i="11"/>
  <c r="D85" i="10"/>
  <c r="P85" i="11"/>
  <c r="P85" i="10"/>
  <c r="D86" i="11"/>
  <c r="D86" i="10"/>
  <c r="P86" i="11"/>
  <c r="P86" i="10"/>
  <c r="D87" i="11"/>
  <c r="D87" i="10"/>
  <c r="P87" i="11"/>
  <c r="P87" i="10"/>
  <c r="D88" i="11"/>
  <c r="D88" i="10"/>
  <c r="P88" i="11"/>
  <c r="P88" i="10"/>
  <c r="D89" i="11"/>
  <c r="D89" i="10"/>
  <c r="P89" i="11"/>
  <c r="P89" i="10"/>
  <c r="D90" i="11"/>
  <c r="D90" i="10"/>
  <c r="P90" i="11"/>
  <c r="P90" i="10"/>
  <c r="D91" i="11"/>
  <c r="D91" i="10"/>
  <c r="P91" i="11"/>
  <c r="P91" i="10"/>
  <c r="D92" i="11"/>
  <c r="D92" i="10"/>
  <c r="P92" i="11"/>
  <c r="P92" i="10"/>
  <c r="D93" i="11"/>
  <c r="D93" i="10"/>
  <c r="P93" i="11"/>
  <c r="P93" i="10"/>
  <c r="D94" i="11"/>
  <c r="D94" i="10"/>
  <c r="P94" i="11"/>
  <c r="P94" i="10"/>
  <c r="D95" i="11"/>
  <c r="D95" i="10"/>
  <c r="P95" i="11"/>
  <c r="P95" i="10"/>
  <c r="D96" i="11"/>
  <c r="D96" i="10"/>
  <c r="P96" i="11"/>
  <c r="P96" i="10"/>
  <c r="D97" i="11"/>
  <c r="D97" i="10"/>
  <c r="P97" i="11"/>
  <c r="P97" i="10"/>
  <c r="D98" i="11"/>
  <c r="D98" i="10"/>
  <c r="P98" i="11"/>
  <c r="P98" i="10"/>
  <c r="D99" i="11"/>
  <c r="D99" i="10"/>
  <c r="P99" i="11"/>
  <c r="P99" i="10"/>
  <c r="D100" i="11"/>
  <c r="D100" i="10"/>
  <c r="P100" i="11"/>
  <c r="P100" i="10"/>
  <c r="D101" i="11"/>
  <c r="D101" i="10"/>
  <c r="P101" i="11"/>
  <c r="P101" i="10"/>
  <c r="D102" i="11"/>
  <c r="D102" i="10"/>
  <c r="P102" i="11"/>
  <c r="P102" i="10"/>
  <c r="D103" i="11"/>
  <c r="D103" i="10"/>
  <c r="P103" i="11"/>
  <c r="P103" i="10"/>
  <c r="D104" i="11"/>
  <c r="D104" i="10"/>
  <c r="P104" i="11"/>
  <c r="P104" i="10"/>
  <c r="D105" i="11"/>
  <c r="D105" i="10"/>
  <c r="P105" i="11"/>
  <c r="P105" i="10"/>
  <c r="D106" i="11"/>
  <c r="D106" i="10"/>
  <c r="P106" i="11"/>
  <c r="P106" i="10"/>
  <c r="D107" i="11"/>
  <c r="D107" i="10"/>
  <c r="P107" i="11"/>
  <c r="P107" i="10"/>
  <c r="D108" i="11"/>
  <c r="D108" i="10"/>
  <c r="P108" i="11"/>
  <c r="P108" i="10"/>
  <c r="D109" i="11"/>
  <c r="D109" i="10"/>
  <c r="P109" i="11"/>
  <c r="P109" i="10"/>
  <c r="D110" i="11"/>
  <c r="D110" i="10"/>
  <c r="P110" i="11"/>
  <c r="P110" i="10"/>
  <c r="D111" i="11"/>
  <c r="D111" i="10"/>
  <c r="P111" i="11"/>
  <c r="P111" i="10"/>
  <c r="D112" i="11"/>
  <c r="D112" i="10"/>
  <c r="P112" i="11"/>
  <c r="P112" i="10"/>
  <c r="D113" i="11"/>
  <c r="D113" i="10"/>
  <c r="P113" i="11"/>
  <c r="P113" i="10"/>
  <c r="D114" i="11"/>
  <c r="D114" i="10"/>
  <c r="P114" i="11"/>
  <c r="P114" i="10"/>
  <c r="D115" i="11"/>
  <c r="D115" i="10"/>
  <c r="P115" i="11"/>
  <c r="P115" i="10"/>
  <c r="D116" i="11"/>
  <c r="D116" i="10"/>
  <c r="P116" i="11"/>
  <c r="P116" i="10"/>
  <c r="D117" i="11"/>
  <c r="D117" i="10"/>
  <c r="P117" i="11"/>
  <c r="P117" i="10"/>
  <c r="D118" i="11"/>
  <c r="D118" i="10"/>
  <c r="P118" i="11"/>
  <c r="P118" i="10"/>
  <c r="D119" i="11"/>
  <c r="D119" i="10"/>
  <c r="P119" i="11"/>
  <c r="P119" i="10"/>
  <c r="D120" i="11"/>
  <c r="D120" i="10"/>
  <c r="P120" i="11"/>
  <c r="P120" i="10"/>
  <c r="D121" i="11"/>
  <c r="D121" i="10"/>
  <c r="P121" i="11"/>
  <c r="P121" i="10"/>
  <c r="D122" i="11"/>
  <c r="D122" i="10"/>
  <c r="P122" i="11"/>
  <c r="P122" i="10"/>
  <c r="D123" i="11"/>
  <c r="D123" i="10"/>
  <c r="P123" i="11"/>
  <c r="P123" i="10"/>
  <c r="D124" i="11"/>
  <c r="D124" i="10"/>
  <c r="P124" i="11"/>
  <c r="P124" i="10"/>
  <c r="D125" i="11"/>
  <c r="D125" i="10"/>
  <c r="P125" i="11"/>
  <c r="P125" i="10"/>
  <c r="D126" i="11"/>
  <c r="D126" i="10"/>
  <c r="P126" i="11"/>
  <c r="P126" i="10"/>
  <c r="D127" i="11"/>
  <c r="D127" i="10"/>
  <c r="P127" i="11"/>
  <c r="P127" i="10"/>
  <c r="D128" i="11"/>
  <c r="D128" i="10"/>
  <c r="P128" i="11"/>
  <c r="P128" i="10"/>
  <c r="D129" i="11"/>
  <c r="D129" i="10"/>
  <c r="P129" i="11"/>
  <c r="P129" i="10"/>
  <c r="D130" i="11"/>
  <c r="D130" i="10"/>
  <c r="P130" i="11"/>
  <c r="P130" i="10"/>
  <c r="D131" i="11"/>
  <c r="D131" i="10"/>
  <c r="P131" i="11"/>
  <c r="P131" i="10"/>
  <c r="D132" i="11"/>
  <c r="D132" i="10"/>
  <c r="P132" i="11"/>
  <c r="P132" i="10"/>
  <c r="D133" i="11"/>
  <c r="D133" i="10"/>
  <c r="P133" i="11"/>
  <c r="P133" i="10"/>
  <c r="D134" i="11"/>
  <c r="D134" i="10"/>
  <c r="P134" i="11"/>
  <c r="P134" i="10"/>
  <c r="D135" i="11"/>
  <c r="D135" i="10"/>
  <c r="P135" i="11"/>
  <c r="P135" i="10"/>
  <c r="D136" i="11"/>
  <c r="D136" i="10"/>
  <c r="P136" i="11"/>
  <c r="P136" i="10"/>
  <c r="D137" i="11"/>
  <c r="D137" i="10"/>
  <c r="P137" i="11"/>
  <c r="P137" i="10"/>
  <c r="D138" i="11"/>
  <c r="D138" i="10"/>
  <c r="P138" i="11"/>
  <c r="P138" i="10"/>
  <c r="D139" i="11"/>
  <c r="D139" i="10"/>
  <c r="P139" i="11"/>
  <c r="P139" i="10"/>
  <c r="D140" i="11"/>
  <c r="D140" i="10"/>
  <c r="P140" i="11"/>
  <c r="P140" i="10"/>
  <c r="D141" i="11"/>
  <c r="D141" i="10"/>
  <c r="P141" i="11"/>
  <c r="P141" i="10"/>
  <c r="D142" i="11"/>
  <c r="D142" i="10"/>
  <c r="P142" i="11"/>
  <c r="P142" i="10"/>
  <c r="D143" i="11"/>
  <c r="D143" i="10"/>
  <c r="P143" i="11"/>
  <c r="P143" i="10"/>
  <c r="D144" i="11"/>
  <c r="D144" i="10"/>
  <c r="P144" i="11"/>
  <c r="P144" i="10"/>
  <c r="D145" i="11"/>
  <c r="D145" i="10"/>
  <c r="P145" i="11"/>
  <c r="P145" i="10"/>
  <c r="D146" i="11"/>
  <c r="D146" i="10"/>
  <c r="P146" i="11"/>
  <c r="P146" i="10"/>
  <c r="D147" i="11"/>
  <c r="D147" i="10"/>
  <c r="P147" i="11"/>
  <c r="P147" i="10"/>
  <c r="D148" i="11"/>
  <c r="D148" i="10"/>
  <c r="P148" i="11"/>
  <c r="P148" i="10"/>
  <c r="D149" i="11"/>
  <c r="D149" i="10"/>
  <c r="P149" i="11"/>
  <c r="P149" i="10"/>
  <c r="D150" i="11"/>
  <c r="D150" i="10"/>
  <c r="P150" i="11"/>
  <c r="P150" i="10"/>
  <c r="D151" i="11"/>
  <c r="D151" i="10"/>
  <c r="P151" i="11"/>
  <c r="P151" i="10"/>
  <c r="D152" i="11"/>
  <c r="D152" i="10"/>
  <c r="P152" i="11"/>
  <c r="P152" i="10"/>
  <c r="D153" i="11"/>
  <c r="D153" i="10"/>
  <c r="P153" i="11"/>
  <c r="P153" i="10"/>
  <c r="D154" i="11"/>
  <c r="D154" i="10"/>
  <c r="P154" i="11"/>
  <c r="P154" i="10"/>
  <c r="D155" i="11"/>
  <c r="D155" i="10"/>
  <c r="P155" i="11"/>
  <c r="P155" i="10"/>
  <c r="D156" i="11"/>
  <c r="D156" i="10"/>
  <c r="P156" i="11"/>
  <c r="P156" i="10"/>
  <c r="D157" i="11"/>
  <c r="D157" i="10"/>
  <c r="P157" i="11"/>
  <c r="P157" i="10"/>
  <c r="D158" i="11"/>
  <c r="D158" i="10"/>
  <c r="P158" i="11"/>
  <c r="P158" i="10"/>
  <c r="D159" i="11"/>
  <c r="D159" i="10"/>
  <c r="P159" i="11"/>
  <c r="P159" i="10"/>
  <c r="D160" i="11"/>
  <c r="D160" i="10"/>
  <c r="P160" i="11"/>
  <c r="P160" i="10"/>
  <c r="D161" i="11"/>
  <c r="D161" i="10"/>
  <c r="P161" i="11"/>
  <c r="P161" i="10"/>
  <c r="D162" i="11"/>
  <c r="D162" i="10"/>
  <c r="P162" i="11"/>
  <c r="P162" i="10"/>
  <c r="D163" i="11"/>
  <c r="D163" i="10"/>
  <c r="P163" i="11"/>
  <c r="P163" i="10"/>
  <c r="D164" i="11"/>
  <c r="D164" i="10"/>
  <c r="P164" i="11"/>
  <c r="P164" i="10"/>
  <c r="D165" i="11"/>
  <c r="D165" i="10"/>
  <c r="P165" i="11"/>
  <c r="P165" i="10"/>
  <c r="D166" i="11"/>
  <c r="D166" i="10"/>
  <c r="P166" i="11"/>
  <c r="P166" i="10"/>
  <c r="D167" i="11"/>
  <c r="D167" i="10"/>
  <c r="P167" i="11"/>
  <c r="P167" i="10"/>
  <c r="D168" i="11"/>
  <c r="D168" i="10"/>
  <c r="P168" i="11"/>
  <c r="P168" i="10"/>
  <c r="D169" i="11"/>
  <c r="D169" i="10"/>
  <c r="P169" i="11"/>
  <c r="P169" i="10"/>
  <c r="D170" i="11"/>
  <c r="D170" i="10"/>
  <c r="P170" i="11"/>
  <c r="P170" i="10"/>
  <c r="D171" i="11"/>
  <c r="D171" i="10"/>
  <c r="P171" i="11"/>
  <c r="P171" i="10"/>
  <c r="D172" i="11"/>
  <c r="D172" i="10"/>
  <c r="P172" i="11"/>
  <c r="P172" i="10"/>
  <c r="D173" i="11"/>
  <c r="D173" i="10"/>
  <c r="P173" i="11"/>
  <c r="P173" i="10"/>
  <c r="D174" i="11"/>
  <c r="D174" i="10"/>
  <c r="P174" i="11"/>
  <c r="P174" i="10"/>
  <c r="D175" i="11"/>
  <c r="D175" i="10"/>
  <c r="P175" i="11"/>
  <c r="P175" i="10"/>
  <c r="D176" i="11"/>
  <c r="D176" i="10"/>
  <c r="P176" i="11"/>
  <c r="P176" i="10"/>
  <c r="D177" i="11"/>
  <c r="D177" i="10"/>
  <c r="P177" i="11"/>
  <c r="P177" i="10"/>
  <c r="D178" i="11"/>
  <c r="D178" i="10"/>
  <c r="P178" i="11"/>
  <c r="P178" i="10"/>
  <c r="D179" i="11"/>
  <c r="D179" i="10"/>
  <c r="P179" i="11"/>
  <c r="P179" i="10"/>
  <c r="D180" i="11"/>
  <c r="D180" i="10"/>
  <c r="P180" i="11"/>
  <c r="P180" i="10"/>
  <c r="D181" i="11"/>
  <c r="D181" i="10"/>
  <c r="P181" i="11"/>
  <c r="P181" i="10"/>
  <c r="D182" i="11"/>
  <c r="D182" i="10"/>
  <c r="P182" i="11"/>
  <c r="P182" i="10"/>
  <c r="D183" i="11"/>
  <c r="D183" i="10"/>
  <c r="P183" i="11"/>
  <c r="P183" i="10"/>
  <c r="D184" i="11"/>
  <c r="D184" i="10"/>
  <c r="P184" i="11"/>
  <c r="P184" i="10"/>
  <c r="D185" i="11"/>
  <c r="D185" i="10"/>
  <c r="P185" i="11"/>
  <c r="P185" i="10"/>
  <c r="D186" i="11"/>
  <c r="D186" i="10"/>
  <c r="P186" i="11"/>
  <c r="P186" i="10"/>
  <c r="D187" i="11"/>
  <c r="D187" i="10"/>
  <c r="P187" i="11"/>
  <c r="P187" i="10"/>
  <c r="D188" i="11"/>
  <c r="D188" i="10"/>
  <c r="P188" i="11"/>
  <c r="P188" i="10"/>
  <c r="D189" i="11"/>
  <c r="D189" i="10"/>
  <c r="P189" i="11"/>
  <c r="P189" i="10"/>
  <c r="D190" i="11"/>
  <c r="D190" i="10"/>
  <c r="P190" i="11"/>
  <c r="P190" i="10"/>
  <c r="D191" i="11"/>
  <c r="D191" i="10"/>
  <c r="P191" i="11"/>
  <c r="P191" i="10"/>
  <c r="D192" i="11"/>
  <c r="D192" i="10"/>
  <c r="P192" i="11"/>
  <c r="P192" i="10"/>
  <c r="D193" i="11"/>
  <c r="D193" i="10"/>
  <c r="P193" i="11"/>
  <c r="P193" i="10"/>
  <c r="D194" i="11"/>
  <c r="D194" i="10"/>
  <c r="P194" i="11"/>
  <c r="P194" i="10"/>
  <c r="D195" i="11"/>
  <c r="D195" i="10"/>
  <c r="P195" i="11"/>
  <c r="P195" i="10"/>
  <c r="D196" i="11"/>
  <c r="D196" i="10"/>
  <c r="P196" i="11"/>
  <c r="P196" i="10"/>
  <c r="D197" i="11"/>
  <c r="D197" i="10"/>
  <c r="P197" i="11"/>
  <c r="P197" i="10"/>
  <c r="D198" i="11"/>
  <c r="D198" i="10"/>
  <c r="P198" i="11"/>
  <c r="P198" i="10"/>
  <c r="D199" i="11"/>
  <c r="D199" i="10"/>
  <c r="P199" i="11"/>
  <c r="P199" i="10"/>
  <c r="D200" i="11"/>
  <c r="D200" i="10"/>
  <c r="P200" i="11"/>
  <c r="P200" i="10"/>
  <c r="D201" i="11"/>
  <c r="D201" i="10"/>
  <c r="P201" i="11"/>
  <c r="P201" i="10"/>
  <c r="D202" i="11"/>
  <c r="D202" i="10"/>
  <c r="P202" i="11"/>
  <c r="P202" i="10"/>
  <c r="D203" i="11"/>
  <c r="D203" i="10"/>
  <c r="P203" i="11"/>
  <c r="P203" i="10"/>
  <c r="D204" i="11"/>
  <c r="D204" i="10"/>
  <c r="P204" i="11"/>
  <c r="P204" i="10"/>
  <c r="D205" i="11"/>
  <c r="D205" i="10"/>
  <c r="P205" i="11"/>
  <c r="P205" i="10"/>
  <c r="D206" i="11"/>
  <c r="D206" i="10"/>
  <c r="P206" i="11"/>
  <c r="P206" i="10"/>
  <c r="D207" i="11"/>
  <c r="D207" i="10"/>
  <c r="P207" i="11"/>
  <c r="P207" i="10"/>
  <c r="D208" i="11"/>
  <c r="D208" i="10"/>
  <c r="P208" i="11"/>
  <c r="P208" i="10"/>
  <c r="D209" i="11"/>
  <c r="D209" i="10"/>
  <c r="P209" i="11"/>
  <c r="P209" i="10"/>
  <c r="Q33" i="11"/>
  <c r="Q33" i="10"/>
  <c r="E34" i="11"/>
  <c r="E34" i="10"/>
  <c r="Q34" i="11"/>
  <c r="Q34" i="10"/>
  <c r="E35" i="11"/>
  <c r="E35" i="10"/>
  <c r="Q35" i="11"/>
  <c r="Q35" i="10"/>
  <c r="E36" i="11"/>
  <c r="E36" i="10"/>
  <c r="Q36" i="11"/>
  <c r="Q36" i="10"/>
  <c r="E37" i="11"/>
  <c r="E37" i="10"/>
  <c r="Q37" i="11"/>
  <c r="Q37" i="10"/>
  <c r="E38" i="11"/>
  <c r="E38" i="10"/>
  <c r="Q38" i="11"/>
  <c r="Q38" i="10"/>
  <c r="E39" i="11"/>
  <c r="E39" i="10"/>
  <c r="Q39" i="11"/>
  <c r="Q39" i="10"/>
  <c r="E40" i="11"/>
  <c r="E40" i="10"/>
  <c r="Q40" i="11"/>
  <c r="Q40" i="10"/>
  <c r="E41" i="11"/>
  <c r="E41" i="10"/>
  <c r="Q41" i="11"/>
  <c r="Q41" i="10"/>
  <c r="E42" i="11"/>
  <c r="E42" i="10"/>
  <c r="Q42" i="11"/>
  <c r="Q42" i="10"/>
  <c r="E43" i="11"/>
  <c r="E43" i="10"/>
  <c r="Q43" i="11"/>
  <c r="Q43" i="10"/>
  <c r="E44" i="11"/>
  <c r="E44" i="10"/>
  <c r="Q44" i="11"/>
  <c r="Q44" i="10"/>
  <c r="E45" i="11"/>
  <c r="E45" i="10"/>
  <c r="Q45" i="11"/>
  <c r="Q45" i="10"/>
  <c r="E46" i="11"/>
  <c r="E46" i="10"/>
  <c r="Q46" i="11"/>
  <c r="Q46" i="10"/>
  <c r="E47" i="11"/>
  <c r="E47" i="10"/>
  <c r="Q47" i="11"/>
  <c r="Q47" i="10"/>
  <c r="E48" i="11"/>
  <c r="E48" i="10"/>
  <c r="Q48" i="11"/>
  <c r="Q48" i="10"/>
  <c r="E49" i="11"/>
  <c r="E49" i="10"/>
  <c r="Q49" i="11"/>
  <c r="Q49" i="10"/>
  <c r="E50" i="11"/>
  <c r="E50" i="10"/>
  <c r="Q50" i="11"/>
  <c r="Q50" i="10"/>
  <c r="E51" i="11"/>
  <c r="E51" i="10"/>
  <c r="Q51" i="11"/>
  <c r="Q51" i="10"/>
  <c r="E52" i="11"/>
  <c r="E52" i="10"/>
  <c r="Q52" i="11"/>
  <c r="Q52" i="10"/>
  <c r="E53" i="11"/>
  <c r="E53" i="10"/>
  <c r="Q53" i="11"/>
  <c r="Q53" i="10"/>
  <c r="E54" i="11"/>
  <c r="E54" i="10"/>
  <c r="Q54" i="11"/>
  <c r="Q54" i="10"/>
  <c r="E55" i="11"/>
  <c r="E55" i="10"/>
  <c r="Q55" i="11"/>
  <c r="Q55" i="10"/>
  <c r="E56" i="11"/>
  <c r="E56" i="10"/>
  <c r="Q56" i="11"/>
  <c r="Q56" i="10"/>
  <c r="E57" i="11"/>
  <c r="E57" i="10"/>
  <c r="Q57" i="11"/>
  <c r="Q57" i="10"/>
  <c r="E58" i="11"/>
  <c r="E58" i="10"/>
  <c r="Q58" i="11"/>
  <c r="Q58" i="10"/>
  <c r="E59" i="11"/>
  <c r="E59" i="10"/>
  <c r="Q59" i="11"/>
  <c r="Q59" i="10"/>
  <c r="E60" i="11"/>
  <c r="E60" i="10"/>
  <c r="Q60" i="11"/>
  <c r="Q60" i="10"/>
  <c r="E61" i="11"/>
  <c r="E61" i="10"/>
  <c r="Q61" i="11"/>
  <c r="Q61" i="10"/>
  <c r="E62" i="11"/>
  <c r="E62" i="10"/>
  <c r="Q62" i="11"/>
  <c r="Q62" i="10"/>
  <c r="E63" i="11"/>
  <c r="E63" i="10"/>
  <c r="Q63" i="11"/>
  <c r="Q63" i="10"/>
  <c r="E64" i="11"/>
  <c r="E64" i="10"/>
  <c r="Q64" i="11"/>
  <c r="Q64" i="10"/>
  <c r="E65" i="11"/>
  <c r="E65" i="10"/>
  <c r="Q65" i="11"/>
  <c r="Q65" i="10"/>
  <c r="E66" i="11"/>
  <c r="E66" i="10"/>
  <c r="Q66" i="11"/>
  <c r="Q66" i="10"/>
  <c r="E67" i="11"/>
  <c r="E67" i="10"/>
  <c r="Q67" i="11"/>
  <c r="Q67" i="10"/>
  <c r="E68" i="11"/>
  <c r="E68" i="10"/>
  <c r="Q68" i="11"/>
  <c r="Q68" i="10"/>
  <c r="E69" i="11"/>
  <c r="E69" i="10"/>
  <c r="Q69" i="11"/>
  <c r="Q69" i="10"/>
  <c r="E70" i="11"/>
  <c r="E70" i="10"/>
  <c r="Q70" i="11"/>
  <c r="Q70" i="10"/>
  <c r="E71" i="11"/>
  <c r="E71" i="10"/>
  <c r="Q71" i="11"/>
  <c r="Q71" i="10"/>
  <c r="E72" i="11"/>
  <c r="E72" i="10"/>
  <c r="Q72" i="11"/>
  <c r="Q72" i="10"/>
  <c r="E73" i="11"/>
  <c r="E73" i="10"/>
  <c r="Q73" i="11"/>
  <c r="Q73" i="10"/>
  <c r="E74" i="11"/>
  <c r="E74" i="10"/>
  <c r="Q74" i="11"/>
  <c r="Q74" i="10"/>
  <c r="E75" i="11"/>
  <c r="E75" i="10"/>
  <c r="Q75" i="11"/>
  <c r="Q75" i="10"/>
  <c r="E76" i="11"/>
  <c r="E76" i="10"/>
  <c r="Q76" i="11"/>
  <c r="Q76" i="10"/>
  <c r="E77" i="11"/>
  <c r="E77" i="10"/>
  <c r="Q77" i="11"/>
  <c r="Q77" i="10"/>
  <c r="E78" i="11"/>
  <c r="E78" i="10"/>
  <c r="Q78" i="11"/>
  <c r="Q78" i="10"/>
  <c r="E79" i="11"/>
  <c r="E79" i="10"/>
  <c r="Q79" i="11"/>
  <c r="Q79" i="10"/>
  <c r="E80" i="11"/>
  <c r="E80" i="10"/>
  <c r="Q80" i="11"/>
  <c r="Q80" i="10"/>
  <c r="E81" i="11"/>
  <c r="E81" i="10"/>
  <c r="Q81" i="11"/>
  <c r="Q81" i="10"/>
  <c r="E82" i="11"/>
  <c r="E82" i="10"/>
  <c r="Q82" i="11"/>
  <c r="Q82" i="10"/>
  <c r="E83" i="11"/>
  <c r="E83" i="10"/>
  <c r="Q83" i="11"/>
  <c r="Q83" i="10"/>
  <c r="E84" i="11"/>
  <c r="E84" i="10"/>
  <c r="Q84" i="11"/>
  <c r="Q84" i="10"/>
  <c r="E85" i="11"/>
  <c r="E85" i="10"/>
  <c r="Q85" i="11"/>
  <c r="Q85" i="10"/>
  <c r="E86" i="11"/>
  <c r="E86" i="10"/>
  <c r="Q86" i="11"/>
  <c r="Q86" i="10"/>
  <c r="E87" i="11"/>
  <c r="E87" i="10"/>
  <c r="Q87" i="11"/>
  <c r="Q87" i="10"/>
  <c r="E88" i="11"/>
  <c r="E88" i="10"/>
  <c r="Q88" i="11"/>
  <c r="Q88" i="10"/>
  <c r="E89" i="11"/>
  <c r="E89" i="10"/>
  <c r="Q89" i="11"/>
  <c r="Q89" i="10"/>
  <c r="E90" i="11"/>
  <c r="E90" i="10"/>
  <c r="Q90" i="11"/>
  <c r="Q90" i="10"/>
  <c r="E91" i="11"/>
  <c r="E91" i="10"/>
  <c r="Q91" i="11"/>
  <c r="Q91" i="10"/>
  <c r="E92" i="11"/>
  <c r="E92" i="10"/>
  <c r="Q92" i="11"/>
  <c r="Q92" i="10"/>
  <c r="E93" i="11"/>
  <c r="E93" i="10"/>
  <c r="Q93" i="11"/>
  <c r="Q93" i="10"/>
  <c r="E94" i="11"/>
  <c r="E94" i="10"/>
  <c r="Q94" i="11"/>
  <c r="Q94" i="10"/>
  <c r="E95" i="11"/>
  <c r="E95" i="10"/>
  <c r="Q95" i="11"/>
  <c r="Q95" i="10"/>
  <c r="E96" i="11"/>
  <c r="E96" i="10"/>
  <c r="Q96" i="11"/>
  <c r="Q96" i="10"/>
  <c r="E97" i="11"/>
  <c r="E97" i="10"/>
  <c r="Q97" i="11"/>
  <c r="Q97" i="10"/>
  <c r="E98" i="11"/>
  <c r="E98" i="10"/>
  <c r="Q98" i="11"/>
  <c r="Q98" i="10"/>
  <c r="E99" i="11"/>
  <c r="E99" i="10"/>
  <c r="Q99" i="11"/>
  <c r="Q99" i="10"/>
  <c r="E100" i="11"/>
  <c r="E100" i="10"/>
  <c r="Q100" i="11"/>
  <c r="Q100" i="10"/>
  <c r="E101" i="11"/>
  <c r="E101" i="10"/>
  <c r="Q101" i="11"/>
  <c r="Q101" i="10"/>
  <c r="E102" i="11"/>
  <c r="E102" i="10"/>
  <c r="Q102" i="11"/>
  <c r="Q102" i="10"/>
  <c r="E103" i="11"/>
  <c r="E103" i="10"/>
  <c r="Q103" i="11"/>
  <c r="Q103" i="10"/>
  <c r="E104" i="11"/>
  <c r="E104" i="10"/>
  <c r="Q104" i="11"/>
  <c r="Q104" i="10"/>
  <c r="E105" i="11"/>
  <c r="E105" i="10"/>
  <c r="Q105" i="11"/>
  <c r="Q105" i="10"/>
  <c r="E106" i="11"/>
  <c r="E106" i="10"/>
  <c r="Q106" i="11"/>
  <c r="Q106" i="10"/>
  <c r="E107" i="11"/>
  <c r="E107" i="10"/>
  <c r="Q107" i="11"/>
  <c r="Q107" i="10"/>
  <c r="E108" i="11"/>
  <c r="E108" i="10"/>
  <c r="Q108" i="11"/>
  <c r="Q108" i="10"/>
  <c r="E109" i="11"/>
  <c r="E109" i="10"/>
  <c r="Q109" i="11"/>
  <c r="Q109" i="10"/>
  <c r="E110" i="11"/>
  <c r="E110" i="10"/>
  <c r="Q110" i="11"/>
  <c r="Q110" i="10"/>
  <c r="E111" i="11"/>
  <c r="E111" i="10"/>
  <c r="Q111" i="11"/>
  <c r="Q111" i="10"/>
  <c r="E112" i="11"/>
  <c r="E112" i="10"/>
  <c r="Q112" i="11"/>
  <c r="Q112" i="10"/>
  <c r="E113" i="11"/>
  <c r="E113" i="10"/>
  <c r="Q113" i="11"/>
  <c r="Q113" i="10"/>
  <c r="E114" i="11"/>
  <c r="E114" i="10"/>
  <c r="Q114" i="11"/>
  <c r="Q114" i="10"/>
  <c r="E115" i="11"/>
  <c r="E115" i="10"/>
  <c r="Q115" i="11"/>
  <c r="Q115" i="10"/>
  <c r="E116" i="11"/>
  <c r="E116" i="10"/>
  <c r="Q116" i="11"/>
  <c r="Q116" i="10"/>
  <c r="E117" i="11"/>
  <c r="E117" i="10"/>
  <c r="Q117" i="11"/>
  <c r="Q117" i="10"/>
  <c r="E118" i="11"/>
  <c r="E118" i="10"/>
  <c r="Q118" i="11"/>
  <c r="Q118" i="10"/>
  <c r="E119" i="11"/>
  <c r="E119" i="10"/>
  <c r="Q119" i="11"/>
  <c r="Q119" i="10"/>
  <c r="E120" i="11"/>
  <c r="E120" i="10"/>
  <c r="Q120" i="11"/>
  <c r="Q120" i="10"/>
  <c r="E121" i="11"/>
  <c r="E121" i="10"/>
  <c r="Q121" i="11"/>
  <c r="Q121" i="10"/>
  <c r="E122" i="11"/>
  <c r="E122" i="10"/>
  <c r="Q122" i="11"/>
  <c r="Q122" i="10"/>
  <c r="E123" i="11"/>
  <c r="E123" i="10"/>
  <c r="Q123" i="11"/>
  <c r="Q123" i="10"/>
  <c r="E124" i="11"/>
  <c r="E124" i="10"/>
  <c r="Q124" i="11"/>
  <c r="Q124" i="10"/>
  <c r="E125" i="11"/>
  <c r="E125" i="10"/>
  <c r="Q125" i="11"/>
  <c r="Q125" i="10"/>
  <c r="E126" i="11"/>
  <c r="E126" i="10"/>
  <c r="Q126" i="11"/>
  <c r="Q126" i="10"/>
  <c r="E127" i="11"/>
  <c r="E127" i="10"/>
  <c r="Q127" i="11"/>
  <c r="Q127" i="10"/>
  <c r="E128" i="11"/>
  <c r="E128" i="10"/>
  <c r="Q128" i="11"/>
  <c r="Q128" i="10"/>
  <c r="E129" i="11"/>
  <c r="E129" i="10"/>
  <c r="Q129" i="11"/>
  <c r="Q129" i="10"/>
  <c r="E130" i="11"/>
  <c r="E130" i="10"/>
  <c r="Q130" i="11"/>
  <c r="Q130" i="10"/>
  <c r="E131" i="11"/>
  <c r="E131" i="10"/>
  <c r="Q131" i="11"/>
  <c r="Q131" i="10"/>
  <c r="E132" i="11"/>
  <c r="E132" i="10"/>
  <c r="Q132" i="11"/>
  <c r="Q132" i="10"/>
  <c r="E133" i="11"/>
  <c r="E133" i="10"/>
  <c r="Q133" i="11"/>
  <c r="Q133" i="10"/>
  <c r="E134" i="11"/>
  <c r="E134" i="10"/>
  <c r="Q134" i="11"/>
  <c r="Q134" i="10"/>
  <c r="E135" i="11"/>
  <c r="E135" i="10"/>
  <c r="Q135" i="11"/>
  <c r="Q135" i="10"/>
  <c r="E136" i="11"/>
  <c r="E136" i="10"/>
  <c r="Q136" i="11"/>
  <c r="Q136" i="10"/>
  <c r="E137" i="11"/>
  <c r="E137" i="10"/>
  <c r="Q137" i="11"/>
  <c r="Q137" i="10"/>
  <c r="E138" i="11"/>
  <c r="E138" i="10"/>
  <c r="Q138" i="11"/>
  <c r="Q138" i="10"/>
  <c r="E139" i="11"/>
  <c r="E139" i="10"/>
  <c r="Q139" i="11"/>
  <c r="Q139" i="10"/>
  <c r="E140" i="11"/>
  <c r="E140" i="10"/>
  <c r="Q140" i="11"/>
  <c r="Q140" i="10"/>
  <c r="E141" i="11"/>
  <c r="E141" i="10"/>
  <c r="Q141" i="11"/>
  <c r="Q141" i="10"/>
  <c r="E142" i="11"/>
  <c r="E142" i="10"/>
  <c r="Q142" i="11"/>
  <c r="Q142" i="10"/>
  <c r="E143" i="11"/>
  <c r="E143" i="10"/>
  <c r="Q143" i="11"/>
  <c r="Q143" i="10"/>
  <c r="E144" i="11"/>
  <c r="E144" i="10"/>
  <c r="Q144" i="11"/>
  <c r="Q144" i="10"/>
  <c r="E145" i="11"/>
  <c r="E145" i="10"/>
  <c r="Q145" i="11"/>
  <c r="Q145" i="10"/>
  <c r="E146" i="11"/>
  <c r="E146" i="10"/>
  <c r="Q146" i="11"/>
  <c r="Q146" i="10"/>
  <c r="E147" i="11"/>
  <c r="E147" i="10"/>
  <c r="Q147" i="11"/>
  <c r="Q147" i="10"/>
  <c r="E148" i="11"/>
  <c r="E148" i="10"/>
  <c r="Q148" i="11"/>
  <c r="Q148" i="10"/>
  <c r="E149" i="11"/>
  <c r="E149" i="10"/>
  <c r="Q149" i="11"/>
  <c r="Q149" i="10"/>
  <c r="E150" i="11"/>
  <c r="E150" i="10"/>
  <c r="Q150" i="11"/>
  <c r="Q150" i="10"/>
  <c r="E151" i="11"/>
  <c r="E151" i="10"/>
  <c r="Q151" i="11"/>
  <c r="Q151" i="10"/>
  <c r="E152" i="11"/>
  <c r="E152" i="10"/>
  <c r="Q152" i="11"/>
  <c r="Q152" i="10"/>
  <c r="E153" i="11"/>
  <c r="E153" i="10"/>
  <c r="Q153" i="11"/>
  <c r="Q153" i="10"/>
  <c r="E154" i="11"/>
  <c r="E154" i="10"/>
  <c r="Q154" i="11"/>
  <c r="Q154" i="10"/>
  <c r="E155" i="11"/>
  <c r="E155" i="10"/>
  <c r="Q155" i="11"/>
  <c r="Q155" i="10"/>
  <c r="E156" i="11"/>
  <c r="E156" i="10"/>
  <c r="Q156" i="11"/>
  <c r="Q156" i="10"/>
  <c r="E157" i="11"/>
  <c r="E157" i="10"/>
  <c r="Q157" i="11"/>
  <c r="Q157" i="10"/>
  <c r="E158" i="11"/>
  <c r="E158" i="10"/>
  <c r="Q158" i="11"/>
  <c r="Q158" i="10"/>
  <c r="E159" i="11"/>
  <c r="E159" i="10"/>
  <c r="Q159" i="11"/>
  <c r="Q159" i="10"/>
  <c r="E160" i="11"/>
  <c r="E160" i="10"/>
  <c r="Q160" i="11"/>
  <c r="Q160" i="10"/>
  <c r="E161" i="11"/>
  <c r="E161" i="10"/>
  <c r="Q161" i="11"/>
  <c r="Q161" i="10"/>
  <c r="E162" i="11"/>
  <c r="E162" i="10"/>
  <c r="Q162" i="11"/>
  <c r="Q162" i="10"/>
  <c r="E163" i="11"/>
  <c r="E163" i="10"/>
  <c r="Q163" i="11"/>
  <c r="Q163" i="10"/>
  <c r="E164" i="11"/>
  <c r="E164" i="10"/>
  <c r="Q164" i="11"/>
  <c r="Q164" i="10"/>
  <c r="E165" i="11"/>
  <c r="E165" i="10"/>
  <c r="Q165" i="11"/>
  <c r="Q165" i="10"/>
  <c r="E166" i="11"/>
  <c r="E166" i="10"/>
  <c r="Q166" i="11"/>
  <c r="Q166" i="10"/>
  <c r="E167" i="11"/>
  <c r="E167" i="10"/>
  <c r="Q167" i="11"/>
  <c r="Q167" i="10"/>
  <c r="E168" i="11"/>
  <c r="E168" i="10"/>
  <c r="Q168" i="11"/>
  <c r="Q168" i="10"/>
  <c r="E169" i="11"/>
  <c r="E169" i="10"/>
  <c r="Q169" i="11"/>
  <c r="Q169" i="10"/>
  <c r="E170" i="11"/>
  <c r="E170" i="10"/>
  <c r="Q170" i="11"/>
  <c r="Q170" i="10"/>
  <c r="E171" i="11"/>
  <c r="E171" i="10"/>
  <c r="Q171" i="11"/>
  <c r="Q171" i="10"/>
  <c r="E172" i="11"/>
  <c r="E172" i="10"/>
  <c r="Q172" i="11"/>
  <c r="Q172" i="10"/>
  <c r="E173" i="11"/>
  <c r="E173" i="10"/>
  <c r="Q173" i="11"/>
  <c r="Q173" i="10"/>
  <c r="E174" i="11"/>
  <c r="E174" i="10"/>
  <c r="Q174" i="11"/>
  <c r="Q174" i="10"/>
  <c r="E175" i="11"/>
  <c r="E175" i="10"/>
  <c r="Q175" i="11"/>
  <c r="Q175" i="10"/>
  <c r="E176" i="11"/>
  <c r="E176" i="10"/>
  <c r="Q176" i="11"/>
  <c r="Q176" i="10"/>
  <c r="E177" i="11"/>
  <c r="E177" i="10"/>
  <c r="Q177" i="11"/>
  <c r="Q177" i="10"/>
  <c r="E178" i="11"/>
  <c r="E178" i="10"/>
  <c r="Q178" i="11"/>
  <c r="Q178" i="10"/>
  <c r="E179" i="11"/>
  <c r="E179" i="10"/>
  <c r="Q179" i="11"/>
  <c r="Q179" i="10"/>
  <c r="E180" i="11"/>
  <c r="E180" i="10"/>
  <c r="Q180" i="11"/>
  <c r="Q180" i="10"/>
  <c r="E181" i="11"/>
  <c r="E181" i="10"/>
  <c r="Q181" i="11"/>
  <c r="Q181" i="10"/>
  <c r="E182" i="11"/>
  <c r="E182" i="10"/>
  <c r="Q182" i="11"/>
  <c r="Q182" i="10"/>
  <c r="E183" i="11"/>
  <c r="E183" i="10"/>
  <c r="Q183" i="11"/>
  <c r="Q183" i="10"/>
  <c r="E184" i="11"/>
  <c r="E184" i="10"/>
  <c r="Q184" i="11"/>
  <c r="Q184" i="10"/>
  <c r="E185" i="11"/>
  <c r="E185" i="10"/>
  <c r="Q185" i="11"/>
  <c r="Q185" i="10"/>
  <c r="E186" i="11"/>
  <c r="E186" i="10"/>
  <c r="Q186" i="11"/>
  <c r="Q186" i="10"/>
  <c r="E187" i="11"/>
  <c r="E187" i="10"/>
  <c r="Q187" i="11"/>
  <c r="Q187" i="10"/>
  <c r="E188" i="11"/>
  <c r="E188" i="10"/>
  <c r="Q188" i="11"/>
  <c r="Q188" i="10"/>
  <c r="E189" i="11"/>
  <c r="E189" i="10"/>
  <c r="Q189" i="11"/>
  <c r="Q189" i="10"/>
  <c r="E190" i="11"/>
  <c r="E190" i="10"/>
  <c r="Q190" i="11"/>
  <c r="Q190" i="10"/>
  <c r="E191" i="11"/>
  <c r="E191" i="10"/>
  <c r="Q191" i="11"/>
  <c r="Q191" i="10"/>
  <c r="E192" i="11"/>
  <c r="E192" i="10"/>
  <c r="Q192" i="11"/>
  <c r="Q192" i="10"/>
  <c r="E193" i="11"/>
  <c r="E193" i="10"/>
  <c r="Q193" i="11"/>
  <c r="Q193" i="10"/>
  <c r="E194" i="11"/>
  <c r="E194" i="10"/>
  <c r="Q194" i="11"/>
  <c r="Q194" i="10"/>
  <c r="E195" i="11"/>
  <c r="E195" i="10"/>
  <c r="Q195" i="11"/>
  <c r="Q195" i="10"/>
  <c r="E196" i="11"/>
  <c r="E196" i="10"/>
  <c r="Q196" i="11"/>
  <c r="Q196" i="10"/>
  <c r="E197" i="11"/>
  <c r="E197" i="10"/>
  <c r="Q197" i="11"/>
  <c r="Q197" i="10"/>
  <c r="E198" i="11"/>
  <c r="E198" i="10"/>
  <c r="Q198" i="11"/>
  <c r="Q198" i="10"/>
  <c r="E199" i="11"/>
  <c r="E199" i="10"/>
  <c r="Q199" i="11"/>
  <c r="Q199" i="10"/>
  <c r="E200" i="11"/>
  <c r="E200" i="10"/>
  <c r="Q200" i="11"/>
  <c r="Q200" i="10"/>
  <c r="E201" i="11"/>
  <c r="E201" i="10"/>
  <c r="Q201" i="11"/>
  <c r="Q201" i="10"/>
  <c r="E202" i="11"/>
  <c r="E202" i="10"/>
  <c r="Q202" i="11"/>
  <c r="Q202" i="10"/>
  <c r="E203" i="11"/>
  <c r="E203" i="10"/>
  <c r="Q203" i="11"/>
  <c r="Q203" i="10"/>
  <c r="E204" i="11"/>
  <c r="E204" i="10"/>
  <c r="Q204" i="11"/>
  <c r="Q204" i="10"/>
  <c r="E205" i="11"/>
  <c r="E205" i="10"/>
  <c r="Q205" i="11"/>
  <c r="Q205" i="10"/>
  <c r="E206" i="11"/>
  <c r="E206" i="10"/>
  <c r="Q206" i="11"/>
  <c r="Q206" i="10"/>
  <c r="E207" i="11"/>
  <c r="E207" i="10"/>
  <c r="Q207" i="11"/>
  <c r="Q207" i="10"/>
  <c r="E208" i="11"/>
  <c r="E208" i="10"/>
  <c r="Q208" i="11"/>
  <c r="Q208" i="10"/>
  <c r="E209" i="11"/>
  <c r="E209" i="10"/>
  <c r="Q209" i="11"/>
  <c r="Q209" i="10"/>
  <c r="E210" i="11"/>
  <c r="E210" i="10"/>
  <c r="Q210" i="11"/>
  <c r="Q210" i="10"/>
  <c r="E211" i="11"/>
  <c r="E211" i="10"/>
  <c r="Q211" i="11"/>
  <c r="Q211" i="10"/>
  <c r="E212" i="11"/>
  <c r="E212" i="10"/>
  <c r="Q212" i="11"/>
  <c r="Q212" i="10"/>
  <c r="E213" i="11"/>
  <c r="E213" i="10"/>
  <c r="Q213" i="11"/>
  <c r="Q213" i="10"/>
  <c r="E214" i="11"/>
  <c r="E214" i="10"/>
  <c r="Q214" i="11"/>
  <c r="Q214" i="10"/>
  <c r="E215" i="11"/>
  <c r="E215" i="10"/>
  <c r="Q215" i="11"/>
  <c r="Q215" i="10"/>
  <c r="E216" i="11"/>
  <c r="E216" i="10"/>
  <c r="Q216" i="11"/>
  <c r="Q216" i="10"/>
  <c r="E217" i="11"/>
  <c r="E217" i="10"/>
  <c r="Q217" i="11"/>
  <c r="Q217" i="10"/>
  <c r="E218" i="11"/>
  <c r="E218" i="10"/>
  <c r="Q218" i="11"/>
  <c r="Q218" i="10"/>
  <c r="E219" i="11"/>
  <c r="E219" i="10"/>
  <c r="Q219" i="11"/>
  <c r="Q219" i="10"/>
  <c r="E220" i="11"/>
  <c r="E220" i="10"/>
  <c r="Q220" i="11"/>
  <c r="Q220" i="10"/>
  <c r="E221" i="11"/>
  <c r="E221" i="10"/>
  <c r="Q221" i="11"/>
  <c r="Q221" i="10"/>
  <c r="E222" i="11"/>
  <c r="E222" i="10"/>
  <c r="Q222" i="11"/>
  <c r="Q222" i="10"/>
  <c r="E223" i="11"/>
  <c r="E223" i="10"/>
  <c r="Q223" i="11"/>
  <c r="Q223" i="10"/>
  <c r="E224" i="11"/>
  <c r="E224" i="10"/>
  <c r="Q224" i="11"/>
  <c r="Q224" i="10"/>
  <c r="E225" i="11"/>
  <c r="E225" i="10"/>
  <c r="Q225" i="11"/>
  <c r="Q225" i="10"/>
  <c r="E226" i="11"/>
  <c r="E226" i="10"/>
  <c r="Q226" i="11"/>
  <c r="Q226" i="10"/>
  <c r="E227" i="11"/>
  <c r="E227" i="10"/>
  <c r="Q227" i="11"/>
  <c r="Q227" i="10"/>
  <c r="E228" i="11"/>
  <c r="E228" i="10"/>
  <c r="Q228" i="11"/>
  <c r="Q228" i="10"/>
  <c r="E229" i="11"/>
  <c r="E229" i="10"/>
  <c r="Q229" i="11"/>
  <c r="Q229" i="10"/>
  <c r="E230" i="11"/>
  <c r="E230" i="10"/>
  <c r="Q230" i="11"/>
  <c r="Q230" i="10"/>
  <c r="E231" i="11"/>
  <c r="E231" i="10"/>
  <c r="Q231" i="11"/>
  <c r="Q231" i="10"/>
  <c r="E232" i="11"/>
  <c r="E232" i="10"/>
  <c r="Q232" i="11"/>
  <c r="Q232" i="10"/>
  <c r="E233" i="11"/>
  <c r="E233" i="10"/>
  <c r="Q233" i="11"/>
  <c r="Q233" i="10"/>
  <c r="E234" i="11"/>
  <c r="E234" i="10"/>
  <c r="Q234" i="11"/>
  <c r="Q234" i="10"/>
  <c r="E235" i="11"/>
  <c r="E235" i="10"/>
  <c r="Q235" i="11"/>
  <c r="Q235" i="10"/>
  <c r="E236" i="11"/>
  <c r="E236" i="10"/>
  <c r="Q236" i="11"/>
  <c r="Q236" i="10"/>
  <c r="E237" i="11"/>
  <c r="E237" i="10"/>
  <c r="Q237" i="11"/>
  <c r="Q237" i="10"/>
  <c r="E238" i="11"/>
  <c r="E238" i="10"/>
  <c r="Q238" i="11"/>
  <c r="Q238" i="10"/>
  <c r="E239" i="11"/>
  <c r="E239" i="10"/>
  <c r="Q239" i="11"/>
  <c r="Q239" i="10"/>
  <c r="E240" i="11"/>
  <c r="E240" i="10"/>
  <c r="Q240" i="11"/>
  <c r="Q240" i="10"/>
  <c r="E241" i="11"/>
  <c r="E241" i="10"/>
  <c r="Q241" i="11"/>
  <c r="Q241" i="10"/>
  <c r="E242" i="11"/>
  <c r="E242" i="10"/>
  <c r="Q242" i="11"/>
  <c r="Q242" i="10"/>
  <c r="E243" i="11"/>
  <c r="E243" i="10"/>
  <c r="Q243" i="11"/>
  <c r="Q243" i="10"/>
  <c r="E244" i="11"/>
  <c r="E244" i="10"/>
  <c r="Q244" i="11"/>
  <c r="Q244" i="10"/>
  <c r="E245" i="11"/>
  <c r="E245" i="10"/>
  <c r="Q245" i="11"/>
  <c r="Q245" i="10"/>
  <c r="E246" i="11"/>
  <c r="E246" i="10"/>
  <c r="Q246" i="11"/>
  <c r="Q246" i="10"/>
  <c r="E247" i="11"/>
  <c r="E247" i="10"/>
  <c r="Q247" i="11"/>
  <c r="Q247" i="10"/>
  <c r="E248" i="11"/>
  <c r="E248" i="10"/>
  <c r="Q248" i="11"/>
  <c r="Q248" i="10"/>
  <c r="E249" i="11"/>
  <c r="E249" i="10"/>
  <c r="Q249" i="11"/>
  <c r="Q249" i="10"/>
  <c r="E250" i="11"/>
  <c r="E250" i="10"/>
  <c r="Q250" i="11"/>
  <c r="Q250" i="10"/>
  <c r="E251" i="11"/>
  <c r="E251" i="10"/>
  <c r="Q251" i="11"/>
  <c r="Q251" i="10"/>
  <c r="E252" i="11"/>
  <c r="E252" i="10"/>
  <c r="Q252" i="11"/>
  <c r="Q252" i="10"/>
  <c r="E253" i="11"/>
  <c r="E253" i="10"/>
  <c r="Q253" i="11"/>
  <c r="Q253" i="10"/>
  <c r="E254" i="11"/>
  <c r="E254" i="10"/>
  <c r="Q254" i="11"/>
  <c r="Q254" i="10"/>
  <c r="E255" i="11"/>
  <c r="E255" i="10"/>
  <c r="Q255" i="11"/>
  <c r="Q255" i="10"/>
  <c r="E256" i="11"/>
  <c r="E256" i="10"/>
  <c r="Q256" i="11"/>
  <c r="Q256" i="10"/>
  <c r="E257" i="11"/>
  <c r="E257" i="10"/>
  <c r="Q257" i="11"/>
  <c r="Q257" i="10"/>
  <c r="E258" i="11"/>
  <c r="E258" i="10"/>
  <c r="Q258" i="11"/>
  <c r="Q258" i="10"/>
  <c r="E259" i="11"/>
  <c r="E259" i="10"/>
  <c r="Q259" i="11"/>
  <c r="Q259" i="10"/>
  <c r="E260" i="11"/>
  <c r="E260" i="10"/>
  <c r="F69" i="11"/>
  <c r="F69" i="10"/>
  <c r="F70" i="11"/>
  <c r="F70" i="10"/>
  <c r="R70" i="11"/>
  <c r="R70" i="10"/>
  <c r="F71" i="11"/>
  <c r="F71" i="10"/>
  <c r="R71" i="11"/>
  <c r="R71" i="10"/>
  <c r="F72" i="11"/>
  <c r="F72" i="10"/>
  <c r="R72" i="11"/>
  <c r="R72" i="10"/>
  <c r="F73" i="11"/>
  <c r="F73" i="10"/>
  <c r="R73" i="11"/>
  <c r="R73" i="10"/>
  <c r="F74" i="11"/>
  <c r="F74" i="10"/>
  <c r="R74" i="11"/>
  <c r="R74" i="10"/>
  <c r="F75" i="11"/>
  <c r="F75" i="10"/>
  <c r="R75" i="11"/>
  <c r="R75" i="10"/>
  <c r="F76" i="11"/>
  <c r="F76" i="10"/>
  <c r="R76" i="11"/>
  <c r="R76" i="10"/>
  <c r="F77" i="11"/>
  <c r="F77" i="10"/>
  <c r="R77" i="11"/>
  <c r="R77" i="10"/>
  <c r="F78" i="11"/>
  <c r="F78" i="10"/>
  <c r="R78" i="11"/>
  <c r="R78" i="10"/>
  <c r="F79" i="11"/>
  <c r="F79" i="10"/>
  <c r="R79" i="11"/>
  <c r="R79" i="10"/>
  <c r="F80" i="11"/>
  <c r="F80" i="10"/>
  <c r="R80" i="11"/>
  <c r="R80" i="10"/>
  <c r="F81" i="11"/>
  <c r="F81" i="10"/>
  <c r="R81" i="11"/>
  <c r="R81" i="10"/>
  <c r="F82" i="11"/>
  <c r="F82" i="10"/>
  <c r="R82" i="11"/>
  <c r="R82" i="10"/>
  <c r="F83" i="11"/>
  <c r="F83" i="10"/>
  <c r="R83" i="11"/>
  <c r="R83" i="10"/>
  <c r="F84" i="11"/>
  <c r="F84" i="10"/>
  <c r="R84" i="11"/>
  <c r="R84" i="10"/>
  <c r="F85" i="11"/>
  <c r="F85" i="10"/>
  <c r="R85" i="11"/>
  <c r="R85" i="10"/>
  <c r="F86" i="11"/>
  <c r="F86" i="10"/>
  <c r="R86" i="11"/>
  <c r="R86" i="10"/>
  <c r="F87" i="11"/>
  <c r="F87" i="10"/>
  <c r="R87" i="11"/>
  <c r="R87" i="10"/>
  <c r="F88" i="11"/>
  <c r="F88" i="10"/>
  <c r="R88" i="11"/>
  <c r="R88" i="10"/>
  <c r="F89" i="11"/>
  <c r="F89" i="10"/>
  <c r="R89" i="11"/>
  <c r="R89" i="10"/>
  <c r="F90" i="11"/>
  <c r="F90" i="10"/>
  <c r="R90" i="11"/>
  <c r="R90" i="10"/>
  <c r="F91" i="11"/>
  <c r="F91" i="10"/>
  <c r="R91" i="11"/>
  <c r="R91" i="10"/>
  <c r="F92" i="11"/>
  <c r="F92" i="10"/>
  <c r="R92" i="11"/>
  <c r="R92" i="10"/>
  <c r="F93" i="11"/>
  <c r="F93" i="10"/>
  <c r="R93" i="11"/>
  <c r="R93" i="10"/>
  <c r="F94" i="11"/>
  <c r="F94" i="10"/>
  <c r="R94" i="11"/>
  <c r="R94" i="10"/>
  <c r="F95" i="11"/>
  <c r="F95" i="10"/>
  <c r="R95" i="11"/>
  <c r="R95" i="10"/>
  <c r="F96" i="11"/>
  <c r="F96" i="10"/>
  <c r="R96" i="11"/>
  <c r="R96" i="10"/>
  <c r="F97" i="11"/>
  <c r="F97" i="10"/>
  <c r="R97" i="11"/>
  <c r="R97" i="10"/>
  <c r="F98" i="11"/>
  <c r="F98" i="10"/>
  <c r="R98" i="11"/>
  <c r="R98" i="10"/>
  <c r="F99" i="11"/>
  <c r="F99" i="10"/>
  <c r="R99" i="11"/>
  <c r="R99" i="10"/>
  <c r="F100" i="11"/>
  <c r="F100" i="10"/>
  <c r="R100" i="11"/>
  <c r="R100" i="10"/>
  <c r="F101" i="11"/>
  <c r="F101" i="10"/>
  <c r="R101" i="11"/>
  <c r="R101" i="10"/>
  <c r="F102" i="11"/>
  <c r="F102" i="10"/>
  <c r="R102" i="11"/>
  <c r="R102" i="10"/>
  <c r="F103" i="11"/>
  <c r="F103" i="10"/>
  <c r="R103" i="11"/>
  <c r="R103" i="10"/>
  <c r="F104" i="11"/>
  <c r="F104" i="10"/>
  <c r="R104" i="11"/>
  <c r="R104" i="10"/>
  <c r="F105" i="11"/>
  <c r="F105" i="10"/>
  <c r="R105" i="11"/>
  <c r="R105" i="10"/>
  <c r="F106" i="11"/>
  <c r="F106" i="10"/>
  <c r="R106" i="11"/>
  <c r="R106" i="10"/>
  <c r="F107" i="11"/>
  <c r="F107" i="10"/>
  <c r="R107" i="11"/>
  <c r="R107" i="10"/>
  <c r="F108" i="11"/>
  <c r="F108" i="10"/>
  <c r="R108" i="11"/>
  <c r="R108" i="10"/>
  <c r="F109" i="11"/>
  <c r="F109" i="10"/>
  <c r="R109" i="11"/>
  <c r="R109" i="10"/>
  <c r="F110" i="11"/>
  <c r="F110" i="10"/>
  <c r="R110" i="11"/>
  <c r="R110" i="10"/>
  <c r="F111" i="11"/>
  <c r="F111" i="10"/>
  <c r="R111" i="11"/>
  <c r="R111" i="10"/>
  <c r="F112" i="11"/>
  <c r="F112" i="10"/>
  <c r="R112" i="11"/>
  <c r="R112" i="10"/>
  <c r="F113" i="11"/>
  <c r="F113" i="10"/>
  <c r="R113" i="11"/>
  <c r="R113" i="10"/>
  <c r="F114" i="11"/>
  <c r="F114" i="10"/>
  <c r="R114" i="11"/>
  <c r="R114" i="10"/>
  <c r="F115" i="11"/>
  <c r="F115" i="10"/>
  <c r="R115" i="11"/>
  <c r="R115" i="10"/>
  <c r="F116" i="11"/>
  <c r="F116" i="10"/>
  <c r="R116" i="11"/>
  <c r="R116" i="10"/>
  <c r="F117" i="11"/>
  <c r="F117" i="10"/>
  <c r="R117" i="11"/>
  <c r="R117" i="10"/>
  <c r="F118" i="11"/>
  <c r="F118" i="10"/>
  <c r="R118" i="11"/>
  <c r="R118" i="10"/>
  <c r="F119" i="11"/>
  <c r="F119" i="10"/>
  <c r="R119" i="11"/>
  <c r="R119" i="10"/>
  <c r="F120" i="11"/>
  <c r="F120" i="10"/>
  <c r="R120" i="11"/>
  <c r="R120" i="10"/>
  <c r="F121" i="11"/>
  <c r="F121" i="10"/>
  <c r="R121" i="11"/>
  <c r="R121" i="10"/>
  <c r="F122" i="11"/>
  <c r="F122" i="10"/>
  <c r="R122" i="11"/>
  <c r="R122" i="10"/>
  <c r="F123" i="11"/>
  <c r="F123" i="10"/>
  <c r="R123" i="11"/>
  <c r="R123" i="10"/>
  <c r="F124" i="11"/>
  <c r="F124" i="10"/>
  <c r="R124" i="11"/>
  <c r="R124" i="10"/>
  <c r="F125" i="11"/>
  <c r="F125" i="10"/>
  <c r="R125" i="11"/>
  <c r="R125" i="10"/>
  <c r="F126" i="11"/>
  <c r="F126" i="10"/>
  <c r="R126" i="11"/>
  <c r="R126" i="10"/>
  <c r="F127" i="11"/>
  <c r="F127" i="10"/>
  <c r="R127" i="11"/>
  <c r="R127" i="10"/>
  <c r="F128" i="11"/>
  <c r="F128" i="10"/>
  <c r="R128" i="11"/>
  <c r="R128" i="10"/>
  <c r="F129" i="11"/>
  <c r="F129" i="10"/>
  <c r="R129" i="11"/>
  <c r="R129" i="10"/>
  <c r="F130" i="11"/>
  <c r="F130" i="10"/>
  <c r="R130" i="11"/>
  <c r="R130" i="10"/>
  <c r="F131" i="11"/>
  <c r="F131" i="10"/>
  <c r="R131" i="11"/>
  <c r="R131" i="10"/>
  <c r="F132" i="11"/>
  <c r="F132" i="10"/>
  <c r="R132" i="11"/>
  <c r="R132" i="10"/>
  <c r="F133" i="11"/>
  <c r="F133" i="10"/>
  <c r="R133" i="11"/>
  <c r="R133" i="10"/>
  <c r="F134" i="11"/>
  <c r="F134" i="10"/>
  <c r="R134" i="11"/>
  <c r="R134" i="10"/>
  <c r="F135" i="11"/>
  <c r="F135" i="10"/>
  <c r="R135" i="11"/>
  <c r="R135" i="10"/>
  <c r="F136" i="11"/>
  <c r="F136" i="10"/>
  <c r="R136" i="11"/>
  <c r="R136" i="10"/>
  <c r="F137" i="11"/>
  <c r="F137" i="10"/>
  <c r="R137" i="11"/>
  <c r="R137" i="10"/>
  <c r="F138" i="11"/>
  <c r="F138" i="10"/>
  <c r="R138" i="11"/>
  <c r="R138" i="10"/>
  <c r="F139" i="11"/>
  <c r="F139" i="10"/>
  <c r="R139" i="11"/>
  <c r="R139" i="10"/>
  <c r="F140" i="11"/>
  <c r="F140" i="10"/>
  <c r="R140" i="11"/>
  <c r="R140" i="10"/>
  <c r="F141" i="11"/>
  <c r="F141" i="10"/>
  <c r="R141" i="11"/>
  <c r="R141" i="10"/>
  <c r="F142" i="11"/>
  <c r="F142" i="10"/>
  <c r="R142" i="11"/>
  <c r="R142" i="10"/>
  <c r="F143" i="11"/>
  <c r="F143" i="10"/>
  <c r="R143" i="11"/>
  <c r="R143" i="10"/>
  <c r="F144" i="11"/>
  <c r="F144" i="10"/>
  <c r="R144" i="11"/>
  <c r="R144" i="10"/>
  <c r="F145" i="11"/>
  <c r="F145" i="10"/>
  <c r="R145" i="11"/>
  <c r="R145" i="10"/>
  <c r="F146" i="11"/>
  <c r="F146" i="10"/>
  <c r="R146" i="11"/>
  <c r="R146" i="10"/>
  <c r="F147" i="11"/>
  <c r="F147" i="10"/>
  <c r="R147" i="11"/>
  <c r="R147" i="10"/>
  <c r="F148" i="11"/>
  <c r="F148" i="10"/>
  <c r="R148" i="11"/>
  <c r="R148" i="10"/>
  <c r="F149" i="11"/>
  <c r="F149" i="10"/>
  <c r="R149" i="11"/>
  <c r="R149" i="10"/>
  <c r="F150" i="11"/>
  <c r="F150" i="10"/>
  <c r="R150" i="11"/>
  <c r="R150" i="10"/>
  <c r="F151" i="11"/>
  <c r="F151" i="10"/>
  <c r="R151" i="11"/>
  <c r="R151" i="10"/>
  <c r="F152" i="11"/>
  <c r="F152" i="10"/>
  <c r="R152" i="11"/>
  <c r="R152" i="10"/>
  <c r="F153" i="11"/>
  <c r="F153" i="10"/>
  <c r="R153" i="11"/>
  <c r="R153" i="10"/>
  <c r="F154" i="11"/>
  <c r="F154" i="10"/>
  <c r="R154" i="11"/>
  <c r="R154" i="10"/>
  <c r="F155" i="11"/>
  <c r="F155" i="10"/>
  <c r="R155" i="11"/>
  <c r="R155" i="10"/>
  <c r="F156" i="11"/>
  <c r="F156" i="10"/>
  <c r="R156" i="11"/>
  <c r="R156" i="10"/>
  <c r="F157" i="11"/>
  <c r="F157" i="10"/>
  <c r="R157" i="11"/>
  <c r="R157" i="10"/>
  <c r="F158" i="11"/>
  <c r="F158" i="10"/>
  <c r="R158" i="11"/>
  <c r="R158" i="10"/>
  <c r="F159" i="11"/>
  <c r="F159" i="10"/>
  <c r="R159" i="11"/>
  <c r="R159" i="10"/>
  <c r="F160" i="11"/>
  <c r="F160" i="10"/>
  <c r="R160" i="11"/>
  <c r="R160" i="10"/>
  <c r="F161" i="11"/>
  <c r="F161" i="10"/>
  <c r="R161" i="11"/>
  <c r="R161" i="10"/>
  <c r="F162" i="11"/>
  <c r="F162" i="10"/>
  <c r="R162" i="11"/>
  <c r="R162" i="10"/>
  <c r="F163" i="11"/>
  <c r="F163" i="10"/>
  <c r="R163" i="11"/>
  <c r="R163" i="10"/>
  <c r="F164" i="11"/>
  <c r="F164" i="10"/>
  <c r="R164" i="11"/>
  <c r="R164" i="10"/>
  <c r="F165" i="11"/>
  <c r="F165" i="10"/>
  <c r="R165" i="11"/>
  <c r="R165" i="10"/>
  <c r="F166" i="11"/>
  <c r="F166" i="10"/>
  <c r="R166" i="11"/>
  <c r="R166" i="10"/>
  <c r="F167" i="11"/>
  <c r="F167" i="10"/>
  <c r="R167" i="11"/>
  <c r="R167" i="10"/>
  <c r="F168" i="11"/>
  <c r="F168" i="10"/>
  <c r="R168" i="11"/>
  <c r="R168" i="10"/>
  <c r="F169" i="11"/>
  <c r="F169" i="10"/>
  <c r="R169" i="11"/>
  <c r="R169" i="10"/>
  <c r="F170" i="11"/>
  <c r="F170" i="10"/>
  <c r="R170" i="11"/>
  <c r="R170" i="10"/>
  <c r="F171" i="11"/>
  <c r="F171" i="10"/>
  <c r="R171" i="11"/>
  <c r="R171" i="10"/>
  <c r="F172" i="11"/>
  <c r="F172" i="10"/>
  <c r="R172" i="11"/>
  <c r="R172" i="10"/>
  <c r="F173" i="11"/>
  <c r="F173" i="10"/>
  <c r="R173" i="11"/>
  <c r="R173" i="10"/>
  <c r="F174" i="11"/>
  <c r="F174" i="10"/>
  <c r="R174" i="11"/>
  <c r="R174" i="10"/>
  <c r="F175" i="11"/>
  <c r="F175" i="10"/>
  <c r="R175" i="11"/>
  <c r="R175" i="10"/>
  <c r="F176" i="11"/>
  <c r="F176" i="10"/>
  <c r="R176" i="11"/>
  <c r="R176" i="10"/>
  <c r="F177" i="11"/>
  <c r="F177" i="10"/>
  <c r="R177" i="11"/>
  <c r="R177" i="10"/>
  <c r="F178" i="11"/>
  <c r="F178" i="10"/>
  <c r="R178" i="11"/>
  <c r="R178" i="10"/>
  <c r="F179" i="11"/>
  <c r="F179" i="10"/>
  <c r="R179" i="11"/>
  <c r="R179" i="10"/>
  <c r="F180" i="11"/>
  <c r="F180" i="10"/>
  <c r="R180" i="11"/>
  <c r="R180" i="10"/>
  <c r="F181" i="11"/>
  <c r="F181" i="10"/>
  <c r="R181" i="11"/>
  <c r="R181" i="10"/>
  <c r="F182" i="11"/>
  <c r="F182" i="10"/>
  <c r="R182" i="11"/>
  <c r="R182" i="10"/>
  <c r="F183" i="11"/>
  <c r="F183" i="10"/>
  <c r="R183" i="11"/>
  <c r="R183" i="10"/>
  <c r="F184" i="11"/>
  <c r="F184" i="10"/>
  <c r="R184" i="11"/>
  <c r="R184" i="10"/>
  <c r="F185" i="11"/>
  <c r="F185" i="10"/>
  <c r="R185" i="11"/>
  <c r="R185" i="10"/>
  <c r="F186" i="11"/>
  <c r="F186" i="10"/>
  <c r="R186" i="11"/>
  <c r="R186" i="10"/>
  <c r="F187" i="11"/>
  <c r="F187" i="10"/>
  <c r="R187" i="11"/>
  <c r="R187" i="10"/>
  <c r="F188" i="11"/>
  <c r="F188" i="10"/>
  <c r="R188" i="11"/>
  <c r="R188" i="10"/>
  <c r="F189" i="11"/>
  <c r="F189" i="10"/>
  <c r="R189" i="11"/>
  <c r="R189" i="10"/>
  <c r="F190" i="11"/>
  <c r="F190" i="10"/>
  <c r="R190" i="11"/>
  <c r="R190" i="10"/>
  <c r="F191" i="11"/>
  <c r="F191" i="10"/>
  <c r="R191" i="11"/>
  <c r="R191" i="10"/>
  <c r="F192" i="11"/>
  <c r="F192" i="10"/>
  <c r="R192" i="11"/>
  <c r="R192" i="10"/>
  <c r="F193" i="11"/>
  <c r="F193" i="10"/>
  <c r="R193" i="11"/>
  <c r="R193" i="10"/>
  <c r="F194" i="11"/>
  <c r="F194" i="10"/>
  <c r="R194" i="11"/>
  <c r="R194" i="10"/>
  <c r="F195" i="11"/>
  <c r="F195" i="10"/>
  <c r="R195" i="11"/>
  <c r="R195" i="10"/>
  <c r="F196" i="11"/>
  <c r="F196" i="10"/>
  <c r="R196" i="11"/>
  <c r="R196" i="10"/>
  <c r="F197" i="11"/>
  <c r="F197" i="10"/>
  <c r="R197" i="11"/>
  <c r="R197" i="10"/>
  <c r="F198" i="11"/>
  <c r="F198" i="10"/>
  <c r="R198" i="11"/>
  <c r="R198" i="10"/>
  <c r="F199" i="11"/>
  <c r="F199" i="10"/>
  <c r="R199" i="11"/>
  <c r="R199" i="10"/>
  <c r="F200" i="11"/>
  <c r="F200" i="10"/>
  <c r="R200" i="11"/>
  <c r="R200" i="10"/>
  <c r="F201" i="11"/>
  <c r="F201" i="10"/>
  <c r="R201" i="11"/>
  <c r="R201" i="10"/>
  <c r="F202" i="11"/>
  <c r="F202" i="10"/>
  <c r="R202" i="11"/>
  <c r="R202" i="10"/>
  <c r="F203" i="11"/>
  <c r="F203" i="10"/>
  <c r="R203" i="11"/>
  <c r="R203" i="10"/>
  <c r="F204" i="11"/>
  <c r="F204" i="10"/>
  <c r="R204" i="11"/>
  <c r="R204" i="10"/>
  <c r="F205" i="11"/>
  <c r="F205" i="10"/>
  <c r="R205" i="11"/>
  <c r="R205" i="10"/>
  <c r="F206" i="11"/>
  <c r="F206" i="10"/>
  <c r="R206" i="11"/>
  <c r="R206" i="10"/>
  <c r="F207" i="11"/>
  <c r="F207" i="10"/>
  <c r="R207" i="11"/>
  <c r="R207" i="10"/>
  <c r="F208" i="11"/>
  <c r="F208" i="10"/>
  <c r="R208" i="11"/>
  <c r="R208" i="10"/>
  <c r="F209" i="11"/>
  <c r="F209" i="10"/>
  <c r="R209" i="11"/>
  <c r="R209" i="10"/>
  <c r="F210" i="11"/>
  <c r="F210" i="10"/>
  <c r="R210" i="11"/>
  <c r="R210" i="10"/>
  <c r="F211" i="11"/>
  <c r="F211" i="10"/>
  <c r="R211" i="11"/>
  <c r="R211" i="10"/>
  <c r="F212" i="11"/>
  <c r="F212" i="10"/>
  <c r="R212" i="11"/>
  <c r="R212" i="10"/>
  <c r="F213" i="11"/>
  <c r="F213" i="10"/>
  <c r="R213" i="11"/>
  <c r="R213" i="10"/>
  <c r="F214" i="11"/>
  <c r="F214" i="10"/>
  <c r="R214" i="11"/>
  <c r="R214" i="10"/>
  <c r="F215" i="11"/>
  <c r="F215" i="10"/>
  <c r="R215" i="11"/>
  <c r="R215" i="10"/>
  <c r="F216" i="11"/>
  <c r="F216" i="10"/>
  <c r="R216" i="11"/>
  <c r="R216" i="10"/>
  <c r="F217" i="11"/>
  <c r="F217" i="10"/>
  <c r="R217" i="11"/>
  <c r="R217" i="10"/>
  <c r="F218" i="11"/>
  <c r="F218" i="10"/>
  <c r="R218" i="11"/>
  <c r="R218" i="10"/>
  <c r="F219" i="11"/>
  <c r="F219" i="10"/>
  <c r="R219" i="11"/>
  <c r="R219" i="10"/>
  <c r="F220" i="11"/>
  <c r="F220" i="10"/>
  <c r="R220" i="11"/>
  <c r="R220" i="10"/>
  <c r="F221" i="11"/>
  <c r="F221" i="10"/>
  <c r="R221" i="11"/>
  <c r="R221" i="10"/>
  <c r="F222" i="11"/>
  <c r="F222" i="10"/>
  <c r="R222" i="11"/>
  <c r="R222" i="10"/>
  <c r="F223" i="11"/>
  <c r="F223" i="10"/>
  <c r="R223" i="11"/>
  <c r="R223" i="10"/>
  <c r="F224" i="11"/>
  <c r="F224" i="10"/>
  <c r="R224" i="11"/>
  <c r="R224" i="10"/>
  <c r="F225" i="11"/>
  <c r="F225" i="10"/>
  <c r="R225" i="11"/>
  <c r="R225" i="10"/>
  <c r="F226" i="11"/>
  <c r="F226" i="10"/>
  <c r="R226" i="11"/>
  <c r="R226" i="10"/>
  <c r="F227" i="11"/>
  <c r="F227" i="10"/>
  <c r="R227" i="11"/>
  <c r="R227" i="10"/>
  <c r="F228" i="11"/>
  <c r="F228" i="10"/>
  <c r="R228" i="11"/>
  <c r="R228" i="10"/>
  <c r="F229" i="11"/>
  <c r="F229" i="10"/>
  <c r="R229" i="11"/>
  <c r="R229" i="10"/>
  <c r="F230" i="11"/>
  <c r="F230" i="10"/>
  <c r="R230" i="11"/>
  <c r="R230" i="10"/>
  <c r="F231" i="11"/>
  <c r="F231" i="10"/>
  <c r="R231" i="11"/>
  <c r="R231" i="10"/>
  <c r="F232" i="11"/>
  <c r="F232" i="10"/>
  <c r="R232" i="11"/>
  <c r="R232" i="10"/>
  <c r="F233" i="11"/>
  <c r="F233" i="10"/>
  <c r="R233" i="11"/>
  <c r="R233" i="10"/>
  <c r="F234" i="11"/>
  <c r="F234" i="10"/>
  <c r="R234" i="11"/>
  <c r="R234" i="10"/>
  <c r="F235" i="11"/>
  <c r="F235" i="10"/>
  <c r="R235" i="11"/>
  <c r="R235" i="10"/>
  <c r="F236" i="11"/>
  <c r="F236" i="10"/>
  <c r="R236" i="11"/>
  <c r="R236" i="10"/>
  <c r="F237" i="11"/>
  <c r="F237" i="10"/>
  <c r="R237" i="11"/>
  <c r="R237" i="10"/>
  <c r="F238" i="11"/>
  <c r="F238" i="10"/>
  <c r="R238" i="11"/>
  <c r="R238" i="10"/>
  <c r="F239" i="11"/>
  <c r="F239" i="10"/>
  <c r="R239" i="11"/>
  <c r="R239" i="10"/>
  <c r="F240" i="11"/>
  <c r="F240" i="10"/>
  <c r="R240" i="11"/>
  <c r="R240" i="10"/>
  <c r="F241" i="11"/>
  <c r="F241" i="10"/>
  <c r="R241" i="11"/>
  <c r="R241" i="10"/>
  <c r="F242" i="11"/>
  <c r="F242" i="10"/>
  <c r="R242" i="11"/>
  <c r="R242" i="10"/>
  <c r="F243" i="11"/>
  <c r="F243" i="10"/>
  <c r="R243" i="11"/>
  <c r="R243" i="10"/>
  <c r="F244" i="11"/>
  <c r="F244" i="10"/>
  <c r="R244" i="11"/>
  <c r="R244" i="10"/>
  <c r="F245" i="11"/>
  <c r="F245" i="10"/>
  <c r="R245" i="11"/>
  <c r="R245" i="10"/>
  <c r="F246" i="11"/>
  <c r="F246" i="10"/>
  <c r="R246" i="11"/>
  <c r="R246" i="10"/>
  <c r="F247" i="11"/>
  <c r="F247" i="10"/>
  <c r="R247" i="11"/>
  <c r="R247" i="10"/>
  <c r="F248" i="11"/>
  <c r="F248" i="10"/>
  <c r="R248" i="11"/>
  <c r="R248" i="10"/>
  <c r="F249" i="11"/>
  <c r="F249" i="10"/>
  <c r="R249" i="11"/>
  <c r="R249" i="10"/>
  <c r="F250" i="11"/>
  <c r="F250" i="10"/>
  <c r="R250" i="11"/>
  <c r="R250" i="10"/>
  <c r="F251" i="11"/>
  <c r="F251" i="10"/>
  <c r="R251" i="11"/>
  <c r="R251" i="10"/>
  <c r="F252" i="11"/>
  <c r="F252" i="10"/>
  <c r="R252" i="11"/>
  <c r="R252" i="10"/>
  <c r="F253" i="11"/>
  <c r="F253" i="10"/>
  <c r="R253" i="11"/>
  <c r="R253" i="10"/>
  <c r="F254" i="11"/>
  <c r="F254" i="10"/>
  <c r="R254" i="11"/>
  <c r="R254" i="10"/>
  <c r="F255" i="11"/>
  <c r="F255" i="10"/>
  <c r="R255" i="11"/>
  <c r="R255" i="10"/>
  <c r="F256" i="11"/>
  <c r="F256" i="10"/>
  <c r="R256" i="11"/>
  <c r="R256" i="10"/>
  <c r="F257" i="11"/>
  <c r="F257" i="10"/>
  <c r="R257" i="11"/>
  <c r="R257" i="10"/>
  <c r="F258" i="11"/>
  <c r="F258" i="10"/>
  <c r="R258" i="11"/>
  <c r="R258" i="10"/>
  <c r="F259" i="11"/>
  <c r="F259" i="10"/>
  <c r="R259" i="11"/>
  <c r="R259" i="10"/>
  <c r="F260" i="11"/>
  <c r="F260" i="10"/>
  <c r="R260" i="11"/>
  <c r="R260" i="10"/>
  <c r="F261" i="11"/>
  <c r="F261" i="10"/>
  <c r="R261" i="11"/>
  <c r="R261" i="10"/>
  <c r="F262" i="11"/>
  <c r="F262" i="10"/>
  <c r="R262" i="11"/>
  <c r="R262" i="10"/>
  <c r="F263" i="11"/>
  <c r="F263" i="10"/>
  <c r="R263" i="11"/>
  <c r="R263" i="10"/>
  <c r="F264" i="11"/>
  <c r="F264" i="10"/>
  <c r="R264" i="11"/>
  <c r="R264" i="10"/>
  <c r="F265" i="11"/>
  <c r="F265" i="10"/>
  <c r="R265" i="11"/>
  <c r="R265" i="10"/>
  <c r="F266" i="11"/>
  <c r="F266" i="10"/>
  <c r="R266" i="11"/>
  <c r="R266" i="10"/>
  <c r="F267" i="11"/>
  <c r="F267" i="10"/>
  <c r="R267" i="11"/>
  <c r="R267" i="10"/>
  <c r="F268" i="11"/>
  <c r="F268" i="10"/>
  <c r="R268" i="11"/>
  <c r="R268" i="10"/>
  <c r="F269" i="11"/>
  <c r="F269" i="10"/>
  <c r="R269" i="11"/>
  <c r="R269" i="10"/>
  <c r="F270" i="11"/>
  <c r="F270" i="10"/>
  <c r="R270" i="11"/>
  <c r="R270" i="10"/>
  <c r="F271" i="11"/>
  <c r="F271" i="10"/>
  <c r="G2" i="11"/>
  <c r="G2" i="10"/>
  <c r="S2" i="11"/>
  <c r="S2" i="10"/>
  <c r="G3" i="11"/>
  <c r="G3" i="10"/>
  <c r="S3" i="11"/>
  <c r="S3" i="10"/>
  <c r="G4" i="11"/>
  <c r="G4" i="10"/>
  <c r="S4" i="11"/>
  <c r="S4" i="10"/>
  <c r="G5" i="11"/>
  <c r="G5" i="10"/>
  <c r="S5" i="11"/>
  <c r="S5" i="10"/>
  <c r="G6" i="11"/>
  <c r="G6" i="10"/>
  <c r="S6" i="11"/>
  <c r="S6" i="10"/>
  <c r="G7" i="11"/>
  <c r="G7" i="10"/>
  <c r="S7" i="11"/>
  <c r="S7" i="10"/>
  <c r="G8" i="11"/>
  <c r="G8" i="10"/>
  <c r="S8" i="11"/>
  <c r="S8" i="10"/>
  <c r="G9" i="11"/>
  <c r="G9" i="10"/>
  <c r="S9" i="11"/>
  <c r="S9" i="10"/>
  <c r="G10" i="11"/>
  <c r="G10" i="10"/>
  <c r="S10" i="11"/>
  <c r="S10" i="10"/>
  <c r="G11" i="11"/>
  <c r="G11" i="10"/>
  <c r="S11" i="11"/>
  <c r="S11" i="10"/>
  <c r="G12" i="11"/>
  <c r="G12" i="10"/>
  <c r="S12" i="11"/>
  <c r="S12" i="10"/>
  <c r="G13" i="11"/>
  <c r="G13" i="10"/>
  <c r="S13" i="11"/>
  <c r="S13" i="10"/>
  <c r="G14" i="11"/>
  <c r="G14" i="10"/>
  <c r="S14" i="11"/>
  <c r="S14" i="10"/>
  <c r="G15" i="11"/>
  <c r="G15" i="10"/>
  <c r="S15" i="11"/>
  <c r="S15" i="10"/>
  <c r="G16" i="11"/>
  <c r="G16" i="10"/>
  <c r="S16" i="11"/>
  <c r="S16" i="10"/>
  <c r="G17" i="11"/>
  <c r="G17" i="10"/>
  <c r="S17" i="11"/>
  <c r="S17" i="10"/>
  <c r="G18" i="11"/>
  <c r="G18" i="10"/>
  <c r="S18" i="11"/>
  <c r="S18" i="10"/>
  <c r="G19" i="11"/>
  <c r="G19" i="10"/>
  <c r="S19" i="11"/>
  <c r="S19" i="10"/>
  <c r="G20" i="11"/>
  <c r="G20" i="10"/>
  <c r="S20" i="11"/>
  <c r="S20" i="10"/>
  <c r="G21" i="11"/>
  <c r="G21" i="10"/>
  <c r="S21" i="11"/>
  <c r="S21" i="10"/>
  <c r="G22" i="11"/>
  <c r="G22" i="10"/>
  <c r="S22" i="11"/>
  <c r="S22" i="10"/>
  <c r="G23" i="11"/>
  <c r="G23" i="10"/>
  <c r="S23" i="11"/>
  <c r="S23" i="10"/>
  <c r="G24" i="11"/>
  <c r="G24" i="10"/>
  <c r="S24" i="11"/>
  <c r="S24" i="10"/>
  <c r="G25" i="11"/>
  <c r="G25" i="10"/>
  <c r="S25" i="11"/>
  <c r="S25" i="10"/>
  <c r="G26" i="11"/>
  <c r="G26" i="10"/>
  <c r="S26" i="11"/>
  <c r="S26" i="10"/>
  <c r="G27" i="11"/>
  <c r="G27" i="10"/>
  <c r="S27" i="11"/>
  <c r="S27" i="10"/>
  <c r="G28" i="11"/>
  <c r="G28" i="10"/>
  <c r="S28" i="11"/>
  <c r="S28" i="10"/>
  <c r="G29" i="11"/>
  <c r="G29" i="10"/>
  <c r="S29" i="11"/>
  <c r="S29" i="10"/>
  <c r="G30" i="11"/>
  <c r="G30" i="10"/>
  <c r="S30" i="11"/>
  <c r="S30" i="10"/>
  <c r="G31" i="11"/>
  <c r="G31" i="10"/>
  <c r="S31" i="11"/>
  <c r="S31" i="10"/>
  <c r="G32" i="11"/>
  <c r="G32" i="10"/>
  <c r="S32" i="11"/>
  <c r="S32" i="10"/>
  <c r="G33" i="11"/>
  <c r="G33" i="10"/>
  <c r="S33" i="11"/>
  <c r="S33" i="10"/>
  <c r="G34" i="11"/>
  <c r="G34" i="10"/>
  <c r="S34" i="11"/>
  <c r="S34" i="10"/>
  <c r="G35" i="11"/>
  <c r="G35" i="10"/>
  <c r="S35" i="11"/>
  <c r="S35" i="10"/>
  <c r="G36" i="11"/>
  <c r="G36" i="10"/>
  <c r="S36" i="11"/>
  <c r="S36" i="10"/>
  <c r="G37" i="11"/>
  <c r="G37" i="10"/>
  <c r="S37" i="11"/>
  <c r="S37" i="10"/>
  <c r="G38" i="11"/>
  <c r="G38" i="10"/>
  <c r="S38" i="11"/>
  <c r="S38" i="10"/>
  <c r="G39" i="11"/>
  <c r="G39" i="10"/>
  <c r="S39" i="11"/>
  <c r="S39" i="10"/>
  <c r="G40" i="11"/>
  <c r="G40" i="10"/>
  <c r="S40" i="11"/>
  <c r="S40" i="10"/>
  <c r="G41" i="11"/>
  <c r="G41" i="10"/>
  <c r="S41" i="11"/>
  <c r="S41" i="10"/>
  <c r="G42" i="11"/>
  <c r="G42" i="10"/>
  <c r="S42" i="11"/>
  <c r="S42" i="10"/>
  <c r="G43" i="11"/>
  <c r="G43" i="10"/>
  <c r="S43" i="11"/>
  <c r="S43" i="10"/>
  <c r="G44" i="11"/>
  <c r="G44" i="10"/>
  <c r="S44" i="11"/>
  <c r="S44" i="10"/>
  <c r="G45" i="11"/>
  <c r="G45" i="10"/>
  <c r="S45" i="11"/>
  <c r="S45" i="10"/>
  <c r="G46" i="11"/>
  <c r="G46" i="10"/>
  <c r="S46" i="11"/>
  <c r="S46" i="10"/>
  <c r="G47" i="11"/>
  <c r="G47" i="10"/>
  <c r="S47" i="11"/>
  <c r="S47" i="10"/>
  <c r="G48" i="11"/>
  <c r="G48" i="10"/>
  <c r="S48" i="11"/>
  <c r="S48" i="10"/>
  <c r="G49" i="11"/>
  <c r="G49" i="10"/>
  <c r="S49" i="11"/>
  <c r="S49" i="10"/>
  <c r="G50" i="11"/>
  <c r="G50" i="10"/>
  <c r="S50" i="11"/>
  <c r="S50" i="10"/>
  <c r="G51" i="11"/>
  <c r="G51" i="10"/>
  <c r="S51" i="11"/>
  <c r="S51" i="10"/>
  <c r="G52" i="11"/>
  <c r="G52" i="10"/>
  <c r="S52" i="11"/>
  <c r="S52" i="10"/>
  <c r="G53" i="11"/>
  <c r="G53" i="10"/>
  <c r="S53" i="11"/>
  <c r="S53" i="10"/>
  <c r="G54" i="11"/>
  <c r="G54" i="10"/>
  <c r="S54" i="11"/>
  <c r="S54" i="10"/>
  <c r="G55" i="11"/>
  <c r="G55" i="10"/>
  <c r="S55" i="11"/>
  <c r="S55" i="10"/>
  <c r="G56" i="11"/>
  <c r="G56" i="10"/>
  <c r="S56" i="11"/>
  <c r="S56" i="10"/>
  <c r="G57" i="11"/>
  <c r="G57" i="10"/>
  <c r="S57" i="11"/>
  <c r="S57" i="10"/>
  <c r="G58" i="11"/>
  <c r="G58" i="10"/>
  <c r="S58" i="11"/>
  <c r="S58" i="10"/>
  <c r="G59" i="11"/>
  <c r="G59" i="10"/>
  <c r="S59" i="11"/>
  <c r="S59" i="10"/>
  <c r="G60" i="11"/>
  <c r="G60" i="10"/>
  <c r="S60" i="11"/>
  <c r="S60" i="10"/>
  <c r="G61" i="11"/>
  <c r="G61" i="10"/>
  <c r="S61" i="11"/>
  <c r="S61" i="10"/>
  <c r="G62" i="11"/>
  <c r="G62" i="10"/>
  <c r="S62" i="11"/>
  <c r="S62" i="10"/>
  <c r="G63" i="11"/>
  <c r="G63" i="10"/>
  <c r="S63" i="11"/>
  <c r="S63" i="10"/>
  <c r="G64" i="11"/>
  <c r="G64" i="10"/>
  <c r="S64" i="11"/>
  <c r="S64" i="10"/>
  <c r="G65" i="11"/>
  <c r="G65" i="10"/>
  <c r="S65" i="11"/>
  <c r="S65" i="10"/>
  <c r="G66" i="11"/>
  <c r="G66" i="10"/>
  <c r="S66" i="11"/>
  <c r="S66" i="10"/>
  <c r="G67" i="11"/>
  <c r="G67" i="10"/>
  <c r="S67" i="11"/>
  <c r="S67" i="10"/>
  <c r="G68" i="11"/>
  <c r="G68" i="10"/>
  <c r="S68" i="11"/>
  <c r="S68" i="10"/>
  <c r="G69" i="11"/>
  <c r="G69" i="10"/>
  <c r="S69" i="11"/>
  <c r="S69" i="10"/>
  <c r="G70" i="11"/>
  <c r="G70" i="10"/>
  <c r="S70" i="11"/>
  <c r="S70" i="10"/>
  <c r="G71" i="11"/>
  <c r="G71" i="10"/>
  <c r="S71" i="11"/>
  <c r="S71" i="10"/>
  <c r="G72" i="11"/>
  <c r="G72" i="10"/>
  <c r="S72" i="11"/>
  <c r="S72" i="10"/>
  <c r="G73" i="11"/>
  <c r="G73" i="10"/>
  <c r="S73" i="11"/>
  <c r="S73" i="10"/>
  <c r="G74" i="11"/>
  <c r="G74" i="10"/>
  <c r="S74" i="11"/>
  <c r="S74" i="10"/>
  <c r="G75" i="11"/>
  <c r="G75" i="10"/>
  <c r="S75" i="11"/>
  <c r="S75" i="10"/>
  <c r="G76" i="11"/>
  <c r="G76" i="10"/>
  <c r="S76" i="11"/>
  <c r="S76" i="10"/>
  <c r="G77" i="11"/>
  <c r="G77" i="10"/>
  <c r="S77" i="11"/>
  <c r="S77" i="10"/>
  <c r="G78" i="11"/>
  <c r="G78" i="10"/>
  <c r="S78" i="11"/>
  <c r="S78" i="10"/>
  <c r="G79" i="11"/>
  <c r="G79" i="10"/>
  <c r="S79" i="11"/>
  <c r="S79" i="10"/>
  <c r="G80" i="11"/>
  <c r="G80" i="10"/>
  <c r="S80" i="11"/>
  <c r="S80" i="10"/>
  <c r="G81" i="11"/>
  <c r="G81" i="10"/>
  <c r="S81" i="11"/>
  <c r="S81" i="10"/>
  <c r="G82" i="11"/>
  <c r="G82" i="10"/>
  <c r="S82" i="11"/>
  <c r="S82" i="10"/>
  <c r="G83" i="11"/>
  <c r="G83" i="10"/>
  <c r="S83" i="11"/>
  <c r="S83" i="10"/>
  <c r="G84" i="11"/>
  <c r="G84" i="10"/>
  <c r="S84" i="11"/>
  <c r="S84" i="10"/>
  <c r="G85" i="11"/>
  <c r="G85" i="10"/>
  <c r="S85" i="11"/>
  <c r="S85" i="10"/>
  <c r="G86" i="11"/>
  <c r="G86" i="10"/>
  <c r="S86" i="11"/>
  <c r="S86" i="10"/>
  <c r="G87" i="11"/>
  <c r="G87" i="10"/>
  <c r="S87" i="11"/>
  <c r="S87" i="10"/>
  <c r="G88" i="11"/>
  <c r="G88" i="10"/>
  <c r="S88" i="11"/>
  <c r="S88" i="10"/>
  <c r="G89" i="11"/>
  <c r="G89" i="10"/>
  <c r="S89" i="11"/>
  <c r="S89" i="10"/>
  <c r="G90" i="11"/>
  <c r="G90" i="10"/>
  <c r="S90" i="11"/>
  <c r="S90" i="10"/>
  <c r="G91" i="11"/>
  <c r="G91" i="10"/>
  <c r="S91" i="11"/>
  <c r="S91" i="10"/>
  <c r="G92" i="11"/>
  <c r="G92" i="10"/>
  <c r="S92" i="11"/>
  <c r="S92" i="10"/>
  <c r="G93" i="11"/>
  <c r="G93" i="10"/>
  <c r="S93" i="11"/>
  <c r="S93" i="10"/>
  <c r="G94" i="11"/>
  <c r="G94" i="10"/>
  <c r="S94" i="11"/>
  <c r="S94" i="10"/>
  <c r="G95" i="11"/>
  <c r="G95" i="10"/>
  <c r="S95" i="11"/>
  <c r="S95" i="10"/>
  <c r="G96" i="11"/>
  <c r="G96" i="10"/>
  <c r="S96" i="11"/>
  <c r="S96" i="10"/>
  <c r="G97" i="11"/>
  <c r="G97" i="10"/>
  <c r="S97" i="11"/>
  <c r="S97" i="10"/>
  <c r="G98" i="11"/>
  <c r="G98" i="10"/>
  <c r="S98" i="11"/>
  <c r="S98" i="10"/>
  <c r="G99" i="11"/>
  <c r="G99" i="10"/>
  <c r="S99" i="11"/>
  <c r="S99" i="10"/>
  <c r="G100" i="11"/>
  <c r="G100" i="10"/>
  <c r="S100" i="11"/>
  <c r="S100" i="10"/>
  <c r="G101" i="11"/>
  <c r="G101" i="10"/>
  <c r="S101" i="11"/>
  <c r="S101" i="10"/>
  <c r="G102" i="11"/>
  <c r="G102" i="10"/>
  <c r="S102" i="11"/>
  <c r="S102" i="10"/>
  <c r="G103" i="11"/>
  <c r="G103" i="10"/>
  <c r="S103" i="11"/>
  <c r="S103" i="10"/>
  <c r="G104" i="11"/>
  <c r="G104" i="10"/>
  <c r="S104" i="11"/>
  <c r="S104" i="10"/>
  <c r="G105" i="11"/>
  <c r="G105" i="10"/>
  <c r="S105" i="11"/>
  <c r="S105" i="10"/>
  <c r="G106" i="11"/>
  <c r="G106" i="10"/>
  <c r="S106" i="11"/>
  <c r="S106" i="10"/>
  <c r="G107" i="11"/>
  <c r="G107" i="10"/>
  <c r="S107" i="11"/>
  <c r="S107" i="10"/>
  <c r="G108" i="11"/>
  <c r="G108" i="10"/>
  <c r="S108" i="11"/>
  <c r="S108" i="10"/>
  <c r="G109" i="11"/>
  <c r="G109" i="10"/>
  <c r="S109" i="11"/>
  <c r="S109" i="10"/>
  <c r="G110" i="11"/>
  <c r="G110" i="10"/>
  <c r="S110" i="11"/>
  <c r="S110" i="10"/>
  <c r="G111" i="11"/>
  <c r="G111" i="10"/>
  <c r="S111" i="11"/>
  <c r="S111" i="10"/>
  <c r="G112" i="11"/>
  <c r="G112" i="10"/>
  <c r="S112" i="11"/>
  <c r="S112" i="10"/>
  <c r="G113" i="11"/>
  <c r="G113" i="10"/>
  <c r="S113" i="11"/>
  <c r="S113" i="10"/>
  <c r="G114" i="11"/>
  <c r="G114" i="10"/>
  <c r="S114" i="11"/>
  <c r="S114" i="10"/>
  <c r="G115" i="11"/>
  <c r="G115" i="10"/>
  <c r="S115" i="11"/>
  <c r="S115" i="10"/>
  <c r="G116" i="11"/>
  <c r="G116" i="10"/>
  <c r="S116" i="11"/>
  <c r="S116" i="10"/>
  <c r="G117" i="11"/>
  <c r="G117" i="10"/>
  <c r="S117" i="11"/>
  <c r="S117" i="10"/>
  <c r="G118" i="11"/>
  <c r="G118" i="10"/>
  <c r="S118" i="11"/>
  <c r="S118" i="10"/>
  <c r="G119" i="11"/>
  <c r="G119" i="10"/>
  <c r="S119" i="11"/>
  <c r="S119" i="10"/>
  <c r="G120" i="11"/>
  <c r="G120" i="10"/>
  <c r="S120" i="11"/>
  <c r="S120" i="10"/>
  <c r="G121" i="11"/>
  <c r="G121" i="10"/>
  <c r="S121" i="11"/>
  <c r="S121" i="10"/>
  <c r="G122" i="11"/>
  <c r="G122" i="10"/>
  <c r="S122" i="11"/>
  <c r="S122" i="10"/>
  <c r="G123" i="11"/>
  <c r="G123" i="10"/>
  <c r="S123" i="11"/>
  <c r="S123" i="10"/>
  <c r="G124" i="11"/>
  <c r="G124" i="10"/>
  <c r="S124" i="11"/>
  <c r="S124" i="10"/>
  <c r="G125" i="11"/>
  <c r="G125" i="10"/>
  <c r="S125" i="11"/>
  <c r="S125" i="10"/>
  <c r="G126" i="11"/>
  <c r="G126" i="10"/>
  <c r="S126" i="11"/>
  <c r="S126" i="10"/>
  <c r="G127" i="11"/>
  <c r="G127" i="10"/>
  <c r="S127" i="11"/>
  <c r="S127" i="10"/>
  <c r="G128" i="11"/>
  <c r="G128" i="10"/>
  <c r="S128" i="11"/>
  <c r="S128" i="10"/>
  <c r="G129" i="11"/>
  <c r="G129" i="10"/>
  <c r="S129" i="11"/>
  <c r="S129" i="10"/>
  <c r="G130" i="11"/>
  <c r="G130" i="10"/>
  <c r="S130" i="11"/>
  <c r="S130" i="10"/>
  <c r="G131" i="11"/>
  <c r="G131" i="10"/>
  <c r="S131" i="11"/>
  <c r="S131" i="10"/>
  <c r="G132" i="11"/>
  <c r="G132" i="10"/>
  <c r="S132" i="11"/>
  <c r="S132" i="10"/>
  <c r="G133" i="11"/>
  <c r="G133" i="10"/>
  <c r="S133" i="11"/>
  <c r="S133" i="10"/>
  <c r="G134" i="11"/>
  <c r="G134" i="10"/>
  <c r="S134" i="11"/>
  <c r="S134" i="10"/>
  <c r="G135" i="11"/>
  <c r="G135" i="10"/>
  <c r="S135" i="11"/>
  <c r="S135" i="10"/>
  <c r="G136" i="11"/>
  <c r="G136" i="10"/>
  <c r="S136" i="11"/>
  <c r="S136" i="10"/>
  <c r="G137" i="11"/>
  <c r="G137" i="10"/>
  <c r="S137" i="11"/>
  <c r="S137" i="10"/>
  <c r="G138" i="11"/>
  <c r="G138" i="10"/>
  <c r="S138" i="11"/>
  <c r="S138" i="10"/>
  <c r="G139" i="11"/>
  <c r="G139" i="10"/>
  <c r="S139" i="11"/>
  <c r="S139" i="10"/>
  <c r="G140" i="11"/>
  <c r="G140" i="10"/>
  <c r="S140" i="11"/>
  <c r="S140" i="10"/>
  <c r="G141" i="11"/>
  <c r="G141" i="10"/>
  <c r="S141" i="11"/>
  <c r="S141" i="10"/>
  <c r="G142" i="11"/>
  <c r="G142" i="10"/>
  <c r="S142" i="11"/>
  <c r="S142" i="10"/>
  <c r="G143" i="11"/>
  <c r="G143" i="10"/>
  <c r="S143" i="11"/>
  <c r="S143" i="10"/>
  <c r="G144" i="11"/>
  <c r="G144" i="10"/>
  <c r="S144" i="11"/>
  <c r="S144" i="10"/>
  <c r="G145" i="11"/>
  <c r="G145" i="10"/>
  <c r="S145" i="11"/>
  <c r="S145" i="10"/>
  <c r="G146" i="11"/>
  <c r="G146" i="10"/>
  <c r="S146" i="11"/>
  <c r="S146" i="10"/>
  <c r="G147" i="11"/>
  <c r="G147" i="10"/>
  <c r="S147" i="11"/>
  <c r="S147" i="10"/>
  <c r="G148" i="11"/>
  <c r="G148" i="10"/>
  <c r="S148" i="11"/>
  <c r="S148" i="10"/>
  <c r="G149" i="11"/>
  <c r="G149" i="10"/>
  <c r="S149" i="11"/>
  <c r="S149" i="10"/>
  <c r="G150" i="11"/>
  <c r="G150" i="10"/>
  <c r="S150" i="11"/>
  <c r="S150" i="10"/>
  <c r="G151" i="11"/>
  <c r="G151" i="10"/>
  <c r="S151" i="11"/>
  <c r="S151" i="10"/>
  <c r="G152" i="11"/>
  <c r="G152" i="10"/>
  <c r="S152" i="11"/>
  <c r="S152" i="10"/>
  <c r="G153" i="11"/>
  <c r="G153" i="10"/>
  <c r="S153" i="11"/>
  <c r="S153" i="10"/>
  <c r="G154" i="11"/>
  <c r="G154" i="10"/>
  <c r="S154" i="11"/>
  <c r="S154" i="10"/>
  <c r="G155" i="11"/>
  <c r="G155" i="10"/>
  <c r="S155" i="11"/>
  <c r="S155" i="10"/>
  <c r="G156" i="11"/>
  <c r="G156" i="10"/>
  <c r="S156" i="11"/>
  <c r="S156" i="10"/>
  <c r="G157" i="11"/>
  <c r="G157" i="10"/>
  <c r="S157" i="11"/>
  <c r="S157" i="10"/>
  <c r="G158" i="11"/>
  <c r="G158" i="10"/>
  <c r="S158" i="11"/>
  <c r="S158" i="10"/>
  <c r="G159" i="11"/>
  <c r="G159" i="10"/>
  <c r="S159" i="11"/>
  <c r="S159" i="10"/>
  <c r="G160" i="11"/>
  <c r="G160" i="10"/>
  <c r="S160" i="11"/>
  <c r="S160" i="10"/>
  <c r="G161" i="11"/>
  <c r="G161" i="10"/>
  <c r="S161" i="11"/>
  <c r="S161" i="10"/>
  <c r="G162" i="11"/>
  <c r="G162" i="10"/>
  <c r="S162" i="11"/>
  <c r="S162" i="10"/>
  <c r="G163" i="11"/>
  <c r="G163" i="10"/>
  <c r="S163" i="11"/>
  <c r="S163" i="10"/>
  <c r="G164" i="11"/>
  <c r="G164" i="10"/>
  <c r="S164" i="11"/>
  <c r="S164" i="10"/>
  <c r="G165" i="11"/>
  <c r="G165" i="10"/>
  <c r="S165" i="11"/>
  <c r="S165" i="10"/>
  <c r="G166" i="11"/>
  <c r="G166" i="10"/>
  <c r="S166" i="11"/>
  <c r="S166" i="10"/>
  <c r="G167" i="11"/>
  <c r="G167" i="10"/>
  <c r="S167" i="11"/>
  <c r="S167" i="10"/>
  <c r="G168" i="11"/>
  <c r="G168" i="10"/>
  <c r="S168" i="11"/>
  <c r="S168" i="10"/>
  <c r="G169" i="11"/>
  <c r="G169" i="10"/>
  <c r="S169" i="11"/>
  <c r="S169" i="10"/>
  <c r="G170" i="11"/>
  <c r="G170" i="10"/>
  <c r="S170" i="11"/>
  <c r="S170" i="10"/>
  <c r="G171" i="11"/>
  <c r="G171" i="10"/>
  <c r="S171" i="11"/>
  <c r="S171" i="10"/>
  <c r="G172" i="11"/>
  <c r="G172" i="10"/>
  <c r="S172" i="11"/>
  <c r="S172" i="10"/>
  <c r="G173" i="11"/>
  <c r="G173" i="10"/>
  <c r="S173" i="11"/>
  <c r="S173" i="10"/>
  <c r="G174" i="11"/>
  <c r="G174" i="10"/>
  <c r="S174" i="11"/>
  <c r="S174" i="10"/>
  <c r="G175" i="11"/>
  <c r="G175" i="10"/>
  <c r="S175" i="11"/>
  <c r="S175" i="10"/>
  <c r="G176" i="11"/>
  <c r="G176" i="10"/>
  <c r="S176" i="11"/>
  <c r="S176" i="10"/>
  <c r="G177" i="11"/>
  <c r="G177" i="10"/>
  <c r="S177" i="11"/>
  <c r="S177" i="10"/>
  <c r="G178" i="11"/>
  <c r="G178" i="10"/>
  <c r="S178" i="11"/>
  <c r="S178" i="10"/>
  <c r="G179" i="11"/>
  <c r="G179" i="10"/>
  <c r="S179" i="11"/>
  <c r="S179" i="10"/>
  <c r="G180" i="11"/>
  <c r="G180" i="10"/>
  <c r="S180" i="11"/>
  <c r="S180" i="10"/>
  <c r="G181" i="11"/>
  <c r="G181" i="10"/>
  <c r="S181" i="11"/>
  <c r="S181" i="10"/>
  <c r="G182" i="11"/>
  <c r="G182" i="10"/>
  <c r="S182" i="11"/>
  <c r="S182" i="10"/>
  <c r="G183" i="11"/>
  <c r="G183" i="10"/>
  <c r="S183" i="11"/>
  <c r="S183" i="10"/>
  <c r="G184" i="11"/>
  <c r="G184" i="10"/>
  <c r="S184" i="11"/>
  <c r="S184" i="10"/>
  <c r="G185" i="11"/>
  <c r="G185" i="10"/>
  <c r="S185" i="11"/>
  <c r="S185" i="10"/>
  <c r="G186" i="11"/>
  <c r="G186" i="10"/>
  <c r="S186" i="11"/>
  <c r="S186" i="10"/>
  <c r="G187" i="11"/>
  <c r="G187" i="10"/>
  <c r="S187" i="11"/>
  <c r="S187" i="10"/>
  <c r="G188" i="11"/>
  <c r="G188" i="10"/>
  <c r="S188" i="11"/>
  <c r="S188" i="10"/>
  <c r="G189" i="11"/>
  <c r="G189" i="10"/>
  <c r="S189" i="11"/>
  <c r="S189" i="10"/>
  <c r="G190" i="11"/>
  <c r="G190" i="10"/>
  <c r="S190" i="11"/>
  <c r="S190" i="10"/>
  <c r="G191" i="11"/>
  <c r="G191" i="10"/>
  <c r="S191" i="11"/>
  <c r="S191" i="10"/>
  <c r="G192" i="11"/>
  <c r="G192" i="10"/>
  <c r="S192" i="11"/>
  <c r="S192" i="10"/>
  <c r="G193" i="11"/>
  <c r="G193" i="10"/>
  <c r="S193" i="11"/>
  <c r="S193" i="10"/>
  <c r="G194" i="11"/>
  <c r="G194" i="10"/>
  <c r="S194" i="11"/>
  <c r="S194" i="10"/>
  <c r="G195" i="11"/>
  <c r="G195" i="10"/>
  <c r="S195" i="11"/>
  <c r="S195" i="10"/>
  <c r="G196" i="11"/>
  <c r="G196" i="10"/>
  <c r="S196" i="11"/>
  <c r="S196" i="10"/>
  <c r="G197" i="11"/>
  <c r="G197" i="10"/>
  <c r="S197" i="11"/>
  <c r="S197" i="10"/>
  <c r="G198" i="11"/>
  <c r="G198" i="10"/>
  <c r="S198" i="11"/>
  <c r="S198" i="10"/>
  <c r="G199" i="11"/>
  <c r="G199" i="10"/>
  <c r="S199" i="11"/>
  <c r="S199" i="10"/>
  <c r="G200" i="11"/>
  <c r="G200" i="10"/>
  <c r="S200" i="11"/>
  <c r="S200" i="10"/>
  <c r="G201" i="11"/>
  <c r="G201" i="10"/>
  <c r="S201" i="11"/>
  <c r="S201" i="10"/>
  <c r="G202" i="11"/>
  <c r="G202" i="10"/>
  <c r="S202" i="11"/>
  <c r="S202" i="10"/>
  <c r="G203" i="11"/>
  <c r="G203" i="10"/>
  <c r="S203" i="11"/>
  <c r="S203" i="10"/>
  <c r="G204" i="11"/>
  <c r="G204" i="10"/>
  <c r="S204" i="11"/>
  <c r="S204" i="10"/>
  <c r="G205" i="11"/>
  <c r="G205" i="10"/>
  <c r="S205" i="11"/>
  <c r="S205" i="10"/>
  <c r="G206" i="11"/>
  <c r="G206" i="10"/>
  <c r="S206" i="11"/>
  <c r="S206" i="10"/>
  <c r="G207" i="11"/>
  <c r="G207" i="10"/>
  <c r="S207" i="11"/>
  <c r="S207" i="10"/>
  <c r="G208" i="11"/>
  <c r="G208" i="10"/>
  <c r="S208" i="11"/>
  <c r="S208" i="10"/>
  <c r="G209" i="11"/>
  <c r="G209" i="10"/>
  <c r="S209" i="11"/>
  <c r="S209" i="10"/>
  <c r="G210" i="11"/>
  <c r="G210" i="10"/>
  <c r="S210" i="11"/>
  <c r="S210" i="10"/>
  <c r="G211" i="11"/>
  <c r="G211" i="10"/>
  <c r="S211" i="11"/>
  <c r="S211" i="10"/>
  <c r="G212" i="11"/>
  <c r="G212" i="10"/>
  <c r="S212" i="11"/>
  <c r="S212" i="10"/>
  <c r="G213" i="11"/>
  <c r="G213" i="10"/>
  <c r="S213" i="11"/>
  <c r="S213" i="10"/>
  <c r="G214" i="11"/>
  <c r="G214" i="10"/>
  <c r="S214" i="11"/>
  <c r="S214" i="10"/>
  <c r="G215" i="11"/>
  <c r="G215" i="10"/>
  <c r="S215" i="11"/>
  <c r="S215" i="10"/>
  <c r="G216" i="11"/>
  <c r="G216" i="10"/>
  <c r="S216" i="11"/>
  <c r="S216" i="10"/>
  <c r="G217" i="11"/>
  <c r="G217" i="10"/>
  <c r="S217" i="11"/>
  <c r="S217" i="10"/>
  <c r="G218" i="11"/>
  <c r="G218" i="10"/>
  <c r="S218" i="11"/>
  <c r="S218" i="10"/>
  <c r="G219" i="11"/>
  <c r="G219" i="10"/>
  <c r="S219" i="11"/>
  <c r="S219" i="10"/>
  <c r="G220" i="11"/>
  <c r="G220" i="10"/>
  <c r="S220" i="11"/>
  <c r="S220" i="10"/>
  <c r="G221" i="11"/>
  <c r="G221" i="10"/>
  <c r="S221" i="11"/>
  <c r="S221" i="10"/>
  <c r="G222" i="11"/>
  <c r="G222" i="10"/>
  <c r="S222" i="11"/>
  <c r="S222" i="10"/>
  <c r="G223" i="11"/>
  <c r="G223" i="10"/>
  <c r="S223" i="11"/>
  <c r="S223" i="10"/>
  <c r="G224" i="11"/>
  <c r="G224" i="10"/>
  <c r="S224" i="11"/>
  <c r="S224" i="10"/>
  <c r="G225" i="11"/>
  <c r="G225" i="10"/>
  <c r="S225" i="11"/>
  <c r="S225" i="10"/>
  <c r="G226" i="11"/>
  <c r="G226" i="10"/>
  <c r="S226" i="11"/>
  <c r="S226" i="10"/>
  <c r="G227" i="11"/>
  <c r="G227" i="10"/>
  <c r="S227" i="11"/>
  <c r="S227" i="10"/>
  <c r="G228" i="11"/>
  <c r="G228" i="10"/>
  <c r="S228" i="11"/>
  <c r="S228" i="10"/>
  <c r="G229" i="11"/>
  <c r="G229" i="10"/>
  <c r="S229" i="11"/>
  <c r="S229" i="10"/>
  <c r="G230" i="11"/>
  <c r="G230" i="10"/>
  <c r="S230" i="11"/>
  <c r="S230" i="10"/>
  <c r="G231" i="11"/>
  <c r="G231" i="10"/>
  <c r="S231" i="11"/>
  <c r="S231" i="10"/>
  <c r="G232" i="11"/>
  <c r="G232" i="10"/>
  <c r="S232" i="11"/>
  <c r="S232" i="10"/>
  <c r="G233" i="11"/>
  <c r="G233" i="10"/>
  <c r="S233" i="11"/>
  <c r="S233" i="10"/>
  <c r="G234" i="11"/>
  <c r="G234" i="10"/>
  <c r="S234" i="11"/>
  <c r="S234" i="10"/>
  <c r="G235" i="11"/>
  <c r="G235" i="10"/>
  <c r="S235" i="11"/>
  <c r="S235" i="10"/>
  <c r="G236" i="11"/>
  <c r="G236" i="10"/>
  <c r="S236" i="11"/>
  <c r="S236" i="10"/>
  <c r="G237" i="11"/>
  <c r="G237" i="10"/>
  <c r="S237" i="11"/>
  <c r="S237" i="10"/>
  <c r="G238" i="11"/>
  <c r="G238" i="10"/>
  <c r="S238" i="11"/>
  <c r="S238" i="10"/>
  <c r="G239" i="11"/>
  <c r="G239" i="10"/>
  <c r="S239" i="11"/>
  <c r="S239" i="10"/>
  <c r="G240" i="11"/>
  <c r="G240" i="10"/>
  <c r="S240" i="11"/>
  <c r="S240" i="10"/>
  <c r="G241" i="11"/>
  <c r="G241" i="10"/>
  <c r="S241" i="11"/>
  <c r="S241" i="10"/>
  <c r="G242" i="11"/>
  <c r="G242" i="10"/>
  <c r="S242" i="11"/>
  <c r="S242" i="10"/>
  <c r="G243" i="11"/>
  <c r="G243" i="10"/>
  <c r="S243" i="11"/>
  <c r="S243" i="10"/>
  <c r="G244" i="11"/>
  <c r="G244" i="10"/>
  <c r="S244" i="11"/>
  <c r="S244" i="10"/>
  <c r="G245" i="11"/>
  <c r="G245" i="10"/>
  <c r="S245" i="11"/>
  <c r="S245" i="10"/>
  <c r="T28" i="11"/>
  <c r="T28" i="10"/>
  <c r="H29" i="11"/>
  <c r="H29" i="10"/>
  <c r="T29" i="11"/>
  <c r="T29" i="10"/>
  <c r="H30" i="11"/>
  <c r="H30" i="10"/>
  <c r="T30" i="11"/>
  <c r="T30" i="10"/>
  <c r="H31" i="11"/>
  <c r="H31" i="10"/>
  <c r="T31" i="11"/>
  <c r="T31" i="10"/>
  <c r="H32" i="11"/>
  <c r="H32" i="10"/>
  <c r="T32" i="11"/>
  <c r="T32" i="10"/>
  <c r="H33" i="11"/>
  <c r="H33" i="10"/>
  <c r="T33" i="11"/>
  <c r="T33" i="10"/>
  <c r="H34" i="11"/>
  <c r="H34" i="10"/>
  <c r="T34" i="11"/>
  <c r="T34" i="10"/>
  <c r="H35" i="11"/>
  <c r="H35" i="10"/>
  <c r="T35" i="11"/>
  <c r="T35" i="10"/>
  <c r="H36" i="11"/>
  <c r="H36" i="10"/>
  <c r="T36" i="11"/>
  <c r="T36" i="10"/>
  <c r="H37" i="11"/>
  <c r="H37" i="10"/>
  <c r="T37" i="11"/>
  <c r="T37" i="10"/>
  <c r="H38" i="11"/>
  <c r="H38" i="10"/>
  <c r="T38" i="11"/>
  <c r="T38" i="10"/>
  <c r="H39" i="11"/>
  <c r="H39" i="10"/>
  <c r="T39" i="11"/>
  <c r="T39" i="10"/>
  <c r="H40" i="11"/>
  <c r="H40" i="10"/>
  <c r="T40" i="11"/>
  <c r="T40" i="10"/>
  <c r="H41" i="11"/>
  <c r="H41" i="10"/>
  <c r="T41" i="11"/>
  <c r="T41" i="10"/>
  <c r="H42" i="11"/>
  <c r="H42" i="10"/>
  <c r="T42" i="11"/>
  <c r="T42" i="10"/>
  <c r="H43" i="11"/>
  <c r="H43" i="10"/>
  <c r="T43" i="11"/>
  <c r="T43" i="10"/>
  <c r="H44" i="11"/>
  <c r="H44" i="10"/>
  <c r="T44" i="11"/>
  <c r="T44" i="10"/>
  <c r="H45" i="11"/>
  <c r="H45" i="10"/>
  <c r="T45" i="11"/>
  <c r="T45" i="10"/>
  <c r="H46" i="11"/>
  <c r="H46" i="10"/>
  <c r="T46" i="11"/>
  <c r="T46" i="10"/>
  <c r="H47" i="11"/>
  <c r="H47" i="10"/>
  <c r="T47" i="11"/>
  <c r="T47" i="10"/>
  <c r="H48" i="11"/>
  <c r="H48" i="10"/>
  <c r="T48" i="11"/>
  <c r="T48" i="10"/>
  <c r="H49" i="11"/>
  <c r="H49" i="10"/>
  <c r="T49" i="11"/>
  <c r="T49" i="10"/>
  <c r="H50" i="11"/>
  <c r="H50" i="10"/>
  <c r="T50" i="11"/>
  <c r="T50" i="10"/>
  <c r="H51" i="11"/>
  <c r="H51" i="10"/>
  <c r="T51" i="11"/>
  <c r="T51" i="10"/>
  <c r="H52" i="11"/>
  <c r="H52" i="10"/>
  <c r="T52" i="11"/>
  <c r="T52" i="10"/>
  <c r="H53" i="11"/>
  <c r="H53" i="10"/>
  <c r="T53" i="11"/>
  <c r="T53" i="10"/>
  <c r="H54" i="11"/>
  <c r="H54" i="10"/>
  <c r="T54" i="11"/>
  <c r="T54" i="10"/>
  <c r="H55" i="11"/>
  <c r="H55" i="10"/>
  <c r="T55" i="11"/>
  <c r="T55" i="10"/>
  <c r="H56" i="11"/>
  <c r="H56" i="10"/>
  <c r="T56" i="11"/>
  <c r="T56" i="10"/>
  <c r="H57" i="11"/>
  <c r="H57" i="10"/>
  <c r="T57" i="11"/>
  <c r="T57" i="10"/>
  <c r="H58" i="11"/>
  <c r="H58" i="10"/>
  <c r="T58" i="11"/>
  <c r="T58" i="10"/>
  <c r="H59" i="11"/>
  <c r="H59" i="10"/>
  <c r="T59" i="11"/>
  <c r="T59" i="10"/>
  <c r="H60" i="11"/>
  <c r="H60" i="10"/>
  <c r="T60" i="11"/>
  <c r="T60" i="10"/>
  <c r="H61" i="11"/>
  <c r="H61" i="10"/>
  <c r="T61" i="11"/>
  <c r="T61" i="10"/>
  <c r="H62" i="11"/>
  <c r="H62" i="10"/>
  <c r="T62" i="11"/>
  <c r="T62" i="10"/>
  <c r="H63" i="11"/>
  <c r="H63" i="10"/>
  <c r="T63" i="11"/>
  <c r="T63" i="10"/>
  <c r="H64" i="11"/>
  <c r="H64" i="10"/>
  <c r="T64" i="11"/>
  <c r="T64" i="10"/>
  <c r="H65" i="11"/>
  <c r="H65" i="10"/>
  <c r="T65" i="11"/>
  <c r="T65" i="10"/>
  <c r="H66" i="11"/>
  <c r="H66" i="10"/>
  <c r="T66" i="11"/>
  <c r="T66" i="10"/>
  <c r="H67" i="11"/>
  <c r="H67" i="10"/>
  <c r="T67" i="11"/>
  <c r="T67" i="10"/>
  <c r="H68" i="11"/>
  <c r="H68" i="10"/>
  <c r="T68" i="11"/>
  <c r="T68" i="10"/>
  <c r="H69" i="11"/>
  <c r="H69" i="10"/>
  <c r="T69" i="11"/>
  <c r="T69" i="10"/>
  <c r="H70" i="11"/>
  <c r="H70" i="10"/>
  <c r="T70" i="11"/>
  <c r="T70" i="10"/>
  <c r="H71" i="11"/>
  <c r="H71" i="10"/>
  <c r="T71" i="11"/>
  <c r="T71" i="10"/>
  <c r="H72" i="11"/>
  <c r="H72" i="10"/>
  <c r="T72" i="11"/>
  <c r="T72" i="10"/>
  <c r="H73" i="11"/>
  <c r="H73" i="10"/>
  <c r="T73" i="11"/>
  <c r="T73" i="10"/>
  <c r="H74" i="11"/>
  <c r="H74" i="10"/>
  <c r="T74" i="11"/>
  <c r="T74" i="10"/>
  <c r="H75" i="11"/>
  <c r="H75" i="10"/>
  <c r="T75" i="11"/>
  <c r="T75" i="10"/>
  <c r="H76" i="11"/>
  <c r="H76" i="10"/>
  <c r="T76" i="11"/>
  <c r="T76" i="10"/>
  <c r="H77" i="11"/>
  <c r="H77" i="10"/>
  <c r="T77" i="11"/>
  <c r="T77" i="10"/>
  <c r="H78" i="11"/>
  <c r="H78" i="10"/>
  <c r="T78" i="11"/>
  <c r="T78" i="10"/>
  <c r="H79" i="11"/>
  <c r="H79" i="10"/>
  <c r="T79" i="11"/>
  <c r="T79" i="10"/>
  <c r="H80" i="11"/>
  <c r="H80" i="10"/>
  <c r="T80" i="11"/>
  <c r="T80" i="10"/>
  <c r="H81" i="11"/>
  <c r="H81" i="10"/>
  <c r="T81" i="11"/>
  <c r="T81" i="10"/>
  <c r="H82" i="11"/>
  <c r="H82" i="10"/>
  <c r="T82" i="11"/>
  <c r="T82" i="10"/>
  <c r="H83" i="11"/>
  <c r="H83" i="10"/>
  <c r="T83" i="11"/>
  <c r="T83" i="10"/>
  <c r="H84" i="11"/>
  <c r="H84" i="10"/>
  <c r="T84" i="11"/>
  <c r="T84" i="10"/>
  <c r="H85" i="11"/>
  <c r="H85" i="10"/>
  <c r="T85" i="11"/>
  <c r="T85" i="10"/>
  <c r="H86" i="11"/>
  <c r="H86" i="10"/>
  <c r="T86" i="11"/>
  <c r="T86" i="10"/>
  <c r="H87" i="11"/>
  <c r="H87" i="10"/>
  <c r="T87" i="11"/>
  <c r="T87" i="10"/>
  <c r="H88" i="11"/>
  <c r="H88" i="10"/>
  <c r="T88" i="11"/>
  <c r="T88" i="10"/>
  <c r="H89" i="11"/>
  <c r="H89" i="10"/>
  <c r="T89" i="11"/>
  <c r="T89" i="10"/>
  <c r="H90" i="11"/>
  <c r="H90" i="10"/>
  <c r="T90" i="11"/>
  <c r="T90" i="10"/>
  <c r="H91" i="11"/>
  <c r="H91" i="10"/>
  <c r="T91" i="11"/>
  <c r="T91" i="10"/>
  <c r="H92" i="11"/>
  <c r="H92" i="10"/>
  <c r="T92" i="11"/>
  <c r="T92" i="10"/>
  <c r="H93" i="11"/>
  <c r="H93" i="10"/>
  <c r="T93" i="11"/>
  <c r="T93" i="10"/>
  <c r="H94" i="11"/>
  <c r="H94" i="10"/>
  <c r="T94" i="11"/>
  <c r="T94" i="10"/>
  <c r="H95" i="11"/>
  <c r="H95" i="10"/>
  <c r="T95" i="11"/>
  <c r="T95" i="10"/>
  <c r="H96" i="11"/>
  <c r="H96" i="10"/>
  <c r="T96" i="11"/>
  <c r="T96" i="10"/>
  <c r="H97" i="11"/>
  <c r="H97" i="10"/>
  <c r="T97" i="11"/>
  <c r="T97" i="10"/>
  <c r="H98" i="11"/>
  <c r="H98" i="10"/>
  <c r="T98" i="11"/>
  <c r="T98" i="10"/>
  <c r="H99" i="11"/>
  <c r="H99" i="10"/>
  <c r="T99" i="11"/>
  <c r="T99" i="10"/>
  <c r="H100" i="11"/>
  <c r="H100" i="10"/>
  <c r="T100" i="11"/>
  <c r="T100" i="10"/>
  <c r="H101" i="11"/>
  <c r="H101" i="10"/>
  <c r="T101" i="11"/>
  <c r="T101" i="10"/>
  <c r="H102" i="11"/>
  <c r="H102" i="10"/>
  <c r="T102" i="11"/>
  <c r="T102" i="10"/>
  <c r="H103" i="11"/>
  <c r="H103" i="10"/>
  <c r="T103" i="11"/>
  <c r="T103" i="10"/>
  <c r="H104" i="11"/>
  <c r="H104" i="10"/>
  <c r="T104" i="11"/>
  <c r="T104" i="10"/>
  <c r="H105" i="11"/>
  <c r="H105" i="10"/>
  <c r="T105" i="11"/>
  <c r="T105" i="10"/>
  <c r="H106" i="11"/>
  <c r="H106" i="10"/>
  <c r="T106" i="11"/>
  <c r="T106" i="10"/>
  <c r="H107" i="11"/>
  <c r="H107" i="10"/>
  <c r="T107" i="11"/>
  <c r="T107" i="10"/>
  <c r="H108" i="11"/>
  <c r="H108" i="10"/>
  <c r="T108" i="11"/>
  <c r="T108" i="10"/>
  <c r="H109" i="11"/>
  <c r="H109" i="10"/>
  <c r="T109" i="11"/>
  <c r="T109" i="10"/>
  <c r="H110" i="11"/>
  <c r="H110" i="10"/>
  <c r="T110" i="11"/>
  <c r="T110" i="10"/>
  <c r="H111" i="11"/>
  <c r="H111" i="10"/>
  <c r="T111" i="11"/>
  <c r="T111" i="10"/>
  <c r="H112" i="11"/>
  <c r="H112" i="10"/>
  <c r="T112" i="11"/>
  <c r="T112" i="10"/>
  <c r="H113" i="11"/>
  <c r="H113" i="10"/>
  <c r="T113" i="11"/>
  <c r="T113" i="10"/>
  <c r="H114" i="11"/>
  <c r="H114" i="10"/>
  <c r="T114" i="11"/>
  <c r="T114" i="10"/>
  <c r="H115" i="11"/>
  <c r="H115" i="10"/>
  <c r="T115" i="11"/>
  <c r="T115" i="10"/>
  <c r="H116" i="11"/>
  <c r="H116" i="10"/>
  <c r="T116" i="11"/>
  <c r="T116" i="10"/>
  <c r="H117" i="11"/>
  <c r="H117" i="10"/>
  <c r="T117" i="11"/>
  <c r="T117" i="10"/>
  <c r="H118" i="11"/>
  <c r="H118" i="10"/>
  <c r="T118" i="11"/>
  <c r="T118" i="10"/>
  <c r="H119" i="11"/>
  <c r="H119" i="10"/>
  <c r="T119" i="11"/>
  <c r="T119" i="10"/>
  <c r="H120" i="11"/>
  <c r="H120" i="10"/>
  <c r="T120" i="11"/>
  <c r="T120" i="10"/>
  <c r="H121" i="11"/>
  <c r="H121" i="10"/>
  <c r="T121" i="11"/>
  <c r="T121" i="10"/>
  <c r="H122" i="11"/>
  <c r="H122" i="10"/>
  <c r="T122" i="11"/>
  <c r="T122" i="10"/>
  <c r="H123" i="11"/>
  <c r="H123" i="10"/>
  <c r="T123" i="11"/>
  <c r="T123" i="10"/>
  <c r="H124" i="11"/>
  <c r="H124" i="10"/>
  <c r="T124" i="11"/>
  <c r="T124" i="10"/>
  <c r="H125" i="11"/>
  <c r="H125" i="10"/>
  <c r="T125" i="11"/>
  <c r="T125" i="10"/>
  <c r="H126" i="11"/>
  <c r="H126" i="10"/>
  <c r="T126" i="11"/>
  <c r="T126" i="10"/>
  <c r="H127" i="11"/>
  <c r="H127" i="10"/>
  <c r="T127" i="11"/>
  <c r="T127" i="10"/>
  <c r="H128" i="11"/>
  <c r="H128" i="10"/>
  <c r="T128" i="11"/>
  <c r="T128" i="10"/>
  <c r="H129" i="11"/>
  <c r="H129" i="10"/>
  <c r="T129" i="11"/>
  <c r="T129" i="10"/>
  <c r="H130" i="11"/>
  <c r="H130" i="10"/>
  <c r="T130" i="11"/>
  <c r="T130" i="10"/>
  <c r="H131" i="11"/>
  <c r="H131" i="10"/>
  <c r="T131" i="11"/>
  <c r="T131" i="10"/>
  <c r="H132" i="11"/>
  <c r="H132" i="10"/>
  <c r="T132" i="11"/>
  <c r="T132" i="10"/>
  <c r="H133" i="11"/>
  <c r="H133" i="10"/>
  <c r="T133" i="11"/>
  <c r="T133" i="10"/>
  <c r="H134" i="11"/>
  <c r="H134" i="10"/>
  <c r="T134" i="11"/>
  <c r="T134" i="10"/>
  <c r="H135" i="11"/>
  <c r="H135" i="10"/>
  <c r="T135" i="11"/>
  <c r="T135" i="10"/>
  <c r="H136" i="11"/>
  <c r="H136" i="10"/>
  <c r="T136" i="11"/>
  <c r="T136" i="10"/>
  <c r="H137" i="11"/>
  <c r="H137" i="10"/>
  <c r="T137" i="11"/>
  <c r="T137" i="10"/>
  <c r="H138" i="11"/>
  <c r="H138" i="10"/>
  <c r="T138" i="11"/>
  <c r="T138" i="10"/>
  <c r="H139" i="11"/>
  <c r="H139" i="10"/>
  <c r="T139" i="11"/>
  <c r="T139" i="10"/>
  <c r="H140" i="11"/>
  <c r="H140" i="10"/>
  <c r="T140" i="11"/>
  <c r="T140" i="10"/>
  <c r="H141" i="11"/>
  <c r="H141" i="10"/>
  <c r="T141" i="11"/>
  <c r="T141" i="10"/>
  <c r="H142" i="11"/>
  <c r="H142" i="10"/>
  <c r="T142" i="11"/>
  <c r="T142" i="10"/>
  <c r="H143" i="11"/>
  <c r="H143" i="10"/>
  <c r="T143" i="11"/>
  <c r="T143" i="10"/>
  <c r="H144" i="11"/>
  <c r="H144" i="10"/>
  <c r="T144" i="11"/>
  <c r="T144" i="10"/>
  <c r="H145" i="11"/>
  <c r="H145" i="10"/>
  <c r="T145" i="11"/>
  <c r="T145" i="10"/>
  <c r="H146" i="11"/>
  <c r="H146" i="10"/>
  <c r="T146" i="11"/>
  <c r="T146" i="10"/>
  <c r="H147" i="11"/>
  <c r="H147" i="10"/>
  <c r="T147" i="11"/>
  <c r="T147" i="10"/>
  <c r="H148" i="11"/>
  <c r="H148" i="10"/>
  <c r="T148" i="11"/>
  <c r="T148" i="10"/>
  <c r="H149" i="11"/>
  <c r="H149" i="10"/>
  <c r="T149" i="11"/>
  <c r="T149" i="10"/>
  <c r="H150" i="11"/>
  <c r="H150" i="10"/>
  <c r="T150" i="11"/>
  <c r="T150" i="10"/>
  <c r="H151" i="11"/>
  <c r="H151" i="10"/>
  <c r="T151" i="11"/>
  <c r="T151" i="10"/>
  <c r="H152" i="11"/>
  <c r="H152" i="10"/>
  <c r="T152" i="11"/>
  <c r="T152" i="10"/>
  <c r="H153" i="11"/>
  <c r="H153" i="10"/>
  <c r="T153" i="11"/>
  <c r="T153" i="10"/>
  <c r="H154" i="11"/>
  <c r="H154" i="10"/>
  <c r="T154" i="11"/>
  <c r="T154" i="10"/>
  <c r="H155" i="11"/>
  <c r="H155" i="10"/>
  <c r="T155" i="11"/>
  <c r="T155" i="10"/>
  <c r="H156" i="11"/>
  <c r="H156" i="10"/>
  <c r="T156" i="11"/>
  <c r="T156" i="10"/>
  <c r="H157" i="11"/>
  <c r="H157" i="10"/>
  <c r="T157" i="11"/>
  <c r="T157" i="10"/>
  <c r="H158" i="11"/>
  <c r="H158" i="10"/>
  <c r="T158" i="11"/>
  <c r="T158" i="10"/>
  <c r="H159" i="11"/>
  <c r="H159" i="10"/>
  <c r="T159" i="11"/>
  <c r="T159" i="10"/>
  <c r="H160" i="11"/>
  <c r="H160" i="10"/>
  <c r="T160" i="11"/>
  <c r="T160" i="10"/>
  <c r="H161" i="11"/>
  <c r="H161" i="10"/>
  <c r="T161" i="11"/>
  <c r="T161" i="10"/>
  <c r="H162" i="11"/>
  <c r="H162" i="10"/>
  <c r="T162" i="11"/>
  <c r="T162" i="10"/>
  <c r="H163" i="11"/>
  <c r="H163" i="10"/>
  <c r="T163" i="11"/>
  <c r="T163" i="10"/>
  <c r="H164" i="11"/>
  <c r="H164" i="10"/>
  <c r="T164" i="11"/>
  <c r="T164" i="10"/>
  <c r="H165" i="11"/>
  <c r="H165" i="10"/>
  <c r="T165" i="11"/>
  <c r="T165" i="10"/>
  <c r="H166" i="11"/>
  <c r="H166" i="10"/>
  <c r="T166" i="11"/>
  <c r="T166" i="10"/>
  <c r="H167" i="11"/>
  <c r="H167" i="10"/>
  <c r="T167" i="11"/>
  <c r="T167" i="10"/>
  <c r="H168" i="11"/>
  <c r="H168" i="10"/>
  <c r="T168" i="11"/>
  <c r="T168" i="10"/>
  <c r="H169" i="11"/>
  <c r="H169" i="10"/>
  <c r="T169" i="11"/>
  <c r="T169" i="10"/>
  <c r="H170" i="11"/>
  <c r="H170" i="10"/>
  <c r="T170" i="11"/>
  <c r="T170" i="10"/>
  <c r="H171" i="11"/>
  <c r="H171" i="10"/>
  <c r="T171" i="11"/>
  <c r="T171" i="10"/>
  <c r="H172" i="11"/>
  <c r="H172" i="10"/>
  <c r="T172" i="11"/>
  <c r="T172" i="10"/>
  <c r="H173" i="11"/>
  <c r="H173" i="10"/>
  <c r="T173" i="11"/>
  <c r="T173" i="10"/>
  <c r="H174" i="11"/>
  <c r="H174" i="10"/>
  <c r="T174" i="11"/>
  <c r="T174" i="10"/>
  <c r="H175" i="11"/>
  <c r="H175" i="10"/>
  <c r="T175" i="11"/>
  <c r="T175" i="10"/>
  <c r="H176" i="11"/>
  <c r="H176" i="10"/>
  <c r="T176" i="11"/>
  <c r="T176" i="10"/>
  <c r="H177" i="11"/>
  <c r="H177" i="10"/>
  <c r="T177" i="11"/>
  <c r="T177" i="10"/>
  <c r="H178" i="11"/>
  <c r="H178" i="10"/>
  <c r="T178" i="11"/>
  <c r="T178" i="10"/>
  <c r="H179" i="11"/>
  <c r="H179" i="10"/>
  <c r="T179" i="11"/>
  <c r="T179" i="10"/>
  <c r="H180" i="11"/>
  <c r="H180" i="10"/>
  <c r="T180" i="11"/>
  <c r="T180" i="10"/>
  <c r="H181" i="11"/>
  <c r="H181" i="10"/>
  <c r="T181" i="11"/>
  <c r="T181" i="10"/>
  <c r="H182" i="11"/>
  <c r="H182" i="10"/>
  <c r="T182" i="11"/>
  <c r="T182" i="10"/>
  <c r="H183" i="11"/>
  <c r="H183" i="10"/>
  <c r="T183" i="11"/>
  <c r="T183" i="10"/>
  <c r="H184" i="11"/>
  <c r="H184" i="10"/>
  <c r="T184" i="11"/>
  <c r="T184" i="10"/>
  <c r="H185" i="11"/>
  <c r="H185" i="10"/>
  <c r="T185" i="11"/>
  <c r="T185" i="10"/>
  <c r="H186" i="11"/>
  <c r="H186" i="10"/>
  <c r="T186" i="11"/>
  <c r="T186" i="10"/>
  <c r="H187" i="11"/>
  <c r="H187" i="10"/>
  <c r="T187" i="11"/>
  <c r="T187" i="10"/>
  <c r="H188" i="11"/>
  <c r="H188" i="10"/>
  <c r="T188" i="11"/>
  <c r="T188" i="10"/>
  <c r="H189" i="11"/>
  <c r="H189" i="10"/>
  <c r="T189" i="11"/>
  <c r="T189" i="10"/>
  <c r="H190" i="11"/>
  <c r="H190" i="10"/>
  <c r="T190" i="11"/>
  <c r="T190" i="10"/>
  <c r="H191" i="11"/>
  <c r="H191" i="10"/>
  <c r="T191" i="11"/>
  <c r="T191" i="10"/>
  <c r="H192" i="11"/>
  <c r="H192" i="10"/>
  <c r="T192" i="11"/>
  <c r="T192" i="10"/>
  <c r="H193" i="11"/>
  <c r="H193" i="10"/>
  <c r="T193" i="11"/>
  <c r="T193" i="10"/>
  <c r="H194" i="11"/>
  <c r="H194" i="10"/>
  <c r="T194" i="11"/>
  <c r="T194" i="10"/>
  <c r="H195" i="11"/>
  <c r="H195" i="10"/>
  <c r="T195" i="11"/>
  <c r="T195" i="10"/>
  <c r="H196" i="11"/>
  <c r="H196" i="10"/>
  <c r="T196" i="11"/>
  <c r="T196" i="10"/>
  <c r="H197" i="11"/>
  <c r="H197" i="10"/>
  <c r="T197" i="11"/>
  <c r="T197" i="10"/>
  <c r="H198" i="11"/>
  <c r="H198" i="10"/>
  <c r="T198" i="11"/>
  <c r="T198" i="10"/>
  <c r="H199" i="11"/>
  <c r="H199" i="10"/>
  <c r="T199" i="11"/>
  <c r="T199" i="10"/>
  <c r="H200" i="11"/>
  <c r="H200" i="10"/>
  <c r="T200" i="11"/>
  <c r="T200" i="10"/>
  <c r="H201" i="11"/>
  <c r="H201" i="10"/>
  <c r="T201" i="11"/>
  <c r="T201" i="10"/>
  <c r="H202" i="11"/>
  <c r="H202" i="10"/>
  <c r="T202" i="11"/>
  <c r="T202" i="10"/>
  <c r="H203" i="11"/>
  <c r="H203" i="10"/>
  <c r="T203" i="11"/>
  <c r="T203" i="10"/>
  <c r="H204" i="11"/>
  <c r="H204" i="10"/>
  <c r="T204" i="11"/>
  <c r="T204" i="10"/>
  <c r="H205" i="11"/>
  <c r="H205" i="10"/>
  <c r="T205" i="11"/>
  <c r="T205" i="10"/>
  <c r="H206" i="11"/>
  <c r="H206" i="10"/>
  <c r="T206" i="11"/>
  <c r="T206" i="10"/>
  <c r="H207" i="11"/>
  <c r="H207" i="10"/>
  <c r="T207" i="11"/>
  <c r="T207" i="10"/>
  <c r="H208" i="11"/>
  <c r="H208" i="10"/>
  <c r="T208" i="11"/>
  <c r="T208" i="10"/>
  <c r="H209" i="11"/>
  <c r="H209" i="10"/>
  <c r="T209" i="11"/>
  <c r="T209" i="10"/>
  <c r="H210" i="11"/>
  <c r="H210" i="10"/>
  <c r="T210" i="11"/>
  <c r="T210" i="10"/>
  <c r="H211" i="11"/>
  <c r="H211" i="10"/>
  <c r="T211" i="11"/>
  <c r="T211" i="10"/>
  <c r="H212" i="11"/>
  <c r="H212" i="10"/>
  <c r="T212" i="11"/>
  <c r="T212" i="10"/>
  <c r="H213" i="11"/>
  <c r="H213" i="10"/>
  <c r="T213" i="11"/>
  <c r="T213" i="10"/>
  <c r="H214" i="11"/>
  <c r="H214" i="10"/>
  <c r="T214" i="11"/>
  <c r="T214" i="10"/>
  <c r="H215" i="11"/>
  <c r="H215" i="10"/>
  <c r="T215" i="11"/>
  <c r="T215" i="10"/>
  <c r="H216" i="11"/>
  <c r="H216" i="10"/>
  <c r="T216" i="11"/>
  <c r="T216" i="10"/>
  <c r="H217" i="11"/>
  <c r="H217" i="10"/>
  <c r="T217" i="11"/>
  <c r="T217" i="10"/>
  <c r="H218" i="11"/>
  <c r="H218" i="10"/>
  <c r="T218" i="11"/>
  <c r="T218" i="10"/>
  <c r="H219" i="11"/>
  <c r="H219" i="10"/>
  <c r="T219" i="11"/>
  <c r="T219" i="10"/>
  <c r="H220" i="11"/>
  <c r="H220" i="10"/>
  <c r="T220" i="11"/>
  <c r="T220" i="10"/>
  <c r="H221" i="11"/>
  <c r="H221" i="10"/>
  <c r="T221" i="11"/>
  <c r="T221" i="10"/>
  <c r="H222" i="11"/>
  <c r="H222" i="10"/>
  <c r="T222" i="11"/>
  <c r="T222" i="10"/>
  <c r="H223" i="11"/>
  <c r="H223" i="10"/>
  <c r="T223" i="11"/>
  <c r="T223" i="10"/>
  <c r="H224" i="11"/>
  <c r="H224" i="10"/>
  <c r="T224" i="11"/>
  <c r="T224" i="10"/>
  <c r="H225" i="11"/>
  <c r="H225" i="10"/>
  <c r="T225" i="11"/>
  <c r="T225" i="10"/>
  <c r="H226" i="11"/>
  <c r="H226" i="10"/>
  <c r="T226" i="11"/>
  <c r="T226" i="10"/>
  <c r="H227" i="11"/>
  <c r="H227" i="10"/>
  <c r="T227" i="11"/>
  <c r="T227" i="10"/>
  <c r="H228" i="11"/>
  <c r="H228" i="10"/>
  <c r="T228" i="11"/>
  <c r="T228" i="10"/>
  <c r="H229" i="11"/>
  <c r="H229" i="10"/>
  <c r="T229" i="11"/>
  <c r="T229" i="10"/>
  <c r="H230" i="11"/>
  <c r="H230" i="10"/>
  <c r="T230" i="11"/>
  <c r="T230" i="10"/>
  <c r="H231" i="11"/>
  <c r="H231" i="10"/>
  <c r="T231" i="11"/>
  <c r="T231" i="10"/>
  <c r="H232" i="11"/>
  <c r="H232" i="10"/>
  <c r="T232" i="11"/>
  <c r="T232" i="10"/>
  <c r="H233" i="11"/>
  <c r="H233" i="10"/>
  <c r="T233" i="11"/>
  <c r="T233" i="10"/>
  <c r="H234" i="11"/>
  <c r="H234" i="10"/>
  <c r="T234" i="11"/>
  <c r="T234" i="10"/>
  <c r="H235" i="11"/>
  <c r="H235" i="10"/>
  <c r="T235" i="11"/>
  <c r="T235" i="10"/>
  <c r="H236" i="11"/>
  <c r="H236" i="10"/>
  <c r="T236" i="11"/>
  <c r="T236" i="10"/>
  <c r="H237" i="11"/>
  <c r="H237" i="10"/>
  <c r="T237" i="11"/>
  <c r="T237" i="10"/>
  <c r="H238" i="11"/>
  <c r="H238" i="10"/>
  <c r="T238" i="11"/>
  <c r="T238" i="10"/>
  <c r="H239" i="11"/>
  <c r="H239" i="10"/>
  <c r="T239" i="11"/>
  <c r="T239" i="10"/>
  <c r="H240" i="11"/>
  <c r="H240" i="10"/>
  <c r="T240" i="11"/>
  <c r="T240" i="10"/>
  <c r="H241" i="11"/>
  <c r="H241" i="10"/>
  <c r="T241" i="11"/>
  <c r="T241" i="10"/>
  <c r="H242" i="11"/>
  <c r="H242" i="10"/>
  <c r="T242" i="11"/>
  <c r="T242" i="10"/>
  <c r="H243" i="11"/>
  <c r="H243" i="10"/>
  <c r="T243" i="11"/>
  <c r="T243" i="10"/>
  <c r="H244" i="11"/>
  <c r="H244" i="10"/>
  <c r="T244" i="11"/>
  <c r="T244" i="10"/>
  <c r="H245" i="11"/>
  <c r="H245" i="10"/>
  <c r="T245" i="11"/>
  <c r="T245" i="10"/>
  <c r="H246" i="11"/>
  <c r="H246" i="10"/>
  <c r="T246" i="11"/>
  <c r="T246" i="10"/>
  <c r="H247" i="11"/>
  <c r="H247" i="10"/>
  <c r="T247" i="11"/>
  <c r="T247" i="10"/>
  <c r="H248" i="11"/>
  <c r="H248" i="10"/>
  <c r="T248" i="11"/>
  <c r="T248" i="10"/>
  <c r="H249" i="11"/>
  <c r="H249" i="10"/>
  <c r="T249" i="11"/>
  <c r="T249" i="10"/>
  <c r="H250" i="11"/>
  <c r="H250" i="10"/>
  <c r="T250" i="11"/>
  <c r="T250" i="10"/>
  <c r="H251" i="11"/>
  <c r="H251" i="10"/>
  <c r="T251" i="11"/>
  <c r="T251" i="10"/>
  <c r="H252" i="11"/>
  <c r="H252" i="10"/>
  <c r="T252" i="11"/>
  <c r="T252" i="10"/>
  <c r="H253" i="11"/>
  <c r="H253" i="10"/>
  <c r="T253" i="11"/>
  <c r="T253" i="10"/>
  <c r="H254" i="11"/>
  <c r="H254" i="10"/>
  <c r="T254" i="11"/>
  <c r="T254" i="10"/>
  <c r="H255" i="11"/>
  <c r="H255" i="10"/>
  <c r="T255" i="11"/>
  <c r="T255" i="10"/>
  <c r="H256" i="11"/>
  <c r="H256" i="10"/>
  <c r="T256" i="11"/>
  <c r="T256" i="10"/>
  <c r="H257" i="11"/>
  <c r="H257" i="10"/>
  <c r="T257" i="11"/>
  <c r="T257" i="10"/>
  <c r="H258" i="11"/>
  <c r="H258" i="10"/>
  <c r="T258" i="11"/>
  <c r="T258" i="10"/>
  <c r="H259" i="11"/>
  <c r="H259" i="10"/>
  <c r="T259" i="11"/>
  <c r="T259" i="10"/>
  <c r="H260" i="11"/>
  <c r="H260" i="10"/>
  <c r="T260" i="11"/>
  <c r="T260" i="10"/>
  <c r="H261" i="11"/>
  <c r="H261" i="10"/>
  <c r="T261" i="11"/>
  <c r="T261" i="10"/>
  <c r="H262" i="11"/>
  <c r="H262" i="10"/>
  <c r="T262" i="11"/>
  <c r="T262" i="10"/>
  <c r="H263" i="11"/>
  <c r="H263" i="10"/>
  <c r="T263" i="11"/>
  <c r="T263" i="10"/>
  <c r="H264" i="11"/>
  <c r="H264" i="10"/>
  <c r="U29" i="11"/>
  <c r="U29" i="10"/>
  <c r="I30" i="11"/>
  <c r="I30" i="10"/>
  <c r="U30" i="11"/>
  <c r="U30" i="10"/>
  <c r="I31" i="11"/>
  <c r="I31" i="10"/>
  <c r="U31" i="11"/>
  <c r="U31" i="10"/>
  <c r="I32" i="11"/>
  <c r="I32" i="10"/>
  <c r="U32" i="11"/>
  <c r="U32" i="10"/>
  <c r="I33" i="11"/>
  <c r="I33" i="10"/>
  <c r="U33" i="11"/>
  <c r="U33" i="10"/>
  <c r="I34" i="11"/>
  <c r="I34" i="10"/>
  <c r="U34" i="11"/>
  <c r="U34" i="10"/>
  <c r="I35" i="11"/>
  <c r="I35" i="10"/>
  <c r="U35" i="11"/>
  <c r="U35" i="10"/>
  <c r="I36" i="11"/>
  <c r="I36" i="10"/>
  <c r="U36" i="11"/>
  <c r="U36" i="10"/>
  <c r="I37" i="11"/>
  <c r="I37" i="10"/>
  <c r="U37" i="11"/>
  <c r="U37" i="10"/>
  <c r="I38" i="11"/>
  <c r="I38" i="10"/>
  <c r="U38" i="11"/>
  <c r="U38" i="10"/>
  <c r="I39" i="11"/>
  <c r="I39" i="10"/>
  <c r="U39" i="11"/>
  <c r="U39" i="10"/>
  <c r="I40" i="11"/>
  <c r="I40" i="10"/>
  <c r="U40" i="11"/>
  <c r="U40" i="10"/>
  <c r="I41" i="11"/>
  <c r="I41" i="10"/>
  <c r="U41" i="11"/>
  <c r="U41" i="10"/>
  <c r="I42" i="11"/>
  <c r="I42" i="10"/>
  <c r="U42" i="11"/>
  <c r="U42" i="10"/>
  <c r="I43" i="11"/>
  <c r="I43" i="10"/>
  <c r="U43" i="11"/>
  <c r="U43" i="10"/>
  <c r="I44" i="11"/>
  <c r="I44" i="10"/>
  <c r="U44" i="11"/>
  <c r="U44" i="10"/>
  <c r="I45" i="11"/>
  <c r="I45" i="10"/>
  <c r="U45" i="11"/>
  <c r="U45" i="10"/>
  <c r="I46" i="11"/>
  <c r="I46" i="10"/>
  <c r="U46" i="11"/>
  <c r="U46" i="10"/>
  <c r="I47" i="11"/>
  <c r="I47" i="10"/>
  <c r="U47" i="11"/>
  <c r="U47" i="10"/>
  <c r="I48" i="11"/>
  <c r="I48" i="10"/>
  <c r="U48" i="11"/>
  <c r="U48" i="10"/>
  <c r="I49" i="11"/>
  <c r="I49" i="10"/>
  <c r="U49" i="11"/>
  <c r="U49" i="10"/>
  <c r="I50" i="11"/>
  <c r="I50" i="10"/>
  <c r="U50" i="11"/>
  <c r="U50" i="10"/>
  <c r="I51" i="11"/>
  <c r="I51" i="10"/>
  <c r="U51" i="11"/>
  <c r="U51" i="10"/>
  <c r="I52" i="11"/>
  <c r="I52" i="10"/>
  <c r="U52" i="11"/>
  <c r="U52" i="10"/>
  <c r="I53" i="11"/>
  <c r="I53" i="10"/>
  <c r="U53" i="11"/>
  <c r="U53" i="10"/>
  <c r="I54" i="11"/>
  <c r="I54" i="10"/>
  <c r="U54" i="11"/>
  <c r="U54" i="10"/>
  <c r="I55" i="11"/>
  <c r="I55" i="10"/>
  <c r="U55" i="11"/>
  <c r="U55" i="10"/>
  <c r="I56" i="11"/>
  <c r="I56" i="10"/>
  <c r="U56" i="11"/>
  <c r="U56" i="10"/>
  <c r="I57" i="11"/>
  <c r="I57" i="10"/>
  <c r="U57" i="11"/>
  <c r="U57" i="10"/>
  <c r="I58" i="11"/>
  <c r="I58" i="10"/>
  <c r="U58" i="11"/>
  <c r="U58" i="10"/>
  <c r="I59" i="11"/>
  <c r="I59" i="10"/>
  <c r="U59" i="11"/>
  <c r="U59" i="10"/>
  <c r="I60" i="11"/>
  <c r="I60" i="10"/>
  <c r="U60" i="11"/>
  <c r="U60" i="10"/>
  <c r="I61" i="11"/>
  <c r="I61" i="10"/>
  <c r="U61" i="11"/>
  <c r="U61" i="10"/>
  <c r="I62" i="11"/>
  <c r="I62" i="10"/>
  <c r="U62" i="11"/>
  <c r="U62" i="10"/>
  <c r="I63" i="11"/>
  <c r="I63" i="10"/>
  <c r="U63" i="11"/>
  <c r="U63" i="10"/>
  <c r="I64" i="11"/>
  <c r="I64" i="10"/>
  <c r="U64" i="11"/>
  <c r="U64" i="10"/>
  <c r="I65" i="11"/>
  <c r="I65" i="10"/>
  <c r="U65" i="11"/>
  <c r="U65" i="10"/>
  <c r="I66" i="11"/>
  <c r="I66" i="10"/>
  <c r="U66" i="11"/>
  <c r="U66" i="10"/>
  <c r="I67" i="11"/>
  <c r="I67" i="10"/>
  <c r="U67" i="11"/>
  <c r="U67" i="10"/>
  <c r="I68" i="11"/>
  <c r="I68" i="10"/>
  <c r="U68" i="11"/>
  <c r="U68" i="10"/>
  <c r="I69" i="11"/>
  <c r="I69" i="10"/>
  <c r="U69" i="11"/>
  <c r="U69" i="10"/>
  <c r="I70" i="11"/>
  <c r="I70" i="10"/>
  <c r="U70" i="11"/>
  <c r="U70" i="10"/>
  <c r="I71" i="11"/>
  <c r="I71" i="10"/>
  <c r="U71" i="11"/>
  <c r="U71" i="10"/>
  <c r="I72" i="11"/>
  <c r="I72" i="10"/>
  <c r="U72" i="11"/>
  <c r="U72" i="10"/>
  <c r="I73" i="11"/>
  <c r="I73" i="10"/>
  <c r="U73" i="11"/>
  <c r="U73" i="10"/>
  <c r="I74" i="11"/>
  <c r="I74" i="10"/>
  <c r="U74" i="11"/>
  <c r="U74" i="10"/>
  <c r="I75" i="11"/>
  <c r="I75" i="10"/>
  <c r="U75" i="11"/>
  <c r="U75" i="10"/>
  <c r="I76" i="11"/>
  <c r="I76" i="10"/>
  <c r="U76" i="11"/>
  <c r="U76" i="10"/>
  <c r="I77" i="11"/>
  <c r="I77" i="10"/>
  <c r="U77" i="11"/>
  <c r="U77" i="10"/>
  <c r="I78" i="11"/>
  <c r="I78" i="10"/>
  <c r="U78" i="11"/>
  <c r="U78" i="10"/>
  <c r="I79" i="11"/>
  <c r="I79" i="10"/>
  <c r="U79" i="11"/>
  <c r="U79" i="10"/>
  <c r="I80" i="11"/>
  <c r="I80" i="10"/>
  <c r="U80" i="11"/>
  <c r="U80" i="10"/>
  <c r="I81" i="11"/>
  <c r="I81" i="10"/>
  <c r="U81" i="11"/>
  <c r="U81" i="10"/>
  <c r="I82" i="11"/>
  <c r="I82" i="10"/>
  <c r="U82" i="11"/>
  <c r="U82" i="10"/>
  <c r="I83" i="11"/>
  <c r="I83" i="10"/>
  <c r="U83" i="11"/>
  <c r="U83" i="10"/>
  <c r="I84" i="11"/>
  <c r="I84" i="10"/>
  <c r="U84" i="11"/>
  <c r="U84" i="10"/>
  <c r="I85" i="11"/>
  <c r="I85" i="10"/>
  <c r="U85" i="11"/>
  <c r="U85" i="10"/>
  <c r="I86" i="11"/>
  <c r="I86" i="10"/>
  <c r="U86" i="11"/>
  <c r="U86" i="10"/>
  <c r="I87" i="11"/>
  <c r="I87" i="10"/>
  <c r="U87" i="11"/>
  <c r="U87" i="10"/>
  <c r="I88" i="11"/>
  <c r="I88" i="10"/>
  <c r="U88" i="11"/>
  <c r="U88" i="10"/>
  <c r="I89" i="11"/>
  <c r="I89" i="10"/>
  <c r="U89" i="11"/>
  <c r="U89" i="10"/>
  <c r="I90" i="11"/>
  <c r="I90" i="10"/>
  <c r="U90" i="11"/>
  <c r="U90" i="10"/>
  <c r="I91" i="11"/>
  <c r="I91" i="10"/>
  <c r="U91" i="11"/>
  <c r="U91" i="10"/>
  <c r="I92" i="11"/>
  <c r="I92" i="10"/>
  <c r="U92" i="11"/>
  <c r="U92" i="10"/>
  <c r="I93" i="11"/>
  <c r="I93" i="10"/>
  <c r="U93" i="11"/>
  <c r="U93" i="10"/>
  <c r="I94" i="11"/>
  <c r="I94" i="10"/>
  <c r="U94" i="11"/>
  <c r="U94" i="10"/>
  <c r="I95" i="11"/>
  <c r="I95" i="10"/>
  <c r="U95" i="11"/>
  <c r="U95" i="10"/>
  <c r="I96" i="11"/>
  <c r="I96" i="10"/>
  <c r="U96" i="11"/>
  <c r="U96" i="10"/>
  <c r="I97" i="11"/>
  <c r="I97" i="10"/>
  <c r="U97" i="11"/>
  <c r="U97" i="10"/>
  <c r="I98" i="11"/>
  <c r="I98" i="10"/>
  <c r="U98" i="11"/>
  <c r="U98" i="10"/>
  <c r="I99" i="11"/>
  <c r="I99" i="10"/>
  <c r="U99" i="11"/>
  <c r="U99" i="10"/>
  <c r="I100" i="11"/>
  <c r="I100" i="10"/>
  <c r="U100" i="11"/>
  <c r="U100" i="10"/>
  <c r="I101" i="11"/>
  <c r="I101" i="10"/>
  <c r="U101" i="11"/>
  <c r="U101" i="10"/>
  <c r="I102" i="11"/>
  <c r="I102" i="10"/>
  <c r="U102" i="11"/>
  <c r="U102" i="10"/>
  <c r="I103" i="11"/>
  <c r="I103" i="10"/>
  <c r="U103" i="11"/>
  <c r="U103" i="10"/>
  <c r="I104" i="11"/>
  <c r="I104" i="10"/>
  <c r="U104" i="11"/>
  <c r="U104" i="10"/>
  <c r="I105" i="11"/>
  <c r="I105" i="10"/>
  <c r="U105" i="11"/>
  <c r="U105" i="10"/>
  <c r="I106" i="11"/>
  <c r="I106" i="10"/>
  <c r="U106" i="11"/>
  <c r="U106" i="10"/>
  <c r="I107" i="11"/>
  <c r="I107" i="10"/>
  <c r="U107" i="11"/>
  <c r="U107" i="10"/>
  <c r="I108" i="11"/>
  <c r="I108" i="10"/>
  <c r="U108" i="11"/>
  <c r="U108" i="10"/>
  <c r="I109" i="11"/>
  <c r="I109" i="10"/>
  <c r="U109" i="11"/>
  <c r="U109" i="10"/>
  <c r="I110" i="11"/>
  <c r="I110" i="10"/>
  <c r="U110" i="11"/>
  <c r="U110" i="10"/>
  <c r="I111" i="11"/>
  <c r="I111" i="10"/>
  <c r="U111" i="11"/>
  <c r="U111" i="10"/>
  <c r="I112" i="11"/>
  <c r="I112" i="10"/>
  <c r="U112" i="11"/>
  <c r="U112" i="10"/>
  <c r="I113" i="11"/>
  <c r="I113" i="10"/>
  <c r="U113" i="11"/>
  <c r="U113" i="10"/>
  <c r="I114" i="11"/>
  <c r="I114" i="10"/>
  <c r="U114" i="11"/>
  <c r="U114" i="10"/>
  <c r="I115" i="11"/>
  <c r="I115" i="10"/>
  <c r="U115" i="11"/>
  <c r="U115" i="10"/>
  <c r="I116" i="11"/>
  <c r="I116" i="10"/>
  <c r="U116" i="11"/>
  <c r="U116" i="10"/>
  <c r="I117" i="11"/>
  <c r="I117" i="10"/>
  <c r="U117" i="11"/>
  <c r="U117" i="10"/>
  <c r="I118" i="11"/>
  <c r="I118" i="10"/>
  <c r="U118" i="11"/>
  <c r="U118" i="10"/>
  <c r="I119" i="11"/>
  <c r="I119" i="10"/>
  <c r="U119" i="11"/>
  <c r="U119" i="10"/>
  <c r="I120" i="11"/>
  <c r="I120" i="10"/>
  <c r="U120" i="11"/>
  <c r="U120" i="10"/>
  <c r="I121" i="11"/>
  <c r="I121" i="10"/>
  <c r="U121" i="11"/>
  <c r="U121" i="10"/>
  <c r="I122" i="11"/>
  <c r="I122" i="10"/>
  <c r="U122" i="11"/>
  <c r="U122" i="10"/>
  <c r="I123" i="11"/>
  <c r="I123" i="10"/>
  <c r="U123" i="11"/>
  <c r="U123" i="10"/>
  <c r="I124" i="11"/>
  <c r="I124" i="10"/>
  <c r="U124" i="11"/>
  <c r="U124" i="10"/>
  <c r="I125" i="11"/>
  <c r="I125" i="10"/>
  <c r="U125" i="11"/>
  <c r="U125" i="10"/>
  <c r="I126" i="11"/>
  <c r="I126" i="10"/>
  <c r="U126" i="11"/>
  <c r="U126" i="10"/>
  <c r="I127" i="11"/>
  <c r="I127" i="10"/>
  <c r="U127" i="11"/>
  <c r="U127" i="10"/>
  <c r="I128" i="11"/>
  <c r="I128" i="10"/>
  <c r="U128" i="11"/>
  <c r="U128" i="10"/>
  <c r="I129" i="11"/>
  <c r="I129" i="10"/>
  <c r="U129" i="11"/>
  <c r="U129" i="10"/>
  <c r="I130" i="11"/>
  <c r="I130" i="10"/>
  <c r="U130" i="11"/>
  <c r="U130" i="10"/>
  <c r="I131" i="11"/>
  <c r="I131" i="10"/>
  <c r="U131" i="11"/>
  <c r="U131" i="10"/>
  <c r="I132" i="11"/>
  <c r="I132" i="10"/>
  <c r="U132" i="11"/>
  <c r="U132" i="10"/>
  <c r="I133" i="11"/>
  <c r="I133" i="10"/>
  <c r="U133" i="11"/>
  <c r="U133" i="10"/>
  <c r="I134" i="11"/>
  <c r="I134" i="10"/>
  <c r="U134" i="11"/>
  <c r="U134" i="10"/>
  <c r="I135" i="11"/>
  <c r="I135" i="10"/>
  <c r="U135" i="11"/>
  <c r="U135" i="10"/>
  <c r="I136" i="11"/>
  <c r="I136" i="10"/>
  <c r="U136" i="11"/>
  <c r="U136" i="10"/>
  <c r="I137" i="11"/>
  <c r="I137" i="10"/>
  <c r="U137" i="11"/>
  <c r="U137" i="10"/>
  <c r="I138" i="11"/>
  <c r="I138" i="10"/>
  <c r="U138" i="11"/>
  <c r="U138" i="10"/>
  <c r="I139" i="11"/>
  <c r="I139" i="10"/>
  <c r="U139" i="11"/>
  <c r="U139" i="10"/>
  <c r="I140" i="11"/>
  <c r="I140" i="10"/>
  <c r="U140" i="11"/>
  <c r="U140" i="10"/>
  <c r="I141" i="11"/>
  <c r="I141" i="10"/>
  <c r="U141" i="11"/>
  <c r="U141" i="10"/>
  <c r="I142" i="11"/>
  <c r="I142" i="10"/>
  <c r="U142" i="11"/>
  <c r="U142" i="10"/>
  <c r="I143" i="11"/>
  <c r="I143" i="10"/>
  <c r="U143" i="11"/>
  <c r="U143" i="10"/>
  <c r="I144" i="11"/>
  <c r="I144" i="10"/>
  <c r="U144" i="11"/>
  <c r="U144" i="10"/>
  <c r="I145" i="11"/>
  <c r="I145" i="10"/>
  <c r="U145" i="11"/>
  <c r="U145" i="10"/>
  <c r="I146" i="11"/>
  <c r="I146" i="10"/>
  <c r="U146" i="11"/>
  <c r="U146" i="10"/>
  <c r="I147" i="11"/>
  <c r="I147" i="10"/>
  <c r="U147" i="11"/>
  <c r="U147" i="10"/>
  <c r="I148" i="11"/>
  <c r="I148" i="10"/>
  <c r="U148" i="11"/>
  <c r="U148" i="10"/>
  <c r="I149" i="11"/>
  <c r="I149" i="10"/>
  <c r="U149" i="11"/>
  <c r="U149" i="10"/>
  <c r="I150" i="11"/>
  <c r="I150" i="10"/>
  <c r="U150" i="11"/>
  <c r="U150" i="10"/>
  <c r="I151" i="11"/>
  <c r="I151" i="10"/>
  <c r="U151" i="11"/>
  <c r="U151" i="10"/>
  <c r="I152" i="11"/>
  <c r="I152" i="10"/>
  <c r="U152" i="11"/>
  <c r="U152" i="10"/>
  <c r="I153" i="11"/>
  <c r="I153" i="10"/>
  <c r="U153" i="11"/>
  <c r="U153" i="10"/>
  <c r="I154" i="11"/>
  <c r="I154" i="10"/>
  <c r="U154" i="11"/>
  <c r="U154" i="10"/>
  <c r="I155" i="11"/>
  <c r="I155" i="10"/>
  <c r="U155" i="11"/>
  <c r="U155" i="10"/>
  <c r="I156" i="11"/>
  <c r="I156" i="10"/>
  <c r="U156" i="11"/>
  <c r="U156" i="10"/>
  <c r="I157" i="11"/>
  <c r="I157" i="10"/>
  <c r="U157" i="11"/>
  <c r="U157" i="10"/>
  <c r="I158" i="11"/>
  <c r="I158" i="10"/>
  <c r="U158" i="11"/>
  <c r="U158" i="10"/>
  <c r="I159" i="11"/>
  <c r="I159" i="10"/>
  <c r="U159" i="11"/>
  <c r="U159" i="10"/>
  <c r="I160" i="11"/>
  <c r="I160" i="10"/>
  <c r="U160" i="11"/>
  <c r="U160" i="10"/>
  <c r="I161" i="11"/>
  <c r="I161" i="10"/>
  <c r="U161" i="11"/>
  <c r="U161" i="10"/>
  <c r="I162" i="11"/>
  <c r="I162" i="10"/>
  <c r="U162" i="11"/>
  <c r="U162" i="10"/>
  <c r="I163" i="11"/>
  <c r="I163" i="10"/>
  <c r="U163" i="11"/>
  <c r="U163" i="10"/>
  <c r="I164" i="11"/>
  <c r="I164" i="10"/>
  <c r="U164" i="11"/>
  <c r="U164" i="10"/>
  <c r="I165" i="11"/>
  <c r="I165" i="10"/>
  <c r="U165" i="11"/>
  <c r="U165" i="10"/>
  <c r="I166" i="11"/>
  <c r="I166" i="10"/>
  <c r="U166" i="11"/>
  <c r="U166" i="10"/>
  <c r="I167" i="11"/>
  <c r="I167" i="10"/>
  <c r="U167" i="11"/>
  <c r="U167" i="10"/>
  <c r="I168" i="11"/>
  <c r="I168" i="10"/>
  <c r="U168" i="11"/>
  <c r="U168" i="10"/>
  <c r="I169" i="11"/>
  <c r="I169" i="10"/>
  <c r="U169" i="11"/>
  <c r="U169" i="10"/>
  <c r="I170" i="11"/>
  <c r="I170" i="10"/>
  <c r="U170" i="11"/>
  <c r="U170" i="10"/>
  <c r="I171" i="11"/>
  <c r="I171" i="10"/>
  <c r="U171" i="11"/>
  <c r="U171" i="10"/>
  <c r="I172" i="11"/>
  <c r="I172" i="10"/>
  <c r="U172" i="11"/>
  <c r="U172" i="10"/>
  <c r="I173" i="11"/>
  <c r="I173" i="10"/>
  <c r="U173" i="11"/>
  <c r="U173" i="10"/>
  <c r="I174" i="11"/>
  <c r="I174" i="10"/>
  <c r="U174" i="11"/>
  <c r="U174" i="10"/>
  <c r="I175" i="11"/>
  <c r="I175" i="10"/>
  <c r="U175" i="11"/>
  <c r="U175" i="10"/>
  <c r="I176" i="11"/>
  <c r="I176" i="10"/>
  <c r="U176" i="11"/>
  <c r="U176" i="10"/>
  <c r="I177" i="11"/>
  <c r="I177" i="10"/>
  <c r="U177" i="11"/>
  <c r="U177" i="10"/>
  <c r="I178" i="11"/>
  <c r="I178" i="10"/>
  <c r="U178" i="11"/>
  <c r="U178" i="10"/>
  <c r="I179" i="11"/>
  <c r="I179" i="10"/>
  <c r="U179" i="11"/>
  <c r="U179" i="10"/>
  <c r="I180" i="11"/>
  <c r="I180" i="10"/>
  <c r="U180" i="11"/>
  <c r="U180" i="10"/>
  <c r="I181" i="11"/>
  <c r="I181" i="10"/>
  <c r="U181" i="11"/>
  <c r="U181" i="10"/>
  <c r="I182" i="11"/>
  <c r="I182" i="10"/>
  <c r="U182" i="11"/>
  <c r="U182" i="10"/>
  <c r="I183" i="11"/>
  <c r="I183" i="10"/>
  <c r="U183" i="11"/>
  <c r="U183" i="10"/>
  <c r="I184" i="11"/>
  <c r="I184" i="10"/>
  <c r="U184" i="11"/>
  <c r="U184" i="10"/>
  <c r="I185" i="11"/>
  <c r="I185" i="10"/>
  <c r="U185" i="11"/>
  <c r="U185" i="10"/>
  <c r="I186" i="11"/>
  <c r="I186" i="10"/>
  <c r="U186" i="11"/>
  <c r="U186" i="10"/>
  <c r="I187" i="11"/>
  <c r="I187" i="10"/>
  <c r="U187" i="11"/>
  <c r="U187" i="10"/>
  <c r="I188" i="11"/>
  <c r="I188" i="10"/>
  <c r="U188" i="11"/>
  <c r="U188" i="10"/>
  <c r="I189" i="11"/>
  <c r="I189" i="10"/>
  <c r="U189" i="11"/>
  <c r="U189" i="10"/>
  <c r="I190" i="11"/>
  <c r="I190" i="10"/>
  <c r="U190" i="11"/>
  <c r="U190" i="10"/>
  <c r="I191" i="11"/>
  <c r="I191" i="10"/>
  <c r="U191" i="11"/>
  <c r="U191" i="10"/>
  <c r="I192" i="11"/>
  <c r="I192" i="10"/>
  <c r="U192" i="11"/>
  <c r="U192" i="10"/>
  <c r="I193" i="11"/>
  <c r="I193" i="10"/>
  <c r="U193" i="11"/>
  <c r="U193" i="10"/>
  <c r="I194" i="11"/>
  <c r="I194" i="10"/>
  <c r="U194" i="11"/>
  <c r="U194" i="10"/>
  <c r="I195" i="11"/>
  <c r="I195" i="10"/>
  <c r="U195" i="11"/>
  <c r="U195" i="10"/>
  <c r="I196" i="11"/>
  <c r="I196" i="10"/>
  <c r="U196" i="11"/>
  <c r="U196" i="10"/>
  <c r="I197" i="11"/>
  <c r="I197" i="10"/>
  <c r="U197" i="11"/>
  <c r="U197" i="10"/>
  <c r="I198" i="11"/>
  <c r="I198" i="10"/>
  <c r="U198" i="11"/>
  <c r="U198" i="10"/>
  <c r="I199" i="11"/>
  <c r="I199" i="10"/>
  <c r="U199" i="11"/>
  <c r="U199" i="10"/>
  <c r="I200" i="11"/>
  <c r="I200" i="10"/>
  <c r="U200" i="11"/>
  <c r="U200" i="10"/>
  <c r="I201" i="11"/>
  <c r="I201" i="10"/>
  <c r="U201" i="11"/>
  <c r="U201" i="10"/>
  <c r="I202" i="11"/>
  <c r="I202" i="10"/>
  <c r="U202" i="11"/>
  <c r="U202" i="10"/>
  <c r="I203" i="11"/>
  <c r="I203" i="10"/>
  <c r="U203" i="11"/>
  <c r="U203" i="10"/>
  <c r="I204" i="11"/>
  <c r="I204" i="10"/>
  <c r="U204" i="11"/>
  <c r="U204" i="10"/>
  <c r="I205" i="11"/>
  <c r="I205" i="10"/>
  <c r="U205" i="11"/>
  <c r="U205" i="10"/>
  <c r="I206" i="11"/>
  <c r="I206" i="10"/>
  <c r="U206" i="11"/>
  <c r="U206" i="10"/>
  <c r="I207" i="11"/>
  <c r="I207" i="10"/>
  <c r="U207" i="11"/>
  <c r="U207" i="10"/>
  <c r="I208" i="11"/>
  <c r="I208" i="10"/>
  <c r="U208" i="11"/>
  <c r="U208" i="10"/>
  <c r="I209" i="11"/>
  <c r="I209" i="10"/>
  <c r="U209" i="11"/>
  <c r="U209" i="10"/>
  <c r="I210" i="11"/>
  <c r="I210" i="10"/>
  <c r="U210" i="11"/>
  <c r="U210" i="10"/>
  <c r="I211" i="11"/>
  <c r="I211" i="10"/>
  <c r="U211" i="11"/>
  <c r="U211" i="10"/>
  <c r="I212" i="11"/>
  <c r="I212" i="10"/>
  <c r="U212" i="11"/>
  <c r="U212" i="10"/>
  <c r="I213" i="11"/>
  <c r="I213" i="10"/>
  <c r="U213" i="11"/>
  <c r="U213" i="10"/>
  <c r="I214" i="11"/>
  <c r="I214" i="10"/>
  <c r="U214" i="11"/>
  <c r="U214" i="10"/>
  <c r="I215" i="11"/>
  <c r="I215" i="10"/>
  <c r="U215" i="11"/>
  <c r="U215" i="10"/>
  <c r="I216" i="11"/>
  <c r="I216" i="10"/>
  <c r="U216" i="11"/>
  <c r="U216" i="10"/>
  <c r="I217" i="11"/>
  <c r="I217" i="10"/>
  <c r="U217" i="11"/>
  <c r="U217" i="10"/>
  <c r="I218" i="11"/>
  <c r="I218" i="10"/>
  <c r="U218" i="11"/>
  <c r="U218" i="10"/>
  <c r="I219" i="11"/>
  <c r="I219" i="10"/>
  <c r="U219" i="11"/>
  <c r="U219" i="10"/>
  <c r="I220" i="11"/>
  <c r="I220" i="10"/>
  <c r="U220" i="11"/>
  <c r="U220" i="10"/>
  <c r="I221" i="11"/>
  <c r="I221" i="10"/>
  <c r="U221" i="11"/>
  <c r="U221" i="10"/>
  <c r="I222" i="11"/>
  <c r="I222" i="10"/>
  <c r="U222" i="11"/>
  <c r="U222" i="10"/>
  <c r="I223" i="11"/>
  <c r="I223" i="10"/>
  <c r="U223" i="11"/>
  <c r="U223" i="10"/>
  <c r="I224" i="11"/>
  <c r="I224" i="10"/>
  <c r="U224" i="11"/>
  <c r="U224" i="10"/>
  <c r="I225" i="11"/>
  <c r="I225" i="10"/>
  <c r="U225" i="11"/>
  <c r="U225" i="10"/>
  <c r="I226" i="11"/>
  <c r="I226" i="10"/>
  <c r="U226" i="11"/>
  <c r="U226" i="10"/>
  <c r="I227" i="11"/>
  <c r="I227" i="10"/>
  <c r="U227" i="11"/>
  <c r="U227" i="10"/>
  <c r="I228" i="11"/>
  <c r="I228" i="10"/>
  <c r="U228" i="11"/>
  <c r="U228" i="10"/>
  <c r="I229" i="11"/>
  <c r="I229" i="10"/>
  <c r="U229" i="11"/>
  <c r="U229" i="10"/>
  <c r="I230" i="11"/>
  <c r="I230" i="10"/>
  <c r="U230" i="11"/>
  <c r="U230" i="10"/>
  <c r="I231" i="11"/>
  <c r="I231" i="10"/>
  <c r="U231" i="11"/>
  <c r="U231" i="10"/>
  <c r="I232" i="11"/>
  <c r="I232" i="10"/>
  <c r="U232" i="11"/>
  <c r="U232" i="10"/>
  <c r="I233" i="11"/>
  <c r="I233" i="10"/>
  <c r="U233" i="11"/>
  <c r="U233" i="10"/>
  <c r="I234" i="11"/>
  <c r="I234" i="10"/>
  <c r="U234" i="11"/>
  <c r="U234" i="10"/>
  <c r="I235" i="11"/>
  <c r="I235" i="10"/>
  <c r="U235" i="11"/>
  <c r="U235" i="10"/>
  <c r="I236" i="11"/>
  <c r="I236" i="10"/>
  <c r="U236" i="11"/>
  <c r="U236" i="10"/>
  <c r="I237" i="11"/>
  <c r="I237" i="10"/>
  <c r="U237" i="11"/>
  <c r="U237" i="10"/>
  <c r="I238" i="11"/>
  <c r="I238" i="10"/>
  <c r="U238" i="11"/>
  <c r="U238" i="10"/>
  <c r="I239" i="11"/>
  <c r="I239" i="10"/>
  <c r="U239" i="11"/>
  <c r="U239" i="10"/>
  <c r="I240" i="11"/>
  <c r="I240" i="10"/>
  <c r="U240" i="11"/>
  <c r="U240" i="10"/>
  <c r="I241" i="11"/>
  <c r="I241" i="10"/>
  <c r="U241" i="11"/>
  <c r="U241" i="10"/>
  <c r="I242" i="11"/>
  <c r="I242" i="10"/>
  <c r="U242" i="11"/>
  <c r="U242" i="10"/>
  <c r="I243" i="11"/>
  <c r="I243" i="10"/>
  <c r="U243" i="11"/>
  <c r="U243" i="10"/>
  <c r="I244" i="11"/>
  <c r="I244" i="10"/>
  <c r="U244" i="11"/>
  <c r="U244" i="10"/>
  <c r="I245" i="11"/>
  <c r="I245" i="10"/>
  <c r="U245" i="11"/>
  <c r="U245" i="10"/>
  <c r="I246" i="11"/>
  <c r="I246" i="10"/>
  <c r="U246" i="11"/>
  <c r="U246" i="10"/>
  <c r="I247" i="11"/>
  <c r="I247" i="10"/>
  <c r="U247" i="11"/>
  <c r="U247" i="10"/>
  <c r="I248" i="11"/>
  <c r="I248" i="10"/>
  <c r="U248" i="11"/>
  <c r="U248" i="10"/>
  <c r="I249" i="11"/>
  <c r="I249" i="10"/>
  <c r="U249" i="11"/>
  <c r="U249" i="10"/>
  <c r="I250" i="11"/>
  <c r="I250" i="10"/>
  <c r="U250" i="11"/>
  <c r="U250" i="10"/>
  <c r="V10" i="11"/>
  <c r="V10" i="10"/>
  <c r="J11" i="11"/>
  <c r="J11" i="10"/>
  <c r="V11" i="11"/>
  <c r="V11" i="10"/>
  <c r="J12" i="11"/>
  <c r="J12" i="10"/>
  <c r="V12" i="11"/>
  <c r="V12" i="10"/>
  <c r="J13" i="11"/>
  <c r="J13" i="10"/>
  <c r="V13" i="11"/>
  <c r="V13" i="10"/>
  <c r="J14" i="11"/>
  <c r="J14" i="10"/>
  <c r="V14" i="11"/>
  <c r="V14" i="10"/>
  <c r="J15" i="11"/>
  <c r="J15" i="10"/>
  <c r="V15" i="11"/>
  <c r="V15" i="10"/>
  <c r="J16" i="11"/>
  <c r="J16" i="10"/>
  <c r="V16" i="11"/>
  <c r="V16" i="10"/>
  <c r="J17" i="11"/>
  <c r="J17" i="10"/>
  <c r="V17" i="11"/>
  <c r="V17" i="10"/>
  <c r="J18" i="11"/>
  <c r="J18" i="10"/>
  <c r="V18" i="11"/>
  <c r="V18" i="10"/>
  <c r="J19" i="11"/>
  <c r="J19" i="10"/>
  <c r="V19" i="11"/>
  <c r="V19" i="10"/>
  <c r="J20" i="11"/>
  <c r="J20" i="10"/>
  <c r="V20" i="11"/>
  <c r="V20" i="10"/>
  <c r="J21" i="11"/>
  <c r="J21" i="10"/>
  <c r="V21" i="11"/>
  <c r="V21" i="10"/>
  <c r="J22" i="11"/>
  <c r="J22" i="10"/>
  <c r="V22" i="11"/>
  <c r="V22" i="10"/>
  <c r="J23" i="11"/>
  <c r="J23" i="10"/>
  <c r="V23" i="11"/>
  <c r="V23" i="10"/>
  <c r="J24" i="11"/>
  <c r="J24" i="10"/>
  <c r="V24" i="11"/>
  <c r="V24" i="10"/>
  <c r="J25" i="11"/>
  <c r="J25" i="10"/>
  <c r="V25" i="11"/>
  <c r="V25" i="10"/>
  <c r="J26" i="11"/>
  <c r="J26" i="10"/>
  <c r="V26" i="11"/>
  <c r="V26" i="10"/>
  <c r="J27" i="11"/>
  <c r="J27" i="10"/>
  <c r="V27" i="11"/>
  <c r="V27" i="10"/>
  <c r="J28" i="11"/>
  <c r="J28" i="10"/>
  <c r="V28" i="11"/>
  <c r="V28" i="10"/>
  <c r="J29" i="11"/>
  <c r="J29" i="10"/>
  <c r="V29" i="11"/>
  <c r="V29" i="10"/>
  <c r="J30" i="11"/>
  <c r="J30" i="10"/>
  <c r="V30" i="11"/>
  <c r="V30" i="10"/>
  <c r="J31" i="11"/>
  <c r="J31" i="10"/>
  <c r="V31" i="11"/>
  <c r="V31" i="10"/>
  <c r="J32" i="11"/>
  <c r="J32" i="10"/>
  <c r="V32" i="11"/>
  <c r="V32" i="10"/>
  <c r="J33" i="11"/>
  <c r="J33" i="10"/>
  <c r="V33" i="11"/>
  <c r="V33" i="10"/>
  <c r="J34" i="11"/>
  <c r="J34" i="10"/>
  <c r="V34" i="11"/>
  <c r="V34" i="10"/>
  <c r="J35" i="11"/>
  <c r="J35" i="10"/>
  <c r="V35" i="11"/>
  <c r="V35" i="10"/>
  <c r="J36" i="11"/>
  <c r="J36" i="10"/>
  <c r="V36" i="11"/>
  <c r="V36" i="10"/>
  <c r="J37" i="11"/>
  <c r="J37" i="10"/>
  <c r="V37" i="11"/>
  <c r="V37" i="10"/>
  <c r="J38" i="11"/>
  <c r="J38" i="10"/>
  <c r="V38" i="11"/>
  <c r="V38" i="10"/>
  <c r="J39" i="11"/>
  <c r="J39" i="10"/>
  <c r="V39" i="11"/>
  <c r="V39" i="10"/>
  <c r="J40" i="11"/>
  <c r="J40" i="10"/>
  <c r="V40" i="11"/>
  <c r="V40" i="10"/>
  <c r="J41" i="11"/>
  <c r="J41" i="10"/>
  <c r="V41" i="11"/>
  <c r="V41" i="10"/>
  <c r="J42" i="11"/>
  <c r="J42" i="10"/>
  <c r="V42" i="11"/>
  <c r="V42" i="10"/>
  <c r="J43" i="11"/>
  <c r="J43" i="10"/>
  <c r="V43" i="11"/>
  <c r="V43" i="10"/>
  <c r="J44" i="11"/>
  <c r="J44" i="10"/>
  <c r="V44" i="11"/>
  <c r="V44" i="10"/>
  <c r="J45" i="11"/>
  <c r="J45" i="10"/>
  <c r="V45" i="11"/>
  <c r="V45" i="10"/>
  <c r="J46" i="11"/>
  <c r="J46" i="10"/>
  <c r="V46" i="11"/>
  <c r="V46" i="10"/>
  <c r="J47" i="11"/>
  <c r="J47" i="10"/>
  <c r="V47" i="11"/>
  <c r="V47" i="10"/>
  <c r="J48" i="11"/>
  <c r="J48" i="10"/>
  <c r="V48" i="11"/>
  <c r="V48" i="10"/>
  <c r="J49" i="11"/>
  <c r="J49" i="10"/>
  <c r="V49" i="11"/>
  <c r="V49" i="10"/>
  <c r="J50" i="11"/>
  <c r="J50" i="10"/>
  <c r="V50" i="11"/>
  <c r="V50" i="10"/>
  <c r="J51" i="11"/>
  <c r="J51" i="10"/>
  <c r="V51" i="11"/>
  <c r="V51" i="10"/>
  <c r="J52" i="11"/>
  <c r="J52" i="10"/>
  <c r="V52" i="11"/>
  <c r="V52" i="10"/>
  <c r="J53" i="11"/>
  <c r="J53" i="10"/>
  <c r="V53" i="11"/>
  <c r="V53" i="10"/>
  <c r="J54" i="11"/>
  <c r="J54" i="10"/>
  <c r="V54" i="11"/>
  <c r="V54" i="10"/>
  <c r="J55" i="11"/>
  <c r="J55" i="10"/>
  <c r="V55" i="11"/>
  <c r="V55" i="10"/>
  <c r="J56" i="11"/>
  <c r="J56" i="10"/>
  <c r="V56" i="11"/>
  <c r="V56" i="10"/>
  <c r="J57" i="11"/>
  <c r="J57" i="10"/>
  <c r="V57" i="11"/>
  <c r="V57" i="10"/>
  <c r="J58" i="11"/>
  <c r="J58" i="10"/>
  <c r="V58" i="11"/>
  <c r="V58" i="10"/>
  <c r="J59" i="11"/>
  <c r="J59" i="10"/>
  <c r="V59" i="11"/>
  <c r="V59" i="10"/>
  <c r="J60" i="11"/>
  <c r="J60" i="10"/>
  <c r="V60" i="11"/>
  <c r="V60" i="10"/>
  <c r="J61" i="11"/>
  <c r="J61" i="10"/>
  <c r="V61" i="11"/>
  <c r="V61" i="10"/>
  <c r="J62" i="11"/>
  <c r="J62" i="10"/>
  <c r="V62" i="11"/>
  <c r="V62" i="10"/>
  <c r="J63" i="11"/>
  <c r="J63" i="10"/>
  <c r="V63" i="11"/>
  <c r="V63" i="10"/>
  <c r="J64" i="11"/>
  <c r="J64" i="10"/>
  <c r="V64" i="11"/>
  <c r="V64" i="10"/>
  <c r="J65" i="11"/>
  <c r="J65" i="10"/>
  <c r="V65" i="11"/>
  <c r="V65" i="10"/>
  <c r="J66" i="11"/>
  <c r="J66" i="10"/>
  <c r="V66" i="11"/>
  <c r="V66" i="10"/>
  <c r="J67" i="11"/>
  <c r="J67" i="10"/>
  <c r="V67" i="11"/>
  <c r="V67" i="10"/>
  <c r="J68" i="11"/>
  <c r="J68" i="10"/>
  <c r="V68" i="11"/>
  <c r="V68" i="10"/>
  <c r="J69" i="11"/>
  <c r="J69" i="10"/>
  <c r="V69" i="11"/>
  <c r="V69" i="10"/>
  <c r="J70" i="11"/>
  <c r="J70" i="10"/>
  <c r="V70" i="11"/>
  <c r="V70" i="10"/>
  <c r="J71" i="11"/>
  <c r="J71" i="10"/>
  <c r="V71" i="11"/>
  <c r="V71" i="10"/>
  <c r="J72" i="11"/>
  <c r="J72" i="10"/>
  <c r="V72" i="11"/>
  <c r="V72" i="10"/>
  <c r="J73" i="11"/>
  <c r="J73" i="10"/>
  <c r="V73" i="11"/>
  <c r="V73" i="10"/>
  <c r="J74" i="11"/>
  <c r="J74" i="10"/>
  <c r="V74" i="11"/>
  <c r="V74" i="10"/>
  <c r="J75" i="11"/>
  <c r="J75" i="10"/>
  <c r="V75" i="11"/>
  <c r="V75" i="10"/>
  <c r="J76" i="11"/>
  <c r="J76" i="10"/>
  <c r="V76" i="11"/>
  <c r="V76" i="10"/>
  <c r="J77" i="11"/>
  <c r="J77" i="10"/>
  <c r="V77" i="11"/>
  <c r="V77" i="10"/>
  <c r="J78" i="11"/>
  <c r="J78" i="10"/>
  <c r="V78" i="11"/>
  <c r="V78" i="10"/>
  <c r="J79" i="11"/>
  <c r="J79" i="10"/>
  <c r="V79" i="11"/>
  <c r="V79" i="10"/>
  <c r="J80" i="11"/>
  <c r="J80" i="10"/>
  <c r="V80" i="11"/>
  <c r="V80" i="10"/>
  <c r="J81" i="11"/>
  <c r="J81" i="10"/>
  <c r="V81" i="11"/>
  <c r="V81" i="10"/>
  <c r="J82" i="11"/>
  <c r="J82" i="10"/>
  <c r="V82" i="11"/>
  <c r="V82" i="10"/>
  <c r="J83" i="11"/>
  <c r="J83" i="10"/>
  <c r="V83" i="11"/>
  <c r="V83" i="10"/>
  <c r="J84" i="11"/>
  <c r="J84" i="10"/>
  <c r="V84" i="11"/>
  <c r="V84" i="10"/>
  <c r="J85" i="11"/>
  <c r="J85" i="10"/>
  <c r="V85" i="11"/>
  <c r="V85" i="10"/>
  <c r="J86" i="11"/>
  <c r="J86" i="10"/>
  <c r="V86" i="11"/>
  <c r="V86" i="10"/>
  <c r="J87" i="11"/>
  <c r="J87" i="10"/>
  <c r="V87" i="11"/>
  <c r="V87" i="10"/>
  <c r="J88" i="11"/>
  <c r="J88" i="10"/>
  <c r="V88" i="11"/>
  <c r="V88" i="10"/>
  <c r="J89" i="11"/>
  <c r="J89" i="10"/>
  <c r="V89" i="11"/>
  <c r="V89" i="10"/>
  <c r="J90" i="11"/>
  <c r="J90" i="10"/>
  <c r="V90" i="11"/>
  <c r="V90" i="10"/>
  <c r="J91" i="11"/>
  <c r="J91" i="10"/>
  <c r="V91" i="11"/>
  <c r="V91" i="10"/>
  <c r="J92" i="11"/>
  <c r="J92" i="10"/>
  <c r="V92" i="11"/>
  <c r="V92" i="10"/>
  <c r="J93" i="11"/>
  <c r="J93" i="10"/>
  <c r="V93" i="11"/>
  <c r="V93" i="10"/>
  <c r="J94" i="11"/>
  <c r="J94" i="10"/>
  <c r="V94" i="11"/>
  <c r="V94" i="10"/>
  <c r="J95" i="11"/>
  <c r="J95" i="10"/>
  <c r="V95" i="11"/>
  <c r="V95" i="10"/>
  <c r="J96" i="11"/>
  <c r="J96" i="10"/>
  <c r="V96" i="11"/>
  <c r="V96" i="10"/>
  <c r="J97" i="11"/>
  <c r="J97" i="10"/>
  <c r="V97" i="11"/>
  <c r="V97" i="10"/>
  <c r="J98" i="11"/>
  <c r="J98" i="10"/>
  <c r="V98" i="11"/>
  <c r="V98" i="10"/>
  <c r="J99" i="11"/>
  <c r="J99" i="10"/>
  <c r="V99" i="11"/>
  <c r="V99" i="10"/>
  <c r="J100" i="11"/>
  <c r="J100" i="10"/>
  <c r="V100" i="11"/>
  <c r="V100" i="10"/>
  <c r="J101" i="11"/>
  <c r="J101" i="10"/>
  <c r="V101" i="11"/>
  <c r="V101" i="10"/>
  <c r="J102" i="11"/>
  <c r="J102" i="10"/>
  <c r="V102" i="11"/>
  <c r="V102" i="10"/>
  <c r="J103" i="11"/>
  <c r="J103" i="10"/>
  <c r="V103" i="11"/>
  <c r="V103" i="10"/>
  <c r="J104" i="11"/>
  <c r="J104" i="10"/>
  <c r="V104" i="11"/>
  <c r="V104" i="10"/>
  <c r="J105" i="11"/>
  <c r="J105" i="10"/>
  <c r="V105" i="11"/>
  <c r="V105" i="10"/>
  <c r="J106" i="11"/>
  <c r="J106" i="10"/>
  <c r="V106" i="11"/>
  <c r="V106" i="10"/>
  <c r="J107" i="11"/>
  <c r="J107" i="10"/>
  <c r="V107" i="11"/>
  <c r="V107" i="10"/>
  <c r="J108" i="11"/>
  <c r="J108" i="10"/>
  <c r="V108" i="11"/>
  <c r="V108" i="10"/>
  <c r="J109" i="11"/>
  <c r="J109" i="10"/>
  <c r="V109" i="11"/>
  <c r="V109" i="10"/>
  <c r="J110" i="11"/>
  <c r="J110" i="10"/>
  <c r="V110" i="11"/>
  <c r="V110" i="10"/>
  <c r="J111" i="11"/>
  <c r="J111" i="10"/>
  <c r="V111" i="11"/>
  <c r="V111" i="10"/>
  <c r="J112" i="11"/>
  <c r="J112" i="10"/>
  <c r="V112" i="11"/>
  <c r="V112" i="10"/>
  <c r="J113" i="11"/>
  <c r="J113" i="10"/>
  <c r="V113" i="11"/>
  <c r="V113" i="10"/>
  <c r="J114" i="11"/>
  <c r="J114" i="10"/>
  <c r="V114" i="11"/>
  <c r="V114" i="10"/>
  <c r="J115" i="11"/>
  <c r="J115" i="10"/>
  <c r="V115" i="11"/>
  <c r="V115" i="10"/>
  <c r="J116" i="11"/>
  <c r="J116" i="10"/>
  <c r="V116" i="11"/>
  <c r="V116" i="10"/>
  <c r="J117" i="11"/>
  <c r="J117" i="10"/>
  <c r="V117" i="11"/>
  <c r="V117" i="10"/>
  <c r="J118" i="11"/>
  <c r="J118" i="10"/>
  <c r="V118" i="11"/>
  <c r="V118" i="10"/>
  <c r="J119" i="11"/>
  <c r="J119" i="10"/>
  <c r="V119" i="11"/>
  <c r="V119" i="10"/>
  <c r="J120" i="11"/>
  <c r="J120" i="10"/>
  <c r="V120" i="11"/>
  <c r="V120" i="10"/>
  <c r="J121" i="11"/>
  <c r="J121" i="10"/>
  <c r="V121" i="11"/>
  <c r="V121" i="10"/>
  <c r="J122" i="11"/>
  <c r="J122" i="10"/>
  <c r="V122" i="11"/>
  <c r="V122" i="10"/>
  <c r="J123" i="11"/>
  <c r="J123" i="10"/>
  <c r="V123" i="11"/>
  <c r="V123" i="10"/>
  <c r="J124" i="11"/>
  <c r="J124" i="10"/>
  <c r="V124" i="11"/>
  <c r="V124" i="10"/>
  <c r="J125" i="11"/>
  <c r="J125" i="10"/>
  <c r="V125" i="11"/>
  <c r="V125" i="10"/>
  <c r="J126" i="11"/>
  <c r="J126" i="10"/>
  <c r="V126" i="11"/>
  <c r="V126" i="10"/>
  <c r="J127" i="11"/>
  <c r="J127" i="10"/>
  <c r="V127" i="11"/>
  <c r="V127" i="10"/>
  <c r="J128" i="11"/>
  <c r="J128" i="10"/>
  <c r="V128" i="11"/>
  <c r="V128" i="10"/>
  <c r="J129" i="11"/>
  <c r="J129" i="10"/>
  <c r="V129" i="11"/>
  <c r="V129" i="10"/>
  <c r="J130" i="11"/>
  <c r="J130" i="10"/>
  <c r="V130" i="11"/>
  <c r="V130" i="10"/>
  <c r="J131" i="11"/>
  <c r="J131" i="10"/>
  <c r="V131" i="11"/>
  <c r="V131" i="10"/>
  <c r="J132" i="11"/>
  <c r="J132" i="10"/>
  <c r="V132" i="11"/>
  <c r="V132" i="10"/>
  <c r="J133" i="11"/>
  <c r="J133" i="10"/>
  <c r="V133" i="11"/>
  <c r="V133" i="10"/>
  <c r="J134" i="11"/>
  <c r="J134" i="10"/>
  <c r="V134" i="11"/>
  <c r="V134" i="10"/>
  <c r="J135" i="11"/>
  <c r="J135" i="10"/>
  <c r="V135" i="11"/>
  <c r="V135" i="10"/>
  <c r="J136" i="11"/>
  <c r="J136" i="10"/>
  <c r="V136" i="11"/>
  <c r="V136" i="10"/>
  <c r="J137" i="11"/>
  <c r="J137" i="10"/>
  <c r="V137" i="11"/>
  <c r="V137" i="10"/>
  <c r="J138" i="11"/>
  <c r="J138" i="10"/>
  <c r="V138" i="11"/>
  <c r="V138" i="10"/>
  <c r="J139" i="11"/>
  <c r="J139" i="10"/>
  <c r="V139" i="11"/>
  <c r="V139" i="10"/>
  <c r="J140" i="11"/>
  <c r="J140" i="10"/>
  <c r="V140" i="11"/>
  <c r="V140" i="10"/>
  <c r="J141" i="11"/>
  <c r="J141" i="10"/>
  <c r="V141" i="11"/>
  <c r="V141" i="10"/>
  <c r="J142" i="11"/>
  <c r="J142" i="10"/>
  <c r="V142" i="11"/>
  <c r="V142" i="10"/>
  <c r="J143" i="11"/>
  <c r="J143" i="10"/>
  <c r="V143" i="11"/>
  <c r="V143" i="10"/>
  <c r="J144" i="11"/>
  <c r="J144" i="10"/>
  <c r="V144" i="11"/>
  <c r="V144" i="10"/>
  <c r="J145" i="11"/>
  <c r="J145" i="10"/>
  <c r="V145" i="11"/>
  <c r="V145" i="10"/>
  <c r="J146" i="11"/>
  <c r="J146" i="10"/>
  <c r="V146" i="11"/>
  <c r="V146" i="10"/>
  <c r="J147" i="11"/>
  <c r="J147" i="10"/>
  <c r="V147" i="11"/>
  <c r="V147" i="10"/>
  <c r="J148" i="11"/>
  <c r="J148" i="10"/>
  <c r="V148" i="11"/>
  <c r="V148" i="10"/>
  <c r="J149" i="11"/>
  <c r="J149" i="10"/>
  <c r="V149" i="11"/>
  <c r="V149" i="10"/>
  <c r="J150" i="11"/>
  <c r="J150" i="10"/>
  <c r="V150" i="11"/>
  <c r="V150" i="10"/>
  <c r="J151" i="11"/>
  <c r="J151" i="10"/>
  <c r="V151" i="11"/>
  <c r="V151" i="10"/>
  <c r="J152" i="11"/>
  <c r="J152" i="10"/>
  <c r="V152" i="11"/>
  <c r="V152" i="10"/>
  <c r="J153" i="11"/>
  <c r="J153" i="10"/>
  <c r="V153" i="11"/>
  <c r="V153" i="10"/>
  <c r="J154" i="11"/>
  <c r="J154" i="10"/>
  <c r="V154" i="11"/>
  <c r="V154" i="10"/>
  <c r="J155" i="11"/>
  <c r="J155" i="10"/>
  <c r="V155" i="11"/>
  <c r="V155" i="10"/>
  <c r="J156" i="11"/>
  <c r="J156" i="10"/>
  <c r="V156" i="11"/>
  <c r="V156" i="10"/>
  <c r="J157" i="11"/>
  <c r="J157" i="10"/>
  <c r="V157" i="11"/>
  <c r="V157" i="10"/>
  <c r="J158" i="11"/>
  <c r="J158" i="10"/>
  <c r="V158" i="11"/>
  <c r="V158" i="10"/>
  <c r="J159" i="11"/>
  <c r="J159" i="10"/>
  <c r="V159" i="11"/>
  <c r="V159" i="10"/>
  <c r="J160" i="11"/>
  <c r="J160" i="10"/>
  <c r="V160" i="11"/>
  <c r="V160" i="10"/>
  <c r="J161" i="11"/>
  <c r="J161" i="10"/>
  <c r="V161" i="11"/>
  <c r="V161" i="10"/>
  <c r="J162" i="11"/>
  <c r="J162" i="10"/>
  <c r="V162" i="11"/>
  <c r="V162" i="10"/>
  <c r="J163" i="11"/>
  <c r="J163" i="10"/>
  <c r="V163" i="11"/>
  <c r="V163" i="10"/>
  <c r="J164" i="11"/>
  <c r="J164" i="10"/>
  <c r="V164" i="11"/>
  <c r="V164" i="10"/>
  <c r="J165" i="11"/>
  <c r="J165" i="10"/>
  <c r="V165" i="11"/>
  <c r="V165" i="10"/>
  <c r="J166" i="11"/>
  <c r="J166" i="10"/>
  <c r="V166" i="11"/>
  <c r="V166" i="10"/>
  <c r="J167" i="11"/>
  <c r="J167" i="10"/>
  <c r="V167" i="11"/>
  <c r="V167" i="10"/>
  <c r="J168" i="11"/>
  <c r="J168" i="10"/>
  <c r="V168" i="11"/>
  <c r="V168" i="10"/>
  <c r="J169" i="11"/>
  <c r="J169" i="10"/>
  <c r="V169" i="11"/>
  <c r="V169" i="10"/>
  <c r="J170" i="11"/>
  <c r="J170" i="10"/>
  <c r="V170" i="11"/>
  <c r="V170" i="10"/>
  <c r="J171" i="11"/>
  <c r="J171" i="10"/>
  <c r="V171" i="11"/>
  <c r="V171" i="10"/>
  <c r="J172" i="11"/>
  <c r="J172" i="10"/>
  <c r="V172" i="11"/>
  <c r="V172" i="10"/>
  <c r="J173" i="11"/>
  <c r="J173" i="10"/>
  <c r="V173" i="11"/>
  <c r="V173" i="10"/>
  <c r="J174" i="11"/>
  <c r="J174" i="10"/>
  <c r="V174" i="11"/>
  <c r="V174" i="10"/>
  <c r="J175" i="11"/>
  <c r="J175" i="10"/>
  <c r="V175" i="11"/>
  <c r="V175" i="10"/>
  <c r="J176" i="11"/>
  <c r="J176" i="10"/>
  <c r="V176" i="11"/>
  <c r="V176" i="10"/>
  <c r="J177" i="11"/>
  <c r="J177" i="10"/>
  <c r="V177" i="11"/>
  <c r="V177" i="10"/>
  <c r="J178" i="11"/>
  <c r="J178" i="10"/>
  <c r="V178" i="11"/>
  <c r="V178" i="10"/>
  <c r="J179" i="11"/>
  <c r="J179" i="10"/>
  <c r="V179" i="11"/>
  <c r="V179" i="10"/>
  <c r="J180" i="11"/>
  <c r="J180" i="10"/>
  <c r="V180" i="11"/>
  <c r="V180" i="10"/>
  <c r="J181" i="11"/>
  <c r="J181" i="10"/>
  <c r="V181" i="11"/>
  <c r="V181" i="10"/>
  <c r="J182" i="11"/>
  <c r="J182" i="10"/>
  <c r="V182" i="11"/>
  <c r="V182" i="10"/>
  <c r="J183" i="11"/>
  <c r="J183" i="10"/>
  <c r="V183" i="11"/>
  <c r="V183" i="10"/>
  <c r="J184" i="11"/>
  <c r="J184" i="10"/>
  <c r="V184" i="11"/>
  <c r="V184" i="10"/>
  <c r="J185" i="11"/>
  <c r="J185" i="10"/>
  <c r="V185" i="11"/>
  <c r="V185" i="10"/>
  <c r="J186" i="11"/>
  <c r="J186" i="10"/>
  <c r="V186" i="11"/>
  <c r="V186" i="10"/>
  <c r="J187" i="11"/>
  <c r="J187" i="10"/>
  <c r="V187" i="11"/>
  <c r="V187" i="10"/>
  <c r="J188" i="11"/>
  <c r="J188" i="10"/>
  <c r="V188" i="11"/>
  <c r="V188" i="10"/>
  <c r="J189" i="11"/>
  <c r="J189" i="10"/>
  <c r="V189" i="11"/>
  <c r="V189" i="10"/>
  <c r="J190" i="11"/>
  <c r="J190" i="10"/>
  <c r="V190" i="11"/>
  <c r="V190" i="10"/>
  <c r="J191" i="11"/>
  <c r="J191" i="10"/>
  <c r="V191" i="11"/>
  <c r="V191" i="10"/>
  <c r="J192" i="11"/>
  <c r="J192" i="10"/>
  <c r="V192" i="11"/>
  <c r="V192" i="10"/>
  <c r="J193" i="11"/>
  <c r="J193" i="10"/>
  <c r="V193" i="11"/>
  <c r="V193" i="10"/>
  <c r="J194" i="11"/>
  <c r="J194" i="10"/>
  <c r="V194" i="11"/>
  <c r="V194" i="10"/>
  <c r="J195" i="11"/>
  <c r="J195" i="10"/>
  <c r="V195" i="11"/>
  <c r="V195" i="10"/>
  <c r="J196" i="11"/>
  <c r="J196" i="10"/>
  <c r="V196" i="11"/>
  <c r="V196" i="10"/>
  <c r="J197" i="11"/>
  <c r="J197" i="10"/>
  <c r="V197" i="11"/>
  <c r="V197" i="10"/>
  <c r="J198" i="11"/>
  <c r="J198" i="10"/>
  <c r="V198" i="11"/>
  <c r="V198" i="10"/>
  <c r="J199" i="11"/>
  <c r="J199" i="10"/>
  <c r="V199" i="11"/>
  <c r="V199" i="10"/>
  <c r="J200" i="11"/>
  <c r="J200" i="10"/>
  <c r="V200" i="11"/>
  <c r="V200" i="10"/>
  <c r="J201" i="11"/>
  <c r="J201" i="10"/>
  <c r="V201" i="11"/>
  <c r="V201" i="10"/>
  <c r="J202" i="11"/>
  <c r="J202" i="10"/>
  <c r="V202" i="11"/>
  <c r="V202" i="10"/>
  <c r="J203" i="11"/>
  <c r="J203" i="10"/>
  <c r="V203" i="11"/>
  <c r="V203" i="10"/>
  <c r="J204" i="11"/>
  <c r="J204" i="10"/>
  <c r="V204" i="11"/>
  <c r="V204" i="10"/>
  <c r="J205" i="11"/>
  <c r="J205" i="10"/>
  <c r="V205" i="11"/>
  <c r="V205" i="10"/>
  <c r="J206" i="11"/>
  <c r="J206" i="10"/>
  <c r="V206" i="11"/>
  <c r="V206" i="10"/>
  <c r="J207" i="11"/>
  <c r="J207" i="10"/>
  <c r="V207" i="11"/>
  <c r="V207" i="10"/>
  <c r="J208" i="11"/>
  <c r="J208" i="10"/>
  <c r="V208" i="11"/>
  <c r="V208" i="10"/>
  <c r="J209" i="11"/>
  <c r="J209" i="10"/>
  <c r="V209" i="11"/>
  <c r="V209" i="10"/>
  <c r="J210" i="11"/>
  <c r="J210" i="10"/>
  <c r="V210" i="11"/>
  <c r="V210" i="10"/>
  <c r="J211" i="11"/>
  <c r="J211" i="10"/>
  <c r="V211" i="11"/>
  <c r="V211" i="10"/>
  <c r="J212" i="11"/>
  <c r="J212" i="10"/>
  <c r="V212" i="11"/>
  <c r="V212" i="10"/>
  <c r="J213" i="11"/>
  <c r="J213" i="10"/>
  <c r="V213" i="11"/>
  <c r="V213" i="10"/>
  <c r="J214" i="11"/>
  <c r="J214" i="10"/>
  <c r="V214" i="11"/>
  <c r="V214" i="10"/>
  <c r="J215" i="11"/>
  <c r="J215" i="10"/>
  <c r="V215" i="11"/>
  <c r="V215" i="10"/>
  <c r="J216" i="11"/>
  <c r="J216" i="10"/>
  <c r="V216" i="11"/>
  <c r="V216" i="10"/>
  <c r="J217" i="11"/>
  <c r="J217" i="10"/>
  <c r="V217" i="11"/>
  <c r="V217" i="10"/>
  <c r="J218" i="11"/>
  <c r="J218" i="10"/>
  <c r="V218" i="11"/>
  <c r="V218" i="10"/>
  <c r="J219" i="11"/>
  <c r="J219" i="10"/>
  <c r="V219" i="11"/>
  <c r="V219" i="10"/>
  <c r="J220" i="11"/>
  <c r="J220" i="10"/>
  <c r="V220" i="11"/>
  <c r="V220" i="10"/>
  <c r="J221" i="11"/>
  <c r="J221" i="10"/>
  <c r="V221" i="11"/>
  <c r="V221" i="10"/>
  <c r="J222" i="11"/>
  <c r="J222" i="10"/>
  <c r="V222" i="11"/>
  <c r="V222" i="10"/>
  <c r="J223" i="11"/>
  <c r="J223" i="10"/>
  <c r="V223" i="11"/>
  <c r="V223" i="10"/>
  <c r="J224" i="11"/>
  <c r="J224" i="10"/>
  <c r="V224" i="11"/>
  <c r="V224" i="10"/>
  <c r="J225" i="11"/>
  <c r="J225" i="10"/>
  <c r="V225" i="11"/>
  <c r="V225" i="10"/>
  <c r="J226" i="11"/>
  <c r="J226" i="10"/>
  <c r="V226" i="11"/>
  <c r="V226" i="10"/>
  <c r="J227" i="11"/>
  <c r="J227" i="10"/>
  <c r="V227" i="11"/>
  <c r="V227" i="10"/>
  <c r="J228" i="11"/>
  <c r="J228" i="10"/>
  <c r="V228" i="11"/>
  <c r="V228" i="10"/>
  <c r="J229" i="11"/>
  <c r="J229" i="10"/>
  <c r="V229" i="11"/>
  <c r="V229" i="10"/>
  <c r="J230" i="11"/>
  <c r="J230" i="10"/>
  <c r="V230" i="11"/>
  <c r="V230" i="10"/>
  <c r="J231" i="11"/>
  <c r="J231" i="10"/>
  <c r="V231" i="11"/>
  <c r="V231" i="10"/>
  <c r="J232" i="11"/>
  <c r="J232" i="10"/>
  <c r="V232" i="11"/>
  <c r="V232" i="10"/>
  <c r="J233" i="11"/>
  <c r="J233" i="10"/>
  <c r="V233" i="11"/>
  <c r="V233" i="10"/>
  <c r="J234" i="11"/>
  <c r="J234" i="10"/>
  <c r="V234" i="11"/>
  <c r="V234" i="10"/>
  <c r="J235" i="11"/>
  <c r="J235" i="10"/>
  <c r="V235" i="11"/>
  <c r="V235" i="10"/>
  <c r="J236" i="11"/>
  <c r="J236" i="10"/>
  <c r="V236" i="11"/>
  <c r="V236" i="10"/>
  <c r="J237" i="11"/>
  <c r="J237" i="10"/>
  <c r="V237" i="11"/>
  <c r="V237" i="10"/>
  <c r="J238" i="11"/>
  <c r="J238" i="10"/>
  <c r="V238" i="11"/>
  <c r="V238" i="10"/>
  <c r="J239" i="11"/>
  <c r="J239" i="10"/>
  <c r="V239" i="11"/>
  <c r="V239" i="10"/>
  <c r="J240" i="11"/>
  <c r="J240" i="10"/>
  <c r="V240" i="11"/>
  <c r="V240" i="10"/>
  <c r="J241" i="11"/>
  <c r="J241" i="10"/>
  <c r="V241" i="11"/>
  <c r="V241" i="10"/>
  <c r="J242" i="11"/>
  <c r="J242" i="10"/>
  <c r="V242" i="11"/>
  <c r="V242" i="10"/>
  <c r="J243" i="11"/>
  <c r="J243" i="10"/>
  <c r="V243" i="11"/>
  <c r="V243" i="10"/>
  <c r="J244" i="11"/>
  <c r="J244" i="10"/>
  <c r="V244" i="11"/>
  <c r="V244" i="10"/>
  <c r="J245" i="11"/>
  <c r="J245" i="10"/>
  <c r="V245" i="11"/>
  <c r="V245" i="10"/>
  <c r="J246" i="11"/>
  <c r="J246" i="10"/>
  <c r="V246" i="11"/>
  <c r="V246" i="10"/>
  <c r="J247" i="11"/>
  <c r="J247" i="10"/>
  <c r="V247" i="11"/>
  <c r="V247" i="10"/>
  <c r="J248" i="11"/>
  <c r="J248" i="10"/>
  <c r="V248" i="11"/>
  <c r="V248" i="10"/>
  <c r="J249" i="11"/>
  <c r="J249" i="10"/>
  <c r="V249" i="11"/>
  <c r="V249" i="10"/>
  <c r="J250" i="11"/>
  <c r="J250" i="10"/>
  <c r="V250" i="11"/>
  <c r="V250" i="10"/>
  <c r="J251" i="11"/>
  <c r="J251" i="10"/>
  <c r="V251" i="11"/>
  <c r="V251" i="10"/>
  <c r="J252" i="11"/>
  <c r="J252" i="10"/>
  <c r="V252" i="11"/>
  <c r="V252" i="10"/>
  <c r="J253" i="11"/>
  <c r="J253" i="10"/>
  <c r="V253" i="11"/>
  <c r="V253" i="10"/>
  <c r="J254" i="11"/>
  <c r="J254" i="10"/>
  <c r="V254" i="11"/>
  <c r="V254" i="10"/>
  <c r="J255" i="11"/>
  <c r="J255" i="10"/>
  <c r="K36" i="11"/>
  <c r="K36" i="10"/>
  <c r="W36" i="11"/>
  <c r="W36" i="10"/>
  <c r="K37" i="11"/>
  <c r="K37" i="10"/>
  <c r="W37" i="11"/>
  <c r="W37" i="10"/>
  <c r="K38" i="11"/>
  <c r="K38" i="10"/>
  <c r="W38" i="11"/>
  <c r="W38" i="10"/>
  <c r="K39" i="11"/>
  <c r="K39" i="10"/>
  <c r="W39" i="11"/>
  <c r="W39" i="10"/>
  <c r="K40" i="11"/>
  <c r="K40" i="10"/>
  <c r="W40" i="11"/>
  <c r="W40" i="10"/>
  <c r="K41" i="11"/>
  <c r="K41" i="10"/>
  <c r="W41" i="11"/>
  <c r="W41" i="10"/>
  <c r="K42" i="11"/>
  <c r="K42" i="10"/>
  <c r="W42" i="11"/>
  <c r="W42" i="10"/>
  <c r="K43" i="11"/>
  <c r="K43" i="10"/>
  <c r="W43" i="11"/>
  <c r="W43" i="10"/>
  <c r="K44" i="11"/>
  <c r="K44" i="10"/>
  <c r="W44" i="11"/>
  <c r="W44" i="10"/>
  <c r="K45" i="11"/>
  <c r="K45" i="10"/>
  <c r="W45" i="11"/>
  <c r="W45" i="10"/>
  <c r="K46" i="11"/>
  <c r="K46" i="10"/>
  <c r="W46" i="11"/>
  <c r="W46" i="10"/>
  <c r="K47" i="11"/>
  <c r="K47" i="10"/>
  <c r="W47" i="11"/>
  <c r="W47" i="10"/>
  <c r="K48" i="11"/>
  <c r="K48" i="10"/>
  <c r="W48" i="11"/>
  <c r="W48" i="10"/>
  <c r="K49" i="11"/>
  <c r="K49" i="10"/>
  <c r="W49" i="11"/>
  <c r="W49" i="10"/>
  <c r="K50" i="11"/>
  <c r="K50" i="10"/>
  <c r="W50" i="11"/>
  <c r="W50" i="10"/>
  <c r="K51" i="11"/>
  <c r="K51" i="10"/>
  <c r="W51" i="11"/>
  <c r="W51" i="10"/>
  <c r="K52" i="11"/>
  <c r="K52" i="10"/>
  <c r="W52" i="11"/>
  <c r="W52" i="10"/>
  <c r="K53" i="11"/>
  <c r="K53" i="10"/>
  <c r="W53" i="11"/>
  <c r="W53" i="10"/>
  <c r="K54" i="11"/>
  <c r="K54" i="10"/>
  <c r="W54" i="11"/>
  <c r="W54" i="10"/>
  <c r="K55" i="11"/>
  <c r="K55" i="10"/>
  <c r="W55" i="11"/>
  <c r="W55" i="10"/>
  <c r="K56" i="11"/>
  <c r="K56" i="10"/>
  <c r="W56" i="11"/>
  <c r="W56" i="10"/>
  <c r="K57" i="11"/>
  <c r="K57" i="10"/>
  <c r="W57" i="11"/>
  <c r="W57" i="10"/>
  <c r="K58" i="11"/>
  <c r="K58" i="10"/>
  <c r="W58" i="11"/>
  <c r="W58" i="10"/>
  <c r="K59" i="11"/>
  <c r="K59" i="10"/>
  <c r="W59" i="11"/>
  <c r="W59" i="10"/>
  <c r="K60" i="11"/>
  <c r="K60" i="10"/>
  <c r="W60" i="11"/>
  <c r="W60" i="10"/>
  <c r="K61" i="11"/>
  <c r="K61" i="10"/>
  <c r="W61" i="11"/>
  <c r="W61" i="10"/>
  <c r="K62" i="11"/>
  <c r="K62" i="10"/>
  <c r="W62" i="11"/>
  <c r="W62" i="10"/>
  <c r="K63" i="11"/>
  <c r="K63" i="10"/>
  <c r="W63" i="11"/>
  <c r="W63" i="10"/>
  <c r="K64" i="11"/>
  <c r="K64" i="10"/>
  <c r="W64" i="11"/>
  <c r="W64" i="10"/>
  <c r="K65" i="11"/>
  <c r="K65" i="10"/>
  <c r="W65" i="11"/>
  <c r="W65" i="10"/>
  <c r="K66" i="11"/>
  <c r="K66" i="10"/>
  <c r="W66" i="11"/>
  <c r="W66" i="10"/>
  <c r="K67" i="11"/>
  <c r="K67" i="10"/>
  <c r="W67" i="11"/>
  <c r="W67" i="10"/>
  <c r="K68" i="11"/>
  <c r="K68" i="10"/>
  <c r="W68" i="11"/>
  <c r="W68" i="10"/>
  <c r="K69" i="11"/>
  <c r="K69" i="10"/>
  <c r="W69" i="11"/>
  <c r="W69" i="10"/>
  <c r="K70" i="11"/>
  <c r="K70" i="10"/>
  <c r="W70" i="11"/>
  <c r="W70" i="10"/>
  <c r="K71" i="11"/>
  <c r="K71" i="10"/>
  <c r="W71" i="11"/>
  <c r="W71" i="10"/>
  <c r="K72" i="11"/>
  <c r="K72" i="10"/>
  <c r="W72" i="11"/>
  <c r="W72" i="10"/>
  <c r="K73" i="11"/>
  <c r="K73" i="10"/>
  <c r="W73" i="11"/>
  <c r="W73" i="10"/>
  <c r="K74" i="11"/>
  <c r="K74" i="10"/>
  <c r="W74" i="11"/>
  <c r="W74" i="10"/>
  <c r="K75" i="11"/>
  <c r="K75" i="10"/>
  <c r="W75" i="11"/>
  <c r="W75" i="10"/>
  <c r="K76" i="11"/>
  <c r="K76" i="10"/>
  <c r="W76" i="11"/>
  <c r="W76" i="10"/>
  <c r="K77" i="11"/>
  <c r="K77" i="10"/>
  <c r="W77" i="11"/>
  <c r="W77" i="10"/>
  <c r="K78" i="11"/>
  <c r="K78" i="10"/>
  <c r="W78" i="11"/>
  <c r="W78" i="10"/>
  <c r="K79" i="11"/>
  <c r="K79" i="10"/>
  <c r="W79" i="11"/>
  <c r="W79" i="10"/>
  <c r="K80" i="11"/>
  <c r="K80" i="10"/>
  <c r="W80" i="11"/>
  <c r="W80" i="10"/>
  <c r="K81" i="11"/>
  <c r="K81" i="10"/>
  <c r="W81" i="11"/>
  <c r="W81" i="10"/>
  <c r="K82" i="11"/>
  <c r="K82" i="10"/>
  <c r="W82" i="11"/>
  <c r="W82" i="10"/>
  <c r="K83" i="11"/>
  <c r="K83" i="10"/>
  <c r="W83" i="11"/>
  <c r="W83" i="10"/>
  <c r="K84" i="11"/>
  <c r="K84" i="10"/>
  <c r="W84" i="11"/>
  <c r="W84" i="10"/>
  <c r="K85" i="11"/>
  <c r="K85" i="10"/>
  <c r="W85" i="11"/>
  <c r="W85" i="10"/>
  <c r="K86" i="11"/>
  <c r="K86" i="10"/>
  <c r="W86" i="11"/>
  <c r="W86" i="10"/>
  <c r="K87" i="11"/>
  <c r="K87" i="10"/>
  <c r="W87" i="11"/>
  <c r="W87" i="10"/>
  <c r="K88" i="11"/>
  <c r="K88" i="10"/>
  <c r="W88" i="11"/>
  <c r="W88" i="10"/>
  <c r="K89" i="11"/>
  <c r="K89" i="10"/>
  <c r="W89" i="11"/>
  <c r="W89" i="10"/>
  <c r="K90" i="11"/>
  <c r="K90" i="10"/>
  <c r="W90" i="11"/>
  <c r="W90" i="10"/>
  <c r="K91" i="11"/>
  <c r="K91" i="10"/>
  <c r="W91" i="11"/>
  <c r="W91" i="10"/>
  <c r="K92" i="11"/>
  <c r="K92" i="10"/>
  <c r="W92" i="11"/>
  <c r="W92" i="10"/>
  <c r="K93" i="11"/>
  <c r="K93" i="10"/>
  <c r="W93" i="11"/>
  <c r="W93" i="10"/>
  <c r="K94" i="11"/>
  <c r="K94" i="10"/>
  <c r="W94" i="11"/>
  <c r="W94" i="10"/>
  <c r="K95" i="11"/>
  <c r="K95" i="10"/>
  <c r="W95" i="11"/>
  <c r="W95" i="10"/>
  <c r="K96" i="11"/>
  <c r="K96" i="10"/>
  <c r="W96" i="11"/>
  <c r="W96" i="10"/>
  <c r="K97" i="11"/>
  <c r="K97" i="10"/>
  <c r="W97" i="11"/>
  <c r="W97" i="10"/>
  <c r="K98" i="11"/>
  <c r="K98" i="10"/>
  <c r="W98" i="11"/>
  <c r="W98" i="10"/>
  <c r="K99" i="11"/>
  <c r="K99" i="10"/>
  <c r="W99" i="11"/>
  <c r="W99" i="10"/>
  <c r="K100" i="11"/>
  <c r="K100" i="10"/>
  <c r="W100" i="11"/>
  <c r="W100" i="10"/>
  <c r="K101" i="11"/>
  <c r="K101" i="10"/>
  <c r="W101" i="11"/>
  <c r="W101" i="10"/>
  <c r="K102" i="11"/>
  <c r="K102" i="10"/>
  <c r="W102" i="11"/>
  <c r="W102" i="10"/>
  <c r="K103" i="11"/>
  <c r="K103" i="10"/>
  <c r="W103" i="11"/>
  <c r="W103" i="10"/>
  <c r="K104" i="11"/>
  <c r="K104" i="10"/>
  <c r="W104" i="11"/>
  <c r="W104" i="10"/>
  <c r="K105" i="11"/>
  <c r="K105" i="10"/>
  <c r="W105" i="11"/>
  <c r="W105" i="10"/>
  <c r="K106" i="11"/>
  <c r="K106" i="10"/>
  <c r="W106" i="11"/>
  <c r="W106" i="10"/>
  <c r="K107" i="11"/>
  <c r="K107" i="10"/>
  <c r="W107" i="11"/>
  <c r="W107" i="10"/>
  <c r="K108" i="11"/>
  <c r="K108" i="10"/>
  <c r="W108" i="11"/>
  <c r="W108" i="10"/>
  <c r="K109" i="11"/>
  <c r="K109" i="10"/>
  <c r="W109" i="11"/>
  <c r="W109" i="10"/>
  <c r="K110" i="11"/>
  <c r="K110" i="10"/>
  <c r="W110" i="11"/>
  <c r="W110" i="10"/>
  <c r="K111" i="11"/>
  <c r="K111" i="10"/>
  <c r="W111" i="11"/>
  <c r="W111" i="10"/>
  <c r="K112" i="11"/>
  <c r="K112" i="10"/>
  <c r="W112" i="11"/>
  <c r="W112" i="10"/>
  <c r="K113" i="11"/>
  <c r="K113" i="10"/>
  <c r="W113" i="11"/>
  <c r="W113" i="10"/>
  <c r="K114" i="11"/>
  <c r="K114" i="10"/>
  <c r="W114" i="11"/>
  <c r="W114" i="10"/>
  <c r="K115" i="11"/>
  <c r="K115" i="10"/>
  <c r="W115" i="11"/>
  <c r="W115" i="10"/>
  <c r="K116" i="11"/>
  <c r="K116" i="10"/>
  <c r="W116" i="11"/>
  <c r="W116" i="10"/>
  <c r="K117" i="11"/>
  <c r="K117" i="10"/>
  <c r="W117" i="11"/>
  <c r="W117" i="10"/>
  <c r="K118" i="11"/>
  <c r="K118" i="10"/>
  <c r="W118" i="11"/>
  <c r="W118" i="10"/>
  <c r="K119" i="11"/>
  <c r="K119" i="10"/>
  <c r="W119" i="11"/>
  <c r="W119" i="10"/>
  <c r="K120" i="11"/>
  <c r="K120" i="10"/>
  <c r="W120" i="11"/>
  <c r="W120" i="10"/>
  <c r="K121" i="11"/>
  <c r="K121" i="10"/>
  <c r="W121" i="11"/>
  <c r="W121" i="10"/>
  <c r="K122" i="11"/>
  <c r="K122" i="10"/>
  <c r="W122" i="11"/>
  <c r="W122" i="10"/>
  <c r="K123" i="11"/>
  <c r="K123" i="10"/>
  <c r="W123" i="11"/>
  <c r="W123" i="10"/>
  <c r="K124" i="11"/>
  <c r="K124" i="10"/>
  <c r="W124" i="11"/>
  <c r="W124" i="10"/>
  <c r="K125" i="11"/>
  <c r="K125" i="10"/>
  <c r="W125" i="11"/>
  <c r="W125" i="10"/>
  <c r="K126" i="11"/>
  <c r="K126" i="10"/>
  <c r="W126" i="11"/>
  <c r="W126" i="10"/>
  <c r="K127" i="11"/>
  <c r="K127" i="10"/>
  <c r="W127" i="11"/>
  <c r="W127" i="10"/>
  <c r="K128" i="11"/>
  <c r="K128" i="10"/>
  <c r="W128" i="11"/>
  <c r="W128" i="10"/>
  <c r="K129" i="11"/>
  <c r="K129" i="10"/>
  <c r="W129" i="11"/>
  <c r="W129" i="10"/>
  <c r="K130" i="11"/>
  <c r="K130" i="10"/>
  <c r="W130" i="11"/>
  <c r="W130" i="10"/>
  <c r="K131" i="11"/>
  <c r="K131" i="10"/>
  <c r="W131" i="11"/>
  <c r="W131" i="10"/>
  <c r="K132" i="11"/>
  <c r="K132" i="10"/>
  <c r="W132" i="11"/>
  <c r="W132" i="10"/>
  <c r="K133" i="11"/>
  <c r="K133" i="10"/>
  <c r="W133" i="11"/>
  <c r="W133" i="10"/>
  <c r="K134" i="11"/>
  <c r="K134" i="10"/>
  <c r="W134" i="11"/>
  <c r="W134" i="10"/>
  <c r="K135" i="11"/>
  <c r="K135" i="10"/>
  <c r="W135" i="11"/>
  <c r="W135" i="10"/>
  <c r="K136" i="11"/>
  <c r="K136" i="10"/>
  <c r="W136" i="11"/>
  <c r="W136" i="10"/>
  <c r="K137" i="11"/>
  <c r="K137" i="10"/>
  <c r="W137" i="11"/>
  <c r="W137" i="10"/>
  <c r="K138" i="11"/>
  <c r="K138" i="10"/>
  <c r="W138" i="11"/>
  <c r="W138" i="10"/>
  <c r="K139" i="11"/>
  <c r="K139" i="10"/>
  <c r="W139" i="11"/>
  <c r="W139" i="10"/>
  <c r="K140" i="11"/>
  <c r="K140" i="10"/>
  <c r="W140" i="11"/>
  <c r="W140" i="10"/>
  <c r="K141" i="11"/>
  <c r="K141" i="10"/>
  <c r="W141" i="11"/>
  <c r="W141" i="10"/>
  <c r="K142" i="11"/>
  <c r="K142" i="10"/>
  <c r="W142" i="11"/>
  <c r="W142" i="10"/>
  <c r="K143" i="11"/>
  <c r="K143" i="10"/>
  <c r="W143" i="11"/>
  <c r="W143" i="10"/>
  <c r="K144" i="11"/>
  <c r="K144" i="10"/>
  <c r="W144" i="11"/>
  <c r="W144" i="10"/>
  <c r="K145" i="11"/>
  <c r="K145" i="10"/>
  <c r="W145" i="11"/>
  <c r="W145" i="10"/>
  <c r="K146" i="11"/>
  <c r="K146" i="10"/>
  <c r="W146" i="11"/>
  <c r="W146" i="10"/>
  <c r="K147" i="11"/>
  <c r="K147" i="10"/>
  <c r="W147" i="11"/>
  <c r="W147" i="10"/>
  <c r="K148" i="11"/>
  <c r="K148" i="10"/>
  <c r="W148" i="11"/>
  <c r="W148" i="10"/>
  <c r="K149" i="11"/>
  <c r="K149" i="10"/>
  <c r="W149" i="11"/>
  <c r="W149" i="10"/>
  <c r="K150" i="11"/>
  <c r="K150" i="10"/>
  <c r="W150" i="11"/>
  <c r="W150" i="10"/>
  <c r="K151" i="11"/>
  <c r="K151" i="10"/>
  <c r="W151" i="11"/>
  <c r="W151" i="10"/>
  <c r="K152" i="11"/>
  <c r="K152" i="10"/>
  <c r="W152" i="11"/>
  <c r="W152" i="10"/>
  <c r="K153" i="11"/>
  <c r="K153" i="10"/>
  <c r="W153" i="11"/>
  <c r="W153" i="10"/>
  <c r="K154" i="11"/>
  <c r="K154" i="10"/>
  <c r="W154" i="11"/>
  <c r="W154" i="10"/>
  <c r="K155" i="11"/>
  <c r="K155" i="10"/>
  <c r="W155" i="11"/>
  <c r="W155" i="10"/>
  <c r="K156" i="11"/>
  <c r="K156" i="10"/>
  <c r="W156" i="11"/>
  <c r="W156" i="10"/>
  <c r="K157" i="11"/>
  <c r="K157" i="10"/>
  <c r="W157" i="11"/>
  <c r="W157" i="10"/>
  <c r="K158" i="11"/>
  <c r="K158" i="10"/>
  <c r="W158" i="11"/>
  <c r="W158" i="10"/>
  <c r="K159" i="11"/>
  <c r="K159" i="10"/>
  <c r="W159" i="11"/>
  <c r="W159" i="10"/>
  <c r="K160" i="11"/>
  <c r="K160" i="10"/>
  <c r="W160" i="11"/>
  <c r="W160" i="10"/>
  <c r="K161" i="11"/>
  <c r="K161" i="10"/>
  <c r="W161" i="11"/>
  <c r="W161" i="10"/>
  <c r="K162" i="11"/>
  <c r="K162" i="10"/>
  <c r="W162" i="11"/>
  <c r="W162" i="10"/>
  <c r="K163" i="11"/>
  <c r="K163" i="10"/>
  <c r="W163" i="11"/>
  <c r="W163" i="10"/>
  <c r="K164" i="11"/>
  <c r="K164" i="10"/>
  <c r="W164" i="11"/>
  <c r="W164" i="10"/>
  <c r="K165" i="11"/>
  <c r="K165" i="10"/>
  <c r="W165" i="11"/>
  <c r="W165" i="10"/>
  <c r="K166" i="11"/>
  <c r="K166" i="10"/>
  <c r="W166" i="11"/>
  <c r="W166" i="10"/>
  <c r="K167" i="11"/>
  <c r="K167" i="10"/>
  <c r="W167" i="11"/>
  <c r="W167" i="10"/>
  <c r="K168" i="11"/>
  <c r="K168" i="10"/>
  <c r="W168" i="11"/>
  <c r="W168" i="10"/>
  <c r="K169" i="11"/>
  <c r="K169" i="10"/>
  <c r="W169" i="11"/>
  <c r="W169" i="10"/>
  <c r="K170" i="11"/>
  <c r="K170" i="10"/>
  <c r="W170" i="11"/>
  <c r="W170" i="10"/>
  <c r="K171" i="11"/>
  <c r="K171" i="10"/>
  <c r="W171" i="11"/>
  <c r="W171" i="10"/>
  <c r="K172" i="11"/>
  <c r="K172" i="10"/>
  <c r="W172" i="11"/>
  <c r="W172" i="10"/>
  <c r="K173" i="11"/>
  <c r="K173" i="10"/>
  <c r="W173" i="11"/>
  <c r="W173" i="10"/>
  <c r="K174" i="11"/>
  <c r="K174" i="10"/>
  <c r="W174" i="11"/>
  <c r="W174" i="10"/>
  <c r="K175" i="11"/>
  <c r="K175" i="10"/>
  <c r="W175" i="11"/>
  <c r="W175" i="10"/>
  <c r="K176" i="11"/>
  <c r="K176" i="10"/>
  <c r="W176" i="11"/>
  <c r="W176" i="10"/>
  <c r="K177" i="11"/>
  <c r="K177" i="10"/>
  <c r="W177" i="11"/>
  <c r="W177" i="10"/>
  <c r="K178" i="11"/>
  <c r="K178" i="10"/>
  <c r="W178" i="11"/>
  <c r="W178" i="10"/>
  <c r="K179" i="11"/>
  <c r="K179" i="10"/>
  <c r="W179" i="11"/>
  <c r="W179" i="10"/>
  <c r="K180" i="11"/>
  <c r="K180" i="10"/>
  <c r="W180" i="11"/>
  <c r="W180" i="10"/>
  <c r="K181" i="11"/>
  <c r="K181" i="10"/>
  <c r="W181" i="11"/>
  <c r="W181" i="10"/>
  <c r="K182" i="11"/>
  <c r="K182" i="10"/>
  <c r="W182" i="11"/>
  <c r="W182" i="10"/>
  <c r="K183" i="11"/>
  <c r="K183" i="10"/>
  <c r="W183" i="11"/>
  <c r="W183" i="10"/>
  <c r="K184" i="11"/>
  <c r="K184" i="10"/>
  <c r="W184" i="11"/>
  <c r="W184" i="10"/>
  <c r="K185" i="11"/>
  <c r="K185" i="10"/>
  <c r="W185" i="11"/>
  <c r="W185" i="10"/>
  <c r="K186" i="11"/>
  <c r="K186" i="10"/>
  <c r="W186" i="11"/>
  <c r="W186" i="10"/>
  <c r="K187" i="11"/>
  <c r="K187" i="10"/>
  <c r="W187" i="11"/>
  <c r="W187" i="10"/>
  <c r="K188" i="11"/>
  <c r="K188" i="10"/>
  <c r="W188" i="11"/>
  <c r="W188" i="10"/>
  <c r="K189" i="11"/>
  <c r="K189" i="10"/>
  <c r="W189" i="11"/>
  <c r="W189" i="10"/>
  <c r="K190" i="11"/>
  <c r="K190" i="10"/>
  <c r="W190" i="11"/>
  <c r="W190" i="10"/>
  <c r="K191" i="11"/>
  <c r="K191" i="10"/>
  <c r="W191" i="11"/>
  <c r="W191" i="10"/>
  <c r="K192" i="11"/>
  <c r="K192" i="10"/>
  <c r="W192" i="11"/>
  <c r="W192" i="10"/>
  <c r="K193" i="11"/>
  <c r="K193" i="10"/>
  <c r="W193" i="11"/>
  <c r="W193" i="10"/>
  <c r="K194" i="11"/>
  <c r="K194" i="10"/>
  <c r="W194" i="11"/>
  <c r="W194" i="10"/>
  <c r="K195" i="11"/>
  <c r="K195" i="10"/>
  <c r="W195" i="11"/>
  <c r="W195" i="10"/>
  <c r="K196" i="11"/>
  <c r="K196" i="10"/>
  <c r="W196" i="11"/>
  <c r="W196" i="10"/>
  <c r="K197" i="11"/>
  <c r="K197" i="10"/>
  <c r="W197" i="11"/>
  <c r="W197" i="10"/>
  <c r="K198" i="11"/>
  <c r="K198" i="10"/>
  <c r="W198" i="11"/>
  <c r="W198" i="10"/>
  <c r="K199" i="11"/>
  <c r="K199" i="10"/>
  <c r="W199" i="11"/>
  <c r="W199" i="10"/>
  <c r="K200" i="11"/>
  <c r="K200" i="10"/>
  <c r="W200" i="11"/>
  <c r="W200" i="10"/>
  <c r="K201" i="11"/>
  <c r="K201" i="10"/>
  <c r="W201" i="11"/>
  <c r="W201" i="10"/>
  <c r="K202" i="11"/>
  <c r="K202" i="10"/>
  <c r="W202" i="11"/>
  <c r="W202" i="10"/>
  <c r="K203" i="11"/>
  <c r="K203" i="10"/>
  <c r="W203" i="11"/>
  <c r="W203" i="10"/>
  <c r="K204" i="11"/>
  <c r="K204" i="10"/>
  <c r="W204" i="11"/>
  <c r="W204" i="10"/>
  <c r="K205" i="11"/>
  <c r="K205" i="10"/>
  <c r="W205" i="11"/>
  <c r="W205" i="10"/>
  <c r="K206" i="11"/>
  <c r="K206" i="10"/>
  <c r="W206" i="11"/>
  <c r="W206" i="10"/>
  <c r="K207" i="11"/>
  <c r="K207" i="10"/>
  <c r="W207" i="11"/>
  <c r="W207" i="10"/>
  <c r="K208" i="11"/>
  <c r="K208" i="10"/>
  <c r="W208" i="11"/>
  <c r="W208" i="10"/>
  <c r="K209" i="11"/>
  <c r="K209" i="10"/>
  <c r="W209" i="11"/>
  <c r="W209" i="10"/>
  <c r="K210" i="11"/>
  <c r="K210" i="10"/>
  <c r="W210" i="11"/>
  <c r="W210" i="10"/>
  <c r="K211" i="11"/>
  <c r="K211" i="10"/>
  <c r="W211" i="11"/>
  <c r="W211" i="10"/>
  <c r="K212" i="11"/>
  <c r="K212" i="10"/>
  <c r="W212" i="11"/>
  <c r="W212" i="10"/>
  <c r="K213" i="11"/>
  <c r="K213" i="10"/>
  <c r="W213" i="11"/>
  <c r="W213" i="10"/>
  <c r="K214" i="11"/>
  <c r="K214" i="10"/>
  <c r="W214" i="11"/>
  <c r="W214" i="10"/>
  <c r="K215" i="11"/>
  <c r="K215" i="10"/>
  <c r="W215" i="11"/>
  <c r="W215" i="10"/>
  <c r="K216" i="11"/>
  <c r="K216" i="10"/>
  <c r="W216" i="11"/>
  <c r="W216" i="10"/>
  <c r="K217" i="11"/>
  <c r="K217" i="10"/>
  <c r="W217" i="11"/>
  <c r="W217" i="10"/>
  <c r="K218" i="11"/>
  <c r="K218" i="10"/>
  <c r="W218" i="11"/>
  <c r="W218" i="10"/>
  <c r="K219" i="11"/>
  <c r="K219" i="10"/>
  <c r="W219" i="11"/>
  <c r="W219" i="10"/>
  <c r="K220" i="11"/>
  <c r="K220" i="10"/>
  <c r="W220" i="11"/>
  <c r="W220" i="10"/>
  <c r="K221" i="11"/>
  <c r="K221" i="10"/>
  <c r="W221" i="11"/>
  <c r="W221" i="10"/>
  <c r="K222" i="11"/>
  <c r="K222" i="10"/>
  <c r="W222" i="11"/>
  <c r="W222" i="10"/>
  <c r="K223" i="11"/>
  <c r="K223" i="10"/>
  <c r="W223" i="11"/>
  <c r="W223" i="10"/>
  <c r="K224" i="11"/>
  <c r="K224" i="10"/>
  <c r="W224" i="11"/>
  <c r="W224" i="10"/>
  <c r="K225" i="11"/>
  <c r="K225" i="10"/>
  <c r="W225" i="11"/>
  <c r="W225" i="10"/>
  <c r="K226" i="11"/>
  <c r="K226" i="10"/>
  <c r="W226" i="11"/>
  <c r="W226" i="10"/>
  <c r="K227" i="11"/>
  <c r="K227" i="10"/>
  <c r="W227" i="11"/>
  <c r="W227" i="10"/>
  <c r="K228" i="11"/>
  <c r="K228" i="10"/>
  <c r="W228" i="11"/>
  <c r="W228" i="10"/>
  <c r="K229" i="11"/>
  <c r="K229" i="10"/>
  <c r="W229" i="11"/>
  <c r="W229" i="10"/>
  <c r="K230" i="11"/>
  <c r="K230" i="10"/>
  <c r="W230" i="11"/>
  <c r="W230" i="10"/>
  <c r="K231" i="11"/>
  <c r="K231" i="10"/>
  <c r="W231" i="11"/>
  <c r="W231" i="10"/>
  <c r="K232" i="11"/>
  <c r="K232" i="10"/>
  <c r="W232" i="11"/>
  <c r="W232" i="10"/>
  <c r="K233" i="11"/>
  <c r="K233" i="10"/>
  <c r="W233" i="11"/>
  <c r="W233" i="10"/>
  <c r="K234" i="11"/>
  <c r="K234" i="10"/>
  <c r="W234" i="11"/>
  <c r="W234" i="10"/>
  <c r="K235" i="11"/>
  <c r="K235" i="10"/>
  <c r="W235" i="11"/>
  <c r="W235" i="10"/>
  <c r="K236" i="11"/>
  <c r="K236" i="10"/>
  <c r="W236" i="11"/>
  <c r="W236" i="10"/>
  <c r="K237" i="11"/>
  <c r="K237" i="10"/>
  <c r="W237" i="11"/>
  <c r="W237" i="10"/>
  <c r="K238" i="11"/>
  <c r="K238" i="10"/>
  <c r="W238" i="11"/>
  <c r="W238" i="10"/>
  <c r="K239" i="11"/>
  <c r="K239" i="10"/>
  <c r="W239" i="11"/>
  <c r="W239" i="10"/>
  <c r="K240" i="11"/>
  <c r="K240" i="10"/>
  <c r="W240" i="11"/>
  <c r="W240" i="10"/>
  <c r="K241" i="11"/>
  <c r="K241" i="10"/>
  <c r="W241" i="11"/>
  <c r="W241" i="10"/>
  <c r="K242" i="11"/>
  <c r="K242" i="10"/>
  <c r="W242" i="11"/>
  <c r="W242" i="10"/>
  <c r="K243" i="11"/>
  <c r="K243" i="10"/>
  <c r="W243" i="11"/>
  <c r="W243" i="10"/>
  <c r="K244" i="11"/>
  <c r="K244" i="10"/>
  <c r="W244" i="11"/>
  <c r="W244" i="10"/>
  <c r="K245" i="11"/>
  <c r="K245" i="10"/>
  <c r="W245" i="11"/>
  <c r="W245" i="10"/>
  <c r="K246" i="11"/>
  <c r="K246" i="10"/>
  <c r="W246" i="11"/>
  <c r="W246" i="10"/>
  <c r="K247" i="11"/>
  <c r="K247" i="10"/>
  <c r="W247" i="11"/>
  <c r="W247" i="10"/>
  <c r="K248" i="11"/>
  <c r="K248" i="10"/>
  <c r="W248" i="11"/>
  <c r="W248" i="10"/>
  <c r="K249" i="11"/>
  <c r="K249" i="10"/>
  <c r="W249" i="11"/>
  <c r="W249" i="10"/>
  <c r="K250" i="11"/>
  <c r="K250" i="10"/>
  <c r="W250" i="11"/>
  <c r="W250" i="10"/>
  <c r="K251" i="11"/>
  <c r="K251" i="10"/>
  <c r="W251" i="11"/>
  <c r="W251" i="10"/>
  <c r="K252" i="11"/>
  <c r="K252" i="10"/>
  <c r="W252" i="11"/>
  <c r="W252" i="10"/>
  <c r="K253" i="11"/>
  <c r="K253" i="10"/>
  <c r="W253" i="11"/>
  <c r="W253" i="10"/>
  <c r="K254" i="11"/>
  <c r="K254" i="10"/>
  <c r="W254" i="11"/>
  <c r="W254" i="10"/>
  <c r="K255" i="11"/>
  <c r="K255" i="10"/>
  <c r="W255" i="11"/>
  <c r="W255" i="10"/>
  <c r="K256" i="11"/>
  <c r="K256" i="10"/>
  <c r="W256" i="11"/>
  <c r="W256" i="10"/>
  <c r="K257" i="11"/>
  <c r="K257" i="10"/>
  <c r="W257" i="11"/>
  <c r="W257" i="10"/>
  <c r="K258" i="11"/>
  <c r="K258" i="10"/>
  <c r="W258" i="11"/>
  <c r="W258" i="10"/>
  <c r="K259" i="11"/>
  <c r="K259" i="10"/>
  <c r="W259" i="11"/>
  <c r="W259" i="10"/>
  <c r="K260" i="11"/>
  <c r="K260" i="10"/>
  <c r="L12" i="11"/>
  <c r="L12" i="10"/>
  <c r="L13" i="11"/>
  <c r="L13" i="10"/>
  <c r="L14" i="11"/>
  <c r="L14" i="10"/>
  <c r="L15" i="11"/>
  <c r="L15" i="10"/>
  <c r="L16" i="11"/>
  <c r="L16" i="10"/>
  <c r="X17" i="11"/>
  <c r="X17" i="10"/>
  <c r="X18" i="11"/>
  <c r="X18" i="10"/>
  <c r="X19" i="11"/>
  <c r="X19" i="10"/>
  <c r="L21" i="11"/>
  <c r="L21" i="10"/>
  <c r="X22" i="11"/>
  <c r="X22" i="10"/>
  <c r="L24" i="11"/>
  <c r="L24" i="10"/>
  <c r="L25" i="11"/>
  <c r="L25" i="10"/>
  <c r="L26" i="11"/>
  <c r="L26" i="10"/>
  <c r="L27" i="11"/>
  <c r="L27" i="10"/>
  <c r="X28" i="11"/>
  <c r="X28" i="10"/>
  <c r="X29" i="11"/>
  <c r="X29" i="10"/>
  <c r="X30" i="11"/>
  <c r="X30" i="10"/>
  <c r="L32" i="11"/>
  <c r="L32" i="10"/>
  <c r="L33" i="11"/>
  <c r="L33" i="10"/>
  <c r="L34" i="11"/>
  <c r="L35" i="11"/>
  <c r="L35" i="10"/>
  <c r="L36" i="11"/>
  <c r="L36" i="10"/>
  <c r="X37" i="11"/>
  <c r="X37" i="10"/>
  <c r="L39" i="11"/>
  <c r="L39" i="10"/>
  <c r="X40" i="11"/>
  <c r="X40" i="10"/>
  <c r="X41" i="11"/>
  <c r="X41" i="10"/>
  <c r="X42" i="11"/>
  <c r="X42" i="10"/>
  <c r="X43" i="11"/>
  <c r="X43" i="10"/>
  <c r="X44" i="11"/>
  <c r="X44" i="10"/>
  <c r="X45" i="11"/>
  <c r="X45" i="10"/>
  <c r="X47" i="11"/>
  <c r="X47" i="10"/>
  <c r="X48" i="11"/>
  <c r="X48" i="10"/>
  <c r="X49" i="11"/>
  <c r="X49" i="10"/>
  <c r="X50" i="11"/>
  <c r="X50" i="10"/>
  <c r="X51" i="11"/>
  <c r="X51" i="10"/>
  <c r="X52" i="11"/>
  <c r="X52" i="10"/>
  <c r="X53" i="11"/>
  <c r="X53" i="10"/>
  <c r="L55" i="11"/>
  <c r="L55" i="10"/>
  <c r="L56" i="11"/>
  <c r="L56" i="10"/>
  <c r="X56" i="11"/>
  <c r="X56" i="10"/>
  <c r="X57" i="11"/>
  <c r="X57" i="10"/>
  <c r="X58" i="11"/>
  <c r="X58" i="10"/>
  <c r="L59" i="11"/>
  <c r="L59" i="10"/>
  <c r="L60" i="11"/>
  <c r="L60" i="10"/>
  <c r="L61" i="11"/>
  <c r="L61" i="10"/>
  <c r="L62" i="11"/>
  <c r="L62" i="10"/>
  <c r="L63" i="11"/>
  <c r="L63" i="10"/>
  <c r="X63" i="11"/>
  <c r="X63" i="10"/>
  <c r="X64" i="11"/>
  <c r="X64" i="10"/>
  <c r="L66" i="11"/>
  <c r="L66" i="10"/>
  <c r="L67" i="11"/>
  <c r="L67" i="10"/>
  <c r="L68" i="11"/>
  <c r="L68" i="10"/>
  <c r="X68" i="11"/>
  <c r="X68" i="10"/>
  <c r="X69" i="11"/>
  <c r="X69" i="10"/>
  <c r="X70" i="11"/>
  <c r="X70" i="10"/>
  <c r="X71" i="11"/>
  <c r="X71" i="10"/>
  <c r="L72" i="11"/>
  <c r="L72" i="10"/>
  <c r="L73" i="11"/>
  <c r="L73" i="10"/>
  <c r="X73" i="11"/>
  <c r="X73" i="10"/>
  <c r="L74" i="11"/>
  <c r="L74" i="10"/>
  <c r="X74" i="11"/>
  <c r="X74" i="10"/>
  <c r="L75" i="11"/>
  <c r="L75" i="10"/>
  <c r="X75" i="11"/>
  <c r="X75" i="10"/>
  <c r="L76" i="11"/>
  <c r="L76" i="10"/>
  <c r="L77" i="11"/>
  <c r="L77" i="10"/>
  <c r="X77" i="11"/>
  <c r="X77" i="10"/>
  <c r="L78" i="11"/>
  <c r="L78" i="10"/>
  <c r="X78" i="11"/>
  <c r="X78" i="10"/>
  <c r="L79" i="11"/>
  <c r="L79" i="10"/>
  <c r="X79" i="11"/>
  <c r="X79" i="10"/>
  <c r="L80" i="11"/>
  <c r="L80" i="10"/>
  <c r="X80" i="11"/>
  <c r="X80" i="10"/>
  <c r="L81" i="11"/>
  <c r="L81" i="10"/>
  <c r="X81" i="11"/>
  <c r="X81" i="10"/>
  <c r="L82" i="11"/>
  <c r="L82" i="10"/>
  <c r="X82" i="11"/>
  <c r="X82" i="10"/>
  <c r="L83" i="11"/>
  <c r="L83" i="10"/>
  <c r="X83" i="11"/>
  <c r="X83" i="10"/>
  <c r="L84" i="11"/>
  <c r="L84" i="10"/>
  <c r="X84" i="11"/>
  <c r="X84" i="10"/>
  <c r="L85" i="11"/>
  <c r="L85" i="10"/>
  <c r="X85" i="11"/>
  <c r="X85" i="10"/>
  <c r="L86" i="11"/>
  <c r="L86" i="10"/>
  <c r="X86" i="11"/>
  <c r="X86" i="10"/>
  <c r="L87" i="11"/>
  <c r="L87" i="10"/>
  <c r="X87" i="11"/>
  <c r="X87" i="10"/>
  <c r="L88" i="11"/>
  <c r="L88" i="10"/>
  <c r="X88" i="11"/>
  <c r="X88" i="10"/>
  <c r="L89" i="11"/>
  <c r="L89" i="10"/>
  <c r="X89" i="11"/>
  <c r="X89" i="10"/>
  <c r="L90" i="11"/>
  <c r="L90" i="10"/>
  <c r="X90" i="11"/>
  <c r="X90" i="10"/>
  <c r="L91" i="11"/>
  <c r="L91" i="10"/>
  <c r="X91" i="11"/>
  <c r="X91" i="10"/>
  <c r="L92" i="11"/>
  <c r="L92" i="10"/>
  <c r="X92" i="11"/>
  <c r="X92" i="10"/>
  <c r="L93" i="11"/>
  <c r="L93" i="10"/>
  <c r="X93" i="11"/>
  <c r="X93" i="10"/>
  <c r="L94" i="11"/>
  <c r="L94" i="10"/>
  <c r="X94" i="11"/>
  <c r="X94" i="10"/>
  <c r="L95" i="11"/>
  <c r="L95" i="10"/>
  <c r="X95" i="11"/>
  <c r="X95" i="10"/>
  <c r="L96" i="11"/>
  <c r="L96" i="10"/>
  <c r="X96" i="11"/>
  <c r="X96" i="10"/>
  <c r="L97" i="11"/>
  <c r="L97" i="10"/>
  <c r="X97" i="11"/>
  <c r="X97" i="10"/>
  <c r="L98" i="11"/>
  <c r="L98" i="10"/>
  <c r="X98" i="11"/>
  <c r="X98" i="10"/>
  <c r="L99" i="11"/>
  <c r="L99" i="10"/>
  <c r="X99" i="11"/>
  <c r="X99" i="10"/>
  <c r="L100" i="11"/>
  <c r="L100" i="10"/>
  <c r="X100" i="11"/>
  <c r="X100" i="10"/>
  <c r="L101" i="11"/>
  <c r="L101" i="10"/>
  <c r="X101" i="11"/>
  <c r="X101" i="10"/>
  <c r="L102" i="11"/>
  <c r="L102" i="10"/>
  <c r="X102" i="11"/>
  <c r="X102" i="10"/>
  <c r="L103" i="11"/>
  <c r="L103" i="10"/>
  <c r="X103" i="11"/>
  <c r="X103" i="10"/>
  <c r="L104" i="11"/>
  <c r="L104" i="10"/>
  <c r="X104" i="11"/>
  <c r="X104" i="10"/>
  <c r="L105" i="11"/>
  <c r="L105" i="10"/>
  <c r="X105" i="11"/>
  <c r="X105" i="10"/>
  <c r="L106" i="11"/>
  <c r="L106" i="10"/>
  <c r="X106" i="11"/>
  <c r="X106" i="10"/>
  <c r="L107" i="11"/>
  <c r="L107" i="10"/>
  <c r="X107" i="11"/>
  <c r="X107" i="10"/>
  <c r="L108" i="11"/>
  <c r="L108" i="10"/>
  <c r="X108" i="11"/>
  <c r="X108" i="10"/>
  <c r="L109" i="11"/>
  <c r="L109" i="10"/>
  <c r="X109" i="11"/>
  <c r="X109" i="10"/>
  <c r="L110" i="11"/>
  <c r="L110" i="10"/>
  <c r="X110" i="11"/>
  <c r="X110" i="10"/>
  <c r="L111" i="11"/>
  <c r="L111" i="10"/>
  <c r="X111" i="11"/>
  <c r="X111" i="10"/>
  <c r="L112" i="11"/>
  <c r="L112" i="10"/>
  <c r="X112" i="11"/>
  <c r="X112" i="10"/>
  <c r="L113" i="11"/>
  <c r="L113" i="10"/>
  <c r="X113" i="11"/>
  <c r="X113" i="10"/>
  <c r="L114" i="11"/>
  <c r="L114" i="10"/>
  <c r="X114" i="11"/>
  <c r="X114" i="10"/>
  <c r="L115" i="11"/>
  <c r="L115" i="10"/>
  <c r="X115" i="11"/>
  <c r="X115" i="10"/>
  <c r="L116" i="11"/>
  <c r="L116" i="10"/>
  <c r="X116" i="11"/>
  <c r="X116" i="10"/>
  <c r="L117" i="11"/>
  <c r="L117" i="10"/>
  <c r="X117" i="11"/>
  <c r="X117" i="10"/>
  <c r="L118" i="11"/>
  <c r="L118" i="10"/>
  <c r="X118" i="11"/>
  <c r="X118" i="10"/>
  <c r="L119" i="11"/>
  <c r="L119" i="10"/>
  <c r="X119" i="11"/>
  <c r="X119" i="10"/>
  <c r="L120" i="11"/>
  <c r="L120" i="10"/>
  <c r="X120" i="11"/>
  <c r="X120" i="10"/>
  <c r="L121" i="11"/>
  <c r="L121" i="10"/>
  <c r="X121" i="11"/>
  <c r="X121" i="10"/>
  <c r="L122" i="11"/>
  <c r="L122" i="10"/>
  <c r="X122" i="11"/>
  <c r="X122" i="10"/>
  <c r="L123" i="11"/>
  <c r="L123" i="10"/>
  <c r="X123" i="11"/>
  <c r="X123" i="10"/>
  <c r="L124" i="11"/>
  <c r="L124" i="10"/>
  <c r="X124" i="11"/>
  <c r="X124" i="10"/>
  <c r="L125" i="11"/>
  <c r="L125" i="10"/>
  <c r="X125" i="11"/>
  <c r="X125" i="10"/>
  <c r="L126" i="11"/>
  <c r="L126" i="10"/>
  <c r="X126" i="11"/>
  <c r="X126" i="10"/>
  <c r="L127" i="11"/>
  <c r="L127" i="10"/>
  <c r="X127" i="11"/>
  <c r="X127" i="10"/>
  <c r="L128" i="11"/>
  <c r="L128" i="10"/>
  <c r="X128" i="11"/>
  <c r="X128" i="10"/>
  <c r="L129" i="11"/>
  <c r="L129" i="10"/>
  <c r="X129" i="11"/>
  <c r="X129" i="10"/>
  <c r="L130" i="11"/>
  <c r="L130" i="10"/>
  <c r="X130" i="11"/>
  <c r="X130" i="10"/>
  <c r="L131" i="11"/>
  <c r="L131" i="10"/>
  <c r="X131" i="11"/>
  <c r="X131" i="10"/>
  <c r="L132" i="11"/>
  <c r="L132" i="10"/>
  <c r="X132" i="11"/>
  <c r="X132" i="10"/>
  <c r="L133" i="11"/>
  <c r="L133" i="10"/>
  <c r="X133" i="11"/>
  <c r="X133" i="10"/>
  <c r="L134" i="11"/>
  <c r="L134" i="10"/>
  <c r="X134" i="11"/>
  <c r="X134" i="10"/>
  <c r="L135" i="11"/>
  <c r="L135" i="10"/>
  <c r="X135" i="11"/>
  <c r="X135" i="10"/>
  <c r="L136" i="11"/>
  <c r="L136" i="10"/>
  <c r="X136" i="11"/>
  <c r="X136" i="10"/>
  <c r="L137" i="11"/>
  <c r="L137" i="10"/>
  <c r="X137" i="11"/>
  <c r="X137" i="10"/>
  <c r="L138" i="11"/>
  <c r="L138" i="10"/>
  <c r="X138" i="11"/>
  <c r="X138" i="10"/>
  <c r="L139" i="11"/>
  <c r="L139" i="10"/>
  <c r="X139" i="11"/>
  <c r="X139" i="10"/>
  <c r="L140" i="11"/>
  <c r="L140" i="10"/>
  <c r="X140" i="11"/>
  <c r="X140" i="10"/>
  <c r="L141" i="11"/>
  <c r="L141" i="10"/>
  <c r="X141" i="11"/>
  <c r="X141" i="10"/>
  <c r="L142" i="11"/>
  <c r="L142" i="10"/>
  <c r="X142" i="11"/>
  <c r="X142" i="10"/>
  <c r="L143" i="11"/>
  <c r="L143" i="10"/>
  <c r="X143" i="11"/>
  <c r="X143" i="10"/>
  <c r="L144" i="11"/>
  <c r="L144" i="10"/>
  <c r="X144" i="11"/>
  <c r="X144" i="10"/>
  <c r="L145" i="11"/>
  <c r="L145" i="10"/>
  <c r="X145" i="11"/>
  <c r="X145" i="10"/>
  <c r="L146" i="11"/>
  <c r="L146" i="10"/>
  <c r="X146" i="11"/>
  <c r="X146" i="10"/>
  <c r="L147" i="11"/>
  <c r="L147" i="10"/>
  <c r="X147" i="11"/>
  <c r="X147" i="10"/>
  <c r="L148" i="11"/>
  <c r="L148" i="10"/>
  <c r="X148" i="11"/>
  <c r="X148" i="10"/>
  <c r="L149" i="11"/>
  <c r="L149" i="10"/>
  <c r="X149" i="11"/>
  <c r="X149" i="10"/>
  <c r="L150" i="11"/>
  <c r="L150" i="10"/>
  <c r="X150" i="11"/>
  <c r="X150" i="10"/>
  <c r="L151" i="11"/>
  <c r="L151" i="10"/>
  <c r="X151" i="11"/>
  <c r="X151" i="10"/>
  <c r="L152" i="11"/>
  <c r="L152" i="10"/>
  <c r="X152" i="11"/>
  <c r="X152" i="10"/>
  <c r="L153" i="11"/>
  <c r="L153" i="10"/>
  <c r="X153" i="11"/>
  <c r="X153" i="10"/>
  <c r="L154" i="11"/>
  <c r="L154" i="10"/>
  <c r="X154" i="11"/>
  <c r="X154" i="10"/>
  <c r="L155" i="11"/>
  <c r="L155" i="10"/>
  <c r="X155" i="11"/>
  <c r="X155" i="10"/>
  <c r="L156" i="11"/>
  <c r="L156" i="10"/>
  <c r="X156" i="11"/>
  <c r="X156" i="10"/>
  <c r="L157" i="11"/>
  <c r="L157" i="10"/>
  <c r="X157" i="11"/>
  <c r="X157" i="10"/>
  <c r="L158" i="11"/>
  <c r="L158" i="10"/>
  <c r="X158" i="11"/>
  <c r="X158" i="10"/>
  <c r="L159" i="11"/>
  <c r="L159" i="10"/>
  <c r="X159" i="11"/>
  <c r="X159" i="10"/>
  <c r="L160" i="11"/>
  <c r="L160" i="10"/>
  <c r="X160" i="11"/>
  <c r="X160" i="10"/>
  <c r="L161" i="11"/>
  <c r="L161" i="10"/>
  <c r="X161" i="11"/>
  <c r="X161" i="10"/>
  <c r="L162" i="11"/>
  <c r="L162" i="10"/>
  <c r="X162" i="11"/>
  <c r="X162" i="10"/>
  <c r="L163" i="11"/>
  <c r="L163" i="10"/>
  <c r="X163" i="11"/>
  <c r="X163" i="10"/>
  <c r="L164" i="11"/>
  <c r="L164" i="10"/>
  <c r="X164" i="11"/>
  <c r="X164" i="10"/>
  <c r="L165" i="11"/>
  <c r="L165" i="10"/>
  <c r="X165" i="11"/>
  <c r="X165" i="10"/>
  <c r="L166" i="11"/>
  <c r="L166" i="10"/>
  <c r="X166" i="11"/>
  <c r="X166" i="10"/>
  <c r="L167" i="11"/>
  <c r="L167" i="10"/>
  <c r="X167" i="11"/>
  <c r="X167" i="10"/>
  <c r="L168" i="11"/>
  <c r="L168" i="10"/>
  <c r="X168" i="11"/>
  <c r="X168" i="10"/>
  <c r="L169" i="11"/>
  <c r="L169" i="10"/>
  <c r="X169" i="11"/>
  <c r="X169" i="10"/>
  <c r="L170" i="11"/>
  <c r="L170" i="10"/>
  <c r="X170" i="11"/>
  <c r="X170" i="10"/>
  <c r="L171" i="11"/>
  <c r="L171" i="10"/>
  <c r="X171" i="11"/>
  <c r="X171" i="10"/>
  <c r="L172" i="11"/>
  <c r="L172" i="10"/>
  <c r="X172" i="11"/>
  <c r="X172" i="10"/>
  <c r="L173" i="11"/>
  <c r="L173" i="10"/>
  <c r="X173" i="11"/>
  <c r="X173" i="10"/>
  <c r="L174" i="11"/>
  <c r="L174" i="10"/>
  <c r="X174" i="11"/>
  <c r="X174" i="10"/>
  <c r="L175" i="11"/>
  <c r="L175" i="10"/>
  <c r="X175" i="11"/>
  <c r="X175" i="10"/>
  <c r="L176" i="11"/>
  <c r="L176" i="10"/>
  <c r="X176" i="11"/>
  <c r="X176" i="10"/>
  <c r="L177" i="11"/>
  <c r="L177" i="10"/>
  <c r="X177" i="11"/>
  <c r="X177" i="10"/>
  <c r="L178" i="11"/>
  <c r="L178" i="10"/>
  <c r="X178" i="11"/>
  <c r="X178" i="10"/>
  <c r="L179" i="11"/>
  <c r="L179" i="10"/>
  <c r="X179" i="11"/>
  <c r="X179" i="10"/>
  <c r="L180" i="11"/>
  <c r="L180" i="10"/>
  <c r="X180" i="11"/>
  <c r="X180" i="10"/>
  <c r="L181" i="11"/>
  <c r="L181" i="10"/>
  <c r="X181" i="11"/>
  <c r="X181" i="10"/>
  <c r="L182" i="11"/>
  <c r="L182" i="10"/>
  <c r="X182" i="11"/>
  <c r="X182" i="10"/>
  <c r="L183" i="11"/>
  <c r="L183" i="10"/>
  <c r="X183" i="11"/>
  <c r="X183" i="10"/>
  <c r="L184" i="11"/>
  <c r="L184" i="10"/>
  <c r="X184" i="11"/>
  <c r="X184" i="10"/>
  <c r="L185" i="11"/>
  <c r="L185" i="10"/>
  <c r="X185" i="11"/>
  <c r="X185" i="10"/>
  <c r="L186" i="11"/>
  <c r="L186" i="10"/>
  <c r="X186" i="11"/>
  <c r="X186" i="10"/>
  <c r="L187" i="11"/>
  <c r="L187" i="10"/>
  <c r="X187" i="11"/>
  <c r="X187" i="10"/>
  <c r="L188" i="11"/>
  <c r="L188" i="10"/>
  <c r="X188" i="11"/>
  <c r="X188" i="10"/>
  <c r="L189" i="11"/>
  <c r="L189" i="10"/>
  <c r="X189" i="11"/>
  <c r="X189" i="10"/>
  <c r="L190" i="11"/>
  <c r="L190" i="10"/>
  <c r="X190" i="11"/>
  <c r="X190" i="10"/>
  <c r="L191" i="11"/>
  <c r="L191" i="10"/>
  <c r="X191" i="11"/>
  <c r="X191" i="10"/>
  <c r="L192" i="11"/>
  <c r="L192" i="10"/>
  <c r="X192" i="11"/>
  <c r="X192" i="10"/>
  <c r="L193" i="11"/>
  <c r="L193" i="10"/>
  <c r="X193" i="11"/>
  <c r="X193" i="10"/>
  <c r="L194" i="11"/>
  <c r="L194" i="10"/>
  <c r="X194" i="11"/>
  <c r="X194" i="10"/>
  <c r="L195" i="11"/>
  <c r="L195" i="10"/>
  <c r="X195" i="11"/>
  <c r="X195" i="10"/>
  <c r="L196" i="11"/>
  <c r="L196" i="10"/>
  <c r="X196" i="11"/>
  <c r="X196" i="10"/>
  <c r="L197" i="11"/>
  <c r="L197" i="10"/>
  <c r="X197" i="11"/>
  <c r="X197" i="10"/>
  <c r="L198" i="11"/>
  <c r="L198" i="10"/>
  <c r="X198" i="11"/>
  <c r="X198" i="10"/>
  <c r="L199" i="11"/>
  <c r="L199" i="10"/>
  <c r="X199" i="11"/>
  <c r="X199" i="10"/>
  <c r="L200" i="11"/>
  <c r="L200" i="10"/>
  <c r="X200" i="11"/>
  <c r="X200" i="10"/>
  <c r="L201" i="11"/>
  <c r="L201" i="10"/>
  <c r="X201" i="11"/>
  <c r="X201" i="10"/>
  <c r="L202" i="11"/>
  <c r="L202" i="10"/>
  <c r="X202" i="11"/>
  <c r="X202" i="10"/>
  <c r="L203" i="11"/>
  <c r="L203" i="10"/>
  <c r="X203" i="11"/>
  <c r="X203" i="10"/>
  <c r="L204" i="11"/>
  <c r="L204" i="10"/>
  <c r="X204" i="11"/>
  <c r="X204" i="10"/>
  <c r="L205" i="11"/>
  <c r="L205" i="10"/>
  <c r="X205" i="11"/>
  <c r="X205" i="10"/>
  <c r="L206" i="11"/>
  <c r="L206" i="10"/>
  <c r="X206" i="11"/>
  <c r="X206" i="10"/>
  <c r="L207" i="11"/>
  <c r="L207" i="10"/>
  <c r="X207" i="11"/>
  <c r="X207" i="10"/>
  <c r="L208" i="11"/>
  <c r="L208" i="10"/>
  <c r="X208" i="11"/>
  <c r="X208" i="10"/>
  <c r="L209" i="11"/>
  <c r="L209" i="10"/>
  <c r="X209" i="11"/>
  <c r="X209" i="10"/>
  <c r="L210" i="11"/>
  <c r="L210" i="10"/>
  <c r="X210" i="11"/>
  <c r="X210" i="10"/>
  <c r="L211" i="11"/>
  <c r="L211" i="10"/>
  <c r="X211" i="11"/>
  <c r="X211" i="10"/>
  <c r="L212" i="11"/>
  <c r="L212" i="10"/>
  <c r="X212" i="11"/>
  <c r="X212" i="10"/>
  <c r="L213" i="11"/>
  <c r="L213" i="10"/>
  <c r="X213" i="11"/>
  <c r="X213" i="10"/>
  <c r="L214" i="11"/>
  <c r="L214" i="10"/>
  <c r="X214" i="11"/>
  <c r="X214" i="10"/>
  <c r="L215" i="11"/>
  <c r="L215" i="10"/>
  <c r="X215" i="11"/>
  <c r="X215" i="10"/>
  <c r="L216" i="11"/>
  <c r="L216" i="10"/>
  <c r="X216" i="11"/>
  <c r="X216" i="10"/>
  <c r="L217" i="11"/>
  <c r="L217" i="10"/>
  <c r="X217" i="11"/>
  <c r="X217" i="10"/>
  <c r="L218" i="11"/>
  <c r="L218" i="10"/>
  <c r="X218" i="11"/>
  <c r="X218" i="10"/>
  <c r="L219" i="11"/>
  <c r="L219" i="10"/>
  <c r="X219" i="11"/>
  <c r="X219" i="10"/>
  <c r="L220" i="11"/>
  <c r="L220" i="10"/>
  <c r="X220" i="11"/>
  <c r="X220" i="10"/>
  <c r="L221" i="11"/>
  <c r="L221" i="10"/>
  <c r="X221" i="11"/>
  <c r="X221" i="10"/>
  <c r="L222" i="11"/>
  <c r="L222" i="10"/>
  <c r="X222" i="11"/>
  <c r="X222" i="10"/>
  <c r="L223" i="11"/>
  <c r="L223" i="10"/>
  <c r="X223" i="11"/>
  <c r="X223" i="10"/>
  <c r="L224" i="11"/>
  <c r="L224" i="10"/>
  <c r="X224" i="11"/>
  <c r="X224" i="10"/>
  <c r="L225" i="11"/>
  <c r="L225" i="10"/>
  <c r="X225" i="11"/>
  <c r="X225" i="10"/>
  <c r="L226" i="11"/>
  <c r="L226" i="10"/>
  <c r="X226" i="11"/>
  <c r="X226" i="10"/>
  <c r="L227" i="11"/>
  <c r="L227" i="10"/>
  <c r="X227" i="11"/>
  <c r="X227" i="10"/>
  <c r="L228" i="11"/>
  <c r="L228" i="10"/>
  <c r="X228" i="11"/>
  <c r="X228" i="10"/>
  <c r="L229" i="11"/>
  <c r="L229" i="10"/>
  <c r="X229" i="11"/>
  <c r="X229" i="10"/>
  <c r="L230" i="11"/>
  <c r="L230" i="10"/>
  <c r="X230" i="11"/>
  <c r="X230" i="10"/>
  <c r="L231" i="11"/>
  <c r="L231" i="10"/>
  <c r="X231" i="11"/>
  <c r="X231" i="10"/>
  <c r="L232" i="11"/>
  <c r="L232" i="10"/>
  <c r="X232" i="11"/>
  <c r="X232" i="10"/>
  <c r="L233" i="11"/>
  <c r="L233" i="10"/>
  <c r="X233" i="11"/>
  <c r="X233" i="10"/>
  <c r="L234" i="11"/>
  <c r="L234" i="10"/>
  <c r="X234" i="11"/>
  <c r="X234" i="10"/>
  <c r="L235" i="11"/>
  <c r="L235" i="10"/>
  <c r="X235" i="11"/>
  <c r="X235" i="10"/>
  <c r="L236" i="11"/>
  <c r="L236" i="10"/>
  <c r="X236" i="11"/>
  <c r="X236" i="10"/>
  <c r="L237" i="11"/>
  <c r="L237" i="10"/>
  <c r="X237" i="11"/>
  <c r="X237" i="10"/>
  <c r="L238" i="11"/>
  <c r="L238" i="10"/>
  <c r="X238" i="11"/>
  <c r="X238" i="10"/>
  <c r="L239" i="11"/>
  <c r="L239" i="10"/>
  <c r="X239" i="11"/>
  <c r="X239" i="10"/>
  <c r="L240" i="11"/>
  <c r="L240" i="10"/>
  <c r="X240" i="11"/>
  <c r="X240" i="10"/>
  <c r="L241" i="11"/>
  <c r="L241" i="10"/>
  <c r="X241" i="11"/>
  <c r="X241" i="10"/>
  <c r="L242" i="11"/>
  <c r="L242" i="10"/>
  <c r="X242" i="11"/>
  <c r="X242" i="10"/>
  <c r="L243" i="11"/>
  <c r="L243" i="10"/>
  <c r="X243" i="11"/>
  <c r="X243" i="10"/>
  <c r="L244" i="11"/>
  <c r="L244" i="10"/>
  <c r="X244" i="11"/>
  <c r="X244" i="10"/>
  <c r="L245" i="11"/>
  <c r="L245" i="10"/>
  <c r="X245" i="11"/>
  <c r="X245" i="10"/>
  <c r="L246" i="11"/>
  <c r="L246" i="10"/>
  <c r="X246" i="11"/>
  <c r="X246" i="10"/>
  <c r="L247" i="11"/>
  <c r="L247" i="10"/>
  <c r="X247" i="11"/>
  <c r="X247" i="10"/>
  <c r="L248" i="11"/>
  <c r="L248" i="10"/>
  <c r="X248" i="11"/>
  <c r="X248" i="10"/>
  <c r="L249" i="11"/>
  <c r="L249" i="10"/>
  <c r="X249" i="11"/>
  <c r="X249" i="10"/>
  <c r="L250" i="11"/>
  <c r="L250" i="10"/>
  <c r="X250" i="11"/>
  <c r="X250" i="10"/>
  <c r="L251" i="11"/>
  <c r="L251" i="10"/>
  <c r="X251" i="11"/>
  <c r="X251" i="10"/>
  <c r="L252" i="11"/>
  <c r="L252" i="10"/>
  <c r="X252" i="11"/>
  <c r="X252" i="10"/>
  <c r="L253" i="11"/>
  <c r="L253" i="10"/>
  <c r="X253" i="11"/>
  <c r="X253" i="10"/>
  <c r="L254" i="11"/>
  <c r="L254" i="10"/>
  <c r="X254" i="11"/>
  <c r="X254" i="10"/>
  <c r="L255" i="11"/>
  <c r="L255" i="10"/>
  <c r="X255" i="11"/>
  <c r="X255" i="10"/>
  <c r="L256" i="11"/>
  <c r="L256" i="10"/>
  <c r="X256" i="11"/>
  <c r="X256" i="10"/>
  <c r="L257" i="11"/>
  <c r="L257" i="10"/>
  <c r="X257" i="11"/>
  <c r="X257" i="10"/>
  <c r="L258" i="11"/>
  <c r="L258" i="10"/>
  <c r="X258" i="11"/>
  <c r="X258" i="10"/>
  <c r="L259" i="11"/>
  <c r="L259" i="10"/>
  <c r="X259" i="11"/>
  <c r="X259" i="10"/>
  <c r="L260" i="11"/>
  <c r="L260" i="10"/>
  <c r="X260" i="11"/>
  <c r="X260" i="10"/>
  <c r="L261" i="11"/>
  <c r="L261" i="10"/>
  <c r="X261" i="11"/>
  <c r="X261" i="10"/>
  <c r="L262" i="11"/>
  <c r="L262" i="10"/>
  <c r="X262" i="11"/>
  <c r="X262" i="10"/>
  <c r="L263" i="11"/>
  <c r="L263" i="10"/>
  <c r="X263" i="11"/>
  <c r="X263" i="10"/>
  <c r="X12" i="11"/>
  <c r="X12" i="10"/>
  <c r="X13" i="11"/>
  <c r="X13" i="10"/>
  <c r="X14" i="11"/>
  <c r="X14" i="10"/>
  <c r="X15" i="11"/>
  <c r="X15" i="10"/>
  <c r="X16" i="11"/>
  <c r="X16" i="10"/>
  <c r="L17" i="11"/>
  <c r="L17" i="10"/>
  <c r="L18" i="11"/>
  <c r="L18" i="10"/>
  <c r="L19" i="11"/>
  <c r="L19" i="10"/>
  <c r="L20" i="11"/>
  <c r="L20" i="10"/>
  <c r="X20" i="11"/>
  <c r="X20" i="10"/>
  <c r="X21" i="11"/>
  <c r="X21" i="10"/>
  <c r="L22" i="11"/>
  <c r="L22" i="10"/>
  <c r="L23" i="11"/>
  <c r="L23" i="10"/>
  <c r="X23" i="11"/>
  <c r="X23" i="10"/>
  <c r="X24" i="11"/>
  <c r="X24" i="10"/>
  <c r="X25" i="11"/>
  <c r="X25" i="10"/>
  <c r="X26" i="11"/>
  <c r="X26" i="10"/>
  <c r="X27" i="11"/>
  <c r="X27" i="10"/>
  <c r="L28" i="11"/>
  <c r="L28" i="10"/>
  <c r="L29" i="11"/>
  <c r="L29" i="10"/>
  <c r="L30" i="11"/>
  <c r="L30" i="10"/>
  <c r="L31" i="11"/>
  <c r="L31" i="10"/>
  <c r="X31" i="11"/>
  <c r="X31" i="10"/>
  <c r="X32" i="11"/>
  <c r="X32" i="10"/>
  <c r="X33" i="11"/>
  <c r="X33" i="10"/>
  <c r="X34" i="11"/>
  <c r="X34" i="10"/>
  <c r="X35" i="11"/>
  <c r="X35" i="10"/>
  <c r="X36" i="11"/>
  <c r="X36" i="10"/>
  <c r="L37" i="11"/>
  <c r="L37" i="10"/>
  <c r="L38" i="11"/>
  <c r="L38" i="10"/>
  <c r="X38" i="11"/>
  <c r="X38" i="10"/>
  <c r="X39" i="11"/>
  <c r="X39" i="10"/>
  <c r="L40" i="11"/>
  <c r="L40" i="10"/>
  <c r="L41" i="11"/>
  <c r="L41" i="10"/>
  <c r="L42" i="11"/>
  <c r="L42" i="10"/>
  <c r="L43" i="11"/>
  <c r="L43" i="10"/>
  <c r="L44" i="11"/>
  <c r="L44" i="10"/>
  <c r="L45" i="11"/>
  <c r="L45" i="10"/>
  <c r="L46" i="11"/>
  <c r="L46" i="10"/>
  <c r="X46" i="11"/>
  <c r="X46" i="10"/>
  <c r="L47" i="11"/>
  <c r="L47" i="10"/>
  <c r="L48" i="11"/>
  <c r="L48" i="10"/>
  <c r="L49" i="11"/>
  <c r="L49" i="10"/>
  <c r="L50" i="11"/>
  <c r="L50" i="10"/>
  <c r="L51" i="11"/>
  <c r="L51" i="10"/>
  <c r="L52" i="11"/>
  <c r="L52" i="10"/>
  <c r="L53" i="11"/>
  <c r="L53" i="10"/>
  <c r="L54" i="11"/>
  <c r="L54" i="10"/>
  <c r="X54" i="11"/>
  <c r="X54" i="10"/>
  <c r="X55" i="11"/>
  <c r="X55" i="10"/>
  <c r="L57" i="11"/>
  <c r="L57" i="10"/>
  <c r="L58" i="11"/>
  <c r="L58" i="10"/>
  <c r="X59" i="11"/>
  <c r="X59" i="10"/>
  <c r="X60" i="11"/>
  <c r="X60" i="10"/>
  <c r="X61" i="11"/>
  <c r="X61" i="10"/>
  <c r="X62" i="11"/>
  <c r="X62" i="10"/>
  <c r="L64" i="11"/>
  <c r="L64" i="10"/>
  <c r="L65" i="11"/>
  <c r="L65" i="10"/>
  <c r="X65" i="11"/>
  <c r="X65" i="10"/>
  <c r="X66" i="11"/>
  <c r="X66" i="10"/>
  <c r="X67" i="11"/>
  <c r="X67" i="10"/>
  <c r="L69" i="11"/>
  <c r="L69" i="10"/>
  <c r="L70" i="11"/>
  <c r="L70" i="10"/>
  <c r="L71" i="11"/>
  <c r="L71" i="10"/>
  <c r="X72" i="11"/>
  <c r="X72" i="10"/>
  <c r="X76" i="11"/>
  <c r="X76" i="10"/>
  <c r="M2" i="11"/>
  <c r="M2" i="10"/>
  <c r="Y2" i="11"/>
  <c r="Y2" i="10"/>
  <c r="M3" i="11"/>
  <c r="M3" i="10"/>
  <c r="Y3" i="11"/>
  <c r="Y3" i="10"/>
  <c r="M4" i="11"/>
  <c r="M4" i="10"/>
  <c r="Y4" i="11"/>
  <c r="Y4" i="10"/>
  <c r="M5" i="11"/>
  <c r="M5" i="10"/>
  <c r="Y5" i="11"/>
  <c r="Y5" i="10"/>
  <c r="M6" i="11"/>
  <c r="M6" i="10"/>
  <c r="Y6" i="11"/>
  <c r="Y6" i="10"/>
  <c r="M7" i="11"/>
  <c r="M7" i="10"/>
  <c r="Y7" i="11"/>
  <c r="Y7" i="10"/>
  <c r="M8" i="11"/>
  <c r="M8" i="10"/>
  <c r="Y8" i="11"/>
  <c r="Y8" i="10"/>
  <c r="M9" i="11"/>
  <c r="M9" i="10"/>
  <c r="Y9" i="11"/>
  <c r="Y9" i="10"/>
  <c r="M10" i="11"/>
  <c r="M10" i="10"/>
  <c r="Y10" i="11"/>
  <c r="Y10" i="10"/>
  <c r="M11" i="11"/>
  <c r="M11" i="10"/>
  <c r="Y11" i="11"/>
  <c r="Y11" i="10"/>
  <c r="M12" i="11"/>
  <c r="M12" i="10"/>
  <c r="Y12" i="11"/>
  <c r="Y12" i="10"/>
  <c r="M13" i="11"/>
  <c r="M13" i="10"/>
  <c r="Y13" i="11"/>
  <c r="Y13" i="10"/>
  <c r="M14" i="11"/>
  <c r="M14" i="10"/>
  <c r="Y14" i="11"/>
  <c r="Y14" i="10"/>
  <c r="M15" i="11"/>
  <c r="M15" i="10"/>
  <c r="Y15" i="11"/>
  <c r="Y15" i="10"/>
  <c r="M16" i="11"/>
  <c r="M16" i="10"/>
  <c r="Y16" i="11"/>
  <c r="Y16" i="10"/>
  <c r="M17" i="11"/>
  <c r="M17" i="10"/>
  <c r="Y17" i="11"/>
  <c r="Y17" i="10"/>
  <c r="M18" i="11"/>
  <c r="M18" i="10"/>
  <c r="Y18" i="11"/>
  <c r="Y18" i="10"/>
  <c r="M19" i="11"/>
  <c r="M19" i="10"/>
  <c r="Y19" i="11"/>
  <c r="Y19" i="10"/>
  <c r="M20" i="11"/>
  <c r="M20" i="10"/>
  <c r="Y20" i="11"/>
  <c r="Y20" i="10"/>
  <c r="M21" i="11"/>
  <c r="M21" i="10"/>
  <c r="Y21" i="11"/>
  <c r="Y21" i="10"/>
  <c r="M22" i="11"/>
  <c r="M22" i="10"/>
  <c r="Y22" i="11"/>
  <c r="Y22" i="10"/>
  <c r="M23" i="11"/>
  <c r="M23" i="10"/>
  <c r="Y23" i="11"/>
  <c r="Y23" i="10"/>
  <c r="M24" i="11"/>
  <c r="M24" i="10"/>
  <c r="Y24" i="11"/>
  <c r="Y24" i="10"/>
  <c r="M25" i="11"/>
  <c r="M25" i="10"/>
  <c r="Y25" i="11"/>
  <c r="Y25" i="10"/>
  <c r="M26" i="11"/>
  <c r="M26" i="10"/>
  <c r="Y26" i="11"/>
  <c r="Y26" i="10"/>
  <c r="M27" i="11"/>
  <c r="M27" i="10"/>
  <c r="Y27" i="11"/>
  <c r="Y27" i="10"/>
  <c r="M28" i="11"/>
  <c r="M28" i="10"/>
  <c r="Y28" i="11"/>
  <c r="Y28" i="10"/>
  <c r="M29" i="11"/>
  <c r="M29" i="10"/>
  <c r="Y29" i="11"/>
  <c r="Y29" i="10"/>
  <c r="M30" i="11"/>
  <c r="M30" i="10"/>
  <c r="Y30" i="11"/>
  <c r="Y30" i="10"/>
  <c r="M31" i="11"/>
  <c r="M31" i="10"/>
  <c r="Y31" i="11"/>
  <c r="Y31" i="10"/>
  <c r="M32" i="11"/>
  <c r="M32" i="10"/>
  <c r="Y32" i="11"/>
  <c r="Y32" i="10"/>
  <c r="M33" i="11"/>
  <c r="M33" i="10"/>
  <c r="Y33" i="11"/>
  <c r="Y33" i="10"/>
  <c r="M34" i="11"/>
  <c r="M34" i="10"/>
  <c r="Y34" i="11"/>
  <c r="Y34" i="10"/>
  <c r="M35" i="11"/>
  <c r="M35" i="10"/>
  <c r="Y35" i="11"/>
  <c r="Y35" i="10"/>
  <c r="M36" i="11"/>
  <c r="M36" i="10"/>
  <c r="Y36" i="11"/>
  <c r="Y36" i="10"/>
  <c r="M37" i="11"/>
  <c r="M37" i="10"/>
  <c r="Y37" i="11"/>
  <c r="Y37" i="10"/>
  <c r="M38" i="11"/>
  <c r="M38" i="10"/>
  <c r="Y38" i="11"/>
  <c r="Y38" i="10"/>
  <c r="M39" i="11"/>
  <c r="M39" i="10"/>
  <c r="Y39" i="11"/>
  <c r="Y39" i="10"/>
  <c r="M40" i="11"/>
  <c r="M40" i="10"/>
  <c r="Y40" i="11"/>
  <c r="Y40" i="10"/>
  <c r="M41" i="11"/>
  <c r="M41" i="10"/>
  <c r="Y41" i="11"/>
  <c r="Y41" i="10"/>
  <c r="M42" i="11"/>
  <c r="M42" i="10"/>
  <c r="Y42" i="11"/>
  <c r="Y42" i="10"/>
  <c r="M43" i="11"/>
  <c r="M43" i="10"/>
  <c r="Y43" i="11"/>
  <c r="Y43" i="10"/>
  <c r="M44" i="11"/>
  <c r="M44" i="10"/>
  <c r="Y44" i="11"/>
  <c r="Y44" i="10"/>
  <c r="M45" i="11"/>
  <c r="M45" i="10"/>
  <c r="Y45" i="11"/>
  <c r="Y45" i="10"/>
  <c r="M46" i="11"/>
  <c r="M46" i="10"/>
  <c r="Y46" i="11"/>
  <c r="Y46" i="10"/>
  <c r="M47" i="11"/>
  <c r="M47" i="10"/>
  <c r="Y47" i="11"/>
  <c r="Y47" i="10"/>
  <c r="M48" i="11"/>
  <c r="M48" i="10"/>
  <c r="Y48" i="11"/>
  <c r="Y48" i="10"/>
  <c r="M49" i="11"/>
  <c r="M49" i="10"/>
  <c r="Y49" i="11"/>
  <c r="Y49" i="10"/>
  <c r="M50" i="11"/>
  <c r="M50" i="10"/>
  <c r="Y50" i="11"/>
  <c r="Y50" i="10"/>
  <c r="M51" i="11"/>
  <c r="M51" i="10"/>
  <c r="Y51" i="11"/>
  <c r="Y51" i="10"/>
  <c r="M52" i="11"/>
  <c r="M52" i="10"/>
  <c r="Y52" i="11"/>
  <c r="Y52" i="10"/>
  <c r="M53" i="11"/>
  <c r="M53" i="10"/>
  <c r="Y53" i="11"/>
  <c r="Y53" i="10"/>
  <c r="M54" i="11"/>
  <c r="M54" i="10"/>
  <c r="Y54" i="11"/>
  <c r="Y54" i="10"/>
  <c r="M55" i="11"/>
  <c r="M55" i="10"/>
  <c r="Y55" i="11"/>
  <c r="Y55" i="10"/>
  <c r="M56" i="11"/>
  <c r="M56" i="10"/>
  <c r="Y56" i="11"/>
  <c r="Y56" i="10"/>
  <c r="M57" i="11"/>
  <c r="M57" i="10"/>
  <c r="Y57" i="11"/>
  <c r="Y57" i="10"/>
  <c r="M58" i="11"/>
  <c r="M58" i="10"/>
  <c r="Y58" i="11"/>
  <c r="Y58" i="10"/>
  <c r="M59" i="11"/>
  <c r="M59" i="10"/>
  <c r="Y59" i="11"/>
  <c r="Y59" i="10"/>
  <c r="M60" i="11"/>
  <c r="M60" i="10"/>
  <c r="Y60" i="11"/>
  <c r="Y60" i="10"/>
  <c r="M61" i="11"/>
  <c r="M61" i="10"/>
  <c r="Y61" i="11"/>
  <c r="Y61" i="10"/>
  <c r="M62" i="11"/>
  <c r="M62" i="10"/>
  <c r="Y62" i="11"/>
  <c r="Y62" i="10"/>
  <c r="M63" i="11"/>
  <c r="M63" i="10"/>
  <c r="Y63" i="11"/>
  <c r="Y63" i="10"/>
  <c r="M64" i="11"/>
  <c r="M64" i="10"/>
  <c r="Y64" i="11"/>
  <c r="Y64" i="10"/>
  <c r="M65" i="11"/>
  <c r="M65" i="10"/>
  <c r="Y65" i="11"/>
  <c r="Y65" i="10"/>
  <c r="M66" i="11"/>
  <c r="M66" i="10"/>
  <c r="Y66" i="11"/>
  <c r="Y66" i="10"/>
  <c r="M67" i="11"/>
  <c r="M67" i="10"/>
  <c r="Y67" i="11"/>
  <c r="Y67" i="10"/>
  <c r="M68" i="11"/>
  <c r="M68" i="10"/>
  <c r="Y68" i="11"/>
  <c r="Y68" i="10"/>
  <c r="M69" i="11"/>
  <c r="M69" i="10"/>
  <c r="Y69" i="11"/>
  <c r="Y69" i="10"/>
  <c r="M70" i="11"/>
  <c r="M70" i="10"/>
  <c r="Y70" i="11"/>
  <c r="Y70" i="10"/>
  <c r="M71" i="11"/>
  <c r="M71" i="10"/>
  <c r="Y71" i="11"/>
  <c r="Y71" i="10"/>
  <c r="M72" i="11"/>
  <c r="M72" i="10"/>
  <c r="Y72" i="11"/>
  <c r="Y72" i="10"/>
  <c r="M73" i="11"/>
  <c r="M73" i="10"/>
  <c r="Y73" i="11"/>
  <c r="Y73" i="10"/>
  <c r="M74" i="11"/>
  <c r="M74" i="10"/>
  <c r="Y74" i="11"/>
  <c r="Y74" i="10"/>
  <c r="M75" i="11"/>
  <c r="M75" i="10"/>
  <c r="Y75" i="11"/>
  <c r="Y75" i="10"/>
  <c r="M76" i="11"/>
  <c r="M76" i="10"/>
  <c r="Y76" i="11"/>
  <c r="Y76" i="10"/>
  <c r="M77" i="11"/>
  <c r="M77" i="10"/>
  <c r="Y77" i="11"/>
  <c r="Y77" i="10"/>
  <c r="M78" i="11"/>
  <c r="M78" i="10"/>
  <c r="Y78" i="11"/>
  <c r="Y78" i="10"/>
  <c r="M79" i="11"/>
  <c r="M79" i="10"/>
  <c r="Y79" i="11"/>
  <c r="Y79" i="10"/>
  <c r="M80" i="11"/>
  <c r="M80" i="10"/>
  <c r="Y80" i="11"/>
  <c r="Y80" i="10"/>
  <c r="M81" i="11"/>
  <c r="M81" i="10"/>
  <c r="Y81" i="11"/>
  <c r="Y81" i="10"/>
  <c r="M82" i="11"/>
  <c r="M82" i="10"/>
  <c r="Y82" i="11"/>
  <c r="Y82" i="10"/>
  <c r="M83" i="11"/>
  <c r="M83" i="10"/>
  <c r="Y83" i="11"/>
  <c r="Y83" i="10"/>
  <c r="M84" i="11"/>
  <c r="M84" i="10"/>
  <c r="Y84" i="11"/>
  <c r="Y84" i="10"/>
  <c r="M85" i="11"/>
  <c r="M85" i="10"/>
  <c r="Y85" i="11"/>
  <c r="Y85" i="10"/>
  <c r="M86" i="11"/>
  <c r="M86" i="10"/>
  <c r="Y86" i="11"/>
  <c r="Y86" i="10"/>
  <c r="M87" i="11"/>
  <c r="M87" i="10"/>
  <c r="Y87" i="11"/>
  <c r="Y87" i="10"/>
  <c r="M88" i="11"/>
  <c r="M88" i="10"/>
  <c r="Y88" i="11"/>
  <c r="Y88" i="10"/>
  <c r="M89" i="11"/>
  <c r="M89" i="10"/>
  <c r="Y89" i="11"/>
  <c r="Y89" i="10"/>
  <c r="M90" i="11"/>
  <c r="M90" i="10"/>
  <c r="Y90" i="11"/>
  <c r="Y90" i="10"/>
  <c r="M91" i="11"/>
  <c r="M91" i="10"/>
  <c r="Y91" i="11"/>
  <c r="Y91" i="10"/>
  <c r="M92" i="11"/>
  <c r="M92" i="10"/>
  <c r="Y92" i="11"/>
  <c r="Y92" i="10"/>
  <c r="M93" i="11"/>
  <c r="M93" i="10"/>
  <c r="Y93" i="11"/>
  <c r="Y93" i="10"/>
  <c r="M94" i="11"/>
  <c r="M94" i="10"/>
  <c r="Y94" i="11"/>
  <c r="Y94" i="10"/>
  <c r="M95" i="11"/>
  <c r="M95" i="10"/>
  <c r="Y95" i="11"/>
  <c r="Y95" i="10"/>
  <c r="M96" i="11"/>
  <c r="M96" i="10"/>
  <c r="Y96" i="11"/>
  <c r="Y96" i="10"/>
  <c r="M97" i="11"/>
  <c r="M97" i="10"/>
  <c r="Y97" i="11"/>
  <c r="Y97" i="10"/>
  <c r="M98" i="11"/>
  <c r="M98" i="10"/>
  <c r="Y98" i="11"/>
  <c r="Y98" i="10"/>
  <c r="M99" i="11"/>
  <c r="M99" i="10"/>
  <c r="Y99" i="11"/>
  <c r="Y99" i="10"/>
  <c r="M100" i="11"/>
  <c r="M100" i="10"/>
  <c r="Y100" i="11"/>
  <c r="Y100" i="10"/>
  <c r="M101" i="11"/>
  <c r="M101" i="10"/>
  <c r="Y101" i="11"/>
  <c r="Y101" i="10"/>
  <c r="M102" i="11"/>
  <c r="M102" i="10"/>
  <c r="Y102" i="11"/>
  <c r="Y102" i="10"/>
  <c r="M103" i="11"/>
  <c r="M103" i="10"/>
  <c r="Y103" i="11"/>
  <c r="Y103" i="10"/>
  <c r="M104" i="11"/>
  <c r="M104" i="10"/>
  <c r="Y104" i="11"/>
  <c r="Y104" i="10"/>
  <c r="M105" i="11"/>
  <c r="M105" i="10"/>
  <c r="Y105" i="11"/>
  <c r="Y105" i="10"/>
  <c r="M106" i="11"/>
  <c r="M106" i="10"/>
  <c r="Y106" i="11"/>
  <c r="Y106" i="10"/>
  <c r="M107" i="11"/>
  <c r="M107" i="10"/>
  <c r="Y107" i="11"/>
  <c r="Y107" i="10"/>
  <c r="M108" i="11"/>
  <c r="M108" i="10"/>
  <c r="Y108" i="11"/>
  <c r="Y108" i="10"/>
  <c r="M109" i="11"/>
  <c r="M109" i="10"/>
  <c r="Y109" i="11"/>
  <c r="Y109" i="10"/>
  <c r="M110" i="11"/>
  <c r="M110" i="10"/>
  <c r="Y110" i="11"/>
  <c r="Y110" i="10"/>
  <c r="M111" i="11"/>
  <c r="M111" i="10"/>
  <c r="Y111" i="11"/>
  <c r="Y111" i="10"/>
  <c r="M112" i="11"/>
  <c r="M112" i="10"/>
  <c r="Y112" i="11"/>
  <c r="Y112" i="10"/>
  <c r="M113" i="11"/>
  <c r="M113" i="10"/>
  <c r="Y113" i="11"/>
  <c r="Y113" i="10"/>
  <c r="M114" i="11"/>
  <c r="M114" i="10"/>
  <c r="Y114" i="11"/>
  <c r="Y114" i="10"/>
  <c r="M115" i="11"/>
  <c r="M115" i="10"/>
  <c r="Y115" i="11"/>
  <c r="Y115" i="10"/>
  <c r="M116" i="11"/>
  <c r="M116" i="10"/>
  <c r="Y116" i="11"/>
  <c r="Y116" i="10"/>
  <c r="M117" i="11"/>
  <c r="M117" i="10"/>
  <c r="Y117" i="11"/>
  <c r="Y117" i="10"/>
  <c r="M118" i="11"/>
  <c r="M118" i="10"/>
  <c r="Y118" i="11"/>
  <c r="Y118" i="10"/>
  <c r="M119" i="11"/>
  <c r="M119" i="10"/>
  <c r="Y119" i="11"/>
  <c r="Y119" i="10"/>
  <c r="M120" i="11"/>
  <c r="M120" i="10"/>
  <c r="Y120" i="11"/>
  <c r="Y120" i="10"/>
  <c r="M121" i="11"/>
  <c r="M121" i="10"/>
  <c r="Y121" i="11"/>
  <c r="Y121" i="10"/>
  <c r="M122" i="11"/>
  <c r="M122" i="10"/>
  <c r="Y122" i="11"/>
  <c r="Y122" i="10"/>
  <c r="M123" i="11"/>
  <c r="M123" i="10"/>
  <c r="Y123" i="11"/>
  <c r="Y123" i="10"/>
  <c r="M124" i="11"/>
  <c r="M124" i="10"/>
  <c r="Y124" i="11"/>
  <c r="Y124" i="10"/>
  <c r="M125" i="11"/>
  <c r="M125" i="10"/>
  <c r="Y125" i="11"/>
  <c r="Y125" i="10"/>
  <c r="M126" i="11"/>
  <c r="M126" i="10"/>
  <c r="Y126" i="11"/>
  <c r="Y126" i="10"/>
  <c r="M127" i="11"/>
  <c r="M127" i="10"/>
  <c r="Y127" i="11"/>
  <c r="Y127" i="10"/>
  <c r="M128" i="11"/>
  <c r="M128" i="10"/>
  <c r="Y128" i="11"/>
  <c r="Y128" i="10"/>
  <c r="M129" i="11"/>
  <c r="M129" i="10"/>
  <c r="Y129" i="11"/>
  <c r="Y129" i="10"/>
  <c r="M130" i="11"/>
  <c r="M130" i="10"/>
  <c r="Y130" i="11"/>
  <c r="Y130" i="10"/>
  <c r="M131" i="11"/>
  <c r="M131" i="10"/>
  <c r="Y131" i="11"/>
  <c r="Y131" i="10"/>
  <c r="M132" i="11"/>
  <c r="M132" i="10"/>
  <c r="Y132" i="11"/>
  <c r="Y132" i="10"/>
  <c r="M133" i="11"/>
  <c r="M133" i="10"/>
  <c r="Y133" i="11"/>
  <c r="Y133" i="10"/>
  <c r="M134" i="11"/>
  <c r="M134" i="10"/>
  <c r="Y134" i="11"/>
  <c r="Y134" i="10"/>
  <c r="M135" i="11"/>
  <c r="M135" i="10"/>
  <c r="Y135" i="11"/>
  <c r="Y135" i="10"/>
  <c r="M136" i="11"/>
  <c r="M136" i="10"/>
  <c r="Y136" i="11"/>
  <c r="Y136" i="10"/>
  <c r="M137" i="11"/>
  <c r="M137" i="10"/>
  <c r="Y137" i="11"/>
  <c r="Y137" i="10"/>
  <c r="M138" i="11"/>
  <c r="M138" i="10"/>
  <c r="Y138" i="11"/>
  <c r="Y138" i="10"/>
  <c r="M139" i="11"/>
  <c r="M139" i="10"/>
  <c r="Y139" i="11"/>
  <c r="Y139" i="10"/>
  <c r="M140" i="11"/>
  <c r="M140" i="10"/>
  <c r="Y140" i="11"/>
  <c r="Y140" i="10"/>
  <c r="M141" i="11"/>
  <c r="M141" i="10"/>
  <c r="Y141" i="11"/>
  <c r="Y141" i="10"/>
  <c r="M142" i="11"/>
  <c r="M142" i="10"/>
  <c r="Y142" i="11"/>
  <c r="Y142" i="10"/>
  <c r="M143" i="11"/>
  <c r="M143" i="10"/>
  <c r="Y143" i="11"/>
  <c r="Y143" i="10"/>
  <c r="M144" i="11"/>
  <c r="M144" i="10"/>
  <c r="Y144" i="11"/>
  <c r="Y144" i="10"/>
  <c r="M145" i="11"/>
  <c r="M145" i="10"/>
  <c r="Y145" i="11"/>
  <c r="Y145" i="10"/>
  <c r="M146" i="11"/>
  <c r="M146" i="10"/>
  <c r="Y146" i="11"/>
  <c r="Y146" i="10"/>
  <c r="M147" i="11"/>
  <c r="M147" i="10"/>
  <c r="Y147" i="11"/>
  <c r="Y147" i="10"/>
  <c r="M148" i="11"/>
  <c r="M148" i="10"/>
  <c r="Y148" i="11"/>
  <c r="Y148" i="10"/>
  <c r="M149" i="11"/>
  <c r="M149" i="10"/>
  <c r="Y149" i="11"/>
  <c r="Y149" i="10"/>
  <c r="M150" i="11"/>
  <c r="M150" i="10"/>
  <c r="Y150" i="11"/>
  <c r="Y150" i="10"/>
  <c r="M151" i="11"/>
  <c r="M151" i="10"/>
  <c r="Y151" i="11"/>
  <c r="Y151" i="10"/>
  <c r="M152" i="11"/>
  <c r="M152" i="10"/>
  <c r="Y152" i="11"/>
  <c r="Y152" i="10"/>
  <c r="M153" i="11"/>
  <c r="M153" i="10"/>
  <c r="Y153" i="11"/>
  <c r="Y153" i="10"/>
  <c r="M154" i="11"/>
  <c r="M154" i="10"/>
  <c r="Y154" i="11"/>
  <c r="Y154" i="10"/>
  <c r="M155" i="11"/>
  <c r="M155" i="10"/>
  <c r="Y155" i="11"/>
  <c r="Y155" i="10"/>
  <c r="M156" i="11"/>
  <c r="M156" i="10"/>
  <c r="Y156" i="11"/>
  <c r="Y156" i="10"/>
  <c r="M157" i="11"/>
  <c r="M157" i="10"/>
  <c r="Y157" i="11"/>
  <c r="Y157" i="10"/>
  <c r="M158" i="11"/>
  <c r="M158" i="10"/>
  <c r="Y158" i="11"/>
  <c r="Y158" i="10"/>
  <c r="M159" i="11"/>
  <c r="M159" i="10"/>
  <c r="Y159" i="11"/>
  <c r="Y159" i="10"/>
  <c r="M160" i="11"/>
  <c r="M160" i="10"/>
  <c r="Y160" i="11"/>
  <c r="Y160" i="10"/>
  <c r="M161" i="11"/>
  <c r="M161" i="10"/>
  <c r="Y161" i="11"/>
  <c r="Y161" i="10"/>
  <c r="M162" i="11"/>
  <c r="M162" i="10"/>
  <c r="Y162" i="11"/>
  <c r="Y162" i="10"/>
  <c r="M163" i="11"/>
  <c r="M163" i="10"/>
  <c r="Y163" i="11"/>
  <c r="Y163" i="10"/>
  <c r="M164" i="11"/>
  <c r="M164" i="10"/>
  <c r="Y164" i="11"/>
  <c r="Y164" i="10"/>
  <c r="M165" i="11"/>
  <c r="M165" i="10"/>
  <c r="Y165" i="11"/>
  <c r="Y165" i="10"/>
  <c r="M166" i="11"/>
  <c r="M166" i="10"/>
  <c r="Y166" i="11"/>
  <c r="Y166" i="10"/>
  <c r="M167" i="11"/>
  <c r="M167" i="10"/>
  <c r="Y167" i="11"/>
  <c r="Y167" i="10"/>
  <c r="M168" i="11"/>
  <c r="M168" i="10"/>
  <c r="Y168" i="11"/>
  <c r="Y168" i="10"/>
  <c r="M169" i="11"/>
  <c r="M169" i="10"/>
  <c r="Y169" i="11"/>
  <c r="Y169" i="10"/>
  <c r="M170" i="11"/>
  <c r="M170" i="10"/>
  <c r="Y170" i="11"/>
  <c r="Y170" i="10"/>
  <c r="M171" i="11"/>
  <c r="M171" i="10"/>
  <c r="Y171" i="11"/>
  <c r="Y171" i="10"/>
  <c r="M172" i="11"/>
  <c r="M172" i="10"/>
  <c r="Y172" i="11"/>
  <c r="Y172" i="10"/>
  <c r="M173" i="11"/>
  <c r="M173" i="10"/>
  <c r="Y173" i="11"/>
  <c r="Y173" i="10"/>
  <c r="M174" i="11"/>
  <c r="M174" i="10"/>
  <c r="Y174" i="11"/>
  <c r="Y174" i="10"/>
  <c r="M175" i="11"/>
  <c r="M175" i="10"/>
  <c r="Y175" i="11"/>
  <c r="Y175" i="10"/>
  <c r="M176" i="11"/>
  <c r="M176" i="10"/>
  <c r="Y176" i="11"/>
  <c r="Y176" i="10"/>
  <c r="M177" i="11"/>
  <c r="M177" i="10"/>
  <c r="Y177" i="11"/>
  <c r="Y177" i="10"/>
  <c r="M178" i="11"/>
  <c r="M178" i="10"/>
  <c r="Y178" i="11"/>
  <c r="Y178" i="10"/>
  <c r="M179" i="11"/>
  <c r="M179" i="10"/>
  <c r="Y179" i="11"/>
  <c r="Y179" i="10"/>
  <c r="M180" i="11"/>
  <c r="M180" i="10"/>
  <c r="Y180" i="11"/>
  <c r="Y180" i="10"/>
  <c r="M181" i="11"/>
  <c r="M181" i="10"/>
  <c r="Y181" i="11"/>
  <c r="Y181" i="10"/>
  <c r="M182" i="11"/>
  <c r="M182" i="10"/>
  <c r="Y182" i="11"/>
  <c r="Y182" i="10"/>
  <c r="M183" i="11"/>
  <c r="M183" i="10"/>
  <c r="Y183" i="11"/>
  <c r="Y183" i="10"/>
  <c r="M184" i="11"/>
  <c r="M184" i="10"/>
  <c r="Y184" i="11"/>
  <c r="Y184" i="10"/>
  <c r="M185" i="11"/>
  <c r="M185" i="10"/>
  <c r="Y185" i="11"/>
  <c r="Y185" i="10"/>
  <c r="M186" i="11"/>
  <c r="M186" i="10"/>
  <c r="Y186" i="11"/>
  <c r="Y186" i="10"/>
  <c r="M187" i="11"/>
  <c r="M187" i="10"/>
  <c r="Y187" i="11"/>
  <c r="Y187" i="10"/>
  <c r="M188" i="11"/>
  <c r="M188" i="10"/>
  <c r="Y188" i="11"/>
  <c r="Y188" i="10"/>
  <c r="M189" i="11"/>
  <c r="M189" i="10"/>
  <c r="Y189" i="11"/>
  <c r="Y189" i="10"/>
  <c r="M190" i="11"/>
  <c r="M190" i="10"/>
  <c r="Y190" i="11"/>
  <c r="Y190" i="10"/>
  <c r="M191" i="11"/>
  <c r="M191" i="10"/>
  <c r="Y191" i="11"/>
  <c r="Y191" i="10"/>
  <c r="M192" i="11"/>
  <c r="M192" i="10"/>
  <c r="Y192" i="11"/>
  <c r="Y192" i="10"/>
  <c r="M193" i="11"/>
  <c r="M193" i="10"/>
  <c r="Y193" i="11"/>
  <c r="Y193" i="10"/>
  <c r="M194" i="11"/>
  <c r="M194" i="10"/>
  <c r="Y194" i="11"/>
  <c r="Y194" i="10"/>
  <c r="M195" i="11"/>
  <c r="M195" i="10"/>
  <c r="Y195" i="11"/>
  <c r="Y195" i="10"/>
  <c r="M196" i="11"/>
  <c r="M196" i="10"/>
  <c r="Y196" i="11"/>
  <c r="Y196" i="10"/>
  <c r="M197" i="11"/>
  <c r="M197" i="10"/>
  <c r="Y197" i="11"/>
  <c r="Y197" i="10"/>
  <c r="M198" i="11"/>
  <c r="M198" i="10"/>
  <c r="Y198" i="11"/>
  <c r="Y198" i="10"/>
  <c r="M199" i="11"/>
  <c r="M199" i="10"/>
  <c r="Y199" i="11"/>
  <c r="Y199" i="10"/>
  <c r="M200" i="11"/>
  <c r="M200" i="10"/>
  <c r="Y200" i="11"/>
  <c r="Y200" i="10"/>
  <c r="M201" i="11"/>
  <c r="M201" i="10"/>
  <c r="Y201" i="11"/>
  <c r="Y201" i="10"/>
  <c r="M202" i="11"/>
  <c r="M202" i="10"/>
  <c r="Y202" i="11"/>
  <c r="Y202" i="10"/>
  <c r="M203" i="11"/>
  <c r="M203" i="10"/>
  <c r="Y203" i="11"/>
  <c r="Y203" i="10"/>
  <c r="M204" i="11"/>
  <c r="M204" i="10"/>
  <c r="Y204" i="11"/>
  <c r="Y204" i="10"/>
  <c r="M205" i="11"/>
  <c r="M205" i="10"/>
  <c r="Y205" i="11"/>
  <c r="Y205" i="10"/>
  <c r="M206" i="11"/>
  <c r="M206" i="10"/>
  <c r="Y206" i="11"/>
  <c r="Y206" i="10"/>
  <c r="M207" i="11"/>
  <c r="M207" i="10"/>
  <c r="Y207" i="11"/>
  <c r="Y207" i="10"/>
  <c r="M208" i="11"/>
  <c r="M208" i="10"/>
  <c r="Y208" i="11"/>
  <c r="Y208" i="10"/>
  <c r="M209" i="11"/>
  <c r="M209" i="10"/>
  <c r="Y209" i="11"/>
  <c r="Y209" i="10"/>
  <c r="M210" i="11"/>
  <c r="M210" i="10"/>
  <c r="Y210" i="11"/>
  <c r="Y210" i="10"/>
  <c r="M211" i="11"/>
  <c r="M211" i="10"/>
  <c r="Y211" i="11"/>
  <c r="Y211" i="10"/>
  <c r="M212" i="11"/>
  <c r="M212" i="10"/>
  <c r="Y212" i="11"/>
  <c r="Y212" i="10"/>
  <c r="M213" i="11"/>
  <c r="M213" i="10"/>
  <c r="Y213" i="11"/>
  <c r="Y213" i="10"/>
  <c r="M214" i="11"/>
  <c r="M214" i="10"/>
  <c r="Y214" i="11"/>
  <c r="Y214" i="10"/>
  <c r="M215" i="11"/>
  <c r="M215" i="10"/>
  <c r="Y215" i="11"/>
  <c r="Y215" i="10"/>
  <c r="M216" i="11"/>
  <c r="M216" i="10"/>
  <c r="Y216" i="11"/>
  <c r="Y216" i="10"/>
  <c r="M217" i="11"/>
  <c r="M217" i="10"/>
  <c r="Y217" i="11"/>
  <c r="Y217" i="10"/>
  <c r="M218" i="11"/>
  <c r="M218" i="10"/>
  <c r="Y218" i="11"/>
  <c r="Y218" i="10"/>
  <c r="M219" i="11"/>
  <c r="M219" i="10"/>
  <c r="Y219" i="11"/>
  <c r="Y219" i="10"/>
  <c r="M220" i="11"/>
  <c r="M220" i="10"/>
  <c r="Y220" i="11"/>
  <c r="Y220" i="10"/>
  <c r="M221" i="11"/>
  <c r="M221" i="10"/>
  <c r="Y221" i="11"/>
  <c r="Y221" i="10"/>
  <c r="M222" i="11"/>
  <c r="M222" i="10"/>
  <c r="Y222" i="11"/>
  <c r="Y222" i="10"/>
  <c r="M223" i="11"/>
  <c r="M223" i="10"/>
  <c r="Y223" i="11"/>
  <c r="Y223" i="10"/>
  <c r="M224" i="11"/>
  <c r="M224" i="10"/>
  <c r="Y224" i="11"/>
  <c r="Y224" i="10"/>
  <c r="M225" i="11"/>
  <c r="M225" i="10"/>
  <c r="Y225" i="11"/>
  <c r="Y225" i="10"/>
  <c r="M226" i="11"/>
  <c r="M226" i="10"/>
  <c r="C252" i="11"/>
  <c r="C252" i="10"/>
  <c r="O252" i="11"/>
  <c r="O252" i="10"/>
  <c r="C253" i="11"/>
  <c r="C253" i="10"/>
  <c r="O253" i="11"/>
  <c r="O253" i="10"/>
  <c r="C254" i="11"/>
  <c r="C254" i="10"/>
  <c r="O254" i="11"/>
  <c r="O254" i="10"/>
  <c r="C255" i="11"/>
  <c r="C255" i="10"/>
  <c r="O255" i="11"/>
  <c r="O255" i="10"/>
  <c r="C256" i="11"/>
  <c r="C256" i="10"/>
  <c r="O256" i="11"/>
  <c r="O256" i="10"/>
  <c r="C257" i="11"/>
  <c r="C257" i="10"/>
  <c r="O257" i="11"/>
  <c r="O257" i="10"/>
  <c r="C258" i="11"/>
  <c r="C258" i="10"/>
  <c r="O258" i="11"/>
  <c r="O258" i="10"/>
  <c r="C259" i="11"/>
  <c r="C259" i="10"/>
  <c r="O259" i="11"/>
  <c r="O259" i="10"/>
  <c r="C260" i="11"/>
  <c r="C260" i="10"/>
  <c r="O260" i="11"/>
  <c r="O260" i="10"/>
  <c r="C261" i="11"/>
  <c r="C261" i="10"/>
  <c r="O261" i="11"/>
  <c r="O261" i="10"/>
  <c r="C262" i="11"/>
  <c r="C262" i="10"/>
  <c r="O262" i="11"/>
  <c r="O262" i="10"/>
  <c r="C263" i="11"/>
  <c r="C263" i="10"/>
  <c r="O263" i="11"/>
  <c r="O263" i="10"/>
  <c r="C264" i="11"/>
  <c r="C264" i="10"/>
  <c r="O264" i="11"/>
  <c r="O264" i="10"/>
  <c r="C265" i="11"/>
  <c r="C265" i="10"/>
  <c r="O265" i="11"/>
  <c r="O265" i="10"/>
  <c r="C266" i="11"/>
  <c r="C266" i="10"/>
  <c r="O266" i="11"/>
  <c r="O266" i="10"/>
  <c r="C267" i="11"/>
  <c r="C267" i="10"/>
  <c r="O267" i="11"/>
  <c r="O267" i="10"/>
  <c r="C268" i="11"/>
  <c r="C268" i="10"/>
  <c r="O268" i="11"/>
  <c r="O268" i="10"/>
  <c r="C269" i="11"/>
  <c r="C269" i="10"/>
  <c r="O269" i="11"/>
  <c r="O269" i="10"/>
  <c r="C270" i="11"/>
  <c r="C270" i="10"/>
  <c r="O270" i="11"/>
  <c r="O270" i="10"/>
  <c r="C271" i="11"/>
  <c r="C271" i="10"/>
  <c r="O271" i="11"/>
  <c r="O271" i="10"/>
  <c r="C272" i="11"/>
  <c r="C272" i="10"/>
  <c r="O272" i="11"/>
  <c r="O272" i="10"/>
  <c r="C273" i="11"/>
  <c r="C273" i="10"/>
  <c r="O273" i="11"/>
  <c r="O273" i="10"/>
  <c r="C274" i="11"/>
  <c r="C274" i="10"/>
  <c r="O274" i="11"/>
  <c r="O274" i="10"/>
  <c r="C275" i="11"/>
  <c r="C275" i="10"/>
  <c r="O275" i="11"/>
  <c r="O275" i="10"/>
  <c r="C276" i="11"/>
  <c r="C276" i="10"/>
  <c r="O276" i="11"/>
  <c r="O276" i="10"/>
  <c r="C277" i="11"/>
  <c r="C277" i="10"/>
  <c r="O277" i="11"/>
  <c r="O277" i="10"/>
  <c r="C278" i="11"/>
  <c r="C278" i="10"/>
  <c r="O278" i="11"/>
  <c r="O278" i="10"/>
  <c r="C279" i="11"/>
  <c r="C279" i="10"/>
  <c r="O279" i="11"/>
  <c r="O279" i="10"/>
  <c r="C280" i="11"/>
  <c r="C280" i="10"/>
  <c r="O280" i="11"/>
  <c r="O280" i="10"/>
  <c r="C281" i="11"/>
  <c r="C281" i="10"/>
  <c r="O281" i="11"/>
  <c r="O281" i="10"/>
  <c r="C282" i="11"/>
  <c r="C282" i="10"/>
  <c r="O282" i="11"/>
  <c r="O282" i="10"/>
  <c r="C283" i="11"/>
  <c r="C283" i="10"/>
  <c r="O283" i="11"/>
  <c r="O283" i="10"/>
  <c r="C284" i="11"/>
  <c r="C284" i="10"/>
  <c r="O284" i="11"/>
  <c r="O284" i="10"/>
  <c r="C285" i="11"/>
  <c r="C285" i="10"/>
  <c r="O285" i="11"/>
  <c r="O285" i="10"/>
  <c r="C286" i="11"/>
  <c r="C286" i="10"/>
  <c r="O286" i="11"/>
  <c r="O286" i="10"/>
  <c r="C287" i="11"/>
  <c r="C287" i="10"/>
  <c r="O287" i="11"/>
  <c r="O287" i="10"/>
  <c r="C288" i="11"/>
  <c r="C288" i="10"/>
  <c r="O288" i="11"/>
  <c r="O288" i="10"/>
  <c r="C289" i="11"/>
  <c r="C289" i="10"/>
  <c r="O289" i="11"/>
  <c r="O289" i="10"/>
  <c r="C290" i="11"/>
  <c r="C290" i="10"/>
  <c r="O290" i="11"/>
  <c r="O290" i="10"/>
  <c r="C291" i="11"/>
  <c r="C291" i="10"/>
  <c r="O291" i="11"/>
  <c r="O291" i="10"/>
  <c r="C292" i="11"/>
  <c r="C292" i="10"/>
  <c r="O292" i="11"/>
  <c r="O292" i="10"/>
  <c r="C293" i="11"/>
  <c r="C293" i="10"/>
  <c r="O293" i="11"/>
  <c r="O293" i="10"/>
  <c r="C294" i="11"/>
  <c r="C294" i="10"/>
  <c r="O294" i="11"/>
  <c r="O294" i="10"/>
  <c r="C295" i="11"/>
  <c r="C295" i="10"/>
  <c r="O295" i="11"/>
  <c r="O295" i="10"/>
  <c r="C296" i="11"/>
  <c r="C296" i="10"/>
  <c r="O296" i="11"/>
  <c r="O296" i="10"/>
  <c r="C297" i="11"/>
  <c r="C297" i="10"/>
  <c r="O297" i="11"/>
  <c r="O297" i="10"/>
  <c r="C298" i="11"/>
  <c r="C298" i="10"/>
  <c r="O298" i="11"/>
  <c r="O298" i="10"/>
  <c r="C299" i="11"/>
  <c r="C299" i="10"/>
  <c r="O299" i="11"/>
  <c r="O299" i="10"/>
  <c r="C300" i="11"/>
  <c r="C300" i="10"/>
  <c r="O300" i="11"/>
  <c r="O300" i="10"/>
  <c r="C301" i="11"/>
  <c r="C301" i="10"/>
  <c r="O301" i="11"/>
  <c r="O301" i="10"/>
  <c r="C302" i="11"/>
  <c r="C302" i="10"/>
  <c r="O302" i="11"/>
  <c r="O302" i="10"/>
  <c r="C303" i="11"/>
  <c r="C303" i="10"/>
  <c r="O303" i="11"/>
  <c r="O303" i="10"/>
  <c r="C304" i="11"/>
  <c r="C304" i="10"/>
  <c r="O304" i="11"/>
  <c r="O304" i="10"/>
  <c r="C305" i="11"/>
  <c r="C305" i="10"/>
  <c r="O305" i="11"/>
  <c r="O305" i="10"/>
  <c r="C306" i="11"/>
  <c r="C306" i="10"/>
  <c r="O306" i="11"/>
  <c r="O306" i="10"/>
  <c r="C307" i="11"/>
  <c r="C307" i="10"/>
  <c r="O307" i="11"/>
  <c r="O307" i="10"/>
  <c r="C308" i="11"/>
  <c r="C308" i="10"/>
  <c r="O308" i="11"/>
  <c r="O308" i="10"/>
  <c r="C309" i="11"/>
  <c r="C309" i="10"/>
  <c r="O309" i="11"/>
  <c r="O309" i="10"/>
  <c r="C310" i="11"/>
  <c r="C310" i="10"/>
  <c r="O310" i="11"/>
  <c r="O310" i="10"/>
  <c r="C311" i="11"/>
  <c r="C311" i="10"/>
  <c r="O311" i="11"/>
  <c r="O311" i="10"/>
  <c r="C312" i="11"/>
  <c r="C312" i="10"/>
  <c r="O312" i="11"/>
  <c r="O312" i="10"/>
  <c r="C313" i="11"/>
  <c r="C313" i="10"/>
  <c r="O313" i="11"/>
  <c r="O313" i="10"/>
  <c r="C314" i="11"/>
  <c r="C314" i="10"/>
  <c r="O314" i="11"/>
  <c r="O314" i="10"/>
  <c r="C315" i="11"/>
  <c r="C315" i="10"/>
  <c r="O315" i="11"/>
  <c r="O315" i="10"/>
  <c r="C316" i="11"/>
  <c r="C316" i="10"/>
  <c r="O316" i="11"/>
  <c r="O316" i="10"/>
  <c r="C317" i="11"/>
  <c r="C317" i="10"/>
  <c r="O317" i="11"/>
  <c r="O317" i="10"/>
  <c r="C318" i="11"/>
  <c r="C318" i="10"/>
  <c r="O318" i="11"/>
  <c r="O318" i="10"/>
  <c r="C319" i="11"/>
  <c r="C319" i="10"/>
  <c r="O319" i="11"/>
  <c r="O319" i="10"/>
  <c r="C320" i="11"/>
  <c r="C320" i="10"/>
  <c r="O320" i="11"/>
  <c r="O320" i="10"/>
  <c r="C321" i="11"/>
  <c r="C321" i="10"/>
  <c r="O321" i="11"/>
  <c r="O321" i="10"/>
  <c r="C322" i="11"/>
  <c r="C322" i="10"/>
  <c r="O322" i="11"/>
  <c r="O322" i="10"/>
  <c r="C323" i="11"/>
  <c r="C323" i="10"/>
  <c r="O323" i="11"/>
  <c r="O323" i="10"/>
  <c r="C324" i="11"/>
  <c r="C324" i="10"/>
  <c r="O324" i="11"/>
  <c r="O324" i="10"/>
  <c r="C325" i="11"/>
  <c r="C325" i="10"/>
  <c r="O325" i="11"/>
  <c r="O325" i="10"/>
  <c r="C326" i="11"/>
  <c r="C326" i="10"/>
  <c r="O326" i="11"/>
  <c r="O326" i="10"/>
  <c r="C327" i="11"/>
  <c r="C327" i="10"/>
  <c r="O327" i="11"/>
  <c r="O327" i="10"/>
  <c r="C328" i="11"/>
  <c r="C328" i="10"/>
  <c r="O328" i="11"/>
  <c r="O328" i="10"/>
  <c r="C329" i="11"/>
  <c r="C329" i="10"/>
  <c r="O329" i="11"/>
  <c r="O329" i="10"/>
  <c r="C330" i="11"/>
  <c r="C330" i="10"/>
  <c r="O330" i="11"/>
  <c r="O330" i="10"/>
  <c r="C331" i="11"/>
  <c r="C331" i="10"/>
  <c r="O331" i="11"/>
  <c r="O331" i="10"/>
  <c r="C332" i="11"/>
  <c r="C332" i="10"/>
  <c r="O332" i="11"/>
  <c r="O332" i="10"/>
  <c r="C333" i="11"/>
  <c r="C333" i="10"/>
  <c r="O333" i="11"/>
  <c r="O333" i="10"/>
  <c r="C334" i="11"/>
  <c r="C334" i="10"/>
  <c r="O334" i="11"/>
  <c r="O334" i="10"/>
  <c r="C335" i="11"/>
  <c r="C335" i="10"/>
  <c r="O335" i="11"/>
  <c r="O335" i="10"/>
  <c r="C336" i="11"/>
  <c r="C336" i="10"/>
  <c r="O336" i="11"/>
  <c r="O336" i="10"/>
  <c r="C337" i="11"/>
  <c r="C337" i="10"/>
  <c r="O337" i="11"/>
  <c r="O337" i="10"/>
  <c r="C338" i="11"/>
  <c r="C338" i="10"/>
  <c r="O338" i="11"/>
  <c r="O338" i="10"/>
  <c r="C339" i="11"/>
  <c r="C339" i="10"/>
  <c r="O339" i="11"/>
  <c r="O339" i="10"/>
  <c r="C340" i="11"/>
  <c r="C340" i="10"/>
  <c r="O340" i="11"/>
  <c r="O340" i="10"/>
  <c r="C341" i="11"/>
  <c r="C341" i="10"/>
  <c r="O341" i="11"/>
  <c r="O341" i="10"/>
  <c r="C342" i="11"/>
  <c r="C342" i="10"/>
  <c r="O342" i="11"/>
  <c r="O342" i="10"/>
  <c r="C343" i="11"/>
  <c r="C343" i="10"/>
  <c r="O343" i="11"/>
  <c r="O343" i="10"/>
  <c r="C344" i="11"/>
  <c r="C344" i="10"/>
  <c r="O344" i="11"/>
  <c r="O344" i="10"/>
  <c r="C345" i="11"/>
  <c r="C345" i="10"/>
  <c r="O345" i="11"/>
  <c r="O345" i="10"/>
  <c r="C346" i="11"/>
  <c r="C346" i="10"/>
  <c r="O346" i="11"/>
  <c r="O346" i="10"/>
  <c r="C347" i="11"/>
  <c r="C347" i="10"/>
  <c r="O347" i="11"/>
  <c r="O347" i="10"/>
  <c r="C348" i="11"/>
  <c r="C348" i="10"/>
  <c r="O348" i="11"/>
  <c r="O348" i="10"/>
  <c r="C349" i="11"/>
  <c r="C349" i="10"/>
  <c r="O349" i="11"/>
  <c r="O349" i="10"/>
  <c r="C350" i="11"/>
  <c r="C350" i="10"/>
  <c r="O350" i="11"/>
  <c r="O350" i="10"/>
  <c r="C351" i="11"/>
  <c r="C351" i="10"/>
  <c r="O351" i="11"/>
  <c r="O351" i="10"/>
  <c r="C352" i="11"/>
  <c r="C352" i="10"/>
  <c r="O352" i="11"/>
  <c r="O352" i="10"/>
  <c r="C353" i="11"/>
  <c r="C353" i="10"/>
  <c r="O353" i="11"/>
  <c r="O353" i="10"/>
  <c r="C354" i="11"/>
  <c r="C354" i="10"/>
  <c r="O354" i="11"/>
  <c r="O354" i="10"/>
  <c r="C355" i="11"/>
  <c r="C355" i="10"/>
  <c r="O355" i="11"/>
  <c r="O355" i="10"/>
  <c r="C356" i="11"/>
  <c r="C356" i="10"/>
  <c r="O356" i="11"/>
  <c r="O356" i="10"/>
  <c r="C357" i="11"/>
  <c r="C357" i="10"/>
  <c r="O357" i="11"/>
  <c r="O357" i="10"/>
  <c r="C358" i="11"/>
  <c r="C358" i="10"/>
  <c r="O358" i="11"/>
  <c r="O358" i="10"/>
  <c r="C359" i="11"/>
  <c r="C359" i="10"/>
  <c r="O359" i="11"/>
  <c r="O359" i="10"/>
  <c r="C360" i="11"/>
  <c r="C360" i="10"/>
  <c r="O360" i="11"/>
  <c r="O360" i="10"/>
  <c r="C361" i="11"/>
  <c r="C361" i="10"/>
  <c r="O361" i="11"/>
  <c r="O361" i="10"/>
  <c r="C362" i="11"/>
  <c r="C362" i="10"/>
  <c r="O362" i="11"/>
  <c r="O362" i="10"/>
  <c r="C363" i="11"/>
  <c r="C363" i="10"/>
  <c r="O363" i="11"/>
  <c r="O363" i="10"/>
  <c r="C364" i="11"/>
  <c r="C364" i="10"/>
  <c r="O364" i="11"/>
  <c r="O364" i="10"/>
  <c r="C365" i="11"/>
  <c r="C365" i="10"/>
  <c r="O365" i="11"/>
  <c r="O365" i="10"/>
  <c r="C366" i="11"/>
  <c r="C366" i="10"/>
  <c r="O366" i="11"/>
  <c r="O366" i="10"/>
  <c r="C367" i="11"/>
  <c r="C367" i="10"/>
  <c r="O367" i="11"/>
  <c r="O367" i="10"/>
  <c r="C368" i="11"/>
  <c r="C368" i="10"/>
  <c r="O368" i="11"/>
  <c r="O368" i="10"/>
  <c r="C369" i="11"/>
  <c r="C369" i="10"/>
  <c r="O369" i="11"/>
  <c r="O369" i="10"/>
  <c r="C370" i="11"/>
  <c r="C370" i="10"/>
  <c r="O370" i="11"/>
  <c r="O370" i="10"/>
  <c r="C371" i="11"/>
  <c r="C371" i="10"/>
  <c r="O371" i="11"/>
  <c r="O371" i="10"/>
  <c r="C372" i="11"/>
  <c r="C372" i="10"/>
  <c r="O372" i="11"/>
  <c r="O372" i="10"/>
  <c r="C373" i="11"/>
  <c r="C373" i="10"/>
  <c r="O373" i="11"/>
  <c r="O373" i="10"/>
  <c r="C374" i="11"/>
  <c r="C374" i="10"/>
  <c r="O374" i="11"/>
  <c r="O374" i="10"/>
  <c r="C375" i="11"/>
  <c r="C375" i="10"/>
  <c r="O375" i="11"/>
  <c r="O375" i="10"/>
  <c r="C376" i="11"/>
  <c r="C376" i="10"/>
  <c r="O376" i="11"/>
  <c r="O376" i="10"/>
  <c r="C377" i="11"/>
  <c r="C377" i="10"/>
  <c r="O377" i="11"/>
  <c r="O377" i="10"/>
  <c r="C378" i="11"/>
  <c r="C378" i="10"/>
  <c r="O378" i="11"/>
  <c r="O378" i="10"/>
  <c r="D210" i="11"/>
  <c r="D210" i="10"/>
  <c r="P210" i="11"/>
  <c r="P210" i="10"/>
  <c r="D211" i="11"/>
  <c r="D211" i="10"/>
  <c r="P211" i="11"/>
  <c r="P211" i="10"/>
  <c r="D212" i="11"/>
  <c r="D212" i="10"/>
  <c r="P212" i="11"/>
  <c r="P212" i="10"/>
  <c r="D213" i="11"/>
  <c r="D213" i="10"/>
  <c r="P213" i="11"/>
  <c r="P213" i="10"/>
  <c r="D214" i="11"/>
  <c r="D214" i="10"/>
  <c r="P214" i="11"/>
  <c r="P214" i="10"/>
  <c r="D215" i="11"/>
  <c r="D215" i="10"/>
  <c r="P215" i="11"/>
  <c r="P215" i="10"/>
  <c r="D216" i="11"/>
  <c r="D216" i="10"/>
  <c r="P216" i="11"/>
  <c r="P216" i="10"/>
  <c r="D217" i="11"/>
  <c r="D217" i="10"/>
  <c r="P217" i="11"/>
  <c r="P217" i="10"/>
  <c r="D218" i="11"/>
  <c r="D218" i="10"/>
  <c r="P218" i="11"/>
  <c r="P218" i="10"/>
  <c r="D219" i="11"/>
  <c r="D219" i="10"/>
  <c r="P219" i="11"/>
  <c r="P219" i="10"/>
  <c r="D220" i="11"/>
  <c r="D220" i="10"/>
  <c r="P220" i="11"/>
  <c r="P220" i="10"/>
  <c r="D221" i="11"/>
  <c r="D221" i="10"/>
  <c r="P221" i="11"/>
  <c r="P221" i="10"/>
  <c r="D222" i="11"/>
  <c r="D222" i="10"/>
  <c r="P222" i="11"/>
  <c r="P222" i="10"/>
  <c r="D223" i="11"/>
  <c r="D223" i="10"/>
  <c r="P223" i="11"/>
  <c r="P223" i="10"/>
  <c r="D224" i="11"/>
  <c r="D224" i="10"/>
  <c r="P224" i="11"/>
  <c r="P224" i="10"/>
  <c r="D225" i="11"/>
  <c r="D225" i="10"/>
  <c r="P225" i="11"/>
  <c r="P225" i="10"/>
  <c r="D226" i="11"/>
  <c r="D226" i="10"/>
  <c r="P226" i="11"/>
  <c r="P226" i="10"/>
  <c r="D227" i="11"/>
  <c r="D227" i="10"/>
  <c r="P227" i="11"/>
  <c r="P227" i="10"/>
  <c r="D228" i="11"/>
  <c r="D228" i="10"/>
  <c r="P228" i="11"/>
  <c r="P228" i="10"/>
  <c r="D229" i="11"/>
  <c r="D229" i="10"/>
  <c r="P229" i="11"/>
  <c r="P229" i="10"/>
  <c r="D230" i="11"/>
  <c r="D230" i="10"/>
  <c r="P230" i="11"/>
  <c r="P230" i="10"/>
  <c r="D231" i="11"/>
  <c r="D231" i="10"/>
  <c r="P231" i="11"/>
  <c r="P231" i="10"/>
  <c r="D232" i="11"/>
  <c r="D232" i="10"/>
  <c r="P232" i="11"/>
  <c r="P232" i="10"/>
  <c r="D233" i="11"/>
  <c r="D233" i="10"/>
  <c r="P233" i="11"/>
  <c r="P233" i="10"/>
  <c r="D234" i="11"/>
  <c r="D234" i="10"/>
  <c r="P234" i="11"/>
  <c r="P234" i="10"/>
  <c r="D235" i="11"/>
  <c r="D235" i="10"/>
  <c r="P235" i="11"/>
  <c r="P235" i="10"/>
  <c r="D236" i="11"/>
  <c r="D236" i="10"/>
  <c r="P236" i="11"/>
  <c r="P236" i="10"/>
  <c r="D237" i="11"/>
  <c r="D237" i="10"/>
  <c r="P237" i="11"/>
  <c r="P237" i="10"/>
  <c r="D238" i="11"/>
  <c r="D238" i="10"/>
  <c r="P238" i="11"/>
  <c r="P238" i="10"/>
  <c r="D239" i="11"/>
  <c r="D239" i="10"/>
  <c r="P239" i="11"/>
  <c r="P239" i="10"/>
  <c r="D240" i="11"/>
  <c r="D240" i="10"/>
  <c r="P240" i="11"/>
  <c r="P240" i="10"/>
  <c r="D241" i="11"/>
  <c r="D241" i="10"/>
  <c r="P241" i="11"/>
  <c r="P241" i="10"/>
  <c r="D242" i="11"/>
  <c r="D242" i="10"/>
  <c r="P242" i="11"/>
  <c r="P242" i="10"/>
  <c r="D243" i="11"/>
  <c r="D243" i="10"/>
  <c r="P243" i="11"/>
  <c r="P243" i="10"/>
  <c r="D244" i="11"/>
  <c r="D244" i="10"/>
  <c r="P244" i="11"/>
  <c r="P244" i="10"/>
  <c r="D245" i="11"/>
  <c r="D245" i="10"/>
  <c r="P245" i="11"/>
  <c r="P245" i="10"/>
  <c r="D246" i="11"/>
  <c r="D246" i="10"/>
  <c r="P246" i="11"/>
  <c r="P246" i="10"/>
  <c r="D247" i="11"/>
  <c r="D247" i="10"/>
  <c r="P247" i="11"/>
  <c r="P247" i="10"/>
  <c r="D248" i="11"/>
  <c r="D248" i="10"/>
  <c r="P248" i="11"/>
  <c r="P248" i="10"/>
  <c r="D249" i="11"/>
  <c r="D249" i="10"/>
  <c r="P249" i="11"/>
  <c r="P249" i="10"/>
  <c r="D250" i="11"/>
  <c r="D250" i="10"/>
  <c r="P250" i="11"/>
  <c r="P250" i="10"/>
  <c r="D251" i="11"/>
  <c r="D251" i="10"/>
  <c r="P251" i="11"/>
  <c r="P251" i="10"/>
  <c r="D252" i="11"/>
  <c r="D252" i="10"/>
  <c r="P252" i="11"/>
  <c r="P252" i="10"/>
  <c r="D253" i="11"/>
  <c r="D253" i="10"/>
  <c r="P253" i="11"/>
  <c r="P253" i="10"/>
  <c r="D254" i="11"/>
  <c r="D254" i="10"/>
  <c r="P254" i="11"/>
  <c r="P254" i="10"/>
  <c r="D255" i="11"/>
  <c r="D255" i="10"/>
  <c r="P255" i="11"/>
  <c r="P255" i="10"/>
  <c r="D256" i="11"/>
  <c r="D256" i="10"/>
  <c r="P256" i="11"/>
  <c r="P256" i="10"/>
  <c r="D257" i="11"/>
  <c r="D257" i="10"/>
  <c r="P257" i="11"/>
  <c r="P257" i="10"/>
  <c r="D258" i="11"/>
  <c r="D258" i="10"/>
  <c r="P258" i="11"/>
  <c r="P258" i="10"/>
  <c r="D259" i="11"/>
  <c r="D259" i="10"/>
  <c r="P259" i="11"/>
  <c r="P259" i="10"/>
  <c r="D260" i="11"/>
  <c r="D260" i="10"/>
  <c r="P260" i="11"/>
  <c r="P260" i="10"/>
  <c r="D261" i="11"/>
  <c r="D261" i="10"/>
  <c r="P261" i="11"/>
  <c r="P261" i="10"/>
  <c r="D262" i="11"/>
  <c r="D262" i="10"/>
  <c r="P262" i="11"/>
  <c r="P262" i="10"/>
  <c r="D263" i="11"/>
  <c r="D263" i="10"/>
  <c r="P263" i="11"/>
  <c r="P263" i="10"/>
  <c r="D264" i="11"/>
  <c r="D264" i="10"/>
  <c r="P264" i="11"/>
  <c r="P264" i="10"/>
  <c r="D265" i="11"/>
  <c r="D265" i="10"/>
  <c r="P265" i="11"/>
  <c r="P265" i="10"/>
  <c r="D266" i="11"/>
  <c r="D266" i="10"/>
  <c r="P266" i="11"/>
  <c r="P266" i="10"/>
  <c r="D267" i="11"/>
  <c r="D267" i="10"/>
  <c r="P267" i="11"/>
  <c r="P267" i="10"/>
  <c r="D268" i="11"/>
  <c r="D268" i="10"/>
  <c r="P268" i="11"/>
  <c r="P268" i="10"/>
  <c r="D269" i="11"/>
  <c r="D269" i="10"/>
  <c r="P269" i="11"/>
  <c r="P269" i="10"/>
  <c r="D270" i="11"/>
  <c r="D270" i="10"/>
  <c r="P270" i="11"/>
  <c r="P270" i="10"/>
  <c r="D271" i="11"/>
  <c r="D271" i="10"/>
  <c r="P271" i="11"/>
  <c r="P271" i="10"/>
  <c r="D272" i="11"/>
  <c r="D272" i="10"/>
  <c r="P272" i="11"/>
  <c r="P272" i="10"/>
  <c r="D273" i="11"/>
  <c r="D273" i="10"/>
  <c r="P273" i="11"/>
  <c r="P273" i="10"/>
  <c r="D274" i="11"/>
  <c r="D274" i="10"/>
  <c r="P274" i="11"/>
  <c r="P274" i="10"/>
  <c r="D275" i="11"/>
  <c r="D275" i="10"/>
  <c r="P275" i="11"/>
  <c r="P275" i="10"/>
  <c r="D276" i="11"/>
  <c r="D276" i="10"/>
  <c r="P276" i="11"/>
  <c r="P276" i="10"/>
  <c r="D277" i="11"/>
  <c r="D277" i="10"/>
  <c r="P277" i="11"/>
  <c r="P277" i="10"/>
  <c r="D278" i="11"/>
  <c r="D278" i="10"/>
  <c r="P278" i="11"/>
  <c r="P278" i="10"/>
  <c r="D279" i="11"/>
  <c r="D279" i="10"/>
  <c r="P279" i="11"/>
  <c r="P279" i="10"/>
  <c r="D280" i="11"/>
  <c r="D280" i="10"/>
  <c r="P280" i="11"/>
  <c r="P280" i="10"/>
  <c r="D281" i="11"/>
  <c r="D281" i="10"/>
  <c r="P281" i="11"/>
  <c r="P281" i="10"/>
  <c r="D282" i="11"/>
  <c r="D282" i="10"/>
  <c r="P282" i="11"/>
  <c r="P282" i="10"/>
  <c r="D283" i="11"/>
  <c r="D283" i="10"/>
  <c r="P283" i="11"/>
  <c r="P283" i="10"/>
  <c r="D284" i="11"/>
  <c r="D284" i="10"/>
  <c r="P284" i="11"/>
  <c r="P284" i="10"/>
  <c r="D285" i="11"/>
  <c r="D285" i="10"/>
  <c r="P285" i="11"/>
  <c r="P285" i="10"/>
  <c r="D286" i="11"/>
  <c r="D286" i="10"/>
  <c r="P286" i="11"/>
  <c r="P286" i="10"/>
  <c r="D287" i="11"/>
  <c r="D287" i="10"/>
  <c r="P287" i="11"/>
  <c r="P287" i="10"/>
  <c r="D288" i="11"/>
  <c r="D288" i="10"/>
  <c r="P288" i="11"/>
  <c r="P288" i="10"/>
  <c r="D289" i="11"/>
  <c r="D289" i="10"/>
  <c r="P289" i="11"/>
  <c r="P289" i="10"/>
  <c r="D290" i="11"/>
  <c r="D290" i="10"/>
  <c r="P290" i="11"/>
  <c r="P290" i="10"/>
  <c r="D291" i="11"/>
  <c r="D291" i="10"/>
  <c r="P291" i="11"/>
  <c r="P291" i="10"/>
  <c r="D292" i="11"/>
  <c r="D292" i="10"/>
  <c r="P292" i="11"/>
  <c r="P292" i="10"/>
  <c r="D293" i="11"/>
  <c r="D293" i="10"/>
  <c r="P293" i="11"/>
  <c r="P293" i="10"/>
  <c r="D294" i="11"/>
  <c r="D294" i="10"/>
  <c r="P294" i="11"/>
  <c r="P294" i="10"/>
  <c r="D295" i="11"/>
  <c r="D295" i="10"/>
  <c r="P295" i="11"/>
  <c r="P295" i="10"/>
  <c r="D296" i="11"/>
  <c r="D296" i="10"/>
  <c r="P296" i="11"/>
  <c r="P296" i="10"/>
  <c r="D297" i="11"/>
  <c r="D297" i="10"/>
  <c r="P297" i="11"/>
  <c r="P297" i="10"/>
  <c r="D298" i="11"/>
  <c r="D298" i="10"/>
  <c r="P298" i="11"/>
  <c r="P298" i="10"/>
  <c r="D299" i="11"/>
  <c r="D299" i="10"/>
  <c r="P299" i="11"/>
  <c r="P299" i="10"/>
  <c r="D300" i="11"/>
  <c r="D300" i="10"/>
  <c r="P300" i="11"/>
  <c r="P300" i="10"/>
  <c r="D301" i="11"/>
  <c r="D301" i="10"/>
  <c r="P301" i="11"/>
  <c r="P301" i="10"/>
  <c r="D302" i="11"/>
  <c r="D302" i="10"/>
  <c r="P302" i="11"/>
  <c r="P302" i="10"/>
  <c r="D303" i="11"/>
  <c r="D303" i="10"/>
  <c r="P303" i="11"/>
  <c r="P303" i="10"/>
  <c r="D304" i="11"/>
  <c r="D304" i="10"/>
  <c r="P304" i="11"/>
  <c r="P304" i="10"/>
  <c r="D305" i="11"/>
  <c r="D305" i="10"/>
  <c r="P305" i="11"/>
  <c r="P305" i="10"/>
  <c r="D306" i="11"/>
  <c r="D306" i="10"/>
  <c r="P306" i="11"/>
  <c r="P306" i="10"/>
  <c r="D307" i="11"/>
  <c r="D307" i="10"/>
  <c r="P307" i="11"/>
  <c r="P307" i="10"/>
  <c r="D308" i="11"/>
  <c r="D308" i="10"/>
  <c r="P308" i="11"/>
  <c r="P308" i="10"/>
  <c r="D309" i="11"/>
  <c r="D309" i="10"/>
  <c r="P309" i="11"/>
  <c r="P309" i="10"/>
  <c r="D310" i="11"/>
  <c r="D310" i="10"/>
  <c r="P310" i="11"/>
  <c r="P310" i="10"/>
  <c r="D311" i="11"/>
  <c r="D311" i="10"/>
  <c r="P311" i="11"/>
  <c r="P311" i="10"/>
  <c r="D312" i="11"/>
  <c r="D312" i="10"/>
  <c r="P312" i="11"/>
  <c r="P312" i="10"/>
  <c r="D313" i="11"/>
  <c r="D313" i="10"/>
  <c r="P313" i="11"/>
  <c r="P313" i="10"/>
  <c r="D314" i="11"/>
  <c r="D314" i="10"/>
  <c r="P314" i="11"/>
  <c r="P314" i="10"/>
  <c r="D315" i="11"/>
  <c r="D315" i="10"/>
  <c r="P315" i="11"/>
  <c r="P315" i="10"/>
  <c r="D316" i="11"/>
  <c r="D316" i="10"/>
  <c r="P316" i="11"/>
  <c r="P316" i="10"/>
  <c r="D317" i="11"/>
  <c r="D317" i="10"/>
  <c r="P317" i="11"/>
  <c r="P317" i="10"/>
  <c r="D318" i="11"/>
  <c r="D318" i="10"/>
  <c r="P318" i="11"/>
  <c r="P318" i="10"/>
  <c r="D319" i="11"/>
  <c r="D319" i="10"/>
  <c r="P319" i="11"/>
  <c r="P319" i="10"/>
  <c r="D320" i="11"/>
  <c r="D320" i="10"/>
  <c r="P320" i="11"/>
  <c r="P320" i="10"/>
  <c r="D321" i="11"/>
  <c r="D321" i="10"/>
  <c r="P321" i="11"/>
  <c r="P321" i="10"/>
  <c r="D322" i="11"/>
  <c r="D322" i="10"/>
  <c r="P322" i="11"/>
  <c r="P322" i="10"/>
  <c r="D323" i="11"/>
  <c r="D323" i="10"/>
  <c r="P323" i="11"/>
  <c r="P323" i="10"/>
  <c r="D324" i="11"/>
  <c r="D324" i="10"/>
  <c r="P324" i="11"/>
  <c r="P324" i="10"/>
  <c r="D325" i="11"/>
  <c r="D325" i="10"/>
  <c r="P325" i="11"/>
  <c r="P325" i="10"/>
  <c r="D326" i="11"/>
  <c r="D326" i="10"/>
  <c r="P326" i="11"/>
  <c r="P326" i="10"/>
  <c r="D327" i="11"/>
  <c r="D327" i="10"/>
  <c r="P327" i="11"/>
  <c r="P327" i="10"/>
  <c r="D328" i="11"/>
  <c r="D328" i="10"/>
  <c r="P328" i="11"/>
  <c r="P328" i="10"/>
  <c r="D329" i="11"/>
  <c r="D329" i="10"/>
  <c r="P329" i="11"/>
  <c r="P329" i="10"/>
  <c r="D330" i="11"/>
  <c r="D330" i="10"/>
  <c r="P330" i="11"/>
  <c r="P330" i="10"/>
  <c r="D331" i="11"/>
  <c r="D331" i="10"/>
  <c r="P331" i="11"/>
  <c r="P331" i="10"/>
  <c r="D332" i="11"/>
  <c r="D332" i="10"/>
  <c r="P332" i="11"/>
  <c r="P332" i="10"/>
  <c r="D333" i="11"/>
  <c r="D333" i="10"/>
  <c r="P333" i="11"/>
  <c r="P333" i="10"/>
  <c r="D334" i="11"/>
  <c r="D334" i="10"/>
  <c r="P334" i="11"/>
  <c r="P334" i="10"/>
  <c r="D335" i="11"/>
  <c r="D335" i="10"/>
  <c r="P335" i="11"/>
  <c r="P335" i="10"/>
  <c r="D336" i="11"/>
  <c r="D336" i="10"/>
  <c r="P336" i="11"/>
  <c r="P336" i="10"/>
  <c r="D337" i="11"/>
  <c r="D337" i="10"/>
  <c r="P337" i="11"/>
  <c r="P337" i="10"/>
  <c r="D338" i="11"/>
  <c r="D338" i="10"/>
  <c r="P338" i="11"/>
  <c r="P338" i="10"/>
  <c r="D339" i="11"/>
  <c r="D339" i="10"/>
  <c r="P339" i="11"/>
  <c r="P339" i="10"/>
  <c r="D340" i="11"/>
  <c r="D340" i="10"/>
  <c r="P340" i="11"/>
  <c r="P340" i="10"/>
  <c r="D341" i="11"/>
  <c r="D341" i="10"/>
  <c r="P341" i="11"/>
  <c r="P341" i="10"/>
  <c r="D342" i="11"/>
  <c r="D342" i="10"/>
  <c r="P342" i="11"/>
  <c r="P342" i="10"/>
  <c r="D343" i="11"/>
  <c r="D343" i="10"/>
  <c r="P343" i="11"/>
  <c r="P343" i="10"/>
  <c r="D344" i="11"/>
  <c r="D344" i="10"/>
  <c r="P344" i="11"/>
  <c r="P344" i="10"/>
  <c r="D345" i="11"/>
  <c r="D345" i="10"/>
  <c r="P345" i="11"/>
  <c r="P345" i="10"/>
  <c r="D346" i="11"/>
  <c r="D346" i="10"/>
  <c r="P346" i="11"/>
  <c r="P346" i="10"/>
  <c r="D347" i="11"/>
  <c r="D347" i="10"/>
  <c r="P347" i="11"/>
  <c r="P347" i="10"/>
  <c r="D348" i="11"/>
  <c r="D348" i="10"/>
  <c r="P348" i="11"/>
  <c r="P348" i="10"/>
  <c r="D349" i="11"/>
  <c r="D349" i="10"/>
  <c r="P349" i="11"/>
  <c r="P349" i="10"/>
  <c r="D350" i="11"/>
  <c r="D350" i="10"/>
  <c r="P350" i="11"/>
  <c r="P350" i="10"/>
  <c r="D351" i="11"/>
  <c r="D351" i="10"/>
  <c r="P351" i="11"/>
  <c r="P351" i="10"/>
  <c r="D352" i="11"/>
  <c r="D352" i="10"/>
  <c r="P352" i="11"/>
  <c r="P352" i="10"/>
  <c r="D353" i="11"/>
  <c r="D353" i="10"/>
  <c r="P353" i="11"/>
  <c r="P353" i="10"/>
  <c r="D354" i="11"/>
  <c r="D354" i="10"/>
  <c r="P354" i="11"/>
  <c r="P354" i="10"/>
  <c r="D355" i="11"/>
  <c r="D355" i="10"/>
  <c r="P355" i="11"/>
  <c r="P355" i="10"/>
  <c r="D356" i="11"/>
  <c r="D356" i="10"/>
  <c r="P356" i="11"/>
  <c r="P356" i="10"/>
  <c r="D357" i="11"/>
  <c r="D357" i="10"/>
  <c r="P357" i="11"/>
  <c r="P357" i="10"/>
  <c r="D358" i="11"/>
  <c r="D358" i="10"/>
  <c r="P358" i="11"/>
  <c r="P358" i="10"/>
  <c r="D359" i="11"/>
  <c r="D359" i="10"/>
  <c r="P359" i="11"/>
  <c r="P359" i="10"/>
  <c r="D360" i="11"/>
  <c r="D360" i="10"/>
  <c r="P360" i="11"/>
  <c r="P360" i="10"/>
  <c r="D361" i="11"/>
  <c r="D361" i="10"/>
  <c r="P361" i="11"/>
  <c r="P361" i="10"/>
  <c r="D362" i="11"/>
  <c r="D362" i="10"/>
  <c r="P362" i="11"/>
  <c r="P362" i="10"/>
  <c r="D363" i="11"/>
  <c r="D363" i="10"/>
  <c r="P363" i="11"/>
  <c r="P363" i="10"/>
  <c r="D364" i="11"/>
  <c r="D364" i="10"/>
  <c r="P364" i="11"/>
  <c r="P364" i="10"/>
  <c r="D365" i="11"/>
  <c r="D365" i="10"/>
  <c r="P365" i="11"/>
  <c r="P365" i="10"/>
  <c r="D366" i="11"/>
  <c r="D366" i="10"/>
  <c r="P366" i="11"/>
  <c r="P366" i="10"/>
  <c r="D367" i="11"/>
  <c r="D367" i="10"/>
  <c r="P367" i="11"/>
  <c r="P367" i="10"/>
  <c r="D368" i="11"/>
  <c r="D368" i="10"/>
  <c r="P368" i="11"/>
  <c r="P368" i="10"/>
  <c r="D369" i="11"/>
  <c r="D369" i="10"/>
  <c r="P369" i="11"/>
  <c r="P369" i="10"/>
  <c r="D370" i="11"/>
  <c r="D370" i="10"/>
  <c r="P370" i="11"/>
  <c r="P370" i="10"/>
  <c r="D371" i="11"/>
  <c r="D371" i="10"/>
  <c r="P371" i="11"/>
  <c r="P371" i="10"/>
  <c r="D372" i="11"/>
  <c r="D372" i="10"/>
  <c r="P372" i="11"/>
  <c r="P372" i="10"/>
  <c r="D373" i="11"/>
  <c r="D373" i="10"/>
  <c r="P373" i="11"/>
  <c r="P373" i="10"/>
  <c r="D374" i="11"/>
  <c r="D374" i="10"/>
  <c r="P374" i="11"/>
  <c r="P374" i="10"/>
  <c r="D375" i="11"/>
  <c r="D375" i="10"/>
  <c r="P375" i="11"/>
  <c r="P375" i="10"/>
  <c r="D376" i="11"/>
  <c r="D376" i="10"/>
  <c r="P376" i="11"/>
  <c r="P376" i="10"/>
  <c r="D377" i="11"/>
  <c r="D377" i="10"/>
  <c r="P377" i="11"/>
  <c r="P377" i="10"/>
  <c r="D378" i="11"/>
  <c r="D378" i="10"/>
  <c r="P378" i="11"/>
  <c r="P378" i="10"/>
  <c r="Q260" i="11"/>
  <c r="Q260" i="10"/>
  <c r="E261" i="11"/>
  <c r="E261" i="10"/>
  <c r="Q261" i="11"/>
  <c r="Q261" i="10"/>
  <c r="E262" i="11"/>
  <c r="E262" i="10"/>
  <c r="Q262" i="11"/>
  <c r="Q262" i="10"/>
  <c r="E263" i="11"/>
  <c r="E263" i="10"/>
  <c r="Q263" i="11"/>
  <c r="Q263" i="10"/>
  <c r="E264" i="11"/>
  <c r="E264" i="10"/>
  <c r="Q264" i="11"/>
  <c r="Q264" i="10"/>
  <c r="E265" i="11"/>
  <c r="E265" i="10"/>
  <c r="Q265" i="11"/>
  <c r="Q265" i="10"/>
  <c r="E266" i="11"/>
  <c r="E266" i="10"/>
  <c r="Q266" i="11"/>
  <c r="Q266" i="10"/>
  <c r="E267" i="11"/>
  <c r="E267" i="10"/>
  <c r="Q267" i="11"/>
  <c r="Q267" i="10"/>
  <c r="E268" i="11"/>
  <c r="E268" i="10"/>
  <c r="Q268" i="11"/>
  <c r="Q268" i="10"/>
  <c r="E269" i="11"/>
  <c r="E269" i="10"/>
  <c r="Q269" i="11"/>
  <c r="Q269" i="10"/>
  <c r="E270" i="11"/>
  <c r="E270" i="10"/>
  <c r="Q270" i="11"/>
  <c r="Q270" i="10"/>
  <c r="E271" i="11"/>
  <c r="E271" i="10"/>
  <c r="Q271" i="11"/>
  <c r="Q271" i="10"/>
  <c r="E272" i="11"/>
  <c r="E272" i="10"/>
  <c r="Q272" i="11"/>
  <c r="Q272" i="10"/>
  <c r="E273" i="11"/>
  <c r="E273" i="10"/>
  <c r="Q273" i="11"/>
  <c r="Q273" i="10"/>
  <c r="E274" i="11"/>
  <c r="E274" i="10"/>
  <c r="Q274" i="11"/>
  <c r="Q274" i="10"/>
  <c r="E275" i="11"/>
  <c r="E275" i="10"/>
  <c r="Q275" i="11"/>
  <c r="Q275" i="10"/>
  <c r="E276" i="11"/>
  <c r="E276" i="10"/>
  <c r="Q276" i="11"/>
  <c r="Q276" i="10"/>
  <c r="E277" i="11"/>
  <c r="E277" i="10"/>
  <c r="Q277" i="11"/>
  <c r="Q277" i="10"/>
  <c r="E278" i="11"/>
  <c r="E278" i="10"/>
  <c r="Q278" i="11"/>
  <c r="Q278" i="10"/>
  <c r="E279" i="11"/>
  <c r="E279" i="10"/>
  <c r="Q279" i="11"/>
  <c r="Q279" i="10"/>
  <c r="E280" i="11"/>
  <c r="E280" i="10"/>
  <c r="Q280" i="11"/>
  <c r="Q280" i="10"/>
  <c r="E281" i="11"/>
  <c r="E281" i="10"/>
  <c r="Q281" i="11"/>
  <c r="Q281" i="10"/>
  <c r="E282" i="11"/>
  <c r="E282" i="10"/>
  <c r="Q282" i="11"/>
  <c r="Q282" i="10"/>
  <c r="E283" i="11"/>
  <c r="E283" i="10"/>
  <c r="Q283" i="11"/>
  <c r="Q283" i="10"/>
  <c r="E284" i="11"/>
  <c r="E284" i="10"/>
  <c r="Q284" i="11"/>
  <c r="Q284" i="10"/>
  <c r="E285" i="11"/>
  <c r="E285" i="10"/>
  <c r="Q285" i="11"/>
  <c r="Q285" i="10"/>
  <c r="E286" i="11"/>
  <c r="E286" i="10"/>
  <c r="Q286" i="11"/>
  <c r="Q286" i="10"/>
  <c r="E287" i="11"/>
  <c r="E287" i="10"/>
  <c r="Q287" i="11"/>
  <c r="Q287" i="10"/>
  <c r="E288" i="11"/>
  <c r="E288" i="10"/>
  <c r="Q288" i="11"/>
  <c r="Q288" i="10"/>
  <c r="E289" i="11"/>
  <c r="E289" i="10"/>
  <c r="Q289" i="11"/>
  <c r="Q289" i="10"/>
  <c r="E290" i="11"/>
  <c r="E290" i="10"/>
  <c r="Q290" i="11"/>
  <c r="Q290" i="10"/>
  <c r="E291" i="11"/>
  <c r="E291" i="10"/>
  <c r="Q291" i="11"/>
  <c r="Q291" i="10"/>
  <c r="E292" i="11"/>
  <c r="E292" i="10"/>
  <c r="Q292" i="11"/>
  <c r="Q292" i="10"/>
  <c r="E293" i="11"/>
  <c r="E293" i="10"/>
  <c r="Q293" i="11"/>
  <c r="Q293" i="10"/>
  <c r="E294" i="11"/>
  <c r="E294" i="10"/>
  <c r="Q294" i="11"/>
  <c r="Q294" i="10"/>
  <c r="E295" i="11"/>
  <c r="E295" i="10"/>
  <c r="Q295" i="11"/>
  <c r="Q295" i="10"/>
  <c r="E296" i="11"/>
  <c r="E296" i="10"/>
  <c r="Q296" i="11"/>
  <c r="Q296" i="10"/>
  <c r="E297" i="11"/>
  <c r="E297" i="10"/>
  <c r="Q297" i="11"/>
  <c r="Q297" i="10"/>
  <c r="E298" i="11"/>
  <c r="E298" i="10"/>
  <c r="Q298" i="11"/>
  <c r="Q298" i="10"/>
  <c r="E299" i="11"/>
  <c r="E299" i="10"/>
  <c r="Q299" i="11"/>
  <c r="Q299" i="10"/>
  <c r="E300" i="11"/>
  <c r="E300" i="10"/>
  <c r="Q300" i="11"/>
  <c r="Q300" i="10"/>
  <c r="E301" i="11"/>
  <c r="E301" i="10"/>
  <c r="Q301" i="11"/>
  <c r="Q301" i="10"/>
  <c r="E302" i="11"/>
  <c r="E302" i="10"/>
  <c r="Q302" i="11"/>
  <c r="Q302" i="10"/>
  <c r="E303" i="11"/>
  <c r="E303" i="10"/>
  <c r="Q303" i="11"/>
  <c r="Q303" i="10"/>
  <c r="E304" i="11"/>
  <c r="E304" i="10"/>
  <c r="Q304" i="11"/>
  <c r="Q304" i="10"/>
  <c r="E305" i="11"/>
  <c r="E305" i="10"/>
  <c r="Q305" i="11"/>
  <c r="Q305" i="10"/>
  <c r="E306" i="11"/>
  <c r="E306" i="10"/>
  <c r="Q306" i="11"/>
  <c r="Q306" i="10"/>
  <c r="E307" i="11"/>
  <c r="E307" i="10"/>
  <c r="Q307" i="11"/>
  <c r="Q307" i="10"/>
  <c r="E308" i="11"/>
  <c r="E308" i="10"/>
  <c r="Q308" i="11"/>
  <c r="Q308" i="10"/>
  <c r="E309" i="11"/>
  <c r="E309" i="10"/>
  <c r="Q309" i="11"/>
  <c r="Q309" i="10"/>
  <c r="E310" i="11"/>
  <c r="E310" i="10"/>
  <c r="Q310" i="11"/>
  <c r="Q310" i="10"/>
  <c r="E311" i="11"/>
  <c r="E311" i="10"/>
  <c r="Q311" i="11"/>
  <c r="Q311" i="10"/>
  <c r="E312" i="11"/>
  <c r="E312" i="10"/>
  <c r="Q312" i="11"/>
  <c r="Q312" i="10"/>
  <c r="E313" i="11"/>
  <c r="E313" i="10"/>
  <c r="Q313" i="11"/>
  <c r="Q313" i="10"/>
  <c r="E314" i="11"/>
  <c r="E314" i="10"/>
  <c r="Q314" i="11"/>
  <c r="Q314" i="10"/>
  <c r="E315" i="11"/>
  <c r="E315" i="10"/>
  <c r="Q315" i="11"/>
  <c r="Q315" i="10"/>
  <c r="E316" i="11"/>
  <c r="E316" i="10"/>
  <c r="Q316" i="11"/>
  <c r="Q316" i="10"/>
  <c r="E317" i="11"/>
  <c r="E317" i="10"/>
  <c r="Q317" i="11"/>
  <c r="Q317" i="10"/>
  <c r="E318" i="11"/>
  <c r="E318" i="10"/>
  <c r="Q318" i="11"/>
  <c r="Q318" i="10"/>
  <c r="E319" i="11"/>
  <c r="E319" i="10"/>
  <c r="Q319" i="11"/>
  <c r="Q319" i="10"/>
  <c r="E320" i="11"/>
  <c r="E320" i="10"/>
  <c r="Q320" i="11"/>
  <c r="Q320" i="10"/>
  <c r="E321" i="11"/>
  <c r="E321" i="10"/>
  <c r="Q321" i="11"/>
  <c r="Q321" i="10"/>
  <c r="E322" i="11"/>
  <c r="E322" i="10"/>
  <c r="Q322" i="11"/>
  <c r="Q322" i="10"/>
  <c r="E323" i="11"/>
  <c r="E323" i="10"/>
  <c r="Q323" i="11"/>
  <c r="Q323" i="10"/>
  <c r="E324" i="11"/>
  <c r="E324" i="10"/>
  <c r="Q324" i="11"/>
  <c r="Q324" i="10"/>
  <c r="E325" i="11"/>
  <c r="E325" i="10"/>
  <c r="Q325" i="11"/>
  <c r="Q325" i="10"/>
  <c r="E326" i="11"/>
  <c r="E326" i="10"/>
  <c r="Q326" i="11"/>
  <c r="Q326" i="10"/>
  <c r="E327" i="11"/>
  <c r="E327" i="10"/>
  <c r="Q327" i="11"/>
  <c r="Q327" i="10"/>
  <c r="E328" i="11"/>
  <c r="E328" i="10"/>
  <c r="Q328" i="11"/>
  <c r="Q328" i="10"/>
  <c r="E329" i="11"/>
  <c r="E329" i="10"/>
  <c r="Q329" i="11"/>
  <c r="Q329" i="10"/>
  <c r="E330" i="11"/>
  <c r="E330" i="10"/>
  <c r="Q330" i="11"/>
  <c r="Q330" i="10"/>
  <c r="E331" i="11"/>
  <c r="E331" i="10"/>
  <c r="Q331" i="11"/>
  <c r="Q331" i="10"/>
  <c r="E332" i="11"/>
  <c r="E332" i="10"/>
  <c r="Q332" i="11"/>
  <c r="Q332" i="10"/>
  <c r="E333" i="11"/>
  <c r="E333" i="10"/>
  <c r="Q333" i="11"/>
  <c r="Q333" i="10"/>
  <c r="E334" i="11"/>
  <c r="E334" i="10"/>
  <c r="Q334" i="11"/>
  <c r="Q334" i="10"/>
  <c r="E335" i="11"/>
  <c r="E335" i="10"/>
  <c r="Q335" i="11"/>
  <c r="Q335" i="10"/>
  <c r="E336" i="11"/>
  <c r="E336" i="10"/>
  <c r="Q336" i="11"/>
  <c r="Q336" i="10"/>
  <c r="E337" i="11"/>
  <c r="E337" i="10"/>
  <c r="Q337" i="11"/>
  <c r="Q337" i="10"/>
  <c r="E338" i="11"/>
  <c r="E338" i="10"/>
  <c r="Q338" i="11"/>
  <c r="Q338" i="10"/>
  <c r="E339" i="11"/>
  <c r="E339" i="10"/>
  <c r="Q339" i="11"/>
  <c r="Q339" i="10"/>
  <c r="E340" i="11"/>
  <c r="E340" i="10"/>
  <c r="Q340" i="11"/>
  <c r="Q340" i="10"/>
  <c r="E341" i="11"/>
  <c r="E341" i="10"/>
  <c r="Q341" i="11"/>
  <c r="Q341" i="10"/>
  <c r="E342" i="11"/>
  <c r="E342" i="10"/>
  <c r="Q342" i="11"/>
  <c r="Q342" i="10"/>
  <c r="E343" i="11"/>
  <c r="E343" i="10"/>
  <c r="Q343" i="11"/>
  <c r="Q343" i="10"/>
  <c r="E344" i="11"/>
  <c r="E344" i="10"/>
  <c r="Q344" i="11"/>
  <c r="Q344" i="10"/>
  <c r="E345" i="11"/>
  <c r="E345" i="10"/>
  <c r="Q345" i="11"/>
  <c r="Q345" i="10"/>
  <c r="E346" i="11"/>
  <c r="E346" i="10"/>
  <c r="Q346" i="11"/>
  <c r="Q346" i="10"/>
  <c r="E347" i="11"/>
  <c r="E347" i="10"/>
  <c r="Q347" i="11"/>
  <c r="Q347" i="10"/>
  <c r="E348" i="11"/>
  <c r="E348" i="10"/>
  <c r="Q348" i="11"/>
  <c r="Q348" i="10"/>
  <c r="E349" i="11"/>
  <c r="E349" i="10"/>
  <c r="Q349" i="11"/>
  <c r="Q349" i="10"/>
  <c r="E350" i="11"/>
  <c r="E350" i="10"/>
  <c r="Q350" i="11"/>
  <c r="Q350" i="10"/>
  <c r="E351" i="11"/>
  <c r="E351" i="10"/>
  <c r="Q351" i="11"/>
  <c r="Q351" i="10"/>
  <c r="E352" i="11"/>
  <c r="E352" i="10"/>
  <c r="Q352" i="11"/>
  <c r="Q352" i="10"/>
  <c r="E353" i="11"/>
  <c r="E353" i="10"/>
  <c r="Q353" i="11"/>
  <c r="Q353" i="10"/>
  <c r="E354" i="11"/>
  <c r="E354" i="10"/>
  <c r="Q354" i="11"/>
  <c r="Q354" i="10"/>
  <c r="E355" i="11"/>
  <c r="E355" i="10"/>
  <c r="Q355" i="11"/>
  <c r="Q355" i="10"/>
  <c r="E356" i="11"/>
  <c r="E356" i="10"/>
  <c r="Q356" i="11"/>
  <c r="Q356" i="10"/>
  <c r="E357" i="11"/>
  <c r="E357" i="10"/>
  <c r="Q357" i="11"/>
  <c r="Q357" i="10"/>
  <c r="E358" i="11"/>
  <c r="E358" i="10"/>
  <c r="Q358" i="11"/>
  <c r="Q358" i="10"/>
  <c r="E359" i="11"/>
  <c r="E359" i="10"/>
  <c r="Q359" i="11"/>
  <c r="Q359" i="10"/>
  <c r="E360" i="11"/>
  <c r="E360" i="10"/>
  <c r="Q360" i="11"/>
  <c r="Q360" i="10"/>
  <c r="E361" i="11"/>
  <c r="E361" i="10"/>
  <c r="Q361" i="11"/>
  <c r="Q361" i="10"/>
  <c r="E362" i="11"/>
  <c r="E362" i="10"/>
  <c r="Q362" i="11"/>
  <c r="Q362" i="10"/>
  <c r="E363" i="11"/>
  <c r="E363" i="10"/>
  <c r="Q363" i="11"/>
  <c r="Q363" i="10"/>
  <c r="E364" i="11"/>
  <c r="E364" i="10"/>
  <c r="Q364" i="11"/>
  <c r="Q364" i="10"/>
  <c r="E365" i="11"/>
  <c r="E365" i="10"/>
  <c r="Q365" i="11"/>
  <c r="Q365" i="10"/>
  <c r="E366" i="11"/>
  <c r="E366" i="10"/>
  <c r="Q366" i="11"/>
  <c r="Q366" i="10"/>
  <c r="E367" i="11"/>
  <c r="E367" i="10"/>
  <c r="Q367" i="11"/>
  <c r="Q367" i="10"/>
  <c r="E368" i="11"/>
  <c r="E368" i="10"/>
  <c r="Q368" i="11"/>
  <c r="Q368" i="10"/>
  <c r="E369" i="11"/>
  <c r="E369" i="10"/>
  <c r="Q369" i="11"/>
  <c r="Q369" i="10"/>
  <c r="E370" i="11"/>
  <c r="E370" i="10"/>
  <c r="Q370" i="11"/>
  <c r="Q370" i="10"/>
  <c r="E371" i="11"/>
  <c r="E371" i="10"/>
  <c r="Q371" i="11"/>
  <c r="Q371" i="10"/>
  <c r="E372" i="11"/>
  <c r="E372" i="10"/>
  <c r="Q372" i="11"/>
  <c r="Q372" i="10"/>
  <c r="E373" i="11"/>
  <c r="E373" i="10"/>
  <c r="Q373" i="11"/>
  <c r="Q373" i="10"/>
  <c r="E374" i="11"/>
  <c r="E374" i="10"/>
  <c r="Q374" i="11"/>
  <c r="Q374" i="10"/>
  <c r="E375" i="11"/>
  <c r="E375" i="10"/>
  <c r="Q375" i="11"/>
  <c r="Q375" i="10"/>
  <c r="E376" i="11"/>
  <c r="E376" i="10"/>
  <c r="Q376" i="11"/>
  <c r="Q376" i="10"/>
  <c r="E377" i="11"/>
  <c r="E377" i="10"/>
  <c r="Q377" i="11"/>
  <c r="Q377" i="10"/>
  <c r="E378" i="11"/>
  <c r="E378" i="10"/>
  <c r="Q378" i="11"/>
  <c r="Q378" i="10"/>
  <c r="R271" i="11"/>
  <c r="R271" i="10"/>
  <c r="F272" i="11"/>
  <c r="F272" i="10"/>
  <c r="R272" i="11"/>
  <c r="R272" i="10"/>
  <c r="F273" i="11"/>
  <c r="F273" i="10"/>
  <c r="R273" i="11"/>
  <c r="R273" i="10"/>
  <c r="F274" i="11"/>
  <c r="F274" i="10"/>
  <c r="R274" i="11"/>
  <c r="R274" i="10"/>
  <c r="F275" i="11"/>
  <c r="F275" i="10"/>
  <c r="R275" i="11"/>
  <c r="R275" i="10"/>
  <c r="F276" i="11"/>
  <c r="F276" i="10"/>
  <c r="R276" i="11"/>
  <c r="R276" i="10"/>
  <c r="F277" i="11"/>
  <c r="F277" i="10"/>
  <c r="R277" i="11"/>
  <c r="R277" i="10"/>
  <c r="F278" i="11"/>
  <c r="F278" i="10"/>
  <c r="R278" i="11"/>
  <c r="R278" i="10"/>
  <c r="F279" i="11"/>
  <c r="F279" i="10"/>
  <c r="R279" i="11"/>
  <c r="R279" i="10"/>
  <c r="F280" i="11"/>
  <c r="F280" i="10"/>
  <c r="R280" i="11"/>
  <c r="R280" i="10"/>
  <c r="F281" i="11"/>
  <c r="F281" i="10"/>
  <c r="R281" i="11"/>
  <c r="R281" i="10"/>
  <c r="F282" i="11"/>
  <c r="F282" i="10"/>
  <c r="R282" i="11"/>
  <c r="R282" i="10"/>
  <c r="F283" i="11"/>
  <c r="F283" i="10"/>
  <c r="R283" i="11"/>
  <c r="R283" i="10"/>
  <c r="F284" i="11"/>
  <c r="F284" i="10"/>
  <c r="R284" i="11"/>
  <c r="R284" i="10"/>
  <c r="F285" i="11"/>
  <c r="F285" i="10"/>
  <c r="R285" i="11"/>
  <c r="R285" i="10"/>
  <c r="F286" i="11"/>
  <c r="F286" i="10"/>
  <c r="R286" i="11"/>
  <c r="R286" i="10"/>
  <c r="F287" i="11"/>
  <c r="F287" i="10"/>
  <c r="R287" i="11"/>
  <c r="R287" i="10"/>
  <c r="F288" i="11"/>
  <c r="F288" i="10"/>
  <c r="R288" i="11"/>
  <c r="R288" i="10"/>
  <c r="F289" i="11"/>
  <c r="F289" i="10"/>
  <c r="R289" i="11"/>
  <c r="R289" i="10"/>
  <c r="F290" i="11"/>
  <c r="F290" i="10"/>
  <c r="R290" i="11"/>
  <c r="R290" i="10"/>
  <c r="F291" i="11"/>
  <c r="F291" i="10"/>
  <c r="R291" i="11"/>
  <c r="R291" i="10"/>
  <c r="F292" i="11"/>
  <c r="F292" i="10"/>
  <c r="R292" i="11"/>
  <c r="R292" i="10"/>
  <c r="F293" i="11"/>
  <c r="F293" i="10"/>
  <c r="R293" i="11"/>
  <c r="R293" i="10"/>
  <c r="F294" i="11"/>
  <c r="F294" i="10"/>
  <c r="R294" i="11"/>
  <c r="R294" i="10"/>
  <c r="F295" i="11"/>
  <c r="F295" i="10"/>
  <c r="R295" i="11"/>
  <c r="R295" i="10"/>
  <c r="F296" i="11"/>
  <c r="F296" i="10"/>
  <c r="R296" i="11"/>
  <c r="R296" i="10"/>
  <c r="F297" i="11"/>
  <c r="F297" i="10"/>
  <c r="R297" i="11"/>
  <c r="R297" i="10"/>
  <c r="F298" i="11"/>
  <c r="F298" i="10"/>
  <c r="R298" i="11"/>
  <c r="R298" i="10"/>
  <c r="F299" i="11"/>
  <c r="F299" i="10"/>
  <c r="R299" i="11"/>
  <c r="R299" i="10"/>
  <c r="F300" i="11"/>
  <c r="F300" i="10"/>
  <c r="R300" i="11"/>
  <c r="R300" i="10"/>
  <c r="F301" i="11"/>
  <c r="F301" i="10"/>
  <c r="R301" i="11"/>
  <c r="R301" i="10"/>
  <c r="F302" i="11"/>
  <c r="F302" i="10"/>
  <c r="R302" i="11"/>
  <c r="R302" i="10"/>
  <c r="F303" i="11"/>
  <c r="F303" i="10"/>
  <c r="R303" i="11"/>
  <c r="R303" i="10"/>
  <c r="F304" i="11"/>
  <c r="F304" i="10"/>
  <c r="R304" i="11"/>
  <c r="R304" i="10"/>
  <c r="F305" i="11"/>
  <c r="F305" i="10"/>
  <c r="R305" i="11"/>
  <c r="R305" i="10"/>
  <c r="F306" i="11"/>
  <c r="F306" i="10"/>
  <c r="R306" i="11"/>
  <c r="R306" i="10"/>
  <c r="F307" i="11"/>
  <c r="F307" i="10"/>
  <c r="R307" i="11"/>
  <c r="R307" i="10"/>
  <c r="F308" i="11"/>
  <c r="F308" i="10"/>
  <c r="R308" i="11"/>
  <c r="R308" i="10"/>
  <c r="F309" i="11"/>
  <c r="F309" i="10"/>
  <c r="R309" i="11"/>
  <c r="R309" i="10"/>
  <c r="F310" i="11"/>
  <c r="F310" i="10"/>
  <c r="R310" i="11"/>
  <c r="R310" i="10"/>
  <c r="F311" i="11"/>
  <c r="F311" i="10"/>
  <c r="R311" i="11"/>
  <c r="R311" i="10"/>
  <c r="F312" i="11"/>
  <c r="F312" i="10"/>
  <c r="R312" i="11"/>
  <c r="R312" i="10"/>
  <c r="F313" i="11"/>
  <c r="F313" i="10"/>
  <c r="R313" i="11"/>
  <c r="R313" i="10"/>
  <c r="F314" i="11"/>
  <c r="F314" i="10"/>
  <c r="R314" i="11"/>
  <c r="R314" i="10"/>
  <c r="F315" i="11"/>
  <c r="F315" i="10"/>
  <c r="R315" i="11"/>
  <c r="R315" i="10"/>
  <c r="F316" i="11"/>
  <c r="F316" i="10"/>
  <c r="R316" i="11"/>
  <c r="R316" i="10"/>
  <c r="F317" i="11"/>
  <c r="F317" i="10"/>
  <c r="R317" i="11"/>
  <c r="R317" i="10"/>
  <c r="F318" i="11"/>
  <c r="F318" i="10"/>
  <c r="R318" i="11"/>
  <c r="R318" i="10"/>
  <c r="F319" i="11"/>
  <c r="F319" i="10"/>
  <c r="R319" i="11"/>
  <c r="R319" i="10"/>
  <c r="F320" i="11"/>
  <c r="F320" i="10"/>
  <c r="R320" i="11"/>
  <c r="R320" i="10"/>
  <c r="F321" i="11"/>
  <c r="F321" i="10"/>
  <c r="R321" i="11"/>
  <c r="R321" i="10"/>
  <c r="F322" i="11"/>
  <c r="F322" i="10"/>
  <c r="R322" i="11"/>
  <c r="R322" i="10"/>
  <c r="F323" i="11"/>
  <c r="F323" i="10"/>
  <c r="R323" i="11"/>
  <c r="R323" i="10"/>
  <c r="F324" i="11"/>
  <c r="F324" i="10"/>
  <c r="R324" i="11"/>
  <c r="R324" i="10"/>
  <c r="F325" i="11"/>
  <c r="F325" i="10"/>
  <c r="R325" i="11"/>
  <c r="R325" i="10"/>
  <c r="F326" i="11"/>
  <c r="F326" i="10"/>
  <c r="R326" i="11"/>
  <c r="R326" i="10"/>
  <c r="F327" i="11"/>
  <c r="F327" i="10"/>
  <c r="R327" i="11"/>
  <c r="R327" i="10"/>
  <c r="F328" i="11"/>
  <c r="F328" i="10"/>
  <c r="R328" i="11"/>
  <c r="R328" i="10"/>
  <c r="F329" i="11"/>
  <c r="F329" i="10"/>
  <c r="R329" i="11"/>
  <c r="R329" i="10"/>
  <c r="F330" i="11"/>
  <c r="F330" i="10"/>
  <c r="R330" i="11"/>
  <c r="R330" i="10"/>
  <c r="F331" i="11"/>
  <c r="F331" i="10"/>
  <c r="R331" i="11"/>
  <c r="R331" i="10"/>
  <c r="F332" i="11"/>
  <c r="F332" i="10"/>
  <c r="R332" i="11"/>
  <c r="R332" i="10"/>
  <c r="F333" i="11"/>
  <c r="F333" i="10"/>
  <c r="R333" i="11"/>
  <c r="R333" i="10"/>
  <c r="F334" i="11"/>
  <c r="F334" i="10"/>
  <c r="R334" i="11"/>
  <c r="R334" i="10"/>
  <c r="F335" i="11"/>
  <c r="F335" i="10"/>
  <c r="R335" i="11"/>
  <c r="R335" i="10"/>
  <c r="F336" i="11"/>
  <c r="F336" i="10"/>
  <c r="R336" i="11"/>
  <c r="R336" i="10"/>
  <c r="F337" i="11"/>
  <c r="F337" i="10"/>
  <c r="R337" i="11"/>
  <c r="R337" i="10"/>
  <c r="F338" i="11"/>
  <c r="F338" i="10"/>
  <c r="R338" i="11"/>
  <c r="R338" i="10"/>
  <c r="F339" i="11"/>
  <c r="F339" i="10"/>
  <c r="R339" i="11"/>
  <c r="R339" i="10"/>
  <c r="F340" i="11"/>
  <c r="F340" i="10"/>
  <c r="R340" i="11"/>
  <c r="R340" i="10"/>
  <c r="F341" i="11"/>
  <c r="F341" i="10"/>
  <c r="R341" i="11"/>
  <c r="R341" i="10"/>
  <c r="F342" i="11"/>
  <c r="F342" i="10"/>
  <c r="R342" i="11"/>
  <c r="R342" i="10"/>
  <c r="F343" i="11"/>
  <c r="F343" i="10"/>
  <c r="R343" i="11"/>
  <c r="R343" i="10"/>
  <c r="F344" i="11"/>
  <c r="F344" i="10"/>
  <c r="R344" i="11"/>
  <c r="R344" i="10"/>
  <c r="F345" i="11"/>
  <c r="F345" i="10"/>
  <c r="R345" i="11"/>
  <c r="R345" i="10"/>
  <c r="F346" i="11"/>
  <c r="F346" i="10"/>
  <c r="R346" i="11"/>
  <c r="R346" i="10"/>
  <c r="F347" i="11"/>
  <c r="F347" i="10"/>
  <c r="R347" i="11"/>
  <c r="R347" i="10"/>
  <c r="F348" i="11"/>
  <c r="F348" i="10"/>
  <c r="R348" i="11"/>
  <c r="R348" i="10"/>
  <c r="F349" i="11"/>
  <c r="F349" i="10"/>
  <c r="R349" i="11"/>
  <c r="R349" i="10"/>
  <c r="F350" i="11"/>
  <c r="F350" i="10"/>
  <c r="R350" i="11"/>
  <c r="R350" i="10"/>
  <c r="F351" i="11"/>
  <c r="F351" i="10"/>
  <c r="R351" i="11"/>
  <c r="R351" i="10"/>
  <c r="F352" i="11"/>
  <c r="F352" i="10"/>
  <c r="R352" i="11"/>
  <c r="R352" i="10"/>
  <c r="F353" i="11"/>
  <c r="F353" i="10"/>
  <c r="R353" i="11"/>
  <c r="R353" i="10"/>
  <c r="F354" i="11"/>
  <c r="F354" i="10"/>
  <c r="R354" i="11"/>
  <c r="R354" i="10"/>
  <c r="F355" i="11"/>
  <c r="F355" i="10"/>
  <c r="R355" i="11"/>
  <c r="R355" i="10"/>
  <c r="F356" i="11"/>
  <c r="F356" i="10"/>
  <c r="R356" i="11"/>
  <c r="R356" i="10"/>
  <c r="F357" i="11"/>
  <c r="F357" i="10"/>
  <c r="R357" i="11"/>
  <c r="R357" i="10"/>
  <c r="F358" i="11"/>
  <c r="F358" i="10"/>
  <c r="R358" i="11"/>
  <c r="R358" i="10"/>
  <c r="F359" i="11"/>
  <c r="F359" i="10"/>
  <c r="R359" i="11"/>
  <c r="R359" i="10"/>
  <c r="F360" i="11"/>
  <c r="F360" i="10"/>
  <c r="R360" i="11"/>
  <c r="R360" i="10"/>
  <c r="F361" i="11"/>
  <c r="F361" i="10"/>
  <c r="R361" i="11"/>
  <c r="R361" i="10"/>
  <c r="F362" i="11"/>
  <c r="F362" i="10"/>
  <c r="R362" i="11"/>
  <c r="R362" i="10"/>
  <c r="F363" i="11"/>
  <c r="F363" i="10"/>
  <c r="R363" i="11"/>
  <c r="R363" i="10"/>
  <c r="F364" i="11"/>
  <c r="F364" i="10"/>
  <c r="R364" i="11"/>
  <c r="R364" i="10"/>
  <c r="F365" i="11"/>
  <c r="F365" i="10"/>
  <c r="R365" i="11"/>
  <c r="R365" i="10"/>
  <c r="F366" i="11"/>
  <c r="F366" i="10"/>
  <c r="R366" i="11"/>
  <c r="R366" i="10"/>
  <c r="F367" i="11"/>
  <c r="F367" i="10"/>
  <c r="R367" i="11"/>
  <c r="R367" i="10"/>
  <c r="F368" i="11"/>
  <c r="F368" i="10"/>
  <c r="R368" i="11"/>
  <c r="R368" i="10"/>
  <c r="F369" i="11"/>
  <c r="F369" i="10"/>
  <c r="R369" i="11"/>
  <c r="R369" i="10"/>
  <c r="F370" i="11"/>
  <c r="F370" i="10"/>
  <c r="R370" i="11"/>
  <c r="R370" i="10"/>
  <c r="F371" i="11"/>
  <c r="F371" i="10"/>
  <c r="R371" i="11"/>
  <c r="R371" i="10"/>
  <c r="F372" i="11"/>
  <c r="F372" i="10"/>
  <c r="R372" i="11"/>
  <c r="R372" i="10"/>
  <c r="F373" i="11"/>
  <c r="F373" i="10"/>
  <c r="R373" i="11"/>
  <c r="R373" i="10"/>
  <c r="F374" i="11"/>
  <c r="F374" i="10"/>
  <c r="R374" i="11"/>
  <c r="R374" i="10"/>
  <c r="F375" i="11"/>
  <c r="F375" i="10"/>
  <c r="R375" i="11"/>
  <c r="R375" i="10"/>
  <c r="F376" i="11"/>
  <c r="F376" i="10"/>
  <c r="R376" i="11"/>
  <c r="R376" i="10"/>
  <c r="F377" i="11"/>
  <c r="F377" i="10"/>
  <c r="R377" i="11"/>
  <c r="R377" i="10"/>
  <c r="F378" i="11"/>
  <c r="F378" i="10"/>
  <c r="R378" i="11"/>
  <c r="R378" i="10"/>
  <c r="G246" i="11"/>
  <c r="G246" i="10"/>
  <c r="S246" i="11"/>
  <c r="S246" i="10"/>
  <c r="G247" i="11"/>
  <c r="G247" i="10"/>
  <c r="S247" i="11"/>
  <c r="S247" i="10"/>
  <c r="G248" i="11"/>
  <c r="G248" i="10"/>
  <c r="S248" i="11"/>
  <c r="S248" i="10"/>
  <c r="G249" i="11"/>
  <c r="G249" i="10"/>
  <c r="S249" i="11"/>
  <c r="S249" i="10"/>
  <c r="G250" i="11"/>
  <c r="G250" i="10"/>
  <c r="S250" i="11"/>
  <c r="S250" i="10"/>
  <c r="G251" i="11"/>
  <c r="G251" i="10"/>
  <c r="S251" i="11"/>
  <c r="S251" i="10"/>
  <c r="G252" i="11"/>
  <c r="G252" i="10"/>
  <c r="S252" i="11"/>
  <c r="S252" i="10"/>
  <c r="G253" i="11"/>
  <c r="G253" i="10"/>
  <c r="S253" i="11"/>
  <c r="S253" i="10"/>
  <c r="G254" i="11"/>
  <c r="G254" i="10"/>
  <c r="S254" i="11"/>
  <c r="S254" i="10"/>
  <c r="G255" i="11"/>
  <c r="G255" i="10"/>
  <c r="S255" i="11"/>
  <c r="S255" i="10"/>
  <c r="G256" i="11"/>
  <c r="G256" i="10"/>
  <c r="S256" i="11"/>
  <c r="S256" i="10"/>
  <c r="G257" i="11"/>
  <c r="G257" i="10"/>
  <c r="S257" i="11"/>
  <c r="S257" i="10"/>
  <c r="G258" i="11"/>
  <c r="G258" i="10"/>
  <c r="S258" i="11"/>
  <c r="S258" i="10"/>
  <c r="G259" i="11"/>
  <c r="G259" i="10"/>
  <c r="S259" i="11"/>
  <c r="S259" i="10"/>
  <c r="G260" i="11"/>
  <c r="G260" i="10"/>
  <c r="S260" i="11"/>
  <c r="S260" i="10"/>
  <c r="G261" i="11"/>
  <c r="G261" i="10"/>
  <c r="S261" i="11"/>
  <c r="S261" i="10"/>
  <c r="G262" i="11"/>
  <c r="G262" i="10"/>
  <c r="S262" i="11"/>
  <c r="S262" i="10"/>
  <c r="G263" i="11"/>
  <c r="G263" i="10"/>
  <c r="S263" i="11"/>
  <c r="S263" i="10"/>
  <c r="G264" i="11"/>
  <c r="G264" i="10"/>
  <c r="S264" i="11"/>
  <c r="S264" i="10"/>
  <c r="G265" i="11"/>
  <c r="G265" i="10"/>
  <c r="S265" i="11"/>
  <c r="S265" i="10"/>
  <c r="G266" i="11"/>
  <c r="G266" i="10"/>
  <c r="S266" i="11"/>
  <c r="S266" i="10"/>
  <c r="G267" i="11"/>
  <c r="G267" i="10"/>
  <c r="S267" i="11"/>
  <c r="S267" i="10"/>
  <c r="G268" i="11"/>
  <c r="G268" i="10"/>
  <c r="S268" i="11"/>
  <c r="S268" i="10"/>
  <c r="G269" i="11"/>
  <c r="G269" i="10"/>
  <c r="S269" i="11"/>
  <c r="S269" i="10"/>
  <c r="G270" i="11"/>
  <c r="G270" i="10"/>
  <c r="S270" i="11"/>
  <c r="S270" i="10"/>
  <c r="G271" i="11"/>
  <c r="G271" i="10"/>
  <c r="S271" i="11"/>
  <c r="S271" i="10"/>
  <c r="G272" i="11"/>
  <c r="G272" i="10"/>
  <c r="S272" i="11"/>
  <c r="S272" i="10"/>
  <c r="G273" i="11"/>
  <c r="G273" i="10"/>
  <c r="S273" i="11"/>
  <c r="S273" i="10"/>
  <c r="G274" i="11"/>
  <c r="G274" i="10"/>
  <c r="S274" i="11"/>
  <c r="S274" i="10"/>
  <c r="G275" i="11"/>
  <c r="G275" i="10"/>
  <c r="S275" i="11"/>
  <c r="S275" i="10"/>
  <c r="G276" i="11"/>
  <c r="G276" i="10"/>
  <c r="S276" i="11"/>
  <c r="S276" i="10"/>
  <c r="G277" i="11"/>
  <c r="G277" i="10"/>
  <c r="S277" i="11"/>
  <c r="S277" i="10"/>
  <c r="G278" i="11"/>
  <c r="G278" i="10"/>
  <c r="S278" i="11"/>
  <c r="S278" i="10"/>
  <c r="G279" i="11"/>
  <c r="G279" i="10"/>
  <c r="S279" i="11"/>
  <c r="S279" i="10"/>
  <c r="G280" i="11"/>
  <c r="G280" i="10"/>
  <c r="S280" i="11"/>
  <c r="S280" i="10"/>
  <c r="G281" i="11"/>
  <c r="G281" i="10"/>
  <c r="S281" i="11"/>
  <c r="S281" i="10"/>
  <c r="G282" i="11"/>
  <c r="G282" i="10"/>
  <c r="S282" i="11"/>
  <c r="S282" i="10"/>
  <c r="G283" i="11"/>
  <c r="G283" i="10"/>
  <c r="S283" i="11"/>
  <c r="S283" i="10"/>
  <c r="G284" i="11"/>
  <c r="G284" i="10"/>
  <c r="S284" i="11"/>
  <c r="S284" i="10"/>
  <c r="G285" i="11"/>
  <c r="G285" i="10"/>
  <c r="S285" i="11"/>
  <c r="S285" i="10"/>
  <c r="G286" i="11"/>
  <c r="G286" i="10"/>
  <c r="S286" i="11"/>
  <c r="S286" i="10"/>
  <c r="G287" i="11"/>
  <c r="G287" i="10"/>
  <c r="S287" i="11"/>
  <c r="S287" i="10"/>
  <c r="G288" i="11"/>
  <c r="G288" i="10"/>
  <c r="S288" i="11"/>
  <c r="S288" i="10"/>
  <c r="G289" i="11"/>
  <c r="G289" i="10"/>
  <c r="S289" i="11"/>
  <c r="S289" i="10"/>
  <c r="G290" i="11"/>
  <c r="G290" i="10"/>
  <c r="S290" i="11"/>
  <c r="S290" i="10"/>
  <c r="G291" i="11"/>
  <c r="G291" i="10"/>
  <c r="S291" i="11"/>
  <c r="S291" i="10"/>
  <c r="G292" i="11"/>
  <c r="G292" i="10"/>
  <c r="S292" i="11"/>
  <c r="S292" i="10"/>
  <c r="G293" i="11"/>
  <c r="G293" i="10"/>
  <c r="S293" i="11"/>
  <c r="S293" i="10"/>
  <c r="G294" i="11"/>
  <c r="G294" i="10"/>
  <c r="S294" i="11"/>
  <c r="S294" i="10"/>
  <c r="G295" i="11"/>
  <c r="G295" i="10"/>
  <c r="S295" i="11"/>
  <c r="S295" i="10"/>
  <c r="G296" i="11"/>
  <c r="G296" i="10"/>
  <c r="S296" i="11"/>
  <c r="S296" i="10"/>
  <c r="G297" i="11"/>
  <c r="G297" i="10"/>
  <c r="S297" i="11"/>
  <c r="S297" i="10"/>
  <c r="G298" i="11"/>
  <c r="G298" i="10"/>
  <c r="S298" i="11"/>
  <c r="S298" i="10"/>
  <c r="G299" i="11"/>
  <c r="G299" i="10"/>
  <c r="S299" i="11"/>
  <c r="S299" i="10"/>
  <c r="G300" i="11"/>
  <c r="G300" i="10"/>
  <c r="S300" i="11"/>
  <c r="S300" i="10"/>
  <c r="G301" i="11"/>
  <c r="G301" i="10"/>
  <c r="S301" i="11"/>
  <c r="S301" i="10"/>
  <c r="G302" i="11"/>
  <c r="G302" i="10"/>
  <c r="S302" i="11"/>
  <c r="S302" i="10"/>
  <c r="G303" i="11"/>
  <c r="G303" i="10"/>
  <c r="S303" i="11"/>
  <c r="S303" i="10"/>
  <c r="G304" i="11"/>
  <c r="G304" i="10"/>
  <c r="S304" i="11"/>
  <c r="S304" i="10"/>
  <c r="G305" i="11"/>
  <c r="G305" i="10"/>
  <c r="S305" i="11"/>
  <c r="S305" i="10"/>
  <c r="G306" i="11"/>
  <c r="G306" i="10"/>
  <c r="S306" i="11"/>
  <c r="S306" i="10"/>
  <c r="G307" i="11"/>
  <c r="G307" i="10"/>
  <c r="S307" i="11"/>
  <c r="S307" i="10"/>
  <c r="G308" i="11"/>
  <c r="G308" i="10"/>
  <c r="S308" i="11"/>
  <c r="S308" i="10"/>
  <c r="G309" i="11"/>
  <c r="G309" i="10"/>
  <c r="S309" i="11"/>
  <c r="S309" i="10"/>
  <c r="G310" i="11"/>
  <c r="G310" i="10"/>
  <c r="S310" i="11"/>
  <c r="S310" i="10"/>
  <c r="G311" i="11"/>
  <c r="G311" i="10"/>
  <c r="S311" i="11"/>
  <c r="S311" i="10"/>
  <c r="G312" i="11"/>
  <c r="G312" i="10"/>
  <c r="S312" i="11"/>
  <c r="S312" i="10"/>
  <c r="G313" i="11"/>
  <c r="G313" i="10"/>
  <c r="S313" i="11"/>
  <c r="S313" i="10"/>
  <c r="G314" i="11"/>
  <c r="G314" i="10"/>
  <c r="S314" i="11"/>
  <c r="S314" i="10"/>
  <c r="G315" i="11"/>
  <c r="G315" i="10"/>
  <c r="S315" i="11"/>
  <c r="S315" i="10"/>
  <c r="G316" i="11"/>
  <c r="G316" i="10"/>
  <c r="S316" i="11"/>
  <c r="S316" i="10"/>
  <c r="G317" i="11"/>
  <c r="G317" i="10"/>
  <c r="S317" i="11"/>
  <c r="S317" i="10"/>
  <c r="G318" i="11"/>
  <c r="G318" i="10"/>
  <c r="S318" i="11"/>
  <c r="S318" i="10"/>
  <c r="G319" i="11"/>
  <c r="G319" i="10"/>
  <c r="S319" i="11"/>
  <c r="S319" i="10"/>
  <c r="G320" i="11"/>
  <c r="G320" i="10"/>
  <c r="S320" i="11"/>
  <c r="S320" i="10"/>
  <c r="G321" i="11"/>
  <c r="G321" i="10"/>
  <c r="S321" i="11"/>
  <c r="S321" i="10"/>
  <c r="G322" i="11"/>
  <c r="G322" i="10"/>
  <c r="S322" i="11"/>
  <c r="S322" i="10"/>
  <c r="G323" i="11"/>
  <c r="G323" i="10"/>
  <c r="S323" i="11"/>
  <c r="S323" i="10"/>
  <c r="G324" i="11"/>
  <c r="G324" i="10"/>
  <c r="S324" i="11"/>
  <c r="S324" i="10"/>
  <c r="G325" i="11"/>
  <c r="G325" i="10"/>
  <c r="S325" i="11"/>
  <c r="S325" i="10"/>
  <c r="G326" i="11"/>
  <c r="G326" i="10"/>
  <c r="S326" i="11"/>
  <c r="S326" i="10"/>
  <c r="G327" i="11"/>
  <c r="G327" i="10"/>
  <c r="S327" i="11"/>
  <c r="S327" i="10"/>
  <c r="G328" i="11"/>
  <c r="G328" i="10"/>
  <c r="S328" i="11"/>
  <c r="S328" i="10"/>
  <c r="G329" i="11"/>
  <c r="G329" i="10"/>
  <c r="S329" i="11"/>
  <c r="S329" i="10"/>
  <c r="G330" i="11"/>
  <c r="G330" i="10"/>
  <c r="S330" i="11"/>
  <c r="S330" i="10"/>
  <c r="G331" i="11"/>
  <c r="G331" i="10"/>
  <c r="S331" i="11"/>
  <c r="S331" i="10"/>
  <c r="G332" i="11"/>
  <c r="G332" i="10"/>
  <c r="S332" i="11"/>
  <c r="S332" i="10"/>
  <c r="G333" i="11"/>
  <c r="G333" i="10"/>
  <c r="S333" i="11"/>
  <c r="S333" i="10"/>
  <c r="G334" i="11"/>
  <c r="G334" i="10"/>
  <c r="S334" i="11"/>
  <c r="S334" i="10"/>
  <c r="G335" i="11"/>
  <c r="G335" i="10"/>
  <c r="S335" i="11"/>
  <c r="S335" i="10"/>
  <c r="G336" i="11"/>
  <c r="G336" i="10"/>
  <c r="S336" i="11"/>
  <c r="S336" i="10"/>
  <c r="G337" i="11"/>
  <c r="G337" i="10"/>
  <c r="S337" i="11"/>
  <c r="S337" i="10"/>
  <c r="G338" i="11"/>
  <c r="G338" i="10"/>
  <c r="S338" i="11"/>
  <c r="S338" i="10"/>
  <c r="G339" i="11"/>
  <c r="G339" i="10"/>
  <c r="S339" i="11"/>
  <c r="S339" i="10"/>
  <c r="G340" i="11"/>
  <c r="G340" i="10"/>
  <c r="S340" i="11"/>
  <c r="S340" i="10"/>
  <c r="G341" i="11"/>
  <c r="G341" i="10"/>
  <c r="S341" i="11"/>
  <c r="S341" i="10"/>
  <c r="G342" i="11"/>
  <c r="G342" i="10"/>
  <c r="S342" i="10"/>
  <c r="S342" i="11"/>
  <c r="G343" i="11"/>
  <c r="G343" i="10"/>
  <c r="S343" i="11"/>
  <c r="S343" i="10"/>
  <c r="G344" i="11"/>
  <c r="G344" i="10"/>
  <c r="S344" i="11"/>
  <c r="S344" i="10"/>
  <c r="G345" i="11"/>
  <c r="G345" i="10"/>
  <c r="S345" i="11"/>
  <c r="S345" i="10"/>
  <c r="G346" i="11"/>
  <c r="G346" i="10"/>
  <c r="S346" i="11"/>
  <c r="S346" i="10"/>
  <c r="G347" i="11"/>
  <c r="G347" i="10"/>
  <c r="S347" i="11"/>
  <c r="S347" i="10"/>
  <c r="G348" i="11"/>
  <c r="G348" i="10"/>
  <c r="S348" i="11"/>
  <c r="S348" i="10"/>
  <c r="G349" i="11"/>
  <c r="G349" i="10"/>
  <c r="S349" i="11"/>
  <c r="S349" i="10"/>
  <c r="G350" i="11"/>
  <c r="G350" i="10"/>
  <c r="S350" i="11"/>
  <c r="S350" i="10"/>
  <c r="G351" i="11"/>
  <c r="G351" i="10"/>
  <c r="S351" i="11"/>
  <c r="S351" i="10"/>
  <c r="G352" i="11"/>
  <c r="G352" i="10"/>
  <c r="S352" i="11"/>
  <c r="S352" i="10"/>
  <c r="G353" i="11"/>
  <c r="G353" i="10"/>
  <c r="S353" i="11"/>
  <c r="S353" i="10"/>
  <c r="G354" i="11"/>
  <c r="G354" i="10"/>
  <c r="S354" i="11"/>
  <c r="S354" i="10"/>
  <c r="G355" i="11"/>
  <c r="G355" i="10"/>
  <c r="S355" i="11"/>
  <c r="S355" i="10"/>
  <c r="G356" i="11"/>
  <c r="G356" i="10"/>
  <c r="S356" i="11"/>
  <c r="S356" i="10"/>
  <c r="G357" i="11"/>
  <c r="G357" i="10"/>
  <c r="S357" i="11"/>
  <c r="S357" i="10"/>
  <c r="G358" i="11"/>
  <c r="G358" i="10"/>
  <c r="S358" i="11"/>
  <c r="S358" i="10"/>
  <c r="G359" i="11"/>
  <c r="G359" i="10"/>
  <c r="S359" i="11"/>
  <c r="S359" i="10"/>
  <c r="G360" i="11"/>
  <c r="G360" i="10"/>
  <c r="S360" i="11"/>
  <c r="S360" i="10"/>
  <c r="G361" i="11"/>
  <c r="G361" i="10"/>
  <c r="S361" i="11"/>
  <c r="S361" i="10"/>
  <c r="G362" i="11"/>
  <c r="G362" i="10"/>
  <c r="S362" i="11"/>
  <c r="S362" i="10"/>
  <c r="G363" i="11"/>
  <c r="G363" i="10"/>
  <c r="S363" i="11"/>
  <c r="S363" i="10"/>
  <c r="G364" i="11"/>
  <c r="G364" i="10"/>
  <c r="S364" i="11"/>
  <c r="S364" i="10"/>
  <c r="G365" i="11"/>
  <c r="G365" i="10"/>
  <c r="S365" i="11"/>
  <c r="S365" i="10"/>
  <c r="G366" i="11"/>
  <c r="G366" i="10"/>
  <c r="S366" i="11"/>
  <c r="S366" i="10"/>
  <c r="G367" i="11"/>
  <c r="G367" i="10"/>
  <c r="S367" i="11"/>
  <c r="S367" i="10"/>
  <c r="G368" i="11"/>
  <c r="G368" i="10"/>
  <c r="S368" i="11"/>
  <c r="S368" i="10"/>
  <c r="G369" i="11"/>
  <c r="G369" i="10"/>
  <c r="S369" i="11"/>
  <c r="S369" i="10"/>
  <c r="G370" i="11"/>
  <c r="G370" i="10"/>
  <c r="S370" i="11"/>
  <c r="S370" i="10"/>
  <c r="G371" i="11"/>
  <c r="G371" i="10"/>
  <c r="S371" i="11"/>
  <c r="S371" i="10"/>
  <c r="G372" i="11"/>
  <c r="G372" i="10"/>
  <c r="S372" i="11"/>
  <c r="S372" i="10"/>
  <c r="G373" i="11"/>
  <c r="G373" i="10"/>
  <c r="S373" i="11"/>
  <c r="S373" i="10"/>
  <c r="G374" i="11"/>
  <c r="G374" i="10"/>
  <c r="S374" i="11"/>
  <c r="S374" i="10"/>
  <c r="G375" i="11"/>
  <c r="G375" i="10"/>
  <c r="S375" i="11"/>
  <c r="S375" i="10"/>
  <c r="G376" i="11"/>
  <c r="G376" i="10"/>
  <c r="S376" i="11"/>
  <c r="S376" i="10"/>
  <c r="G377" i="11"/>
  <c r="G377" i="10"/>
  <c r="S377" i="11"/>
  <c r="S377" i="10"/>
  <c r="G378" i="11"/>
  <c r="G378" i="10"/>
  <c r="S378" i="11"/>
  <c r="S378" i="10"/>
  <c r="T264" i="11"/>
  <c r="T264" i="10"/>
  <c r="H265" i="11"/>
  <c r="H265" i="10"/>
  <c r="T265" i="11"/>
  <c r="T265" i="10"/>
  <c r="H266" i="11"/>
  <c r="H266" i="10"/>
  <c r="T266" i="11"/>
  <c r="T266" i="10"/>
  <c r="H267" i="11"/>
  <c r="H267" i="10"/>
  <c r="T267" i="11"/>
  <c r="T267" i="10"/>
  <c r="H268" i="11"/>
  <c r="H268" i="10"/>
  <c r="T268" i="11"/>
  <c r="T268" i="10"/>
  <c r="H269" i="11"/>
  <c r="H269" i="10"/>
  <c r="T269" i="11"/>
  <c r="T269" i="10"/>
  <c r="H270" i="11"/>
  <c r="H270" i="10"/>
  <c r="T270" i="11"/>
  <c r="T270" i="10"/>
  <c r="H271" i="11"/>
  <c r="H271" i="10"/>
  <c r="T271" i="11"/>
  <c r="T271" i="10"/>
  <c r="H272" i="11"/>
  <c r="H272" i="10"/>
  <c r="T272" i="11"/>
  <c r="T272" i="10"/>
  <c r="H273" i="11"/>
  <c r="H273" i="10"/>
  <c r="T273" i="11"/>
  <c r="T273" i="10"/>
  <c r="H274" i="11"/>
  <c r="H274" i="10"/>
  <c r="T274" i="11"/>
  <c r="T274" i="10"/>
  <c r="H275" i="11"/>
  <c r="H275" i="10"/>
  <c r="T275" i="11"/>
  <c r="T275" i="10"/>
  <c r="H276" i="11"/>
  <c r="H276" i="10"/>
  <c r="T276" i="11"/>
  <c r="T276" i="10"/>
  <c r="H277" i="11"/>
  <c r="H277" i="10"/>
  <c r="T277" i="11"/>
  <c r="T277" i="10"/>
  <c r="H278" i="11"/>
  <c r="H278" i="10"/>
  <c r="T278" i="11"/>
  <c r="T278" i="10"/>
  <c r="H279" i="11"/>
  <c r="H279" i="10"/>
  <c r="T279" i="11"/>
  <c r="T279" i="10"/>
  <c r="H280" i="11"/>
  <c r="H280" i="10"/>
  <c r="T280" i="11"/>
  <c r="T280" i="10"/>
  <c r="H281" i="11"/>
  <c r="H281" i="10"/>
  <c r="T281" i="11"/>
  <c r="T281" i="10"/>
  <c r="H282" i="11"/>
  <c r="H282" i="10"/>
  <c r="T282" i="11"/>
  <c r="T282" i="10"/>
  <c r="H283" i="11"/>
  <c r="H283" i="10"/>
  <c r="T283" i="11"/>
  <c r="T283" i="10"/>
  <c r="H284" i="11"/>
  <c r="H284" i="10"/>
  <c r="T284" i="11"/>
  <c r="T284" i="10"/>
  <c r="H285" i="11"/>
  <c r="H285" i="10"/>
  <c r="T285" i="11"/>
  <c r="T285" i="10"/>
  <c r="H286" i="11"/>
  <c r="H286" i="10"/>
  <c r="T286" i="11"/>
  <c r="T286" i="10"/>
  <c r="H287" i="11"/>
  <c r="H287" i="10"/>
  <c r="T287" i="11"/>
  <c r="T287" i="10"/>
  <c r="H288" i="11"/>
  <c r="H288" i="10"/>
  <c r="T288" i="11"/>
  <c r="T288" i="10"/>
  <c r="H289" i="11"/>
  <c r="H289" i="10"/>
  <c r="T289" i="11"/>
  <c r="T289" i="10"/>
  <c r="H290" i="11"/>
  <c r="H290" i="10"/>
  <c r="T290" i="11"/>
  <c r="T290" i="10"/>
  <c r="H291" i="11"/>
  <c r="H291" i="10"/>
  <c r="T291" i="11"/>
  <c r="T291" i="10"/>
  <c r="H292" i="11"/>
  <c r="H292" i="10"/>
  <c r="T292" i="11"/>
  <c r="T292" i="10"/>
  <c r="H293" i="11"/>
  <c r="H293" i="10"/>
  <c r="T293" i="11"/>
  <c r="T293" i="10"/>
  <c r="H294" i="11"/>
  <c r="H294" i="10"/>
  <c r="T294" i="11"/>
  <c r="T294" i="10"/>
  <c r="H295" i="11"/>
  <c r="H295" i="10"/>
  <c r="T295" i="11"/>
  <c r="T295" i="10"/>
  <c r="H296" i="11"/>
  <c r="H296" i="10"/>
  <c r="T296" i="11"/>
  <c r="T296" i="10"/>
  <c r="H297" i="11"/>
  <c r="H297" i="10"/>
  <c r="T297" i="11"/>
  <c r="T297" i="10"/>
  <c r="H298" i="11"/>
  <c r="H298" i="10"/>
  <c r="T298" i="11"/>
  <c r="T298" i="10"/>
  <c r="H299" i="11"/>
  <c r="H299" i="10"/>
  <c r="T299" i="11"/>
  <c r="T299" i="10"/>
  <c r="H300" i="11"/>
  <c r="H300" i="10"/>
  <c r="T300" i="11"/>
  <c r="T300" i="10"/>
  <c r="H301" i="11"/>
  <c r="H301" i="10"/>
  <c r="T301" i="11"/>
  <c r="T301" i="10"/>
  <c r="H302" i="11"/>
  <c r="H302" i="10"/>
  <c r="T302" i="11"/>
  <c r="T302" i="10"/>
  <c r="H303" i="11"/>
  <c r="H303" i="10"/>
  <c r="T303" i="11"/>
  <c r="T303" i="10"/>
  <c r="H304" i="11"/>
  <c r="H304" i="10"/>
  <c r="T304" i="11"/>
  <c r="T304" i="10"/>
  <c r="H305" i="11"/>
  <c r="H305" i="10"/>
  <c r="T305" i="11"/>
  <c r="T305" i="10"/>
  <c r="H306" i="11"/>
  <c r="H306" i="10"/>
  <c r="T306" i="11"/>
  <c r="T306" i="10"/>
  <c r="H307" i="11"/>
  <c r="H307" i="10"/>
  <c r="T307" i="11"/>
  <c r="T307" i="10"/>
  <c r="H308" i="11"/>
  <c r="H308" i="10"/>
  <c r="T308" i="11"/>
  <c r="T308" i="10"/>
  <c r="H309" i="11"/>
  <c r="H309" i="10"/>
  <c r="T309" i="11"/>
  <c r="T309" i="10"/>
  <c r="H310" i="11"/>
  <c r="H310" i="10"/>
  <c r="T310" i="11"/>
  <c r="T310" i="10"/>
  <c r="H311" i="11"/>
  <c r="H311" i="10"/>
  <c r="T311" i="11"/>
  <c r="T311" i="10"/>
  <c r="H312" i="11"/>
  <c r="H312" i="10"/>
  <c r="T312" i="11"/>
  <c r="T312" i="10"/>
  <c r="H313" i="11"/>
  <c r="H313" i="10"/>
  <c r="T313" i="11"/>
  <c r="T313" i="10"/>
  <c r="H314" i="11"/>
  <c r="H314" i="10"/>
  <c r="T314" i="11"/>
  <c r="T314" i="10"/>
  <c r="H315" i="11"/>
  <c r="H315" i="10"/>
  <c r="T315" i="11"/>
  <c r="T315" i="10"/>
  <c r="H316" i="11"/>
  <c r="H316" i="10"/>
  <c r="T316" i="11"/>
  <c r="T316" i="10"/>
  <c r="H317" i="11"/>
  <c r="H317" i="10"/>
  <c r="T317" i="11"/>
  <c r="T317" i="10"/>
  <c r="H318" i="11"/>
  <c r="H318" i="10"/>
  <c r="T318" i="11"/>
  <c r="T318" i="10"/>
  <c r="H319" i="11"/>
  <c r="H319" i="10"/>
  <c r="T319" i="11"/>
  <c r="T319" i="10"/>
  <c r="H320" i="11"/>
  <c r="H320" i="10"/>
  <c r="T320" i="11"/>
  <c r="T320" i="10"/>
  <c r="H321" i="11"/>
  <c r="H321" i="10"/>
  <c r="T321" i="11"/>
  <c r="T321" i="10"/>
  <c r="H322" i="11"/>
  <c r="H322" i="10"/>
  <c r="T322" i="11"/>
  <c r="T322" i="10"/>
  <c r="H323" i="11"/>
  <c r="H323" i="10"/>
  <c r="T323" i="11"/>
  <c r="T323" i="10"/>
  <c r="H324" i="11"/>
  <c r="H324" i="10"/>
  <c r="T324" i="11"/>
  <c r="T324" i="10"/>
  <c r="H325" i="11"/>
  <c r="H325" i="10"/>
  <c r="T325" i="11"/>
  <c r="T325" i="10"/>
  <c r="H326" i="11"/>
  <c r="H326" i="10"/>
  <c r="T326" i="11"/>
  <c r="T326" i="10"/>
  <c r="H327" i="11"/>
  <c r="H327" i="10"/>
  <c r="T327" i="11"/>
  <c r="T327" i="10"/>
  <c r="H328" i="11"/>
  <c r="H328" i="10"/>
  <c r="T328" i="11"/>
  <c r="T328" i="10"/>
  <c r="H329" i="11"/>
  <c r="H329" i="10"/>
  <c r="T329" i="11"/>
  <c r="T329" i="10"/>
  <c r="H330" i="11"/>
  <c r="H330" i="10"/>
  <c r="T330" i="11"/>
  <c r="T330" i="10"/>
  <c r="H331" i="11"/>
  <c r="H331" i="10"/>
  <c r="T331" i="11"/>
  <c r="T331" i="10"/>
  <c r="H332" i="11"/>
  <c r="H332" i="10"/>
  <c r="T332" i="11"/>
  <c r="T332" i="10"/>
  <c r="H333" i="11"/>
  <c r="H333" i="10"/>
  <c r="T333" i="11"/>
  <c r="T333" i="10"/>
  <c r="H334" i="11"/>
  <c r="H334" i="10"/>
  <c r="T334" i="11"/>
  <c r="T334" i="10"/>
  <c r="H335" i="11"/>
  <c r="H335" i="10"/>
  <c r="T335" i="11"/>
  <c r="T335" i="10"/>
  <c r="H336" i="11"/>
  <c r="H336" i="10"/>
  <c r="T336" i="11"/>
  <c r="T336" i="10"/>
  <c r="H337" i="11"/>
  <c r="H337" i="10"/>
  <c r="T337" i="11"/>
  <c r="T337" i="10"/>
  <c r="H338" i="11"/>
  <c r="H338" i="10"/>
  <c r="T338" i="11"/>
  <c r="T338" i="10"/>
  <c r="H339" i="11"/>
  <c r="H339" i="10"/>
  <c r="T339" i="11"/>
  <c r="T339" i="10"/>
  <c r="H340" i="11"/>
  <c r="H340" i="10"/>
  <c r="T340" i="11"/>
  <c r="T340" i="10"/>
  <c r="H341" i="11"/>
  <c r="H341" i="10"/>
  <c r="T341" i="11"/>
  <c r="T341" i="10"/>
  <c r="H342" i="11"/>
  <c r="H342" i="10"/>
  <c r="T342" i="11"/>
  <c r="T342" i="10"/>
  <c r="H343" i="11"/>
  <c r="H343" i="10"/>
  <c r="T343" i="11"/>
  <c r="T343" i="10"/>
  <c r="H344" i="11"/>
  <c r="H344" i="10"/>
  <c r="T344" i="11"/>
  <c r="T344" i="10"/>
  <c r="H345" i="11"/>
  <c r="H345" i="10"/>
  <c r="T345" i="11"/>
  <c r="T345" i="10"/>
  <c r="H346" i="11"/>
  <c r="H346" i="10"/>
  <c r="T346" i="11"/>
  <c r="T346" i="10"/>
  <c r="H347" i="11"/>
  <c r="H347" i="10"/>
  <c r="T347" i="11"/>
  <c r="T347" i="10"/>
  <c r="H348" i="11"/>
  <c r="H348" i="10"/>
  <c r="T348" i="11"/>
  <c r="T348" i="10"/>
  <c r="H349" i="11"/>
  <c r="H349" i="10"/>
  <c r="T349" i="11"/>
  <c r="T349" i="10"/>
  <c r="H350" i="11"/>
  <c r="H350" i="10"/>
  <c r="T350" i="11"/>
  <c r="T350" i="10"/>
  <c r="H351" i="11"/>
  <c r="H351" i="10"/>
  <c r="T351" i="11"/>
  <c r="T351" i="10"/>
  <c r="H352" i="11"/>
  <c r="H352" i="10"/>
  <c r="T352" i="11"/>
  <c r="T352" i="10"/>
  <c r="H353" i="11"/>
  <c r="H353" i="10"/>
  <c r="T353" i="11"/>
  <c r="T353" i="10"/>
  <c r="H354" i="11"/>
  <c r="H354" i="10"/>
  <c r="T354" i="11"/>
  <c r="T354" i="10"/>
  <c r="H355" i="11"/>
  <c r="H355" i="10"/>
  <c r="T355" i="11"/>
  <c r="T355" i="10"/>
  <c r="H356" i="11"/>
  <c r="H356" i="10"/>
  <c r="T356" i="11"/>
  <c r="T356" i="10"/>
  <c r="H357" i="11"/>
  <c r="H357" i="10"/>
  <c r="T357" i="11"/>
  <c r="T357" i="10"/>
  <c r="H358" i="11"/>
  <c r="H358" i="10"/>
  <c r="T358" i="11"/>
  <c r="T358" i="10"/>
  <c r="H359" i="11"/>
  <c r="H359" i="10"/>
  <c r="T359" i="11"/>
  <c r="T359" i="10"/>
  <c r="H360" i="11"/>
  <c r="H360" i="10"/>
  <c r="T360" i="11"/>
  <c r="T360" i="10"/>
  <c r="H361" i="11"/>
  <c r="H361" i="10"/>
  <c r="T361" i="11"/>
  <c r="T361" i="10"/>
  <c r="H362" i="11"/>
  <c r="H362" i="10"/>
  <c r="T362" i="11"/>
  <c r="T362" i="10"/>
  <c r="H363" i="11"/>
  <c r="H363" i="10"/>
  <c r="T363" i="11"/>
  <c r="T363" i="10"/>
  <c r="H364" i="11"/>
  <c r="H364" i="10"/>
  <c r="T364" i="11"/>
  <c r="T364" i="10"/>
  <c r="H365" i="11"/>
  <c r="H365" i="10"/>
  <c r="T365" i="11"/>
  <c r="T365" i="10"/>
  <c r="H366" i="11"/>
  <c r="H366" i="10"/>
  <c r="T366" i="11"/>
  <c r="T366" i="10"/>
  <c r="H367" i="11"/>
  <c r="H367" i="10"/>
  <c r="T367" i="11"/>
  <c r="T367" i="10"/>
  <c r="H368" i="11"/>
  <c r="H368" i="10"/>
  <c r="T368" i="11"/>
  <c r="T368" i="10"/>
  <c r="H369" i="11"/>
  <c r="H369" i="10"/>
  <c r="T369" i="11"/>
  <c r="T369" i="10"/>
  <c r="H370" i="11"/>
  <c r="H370" i="10"/>
  <c r="T370" i="11"/>
  <c r="T370" i="10"/>
  <c r="H371" i="11"/>
  <c r="H371" i="10"/>
  <c r="T371" i="11"/>
  <c r="T371" i="10"/>
  <c r="H372" i="11"/>
  <c r="H372" i="10"/>
  <c r="T372" i="11"/>
  <c r="T372" i="10"/>
  <c r="H373" i="11"/>
  <c r="H373" i="10"/>
  <c r="T373" i="11"/>
  <c r="T373" i="10"/>
  <c r="H374" i="11"/>
  <c r="H374" i="10"/>
  <c r="T374" i="11"/>
  <c r="T374" i="10"/>
  <c r="H375" i="11"/>
  <c r="H375" i="10"/>
  <c r="T375" i="11"/>
  <c r="T375" i="10"/>
  <c r="H376" i="11"/>
  <c r="H376" i="10"/>
  <c r="T376" i="11"/>
  <c r="T376" i="10"/>
  <c r="H377" i="11"/>
  <c r="H377" i="10"/>
  <c r="T377" i="11"/>
  <c r="T377" i="10"/>
  <c r="H378" i="11"/>
  <c r="H378" i="10"/>
  <c r="T378" i="11"/>
  <c r="T378" i="10"/>
  <c r="I251" i="11"/>
  <c r="I251" i="10"/>
  <c r="U251" i="11"/>
  <c r="U251" i="10"/>
  <c r="I252" i="11"/>
  <c r="I252" i="10"/>
  <c r="U252" i="11"/>
  <c r="U252" i="10"/>
  <c r="I253" i="11"/>
  <c r="I253" i="10"/>
  <c r="U253" i="11"/>
  <c r="U253" i="10"/>
  <c r="I254" i="11"/>
  <c r="I254" i="10"/>
  <c r="U254" i="11"/>
  <c r="U254" i="10"/>
  <c r="I255" i="11"/>
  <c r="I255" i="10"/>
  <c r="U255" i="11"/>
  <c r="U255" i="10"/>
  <c r="I256" i="11"/>
  <c r="I256" i="10"/>
  <c r="U256" i="11"/>
  <c r="U256" i="10"/>
  <c r="I257" i="11"/>
  <c r="I257" i="10"/>
  <c r="U257" i="11"/>
  <c r="U257" i="10"/>
  <c r="I258" i="11"/>
  <c r="I258" i="10"/>
  <c r="U258" i="11"/>
  <c r="U258" i="10"/>
  <c r="I259" i="11"/>
  <c r="I259" i="10"/>
  <c r="U259" i="11"/>
  <c r="U259" i="10"/>
  <c r="I260" i="11"/>
  <c r="I260" i="10"/>
  <c r="U260" i="11"/>
  <c r="U260" i="10"/>
  <c r="I261" i="11"/>
  <c r="I261" i="10"/>
  <c r="U261" i="11"/>
  <c r="U261" i="10"/>
  <c r="I262" i="11"/>
  <c r="I262" i="10"/>
  <c r="U262" i="11"/>
  <c r="U262" i="10"/>
  <c r="I263" i="11"/>
  <c r="I263" i="10"/>
  <c r="U263" i="11"/>
  <c r="U263" i="10"/>
  <c r="I264" i="11"/>
  <c r="I264" i="10"/>
  <c r="U264" i="11"/>
  <c r="U264" i="10"/>
  <c r="I265" i="11"/>
  <c r="I265" i="10"/>
  <c r="U265" i="11"/>
  <c r="U265" i="10"/>
  <c r="I266" i="11"/>
  <c r="I266" i="10"/>
  <c r="U266" i="11"/>
  <c r="U266" i="10"/>
  <c r="I267" i="11"/>
  <c r="I267" i="10"/>
  <c r="U267" i="11"/>
  <c r="U267" i="10"/>
  <c r="I268" i="11"/>
  <c r="I268" i="10"/>
  <c r="U268" i="11"/>
  <c r="U268" i="10"/>
  <c r="I269" i="11"/>
  <c r="I269" i="10"/>
  <c r="U269" i="11"/>
  <c r="U269" i="10"/>
  <c r="I270" i="11"/>
  <c r="I270" i="10"/>
  <c r="U270" i="11"/>
  <c r="U270" i="10"/>
  <c r="I271" i="11"/>
  <c r="I271" i="10"/>
  <c r="U271" i="11"/>
  <c r="U271" i="10"/>
  <c r="I272" i="11"/>
  <c r="I272" i="10"/>
  <c r="U272" i="11"/>
  <c r="U272" i="10"/>
  <c r="I273" i="11"/>
  <c r="I273" i="10"/>
  <c r="U273" i="11"/>
  <c r="U273" i="10"/>
  <c r="I274" i="11"/>
  <c r="I274" i="10"/>
  <c r="U274" i="11"/>
  <c r="U274" i="10"/>
  <c r="I275" i="11"/>
  <c r="I275" i="10"/>
  <c r="U275" i="11"/>
  <c r="U275" i="10"/>
  <c r="I276" i="11"/>
  <c r="I276" i="10"/>
  <c r="U276" i="11"/>
  <c r="U276" i="10"/>
  <c r="I277" i="11"/>
  <c r="I277" i="10"/>
  <c r="U277" i="11"/>
  <c r="U277" i="10"/>
  <c r="I278" i="11"/>
  <c r="I278" i="10"/>
  <c r="U278" i="11"/>
  <c r="U278" i="10"/>
  <c r="I279" i="11"/>
  <c r="I279" i="10"/>
  <c r="U279" i="11"/>
  <c r="U279" i="10"/>
  <c r="I280" i="11"/>
  <c r="I280" i="10"/>
  <c r="U280" i="11"/>
  <c r="U280" i="10"/>
  <c r="I281" i="11"/>
  <c r="I281" i="10"/>
  <c r="U281" i="11"/>
  <c r="U281" i="10"/>
  <c r="I282" i="11"/>
  <c r="I282" i="10"/>
  <c r="U282" i="11"/>
  <c r="U282" i="10"/>
  <c r="I283" i="11"/>
  <c r="I283" i="10"/>
  <c r="U283" i="11"/>
  <c r="U283" i="10"/>
  <c r="I284" i="11"/>
  <c r="I284" i="10"/>
  <c r="U284" i="11"/>
  <c r="U284" i="10"/>
  <c r="I285" i="11"/>
  <c r="I285" i="10"/>
  <c r="U285" i="11"/>
  <c r="U285" i="10"/>
  <c r="I286" i="11"/>
  <c r="I286" i="10"/>
  <c r="U286" i="11"/>
  <c r="U286" i="10"/>
  <c r="I287" i="11"/>
  <c r="I287" i="10"/>
  <c r="U287" i="11"/>
  <c r="U287" i="10"/>
  <c r="I288" i="11"/>
  <c r="I288" i="10"/>
  <c r="U288" i="11"/>
  <c r="U288" i="10"/>
  <c r="I289" i="11"/>
  <c r="I289" i="10"/>
  <c r="U289" i="11"/>
  <c r="U289" i="10"/>
  <c r="I290" i="11"/>
  <c r="I290" i="10"/>
  <c r="U290" i="11"/>
  <c r="U290" i="10"/>
  <c r="I291" i="11"/>
  <c r="I291" i="10"/>
  <c r="U291" i="11"/>
  <c r="U291" i="10"/>
  <c r="I292" i="11"/>
  <c r="I292" i="10"/>
  <c r="U292" i="11"/>
  <c r="U292" i="10"/>
  <c r="I293" i="11"/>
  <c r="I293" i="10"/>
  <c r="U293" i="11"/>
  <c r="U293" i="10"/>
  <c r="I294" i="11"/>
  <c r="I294" i="10"/>
  <c r="U294" i="11"/>
  <c r="U294" i="10"/>
  <c r="I295" i="11"/>
  <c r="I295" i="10"/>
  <c r="U295" i="11"/>
  <c r="U295" i="10"/>
  <c r="I296" i="11"/>
  <c r="I296" i="10"/>
  <c r="U296" i="11"/>
  <c r="U296" i="10"/>
  <c r="I297" i="11"/>
  <c r="I297" i="10"/>
  <c r="U297" i="11"/>
  <c r="U297" i="10"/>
  <c r="I298" i="11"/>
  <c r="I298" i="10"/>
  <c r="U298" i="11"/>
  <c r="U298" i="10"/>
  <c r="I299" i="11"/>
  <c r="I299" i="10"/>
  <c r="U299" i="11"/>
  <c r="U299" i="10"/>
  <c r="I300" i="11"/>
  <c r="I300" i="10"/>
  <c r="U300" i="11"/>
  <c r="U300" i="10"/>
  <c r="I301" i="11"/>
  <c r="I301" i="10"/>
  <c r="U301" i="11"/>
  <c r="U301" i="10"/>
  <c r="I302" i="11"/>
  <c r="I302" i="10"/>
  <c r="U302" i="11"/>
  <c r="U302" i="10"/>
  <c r="I303" i="11"/>
  <c r="I303" i="10"/>
  <c r="U303" i="11"/>
  <c r="U303" i="10"/>
  <c r="I304" i="11"/>
  <c r="I304" i="10"/>
  <c r="U304" i="11"/>
  <c r="U304" i="10"/>
  <c r="I305" i="11"/>
  <c r="I305" i="10"/>
  <c r="U305" i="11"/>
  <c r="U305" i="10"/>
  <c r="I306" i="11"/>
  <c r="I306" i="10"/>
  <c r="U306" i="11"/>
  <c r="U306" i="10"/>
  <c r="I307" i="11"/>
  <c r="I307" i="10"/>
  <c r="U307" i="11"/>
  <c r="U307" i="10"/>
  <c r="I308" i="11"/>
  <c r="I308" i="10"/>
  <c r="U308" i="11"/>
  <c r="U308" i="10"/>
  <c r="I309" i="11"/>
  <c r="I309" i="10"/>
  <c r="U309" i="11"/>
  <c r="U309" i="10"/>
  <c r="I310" i="11"/>
  <c r="I310" i="10"/>
  <c r="U310" i="11"/>
  <c r="U310" i="10"/>
  <c r="I311" i="11"/>
  <c r="I311" i="10"/>
  <c r="U311" i="11"/>
  <c r="U311" i="10"/>
  <c r="I312" i="11"/>
  <c r="I312" i="10"/>
  <c r="U312" i="11"/>
  <c r="U312" i="10"/>
  <c r="I313" i="11"/>
  <c r="I313" i="10"/>
  <c r="U313" i="11"/>
  <c r="U313" i="10"/>
  <c r="I314" i="11"/>
  <c r="I314" i="10"/>
  <c r="U314" i="11"/>
  <c r="U314" i="10"/>
  <c r="I315" i="11"/>
  <c r="I315" i="10"/>
  <c r="U315" i="11"/>
  <c r="U315" i="10"/>
  <c r="I316" i="11"/>
  <c r="I316" i="10"/>
  <c r="U316" i="11"/>
  <c r="U316" i="10"/>
  <c r="I317" i="11"/>
  <c r="I317" i="10"/>
  <c r="U317" i="11"/>
  <c r="U317" i="10"/>
  <c r="I318" i="11"/>
  <c r="I318" i="10"/>
  <c r="U318" i="11"/>
  <c r="U318" i="10"/>
  <c r="I319" i="11"/>
  <c r="I319" i="10"/>
  <c r="U319" i="11"/>
  <c r="U319" i="10"/>
  <c r="I320" i="11"/>
  <c r="I320" i="10"/>
  <c r="U320" i="11"/>
  <c r="U320" i="10"/>
  <c r="I321" i="11"/>
  <c r="I321" i="10"/>
  <c r="U321" i="11"/>
  <c r="U321" i="10"/>
  <c r="I322" i="11"/>
  <c r="I322" i="10"/>
  <c r="U322" i="11"/>
  <c r="U322" i="10"/>
  <c r="I323" i="11"/>
  <c r="I323" i="10"/>
  <c r="U323" i="11"/>
  <c r="U323" i="10"/>
  <c r="I324" i="11"/>
  <c r="I324" i="10"/>
  <c r="U324" i="11"/>
  <c r="U324" i="10"/>
  <c r="I325" i="11"/>
  <c r="I325" i="10"/>
  <c r="U325" i="11"/>
  <c r="U325" i="10"/>
  <c r="I326" i="11"/>
  <c r="I326" i="10"/>
  <c r="U326" i="11"/>
  <c r="U326" i="10"/>
  <c r="I327" i="11"/>
  <c r="I327" i="10"/>
  <c r="U327" i="11"/>
  <c r="U327" i="10"/>
  <c r="I328" i="11"/>
  <c r="I328" i="10"/>
  <c r="U328" i="11"/>
  <c r="U328" i="10"/>
  <c r="I329" i="11"/>
  <c r="I329" i="10"/>
  <c r="U329" i="11"/>
  <c r="U329" i="10"/>
  <c r="I330" i="11"/>
  <c r="I330" i="10"/>
  <c r="U330" i="11"/>
  <c r="U330" i="10"/>
  <c r="I331" i="11"/>
  <c r="I331" i="10"/>
  <c r="U331" i="11"/>
  <c r="U331" i="10"/>
  <c r="I332" i="11"/>
  <c r="I332" i="10"/>
  <c r="U332" i="11"/>
  <c r="U332" i="10"/>
  <c r="I333" i="11"/>
  <c r="I333" i="10"/>
  <c r="U333" i="11"/>
  <c r="U333" i="10"/>
  <c r="I334" i="11"/>
  <c r="I334" i="10"/>
  <c r="U334" i="11"/>
  <c r="U334" i="10"/>
  <c r="I335" i="11"/>
  <c r="I335" i="10"/>
  <c r="U335" i="11"/>
  <c r="U335" i="10"/>
  <c r="I336" i="11"/>
  <c r="I336" i="10"/>
  <c r="U336" i="11"/>
  <c r="U336" i="10"/>
  <c r="I337" i="11"/>
  <c r="I337" i="10"/>
  <c r="U337" i="11"/>
  <c r="U337" i="10"/>
  <c r="I338" i="11"/>
  <c r="I338" i="10"/>
  <c r="U338" i="11"/>
  <c r="U338" i="10"/>
  <c r="I339" i="11"/>
  <c r="I339" i="10"/>
  <c r="U339" i="11"/>
  <c r="U339" i="10"/>
  <c r="I340" i="11"/>
  <c r="I340" i="10"/>
  <c r="U340" i="11"/>
  <c r="U340" i="10"/>
  <c r="I341" i="11"/>
  <c r="I341" i="10"/>
  <c r="U341" i="11"/>
  <c r="U341" i="10"/>
  <c r="I342" i="11"/>
  <c r="I342" i="10"/>
  <c r="U342" i="11"/>
  <c r="U342" i="10"/>
  <c r="I343" i="11"/>
  <c r="I343" i="10"/>
  <c r="U343" i="11"/>
  <c r="U343" i="10"/>
  <c r="I344" i="11"/>
  <c r="I344" i="10"/>
  <c r="U344" i="11"/>
  <c r="U344" i="10"/>
  <c r="I345" i="11"/>
  <c r="I345" i="10"/>
  <c r="U345" i="11"/>
  <c r="U345" i="10"/>
  <c r="I346" i="11"/>
  <c r="I346" i="10"/>
  <c r="U346" i="11"/>
  <c r="U346" i="10"/>
  <c r="I347" i="11"/>
  <c r="I347" i="10"/>
  <c r="U347" i="11"/>
  <c r="U347" i="10"/>
  <c r="I348" i="11"/>
  <c r="I348" i="10"/>
  <c r="U348" i="11"/>
  <c r="U348" i="10"/>
  <c r="I349" i="11"/>
  <c r="I349" i="10"/>
  <c r="U349" i="11"/>
  <c r="U349" i="10"/>
  <c r="I350" i="11"/>
  <c r="I350" i="10"/>
  <c r="U350" i="11"/>
  <c r="U350" i="10"/>
  <c r="I351" i="11"/>
  <c r="I351" i="10"/>
  <c r="U351" i="11"/>
  <c r="U351" i="10"/>
  <c r="I352" i="11"/>
  <c r="I352" i="10"/>
  <c r="U352" i="11"/>
  <c r="U352" i="10"/>
  <c r="I353" i="11"/>
  <c r="I353" i="10"/>
  <c r="U353" i="11"/>
  <c r="U353" i="10"/>
  <c r="I354" i="11"/>
  <c r="I354" i="10"/>
  <c r="U354" i="11"/>
  <c r="U354" i="10"/>
  <c r="I355" i="11"/>
  <c r="I355" i="10"/>
  <c r="U355" i="11"/>
  <c r="U355" i="10"/>
  <c r="I356" i="11"/>
  <c r="I356" i="10"/>
  <c r="U356" i="11"/>
  <c r="U356" i="10"/>
  <c r="I357" i="11"/>
  <c r="I357" i="10"/>
  <c r="U357" i="11"/>
  <c r="U357" i="10"/>
  <c r="I358" i="11"/>
  <c r="I358" i="10"/>
  <c r="U358" i="11"/>
  <c r="U358" i="10"/>
  <c r="I359" i="11"/>
  <c r="I359" i="10"/>
  <c r="U359" i="11"/>
  <c r="U359" i="10"/>
  <c r="I360" i="11"/>
  <c r="I360" i="10"/>
  <c r="U360" i="11"/>
  <c r="U360" i="10"/>
  <c r="I361" i="11"/>
  <c r="I361" i="10"/>
  <c r="U361" i="11"/>
  <c r="U361" i="10"/>
  <c r="I362" i="11"/>
  <c r="I362" i="10"/>
  <c r="U362" i="11"/>
  <c r="U362" i="10"/>
  <c r="I363" i="11"/>
  <c r="I363" i="10"/>
  <c r="U363" i="11"/>
  <c r="U363" i="10"/>
  <c r="I364" i="11"/>
  <c r="I364" i="10"/>
  <c r="U364" i="11"/>
  <c r="U364" i="10"/>
  <c r="I365" i="11"/>
  <c r="I365" i="10"/>
  <c r="U365" i="11"/>
  <c r="U365" i="10"/>
  <c r="I366" i="11"/>
  <c r="I366" i="10"/>
  <c r="U366" i="11"/>
  <c r="U366" i="10"/>
  <c r="I367" i="11"/>
  <c r="I367" i="10"/>
  <c r="U367" i="11"/>
  <c r="U367" i="10"/>
  <c r="I368" i="11"/>
  <c r="I368" i="10"/>
  <c r="U368" i="11"/>
  <c r="U368" i="10"/>
  <c r="I369" i="11"/>
  <c r="I369" i="10"/>
  <c r="U369" i="11"/>
  <c r="U369" i="10"/>
  <c r="I370" i="11"/>
  <c r="I370" i="10"/>
  <c r="U370" i="11"/>
  <c r="U370" i="10"/>
  <c r="I371" i="11"/>
  <c r="I371" i="10"/>
  <c r="U371" i="11"/>
  <c r="U371" i="10"/>
  <c r="I372" i="11"/>
  <c r="I372" i="10"/>
  <c r="U372" i="11"/>
  <c r="U372" i="10"/>
  <c r="I373" i="11"/>
  <c r="I373" i="10"/>
  <c r="U373" i="11"/>
  <c r="U373" i="10"/>
  <c r="I374" i="11"/>
  <c r="I374" i="10"/>
  <c r="U374" i="11"/>
  <c r="U374" i="10"/>
  <c r="I375" i="11"/>
  <c r="I375" i="10"/>
  <c r="U375" i="11"/>
  <c r="U375" i="10"/>
  <c r="I376" i="11"/>
  <c r="I376" i="10"/>
  <c r="U376" i="11"/>
  <c r="U376" i="10"/>
  <c r="I377" i="11"/>
  <c r="I377" i="10"/>
  <c r="U377" i="11"/>
  <c r="U377" i="10"/>
  <c r="I378" i="11"/>
  <c r="I378" i="10"/>
  <c r="U378" i="11"/>
  <c r="U378" i="10"/>
  <c r="V255" i="11"/>
  <c r="V255" i="10"/>
  <c r="J256" i="11"/>
  <c r="J256" i="10"/>
  <c r="V256" i="11"/>
  <c r="V256" i="10"/>
  <c r="J257" i="11"/>
  <c r="J257" i="10"/>
  <c r="V257" i="11"/>
  <c r="V257" i="10"/>
  <c r="J258" i="11"/>
  <c r="J258" i="10"/>
  <c r="V258" i="11"/>
  <c r="V258" i="10"/>
  <c r="J259" i="11"/>
  <c r="J259" i="10"/>
  <c r="V259" i="11"/>
  <c r="V259" i="10"/>
  <c r="J260" i="11"/>
  <c r="J260" i="10"/>
  <c r="V260" i="11"/>
  <c r="V260" i="10"/>
  <c r="J261" i="11"/>
  <c r="J261" i="10"/>
  <c r="V261" i="11"/>
  <c r="V261" i="10"/>
  <c r="J262" i="11"/>
  <c r="J262" i="10"/>
  <c r="V262" i="11"/>
  <c r="V262" i="10"/>
  <c r="J263" i="11"/>
  <c r="J263" i="10"/>
  <c r="V263" i="11"/>
  <c r="V263" i="10"/>
  <c r="J264" i="11"/>
  <c r="J264" i="10"/>
  <c r="V264" i="11"/>
  <c r="V264" i="10"/>
  <c r="J265" i="11"/>
  <c r="J265" i="10"/>
  <c r="V265" i="11"/>
  <c r="V265" i="10"/>
  <c r="J266" i="11"/>
  <c r="J266" i="10"/>
  <c r="V266" i="11"/>
  <c r="V266" i="10"/>
  <c r="J267" i="11"/>
  <c r="J267" i="10"/>
  <c r="V267" i="11"/>
  <c r="V267" i="10"/>
  <c r="J268" i="11"/>
  <c r="J268" i="10"/>
  <c r="V268" i="11"/>
  <c r="V268" i="10"/>
  <c r="J269" i="11"/>
  <c r="J269" i="10"/>
  <c r="V269" i="11"/>
  <c r="V269" i="10"/>
  <c r="J270" i="11"/>
  <c r="J270" i="10"/>
  <c r="V270" i="11"/>
  <c r="V270" i="10"/>
  <c r="J271" i="11"/>
  <c r="J271" i="10"/>
  <c r="V271" i="11"/>
  <c r="V271" i="10"/>
  <c r="J272" i="11"/>
  <c r="J272" i="10"/>
  <c r="V272" i="11"/>
  <c r="V272" i="10"/>
  <c r="J273" i="11"/>
  <c r="J273" i="10"/>
  <c r="V273" i="11"/>
  <c r="V273" i="10"/>
  <c r="J274" i="11"/>
  <c r="J274" i="10"/>
  <c r="V274" i="11"/>
  <c r="V274" i="10"/>
  <c r="J275" i="11"/>
  <c r="J275" i="10"/>
  <c r="V275" i="11"/>
  <c r="V275" i="10"/>
  <c r="J276" i="11"/>
  <c r="J276" i="10"/>
  <c r="V276" i="11"/>
  <c r="V276" i="10"/>
  <c r="J277" i="11"/>
  <c r="J277" i="10"/>
  <c r="V277" i="11"/>
  <c r="V277" i="10"/>
  <c r="J278" i="11"/>
  <c r="J278" i="10"/>
  <c r="V278" i="11"/>
  <c r="V278" i="10"/>
  <c r="J279" i="11"/>
  <c r="J279" i="10"/>
  <c r="V279" i="11"/>
  <c r="V279" i="10"/>
  <c r="J280" i="11"/>
  <c r="J280" i="10"/>
  <c r="V280" i="11"/>
  <c r="V280" i="10"/>
  <c r="J281" i="11"/>
  <c r="J281" i="10"/>
  <c r="V281" i="11"/>
  <c r="V281" i="10"/>
  <c r="J282" i="11"/>
  <c r="J282" i="10"/>
  <c r="V282" i="11"/>
  <c r="V282" i="10"/>
  <c r="J283" i="11"/>
  <c r="J283" i="10"/>
  <c r="V283" i="11"/>
  <c r="V283" i="10"/>
  <c r="J284" i="11"/>
  <c r="J284" i="10"/>
  <c r="V284" i="11"/>
  <c r="V284" i="10"/>
  <c r="J285" i="11"/>
  <c r="J285" i="10"/>
  <c r="V285" i="11"/>
  <c r="V285" i="10"/>
  <c r="J286" i="11"/>
  <c r="J286" i="10"/>
  <c r="V286" i="11"/>
  <c r="V286" i="10"/>
  <c r="J287" i="11"/>
  <c r="J287" i="10"/>
  <c r="V287" i="11"/>
  <c r="V287" i="10"/>
  <c r="J288" i="11"/>
  <c r="J288" i="10"/>
  <c r="V288" i="11"/>
  <c r="V288" i="10"/>
  <c r="J289" i="11"/>
  <c r="J289" i="10"/>
  <c r="V289" i="11"/>
  <c r="V289" i="10"/>
  <c r="J290" i="11"/>
  <c r="J290" i="10"/>
  <c r="V290" i="11"/>
  <c r="V290" i="10"/>
  <c r="J291" i="11"/>
  <c r="J291" i="10"/>
  <c r="V291" i="11"/>
  <c r="V291" i="10"/>
  <c r="J292" i="11"/>
  <c r="J292" i="10"/>
  <c r="V292" i="11"/>
  <c r="V292" i="10"/>
  <c r="J293" i="11"/>
  <c r="J293" i="10"/>
  <c r="V293" i="11"/>
  <c r="V293" i="10"/>
  <c r="J294" i="11"/>
  <c r="J294" i="10"/>
  <c r="V294" i="11"/>
  <c r="V294" i="10"/>
  <c r="J295" i="11"/>
  <c r="J295" i="10"/>
  <c r="V295" i="11"/>
  <c r="V295" i="10"/>
  <c r="J296" i="11"/>
  <c r="J296" i="10"/>
  <c r="V296" i="11"/>
  <c r="V296" i="10"/>
  <c r="J297" i="11"/>
  <c r="J297" i="10"/>
  <c r="V297" i="11"/>
  <c r="V297" i="10"/>
  <c r="J298" i="11"/>
  <c r="J298" i="10"/>
  <c r="V298" i="11"/>
  <c r="V298" i="10"/>
  <c r="J299" i="11"/>
  <c r="J299" i="10"/>
  <c r="V299" i="11"/>
  <c r="V299" i="10"/>
  <c r="J300" i="11"/>
  <c r="J300" i="10"/>
  <c r="V300" i="11"/>
  <c r="V300" i="10"/>
  <c r="J301" i="11"/>
  <c r="J301" i="10"/>
  <c r="V301" i="11"/>
  <c r="V301" i="10"/>
  <c r="J302" i="11"/>
  <c r="J302" i="10"/>
  <c r="V302" i="11"/>
  <c r="V302" i="10"/>
  <c r="J303" i="11"/>
  <c r="J303" i="10"/>
  <c r="V303" i="11"/>
  <c r="V303" i="10"/>
  <c r="J304" i="11"/>
  <c r="J304" i="10"/>
  <c r="V304" i="11"/>
  <c r="V304" i="10"/>
  <c r="J305" i="11"/>
  <c r="J305" i="10"/>
  <c r="V305" i="11"/>
  <c r="V305" i="10"/>
  <c r="J306" i="11"/>
  <c r="J306" i="10"/>
  <c r="V306" i="11"/>
  <c r="V306" i="10"/>
  <c r="J307" i="11"/>
  <c r="J307" i="10"/>
  <c r="V307" i="11"/>
  <c r="V307" i="10"/>
  <c r="J308" i="11"/>
  <c r="J308" i="10"/>
  <c r="V308" i="11"/>
  <c r="V308" i="10"/>
  <c r="J309" i="11"/>
  <c r="J309" i="10"/>
  <c r="V309" i="11"/>
  <c r="V309" i="10"/>
  <c r="J310" i="11"/>
  <c r="J310" i="10"/>
  <c r="V310" i="11"/>
  <c r="V310" i="10"/>
  <c r="J311" i="11"/>
  <c r="J311" i="10"/>
  <c r="V311" i="11"/>
  <c r="V311" i="10"/>
  <c r="J312" i="11"/>
  <c r="J312" i="10"/>
  <c r="V312" i="11"/>
  <c r="V312" i="10"/>
  <c r="J313" i="11"/>
  <c r="J313" i="10"/>
  <c r="V313" i="11"/>
  <c r="V313" i="10"/>
  <c r="J314" i="11"/>
  <c r="J314" i="10"/>
  <c r="V314" i="11"/>
  <c r="V314" i="10"/>
  <c r="J315" i="11"/>
  <c r="J315" i="10"/>
  <c r="V315" i="11"/>
  <c r="V315" i="10"/>
  <c r="J316" i="11"/>
  <c r="J316" i="10"/>
  <c r="V316" i="11"/>
  <c r="V316" i="10"/>
  <c r="J317" i="11"/>
  <c r="J317" i="10"/>
  <c r="V317" i="11"/>
  <c r="V317" i="10"/>
  <c r="J318" i="11"/>
  <c r="J318" i="10"/>
  <c r="V318" i="11"/>
  <c r="V318" i="10"/>
  <c r="J319" i="11"/>
  <c r="J319" i="10"/>
  <c r="V319" i="11"/>
  <c r="V319" i="10"/>
  <c r="J320" i="11"/>
  <c r="J320" i="10"/>
  <c r="V320" i="11"/>
  <c r="V320" i="10"/>
  <c r="J321" i="11"/>
  <c r="J321" i="10"/>
  <c r="V321" i="11"/>
  <c r="V321" i="10"/>
  <c r="J322" i="11"/>
  <c r="J322" i="10"/>
  <c r="V322" i="11"/>
  <c r="V322" i="10"/>
  <c r="J323" i="11"/>
  <c r="J323" i="10"/>
  <c r="V323" i="11"/>
  <c r="V323" i="10"/>
  <c r="J324" i="11"/>
  <c r="J324" i="10"/>
  <c r="V324" i="11"/>
  <c r="V324" i="10"/>
  <c r="J325" i="11"/>
  <c r="J325" i="10"/>
  <c r="V325" i="11"/>
  <c r="V325" i="10"/>
  <c r="J326" i="11"/>
  <c r="J326" i="10"/>
  <c r="V326" i="11"/>
  <c r="V326" i="10"/>
  <c r="J327" i="11"/>
  <c r="J327" i="10"/>
  <c r="V327" i="11"/>
  <c r="V327" i="10"/>
  <c r="J328" i="11"/>
  <c r="J328" i="10"/>
  <c r="V328" i="11"/>
  <c r="V328" i="10"/>
  <c r="J329" i="11"/>
  <c r="J329" i="10"/>
  <c r="V329" i="11"/>
  <c r="V329" i="10"/>
  <c r="J330" i="11"/>
  <c r="J330" i="10"/>
  <c r="V330" i="11"/>
  <c r="V330" i="10"/>
  <c r="J331" i="11"/>
  <c r="J331" i="10"/>
  <c r="V331" i="11"/>
  <c r="V331" i="10"/>
  <c r="J332" i="11"/>
  <c r="J332" i="10"/>
  <c r="V332" i="11"/>
  <c r="V332" i="10"/>
  <c r="J333" i="11"/>
  <c r="J333" i="10"/>
  <c r="V333" i="11"/>
  <c r="V333" i="10"/>
  <c r="J334" i="11"/>
  <c r="J334" i="10"/>
  <c r="V334" i="11"/>
  <c r="V334" i="10"/>
  <c r="J335" i="11"/>
  <c r="J335" i="10"/>
  <c r="V335" i="11"/>
  <c r="V335" i="10"/>
  <c r="J336" i="11"/>
  <c r="J336" i="10"/>
  <c r="V336" i="11"/>
  <c r="V336" i="10"/>
  <c r="J337" i="11"/>
  <c r="J337" i="10"/>
  <c r="V337" i="11"/>
  <c r="V337" i="10"/>
  <c r="J338" i="11"/>
  <c r="J338" i="10"/>
  <c r="V338" i="11"/>
  <c r="V338" i="10"/>
  <c r="J339" i="11"/>
  <c r="J339" i="10"/>
  <c r="V339" i="11"/>
  <c r="V339" i="10"/>
  <c r="J340" i="11"/>
  <c r="J340" i="10"/>
  <c r="V340" i="11"/>
  <c r="V340" i="10"/>
  <c r="J341" i="11"/>
  <c r="J341" i="10"/>
  <c r="V341" i="11"/>
  <c r="V341" i="10"/>
  <c r="J342" i="11"/>
  <c r="J342" i="10"/>
  <c r="V342" i="11"/>
  <c r="V342" i="10"/>
  <c r="J343" i="11"/>
  <c r="J343" i="10"/>
  <c r="V343" i="11"/>
  <c r="V343" i="10"/>
  <c r="J344" i="11"/>
  <c r="J344" i="10"/>
  <c r="V344" i="11"/>
  <c r="V344" i="10"/>
  <c r="J345" i="11"/>
  <c r="J345" i="10"/>
  <c r="V345" i="11"/>
  <c r="V345" i="10"/>
  <c r="J346" i="11"/>
  <c r="J346" i="10"/>
  <c r="V346" i="11"/>
  <c r="V346" i="10"/>
  <c r="J347" i="11"/>
  <c r="J347" i="10"/>
  <c r="V347" i="11"/>
  <c r="V347" i="10"/>
  <c r="J348" i="11"/>
  <c r="J348" i="10"/>
  <c r="V348" i="11"/>
  <c r="V348" i="10"/>
  <c r="J349" i="11"/>
  <c r="J349" i="10"/>
  <c r="V349" i="11"/>
  <c r="V349" i="10"/>
  <c r="J350" i="11"/>
  <c r="J350" i="10"/>
  <c r="V350" i="11"/>
  <c r="V350" i="10"/>
  <c r="J351" i="11"/>
  <c r="J351" i="10"/>
  <c r="V351" i="11"/>
  <c r="V351" i="10"/>
  <c r="J352" i="11"/>
  <c r="J352" i="10"/>
  <c r="V352" i="11"/>
  <c r="V352" i="10"/>
  <c r="J353" i="11"/>
  <c r="J353" i="10"/>
  <c r="V353" i="11"/>
  <c r="V353" i="10"/>
  <c r="J354" i="11"/>
  <c r="J354" i="10"/>
  <c r="V354" i="11"/>
  <c r="V354" i="10"/>
  <c r="J355" i="11"/>
  <c r="J355" i="10"/>
  <c r="V355" i="11"/>
  <c r="V355" i="10"/>
  <c r="J356" i="11"/>
  <c r="J356" i="10"/>
  <c r="V356" i="11"/>
  <c r="V356" i="10"/>
  <c r="J357" i="11"/>
  <c r="J357" i="10"/>
  <c r="V357" i="11"/>
  <c r="V357" i="10"/>
  <c r="J358" i="11"/>
  <c r="J358" i="10"/>
  <c r="V358" i="11"/>
  <c r="V358" i="10"/>
  <c r="J359" i="11"/>
  <c r="J359" i="10"/>
  <c r="V359" i="11"/>
  <c r="V359" i="10"/>
  <c r="J360" i="11"/>
  <c r="J360" i="10"/>
  <c r="V360" i="11"/>
  <c r="V360" i="10"/>
  <c r="J361" i="11"/>
  <c r="J361" i="10"/>
  <c r="V361" i="11"/>
  <c r="V361" i="10"/>
  <c r="J362" i="11"/>
  <c r="J362" i="10"/>
  <c r="V362" i="11"/>
  <c r="V362" i="10"/>
  <c r="J363" i="11"/>
  <c r="J363" i="10"/>
  <c r="V363" i="11"/>
  <c r="V363" i="10"/>
  <c r="J364" i="11"/>
  <c r="J364" i="10"/>
  <c r="V364" i="11"/>
  <c r="V364" i="10"/>
  <c r="J365" i="11"/>
  <c r="J365" i="10"/>
  <c r="V365" i="11"/>
  <c r="V365" i="10"/>
  <c r="J366" i="11"/>
  <c r="J366" i="10"/>
  <c r="V366" i="11"/>
  <c r="V366" i="10"/>
  <c r="J367" i="11"/>
  <c r="J367" i="10"/>
  <c r="V367" i="11"/>
  <c r="V367" i="10"/>
  <c r="J368" i="11"/>
  <c r="J368" i="10"/>
  <c r="V368" i="11"/>
  <c r="V368" i="10"/>
  <c r="J369" i="11"/>
  <c r="J369" i="10"/>
  <c r="V369" i="11"/>
  <c r="V369" i="10"/>
  <c r="J370" i="11"/>
  <c r="J370" i="10"/>
  <c r="V370" i="11"/>
  <c r="V370" i="10"/>
  <c r="J371" i="11"/>
  <c r="J371" i="10"/>
  <c r="V371" i="11"/>
  <c r="V371" i="10"/>
  <c r="J372" i="11"/>
  <c r="J372" i="10"/>
  <c r="V372" i="11"/>
  <c r="V372" i="10"/>
  <c r="J373" i="11"/>
  <c r="J373" i="10"/>
  <c r="V373" i="11"/>
  <c r="V373" i="10"/>
  <c r="J374" i="11"/>
  <c r="J374" i="10"/>
  <c r="V374" i="11"/>
  <c r="V374" i="10"/>
  <c r="J375" i="11"/>
  <c r="J375" i="10"/>
  <c r="V375" i="11"/>
  <c r="V375" i="10"/>
  <c r="J376" i="11"/>
  <c r="J376" i="10"/>
  <c r="V376" i="11"/>
  <c r="V376" i="10"/>
  <c r="J377" i="11"/>
  <c r="J377" i="10"/>
  <c r="V377" i="11"/>
  <c r="V377" i="10"/>
  <c r="J378" i="11"/>
  <c r="J378" i="10"/>
  <c r="V378" i="11"/>
  <c r="V378" i="10"/>
  <c r="W260" i="11"/>
  <c r="W260" i="10"/>
  <c r="K261" i="11"/>
  <c r="K261" i="10"/>
  <c r="W261" i="11"/>
  <c r="W261" i="10"/>
  <c r="K262" i="11"/>
  <c r="K262" i="10"/>
  <c r="W262" i="11"/>
  <c r="W262" i="10"/>
  <c r="K263" i="11"/>
  <c r="K263" i="10"/>
  <c r="W263" i="11"/>
  <c r="W263" i="10"/>
  <c r="K264" i="11"/>
  <c r="K264" i="10"/>
  <c r="W264" i="11"/>
  <c r="W264" i="10"/>
  <c r="K265" i="11"/>
  <c r="K265" i="10"/>
  <c r="W265" i="11"/>
  <c r="W265" i="10"/>
  <c r="K266" i="11"/>
  <c r="K266" i="10"/>
  <c r="W266" i="11"/>
  <c r="W266" i="10"/>
  <c r="K267" i="11"/>
  <c r="K267" i="10"/>
  <c r="W267" i="11"/>
  <c r="W267" i="10"/>
  <c r="K268" i="11"/>
  <c r="K268" i="10"/>
  <c r="W268" i="11"/>
  <c r="W268" i="10"/>
  <c r="K269" i="11"/>
  <c r="K269" i="10"/>
  <c r="W269" i="11"/>
  <c r="W269" i="10"/>
  <c r="K270" i="11"/>
  <c r="K270" i="10"/>
  <c r="W270" i="11"/>
  <c r="W270" i="10"/>
  <c r="K271" i="11"/>
  <c r="K271" i="10"/>
  <c r="W271" i="11"/>
  <c r="W271" i="10"/>
  <c r="K272" i="11"/>
  <c r="K272" i="10"/>
  <c r="W272" i="11"/>
  <c r="W272" i="10"/>
  <c r="K273" i="11"/>
  <c r="K273" i="10"/>
  <c r="W273" i="11"/>
  <c r="W273" i="10"/>
  <c r="K274" i="11"/>
  <c r="K274" i="10"/>
  <c r="W274" i="11"/>
  <c r="W274" i="10"/>
  <c r="K275" i="11"/>
  <c r="K275" i="10"/>
  <c r="W275" i="11"/>
  <c r="W275" i="10"/>
  <c r="K276" i="11"/>
  <c r="K276" i="10"/>
  <c r="W276" i="11"/>
  <c r="W276" i="10"/>
  <c r="K277" i="11"/>
  <c r="K277" i="10"/>
  <c r="W277" i="11"/>
  <c r="W277" i="10"/>
  <c r="K278" i="11"/>
  <c r="K278" i="10"/>
  <c r="W278" i="11"/>
  <c r="W278" i="10"/>
  <c r="K279" i="11"/>
  <c r="K279" i="10"/>
  <c r="W279" i="11"/>
  <c r="W279" i="10"/>
  <c r="K280" i="11"/>
  <c r="K280" i="10"/>
  <c r="W280" i="11"/>
  <c r="W280" i="10"/>
  <c r="K281" i="11"/>
  <c r="K281" i="10"/>
  <c r="W281" i="11"/>
  <c r="W281" i="10"/>
  <c r="K282" i="11"/>
  <c r="K282" i="10"/>
  <c r="W282" i="11"/>
  <c r="W282" i="10"/>
  <c r="K283" i="11"/>
  <c r="K283" i="10"/>
  <c r="W283" i="11"/>
  <c r="W283" i="10"/>
  <c r="K284" i="11"/>
  <c r="K284" i="10"/>
  <c r="W284" i="11"/>
  <c r="W284" i="10"/>
  <c r="K285" i="11"/>
  <c r="K285" i="10"/>
  <c r="W285" i="11"/>
  <c r="W285" i="10"/>
  <c r="K286" i="11"/>
  <c r="K286" i="10"/>
  <c r="W286" i="11"/>
  <c r="W286" i="10"/>
  <c r="K287" i="11"/>
  <c r="K287" i="10"/>
  <c r="W287" i="11"/>
  <c r="W287" i="10"/>
  <c r="K288" i="11"/>
  <c r="K288" i="10"/>
  <c r="W288" i="11"/>
  <c r="W288" i="10"/>
  <c r="K289" i="11"/>
  <c r="K289" i="10"/>
  <c r="W289" i="11"/>
  <c r="W289" i="10"/>
  <c r="K290" i="11"/>
  <c r="K290" i="10"/>
  <c r="W290" i="11"/>
  <c r="W290" i="10"/>
  <c r="K291" i="11"/>
  <c r="K291" i="10"/>
  <c r="W291" i="11"/>
  <c r="W291" i="10"/>
  <c r="K292" i="11"/>
  <c r="K292" i="10"/>
  <c r="W292" i="11"/>
  <c r="W292" i="10"/>
  <c r="K293" i="11"/>
  <c r="K293" i="10"/>
  <c r="W293" i="11"/>
  <c r="W293" i="10"/>
  <c r="K294" i="11"/>
  <c r="K294" i="10"/>
  <c r="W294" i="11"/>
  <c r="W294" i="10"/>
  <c r="K295" i="11"/>
  <c r="K295" i="10"/>
  <c r="W295" i="11"/>
  <c r="W295" i="10"/>
  <c r="K296" i="11"/>
  <c r="K296" i="10"/>
  <c r="W296" i="11"/>
  <c r="W296" i="10"/>
  <c r="K297" i="11"/>
  <c r="K297" i="10"/>
  <c r="W297" i="11"/>
  <c r="W297" i="10"/>
  <c r="K298" i="11"/>
  <c r="K298" i="10"/>
  <c r="W298" i="11"/>
  <c r="W298" i="10"/>
  <c r="K299" i="11"/>
  <c r="K299" i="10"/>
  <c r="W299" i="11"/>
  <c r="W299" i="10"/>
  <c r="K300" i="11"/>
  <c r="K300" i="10"/>
  <c r="W300" i="11"/>
  <c r="W300" i="10"/>
  <c r="K301" i="11"/>
  <c r="K301" i="10"/>
  <c r="W301" i="11"/>
  <c r="W301" i="10"/>
  <c r="K302" i="11"/>
  <c r="K302" i="10"/>
  <c r="W302" i="11"/>
  <c r="W302" i="10"/>
  <c r="K303" i="11"/>
  <c r="K303" i="10"/>
  <c r="W303" i="11"/>
  <c r="W303" i="10"/>
  <c r="K304" i="11"/>
  <c r="K304" i="10"/>
  <c r="W304" i="11"/>
  <c r="W304" i="10"/>
  <c r="K305" i="11"/>
  <c r="K305" i="10"/>
  <c r="W305" i="11"/>
  <c r="W305" i="10"/>
  <c r="K306" i="11"/>
  <c r="K306" i="10"/>
  <c r="W306" i="11"/>
  <c r="W306" i="10"/>
  <c r="K307" i="11"/>
  <c r="K307" i="10"/>
  <c r="W307" i="11"/>
  <c r="W307" i="10"/>
  <c r="K308" i="11"/>
  <c r="K308" i="10"/>
  <c r="W308" i="11"/>
  <c r="W308" i="10"/>
  <c r="K309" i="11"/>
  <c r="K309" i="10"/>
  <c r="W309" i="11"/>
  <c r="W309" i="10"/>
  <c r="K310" i="11"/>
  <c r="K310" i="10"/>
  <c r="W310" i="11"/>
  <c r="W310" i="10"/>
  <c r="K311" i="11"/>
  <c r="K311" i="10"/>
  <c r="W311" i="11"/>
  <c r="W311" i="10"/>
  <c r="K312" i="11"/>
  <c r="K312" i="10"/>
  <c r="W312" i="11"/>
  <c r="W312" i="10"/>
  <c r="K313" i="11"/>
  <c r="K313" i="10"/>
  <c r="W313" i="11"/>
  <c r="W313" i="10"/>
  <c r="K314" i="11"/>
  <c r="K314" i="10"/>
  <c r="W314" i="11"/>
  <c r="W314" i="10"/>
  <c r="K315" i="11"/>
  <c r="K315" i="10"/>
  <c r="W315" i="11"/>
  <c r="W315" i="10"/>
  <c r="K316" i="11"/>
  <c r="K316" i="10"/>
  <c r="W316" i="11"/>
  <c r="W316" i="10"/>
  <c r="K317" i="11"/>
  <c r="K317" i="10"/>
  <c r="W317" i="11"/>
  <c r="W317" i="10"/>
  <c r="K318" i="11"/>
  <c r="K318" i="10"/>
  <c r="W318" i="11"/>
  <c r="W318" i="10"/>
  <c r="K319" i="11"/>
  <c r="K319" i="10"/>
  <c r="W319" i="11"/>
  <c r="W319" i="10"/>
  <c r="K320" i="11"/>
  <c r="K320" i="10"/>
  <c r="W320" i="11"/>
  <c r="W320" i="10"/>
  <c r="K321" i="11"/>
  <c r="K321" i="10"/>
  <c r="W321" i="11"/>
  <c r="W321" i="10"/>
  <c r="K322" i="11"/>
  <c r="K322" i="10"/>
  <c r="W322" i="11"/>
  <c r="W322" i="10"/>
  <c r="K323" i="11"/>
  <c r="K323" i="10"/>
  <c r="W323" i="11"/>
  <c r="W323" i="10"/>
  <c r="K324" i="11"/>
  <c r="K324" i="10"/>
  <c r="W324" i="11"/>
  <c r="W324" i="10"/>
  <c r="K325" i="11"/>
  <c r="K325" i="10"/>
  <c r="W325" i="11"/>
  <c r="W325" i="10"/>
  <c r="K326" i="11"/>
  <c r="K326" i="10"/>
  <c r="W326" i="11"/>
  <c r="W326" i="10"/>
  <c r="K327" i="11"/>
  <c r="K327" i="10"/>
  <c r="W327" i="11"/>
  <c r="W327" i="10"/>
  <c r="K328" i="11"/>
  <c r="K328" i="10"/>
  <c r="W328" i="11"/>
  <c r="W328" i="10"/>
  <c r="K329" i="11"/>
  <c r="K329" i="10"/>
  <c r="W329" i="11"/>
  <c r="W329" i="10"/>
  <c r="K330" i="11"/>
  <c r="K330" i="10"/>
  <c r="W330" i="11"/>
  <c r="W330" i="10"/>
  <c r="K331" i="11"/>
  <c r="K331" i="10"/>
  <c r="W331" i="11"/>
  <c r="W331" i="10"/>
  <c r="K332" i="11"/>
  <c r="K332" i="10"/>
  <c r="W332" i="11"/>
  <c r="W332" i="10"/>
  <c r="K333" i="11"/>
  <c r="K333" i="10"/>
  <c r="W333" i="11"/>
  <c r="W333" i="10"/>
  <c r="K334" i="11"/>
  <c r="K334" i="10"/>
  <c r="W334" i="11"/>
  <c r="W334" i="10"/>
  <c r="K335" i="11"/>
  <c r="K335" i="10"/>
  <c r="W335" i="11"/>
  <c r="W335" i="10"/>
  <c r="K336" i="11"/>
  <c r="K336" i="10"/>
  <c r="W336" i="11"/>
  <c r="W336" i="10"/>
  <c r="K337" i="11"/>
  <c r="K337" i="10"/>
  <c r="W337" i="11"/>
  <c r="W337" i="10"/>
  <c r="K338" i="11"/>
  <c r="K338" i="10"/>
  <c r="W338" i="11"/>
  <c r="W338" i="10"/>
  <c r="K339" i="11"/>
  <c r="K339" i="10"/>
  <c r="W339" i="11"/>
  <c r="W339" i="10"/>
  <c r="K340" i="11"/>
  <c r="K340" i="10"/>
  <c r="W340" i="11"/>
  <c r="W340" i="10"/>
  <c r="K341" i="11"/>
  <c r="K341" i="10"/>
  <c r="W341" i="11"/>
  <c r="W341" i="10"/>
  <c r="K342" i="11"/>
  <c r="K342" i="10"/>
  <c r="W342" i="11"/>
  <c r="W342" i="10"/>
  <c r="K343" i="11"/>
  <c r="K343" i="10"/>
  <c r="W343" i="11"/>
  <c r="W343" i="10"/>
  <c r="K344" i="11"/>
  <c r="K344" i="10"/>
  <c r="W344" i="11"/>
  <c r="W344" i="10"/>
  <c r="K345" i="11"/>
  <c r="K345" i="10"/>
  <c r="W345" i="11"/>
  <c r="W345" i="10"/>
  <c r="K346" i="11"/>
  <c r="K346" i="10"/>
  <c r="W346" i="11"/>
  <c r="W346" i="10"/>
  <c r="K347" i="11"/>
  <c r="K347" i="10"/>
  <c r="W347" i="11"/>
  <c r="W347" i="10"/>
  <c r="K348" i="11"/>
  <c r="K348" i="10"/>
  <c r="W348" i="11"/>
  <c r="W348" i="10"/>
  <c r="K349" i="11"/>
  <c r="K349" i="10"/>
  <c r="W349" i="11"/>
  <c r="W349" i="10"/>
  <c r="K350" i="11"/>
  <c r="K350" i="10"/>
  <c r="W350" i="11"/>
  <c r="W350" i="10"/>
  <c r="K351" i="11"/>
  <c r="K351" i="10"/>
  <c r="W351" i="11"/>
  <c r="W351" i="10"/>
  <c r="K352" i="11"/>
  <c r="K352" i="10"/>
  <c r="W352" i="11"/>
  <c r="W352" i="10"/>
  <c r="K353" i="11"/>
  <c r="K353" i="10"/>
  <c r="W353" i="11"/>
  <c r="W353" i="10"/>
  <c r="K354" i="11"/>
  <c r="K354" i="10"/>
  <c r="W354" i="11"/>
  <c r="W354" i="10"/>
  <c r="K355" i="11"/>
  <c r="K355" i="10"/>
  <c r="W355" i="11"/>
  <c r="W355" i="10"/>
  <c r="K356" i="11"/>
  <c r="K356" i="10"/>
  <c r="W356" i="11"/>
  <c r="W356" i="10"/>
  <c r="K357" i="11"/>
  <c r="K357" i="10"/>
  <c r="W357" i="11"/>
  <c r="W357" i="10"/>
  <c r="K358" i="11"/>
  <c r="K358" i="10"/>
  <c r="W358" i="11"/>
  <c r="W358" i="10"/>
  <c r="K359" i="11"/>
  <c r="K359" i="10"/>
  <c r="W359" i="11"/>
  <c r="W359" i="10"/>
  <c r="K360" i="11"/>
  <c r="K360" i="10"/>
  <c r="W360" i="11"/>
  <c r="W360" i="10"/>
  <c r="K361" i="11"/>
  <c r="K361" i="10"/>
  <c r="W361" i="11"/>
  <c r="W361" i="10"/>
  <c r="K362" i="11"/>
  <c r="K362" i="10"/>
  <c r="W362" i="11"/>
  <c r="W362" i="10"/>
  <c r="K363" i="11"/>
  <c r="K363" i="10"/>
  <c r="W363" i="11"/>
  <c r="W363" i="10"/>
  <c r="K364" i="11"/>
  <c r="K364" i="10"/>
  <c r="W364" i="11"/>
  <c r="W364" i="10"/>
  <c r="K365" i="11"/>
  <c r="K365" i="10"/>
  <c r="W365" i="11"/>
  <c r="W365" i="10"/>
  <c r="K366" i="11"/>
  <c r="K366" i="10"/>
  <c r="W366" i="11"/>
  <c r="W366" i="10"/>
  <c r="K367" i="11"/>
  <c r="K367" i="10"/>
  <c r="W367" i="11"/>
  <c r="W367" i="10"/>
  <c r="K368" i="11"/>
  <c r="K368" i="10"/>
  <c r="W368" i="11"/>
  <c r="W368" i="10"/>
  <c r="K369" i="11"/>
  <c r="K369" i="10"/>
  <c r="W369" i="11"/>
  <c r="W369" i="10"/>
  <c r="K370" i="11"/>
  <c r="K370" i="10"/>
  <c r="W370" i="11"/>
  <c r="W370" i="10"/>
  <c r="K371" i="11"/>
  <c r="K371" i="10"/>
  <c r="W371" i="11"/>
  <c r="W371" i="10"/>
  <c r="K372" i="11"/>
  <c r="K372" i="10"/>
  <c r="W372" i="11"/>
  <c r="W372" i="10"/>
  <c r="K373" i="11"/>
  <c r="K373" i="10"/>
  <c r="W373" i="11"/>
  <c r="W373" i="10"/>
  <c r="K374" i="11"/>
  <c r="K374" i="10"/>
  <c r="W374" i="11"/>
  <c r="W374" i="10"/>
  <c r="K375" i="11"/>
  <c r="K375" i="10"/>
  <c r="W375" i="11"/>
  <c r="W375" i="10"/>
  <c r="K376" i="11"/>
  <c r="K376" i="10"/>
  <c r="W376" i="11"/>
  <c r="W376" i="10"/>
  <c r="K377" i="11"/>
  <c r="K377" i="10"/>
  <c r="W377" i="11"/>
  <c r="W377" i="10"/>
  <c r="K378" i="11"/>
  <c r="K378" i="10"/>
  <c r="W378" i="11"/>
  <c r="W378" i="10"/>
  <c r="L264" i="11"/>
  <c r="L264" i="10"/>
  <c r="X264" i="11"/>
  <c r="X264" i="10"/>
  <c r="L265" i="11"/>
  <c r="L265" i="10"/>
  <c r="X265" i="11"/>
  <c r="X265" i="10"/>
  <c r="L266" i="11"/>
  <c r="L266" i="10"/>
  <c r="X266" i="11"/>
  <c r="X266" i="10"/>
  <c r="L267" i="11"/>
  <c r="L267" i="10"/>
  <c r="X267" i="11"/>
  <c r="X267" i="10"/>
  <c r="L268" i="11"/>
  <c r="L268" i="10"/>
  <c r="X268" i="11"/>
  <c r="X268" i="10"/>
  <c r="L269" i="11"/>
  <c r="L269" i="10"/>
  <c r="X269" i="11"/>
  <c r="X269" i="10"/>
  <c r="L270" i="11"/>
  <c r="L270" i="10"/>
  <c r="X270" i="11"/>
  <c r="X270" i="10"/>
  <c r="L271" i="11"/>
  <c r="L271" i="10"/>
  <c r="X271" i="11"/>
  <c r="X271" i="10"/>
  <c r="L272" i="11"/>
  <c r="L272" i="10"/>
  <c r="X272" i="11"/>
  <c r="X272" i="10"/>
  <c r="L273" i="11"/>
  <c r="L273" i="10"/>
  <c r="X273" i="11"/>
  <c r="X273" i="10"/>
  <c r="L274" i="11"/>
  <c r="L274" i="10"/>
  <c r="X274" i="11"/>
  <c r="X274" i="10"/>
  <c r="L275" i="11"/>
  <c r="L275" i="10"/>
  <c r="X275" i="11"/>
  <c r="X275" i="10"/>
  <c r="L276" i="11"/>
  <c r="L276" i="10"/>
  <c r="X276" i="11"/>
  <c r="X276" i="10"/>
  <c r="L277" i="11"/>
  <c r="L277" i="10"/>
  <c r="X277" i="11"/>
  <c r="X277" i="10"/>
  <c r="L278" i="11"/>
  <c r="L278" i="10"/>
  <c r="X278" i="11"/>
  <c r="X278" i="10"/>
  <c r="L279" i="11"/>
  <c r="L279" i="10"/>
  <c r="X279" i="11"/>
  <c r="X279" i="10"/>
  <c r="L280" i="11"/>
  <c r="L280" i="10"/>
  <c r="X280" i="11"/>
  <c r="X280" i="10"/>
  <c r="L281" i="11"/>
  <c r="L281" i="10"/>
  <c r="X281" i="11"/>
  <c r="X281" i="10"/>
  <c r="L282" i="11"/>
  <c r="L282" i="10"/>
  <c r="X282" i="11"/>
  <c r="X282" i="10"/>
  <c r="L283" i="11"/>
  <c r="L283" i="10"/>
  <c r="X283" i="11"/>
  <c r="X283" i="10"/>
  <c r="L284" i="11"/>
  <c r="L284" i="10"/>
  <c r="X284" i="11"/>
  <c r="X284" i="10"/>
  <c r="L285" i="11"/>
  <c r="L285" i="10"/>
  <c r="X285" i="11"/>
  <c r="X285" i="10"/>
  <c r="L286" i="11"/>
  <c r="L286" i="10"/>
  <c r="X286" i="11"/>
  <c r="X286" i="10"/>
  <c r="L287" i="11"/>
  <c r="L287" i="10"/>
  <c r="X287" i="11"/>
  <c r="X287" i="10"/>
  <c r="L288" i="11"/>
  <c r="L288" i="10"/>
  <c r="X288" i="11"/>
  <c r="X288" i="10"/>
  <c r="L289" i="11"/>
  <c r="L289" i="10"/>
  <c r="X289" i="11"/>
  <c r="X289" i="10"/>
  <c r="L290" i="11"/>
  <c r="L290" i="10"/>
  <c r="X290" i="11"/>
  <c r="X290" i="10"/>
  <c r="L291" i="11"/>
  <c r="L291" i="10"/>
  <c r="X291" i="11"/>
  <c r="X291" i="10"/>
  <c r="L292" i="11"/>
  <c r="L292" i="10"/>
  <c r="X292" i="11"/>
  <c r="X292" i="10"/>
  <c r="L293" i="11"/>
  <c r="L293" i="10"/>
  <c r="X293" i="11"/>
  <c r="X293" i="10"/>
  <c r="L294" i="11"/>
  <c r="L294" i="10"/>
  <c r="X294" i="11"/>
  <c r="X294" i="10"/>
  <c r="L295" i="11"/>
  <c r="L295" i="10"/>
  <c r="X295" i="11"/>
  <c r="X295" i="10"/>
  <c r="L296" i="11"/>
  <c r="L296" i="10"/>
  <c r="X296" i="11"/>
  <c r="X296" i="10"/>
  <c r="L297" i="11"/>
  <c r="L297" i="10"/>
  <c r="X297" i="11"/>
  <c r="X297" i="10"/>
  <c r="L298" i="11"/>
  <c r="L298" i="10"/>
  <c r="X298" i="11"/>
  <c r="X298" i="10"/>
  <c r="L299" i="11"/>
  <c r="L299" i="10"/>
  <c r="X299" i="11"/>
  <c r="X299" i="10"/>
  <c r="L300" i="11"/>
  <c r="L300" i="10"/>
  <c r="X300" i="11"/>
  <c r="X300" i="10"/>
  <c r="L301" i="11"/>
  <c r="L301" i="10"/>
  <c r="X301" i="11"/>
  <c r="X301" i="10"/>
  <c r="L302" i="11"/>
  <c r="L302" i="10"/>
  <c r="X302" i="11"/>
  <c r="X302" i="10"/>
  <c r="L303" i="11"/>
  <c r="L303" i="10"/>
  <c r="X303" i="11"/>
  <c r="X303" i="10"/>
  <c r="L304" i="11"/>
  <c r="L304" i="10"/>
  <c r="X304" i="11"/>
  <c r="X304" i="10"/>
  <c r="L305" i="11"/>
  <c r="L305" i="10"/>
  <c r="X305" i="11"/>
  <c r="X305" i="10"/>
  <c r="L306" i="11"/>
  <c r="L306" i="10"/>
  <c r="X306" i="11"/>
  <c r="X306" i="10"/>
  <c r="L307" i="11"/>
  <c r="L307" i="10"/>
  <c r="X307" i="11"/>
  <c r="X307" i="10"/>
  <c r="L308" i="11"/>
  <c r="L308" i="10"/>
  <c r="X308" i="11"/>
  <c r="X308" i="10"/>
  <c r="L309" i="11"/>
  <c r="L309" i="10"/>
  <c r="X309" i="11"/>
  <c r="X309" i="10"/>
  <c r="L310" i="11"/>
  <c r="L310" i="10"/>
  <c r="X310" i="11"/>
  <c r="X310" i="10"/>
  <c r="L311" i="11"/>
  <c r="L311" i="10"/>
  <c r="X311" i="11"/>
  <c r="X311" i="10"/>
  <c r="L312" i="11"/>
  <c r="L312" i="10"/>
  <c r="X312" i="11"/>
  <c r="X312" i="10"/>
  <c r="L313" i="11"/>
  <c r="L313" i="10"/>
  <c r="X313" i="11"/>
  <c r="X313" i="10"/>
  <c r="L314" i="11"/>
  <c r="L314" i="10"/>
  <c r="X314" i="11"/>
  <c r="X314" i="10"/>
  <c r="L315" i="11"/>
  <c r="L315" i="10"/>
  <c r="X315" i="11"/>
  <c r="X315" i="10"/>
  <c r="L316" i="11"/>
  <c r="L316" i="10"/>
  <c r="X316" i="11"/>
  <c r="X316" i="10"/>
  <c r="L317" i="11"/>
  <c r="L317" i="10"/>
  <c r="X317" i="11"/>
  <c r="X317" i="10"/>
  <c r="L318" i="11"/>
  <c r="L318" i="10"/>
  <c r="X318" i="11"/>
  <c r="X318" i="10"/>
  <c r="L319" i="11"/>
  <c r="L319" i="10"/>
  <c r="X319" i="11"/>
  <c r="X319" i="10"/>
  <c r="L320" i="11"/>
  <c r="L320" i="10"/>
  <c r="X320" i="11"/>
  <c r="X320" i="10"/>
  <c r="L321" i="11"/>
  <c r="L321" i="10"/>
  <c r="X321" i="11"/>
  <c r="X321" i="10"/>
  <c r="L322" i="11"/>
  <c r="L322" i="10"/>
  <c r="X322" i="11"/>
  <c r="X322" i="10"/>
  <c r="L323" i="11"/>
  <c r="L323" i="10"/>
  <c r="X323" i="11"/>
  <c r="X323" i="10"/>
  <c r="L324" i="11"/>
  <c r="L324" i="10"/>
  <c r="X324" i="11"/>
  <c r="X324" i="10"/>
  <c r="L325" i="11"/>
  <c r="L325" i="10"/>
  <c r="X325" i="11"/>
  <c r="X325" i="10"/>
  <c r="L326" i="11"/>
  <c r="L326" i="10"/>
  <c r="X326" i="11"/>
  <c r="X326" i="10"/>
  <c r="L327" i="11"/>
  <c r="L327" i="10"/>
  <c r="X327" i="11"/>
  <c r="X327" i="10"/>
  <c r="L328" i="11"/>
  <c r="L328" i="10"/>
  <c r="X328" i="11"/>
  <c r="X328" i="10"/>
  <c r="L329" i="11"/>
  <c r="L329" i="10"/>
  <c r="X329" i="11"/>
  <c r="X329" i="10"/>
  <c r="L330" i="11"/>
  <c r="L330" i="10"/>
  <c r="X330" i="11"/>
  <c r="X330" i="10"/>
  <c r="L331" i="11"/>
  <c r="L331" i="10"/>
  <c r="X331" i="11"/>
  <c r="X331" i="10"/>
  <c r="L332" i="11"/>
  <c r="L332" i="10"/>
  <c r="X332" i="11"/>
  <c r="X332" i="10"/>
  <c r="L333" i="11"/>
  <c r="L333" i="10"/>
  <c r="X333" i="11"/>
  <c r="X333" i="10"/>
  <c r="L334" i="11"/>
  <c r="L334" i="10"/>
  <c r="X334" i="11"/>
  <c r="X334" i="10"/>
  <c r="L335" i="11"/>
  <c r="L335" i="10"/>
  <c r="X335" i="11"/>
  <c r="X335" i="10"/>
  <c r="L336" i="11"/>
  <c r="L336" i="10"/>
  <c r="X336" i="11"/>
  <c r="X336" i="10"/>
  <c r="L337" i="11"/>
  <c r="L337" i="10"/>
  <c r="X337" i="11"/>
  <c r="X337" i="10"/>
  <c r="L338" i="11"/>
  <c r="L338" i="10"/>
  <c r="X338" i="11"/>
  <c r="X338" i="10"/>
  <c r="L339" i="11"/>
  <c r="L339" i="10"/>
  <c r="X339" i="11"/>
  <c r="X339" i="10"/>
  <c r="L340" i="11"/>
  <c r="L340" i="10"/>
  <c r="X340" i="11"/>
  <c r="X340" i="10"/>
  <c r="L341" i="11"/>
  <c r="L341" i="10"/>
  <c r="X341" i="11"/>
  <c r="X341" i="10"/>
  <c r="L342" i="11"/>
  <c r="L342" i="10"/>
  <c r="X342" i="11"/>
  <c r="X342" i="10"/>
  <c r="L343" i="11"/>
  <c r="L343" i="10"/>
  <c r="X343" i="11"/>
  <c r="X343" i="10"/>
  <c r="L344" i="11"/>
  <c r="L344" i="10"/>
  <c r="X344" i="11"/>
  <c r="X344" i="10"/>
  <c r="L345" i="11"/>
  <c r="L345" i="10"/>
  <c r="X345" i="11"/>
  <c r="X345" i="10"/>
  <c r="L346" i="11"/>
  <c r="L346" i="10"/>
  <c r="X346" i="11"/>
  <c r="X346" i="10"/>
  <c r="L347" i="11"/>
  <c r="L347" i="10"/>
  <c r="X347" i="11"/>
  <c r="X347" i="10"/>
  <c r="L348" i="11"/>
  <c r="L348" i="10"/>
  <c r="X348" i="11"/>
  <c r="X348" i="10"/>
  <c r="L349" i="11"/>
  <c r="L349" i="10"/>
  <c r="X349" i="11"/>
  <c r="X349" i="10"/>
  <c r="L350" i="11"/>
  <c r="L350" i="10"/>
  <c r="X350" i="11"/>
  <c r="X350" i="10"/>
  <c r="L351" i="11"/>
  <c r="L351" i="10"/>
  <c r="X351" i="11"/>
  <c r="X351" i="10"/>
  <c r="L352" i="11"/>
  <c r="L352" i="10"/>
  <c r="X352" i="11"/>
  <c r="X352" i="10"/>
  <c r="L353" i="11"/>
  <c r="L353" i="10"/>
  <c r="X353" i="11"/>
  <c r="X353" i="10"/>
  <c r="L354" i="11"/>
  <c r="L354" i="10"/>
  <c r="X354" i="11"/>
  <c r="X354" i="10"/>
  <c r="L355" i="11"/>
  <c r="L355" i="10"/>
  <c r="X355" i="11"/>
  <c r="X355" i="10"/>
  <c r="L356" i="11"/>
  <c r="L356" i="10"/>
  <c r="X356" i="11"/>
  <c r="X356" i="10"/>
  <c r="L357" i="11"/>
  <c r="L357" i="10"/>
  <c r="X357" i="11"/>
  <c r="X357" i="10"/>
  <c r="L358" i="11"/>
  <c r="L358" i="10"/>
  <c r="X358" i="11"/>
  <c r="X358" i="10"/>
  <c r="L359" i="11"/>
  <c r="L359" i="10"/>
  <c r="X359" i="11"/>
  <c r="X359" i="10"/>
  <c r="L360" i="11"/>
  <c r="L360" i="10"/>
  <c r="X360" i="11"/>
  <c r="X360" i="10"/>
  <c r="L361" i="11"/>
  <c r="L361" i="10"/>
  <c r="X361" i="11"/>
  <c r="X361" i="10"/>
  <c r="L362" i="11"/>
  <c r="L362" i="10"/>
  <c r="X362" i="11"/>
  <c r="X362" i="10"/>
  <c r="L363" i="11"/>
  <c r="L363" i="10"/>
  <c r="X363" i="11"/>
  <c r="X363" i="10"/>
  <c r="L364" i="11"/>
  <c r="L364" i="10"/>
  <c r="X364" i="11"/>
  <c r="X364" i="10"/>
  <c r="L365" i="11"/>
  <c r="L365" i="10"/>
  <c r="X365" i="11"/>
  <c r="X365" i="10"/>
  <c r="L366" i="11"/>
  <c r="L366" i="10"/>
  <c r="X366" i="11"/>
  <c r="X366" i="10"/>
  <c r="L367" i="11"/>
  <c r="L367" i="10"/>
  <c r="X367" i="11"/>
  <c r="X367" i="10"/>
  <c r="L368" i="11"/>
  <c r="L368" i="10"/>
  <c r="X368" i="11"/>
  <c r="X368" i="10"/>
  <c r="L369" i="11"/>
  <c r="L369" i="10"/>
  <c r="X369" i="11"/>
  <c r="X369" i="10"/>
  <c r="L370" i="11"/>
  <c r="L370" i="10"/>
  <c r="X370" i="11"/>
  <c r="X370" i="10"/>
  <c r="L371" i="11"/>
  <c r="L371" i="10"/>
  <c r="X371" i="11"/>
  <c r="X371" i="10"/>
  <c r="L372" i="11"/>
  <c r="L372" i="10"/>
  <c r="X372" i="11"/>
  <c r="X372" i="10"/>
  <c r="L373" i="11"/>
  <c r="L373" i="10"/>
  <c r="X373" i="11"/>
  <c r="X373" i="10"/>
  <c r="L374" i="11"/>
  <c r="L374" i="10"/>
  <c r="X374" i="11"/>
  <c r="X374" i="10"/>
  <c r="L375" i="11"/>
  <c r="L375" i="10"/>
  <c r="X375" i="11"/>
  <c r="X375" i="10"/>
  <c r="L376" i="11"/>
  <c r="L376" i="10"/>
  <c r="X376" i="11"/>
  <c r="X376" i="10"/>
  <c r="L377" i="11"/>
  <c r="L377" i="10"/>
  <c r="X377" i="11"/>
  <c r="X377" i="10"/>
  <c r="L378" i="11"/>
  <c r="L378" i="10"/>
  <c r="X378" i="11"/>
  <c r="X378" i="10"/>
  <c r="Y226" i="11"/>
  <c r="Y226" i="10"/>
  <c r="M227" i="11"/>
  <c r="M227" i="10"/>
  <c r="Y227" i="11"/>
  <c r="Y227" i="10"/>
  <c r="M228" i="11"/>
  <c r="M228" i="10"/>
  <c r="Y228" i="11"/>
  <c r="Y228" i="10"/>
  <c r="M229" i="11"/>
  <c r="M229" i="10"/>
  <c r="Y229" i="11"/>
  <c r="Y229" i="10"/>
  <c r="M230" i="11"/>
  <c r="M230" i="10"/>
  <c r="Y230" i="11"/>
  <c r="Y230" i="10"/>
  <c r="M231" i="11"/>
  <c r="M231" i="10"/>
  <c r="Y231" i="11"/>
  <c r="Y231" i="10"/>
  <c r="M232" i="11"/>
  <c r="M232" i="10"/>
  <c r="Y232" i="11"/>
  <c r="Y232" i="10"/>
  <c r="M233" i="11"/>
  <c r="M233" i="10"/>
  <c r="Y233" i="11"/>
  <c r="Y233" i="10"/>
  <c r="M234" i="11"/>
  <c r="M234" i="10"/>
  <c r="Y234" i="11"/>
  <c r="Y234" i="10"/>
  <c r="M235" i="11"/>
  <c r="M235" i="10"/>
  <c r="Y235" i="11"/>
  <c r="Y235" i="10"/>
  <c r="M236" i="11"/>
  <c r="M236" i="10"/>
  <c r="Y236" i="11"/>
  <c r="Y236" i="10"/>
  <c r="M237" i="11"/>
  <c r="M237" i="10"/>
  <c r="Y237" i="11"/>
  <c r="Y237" i="10"/>
  <c r="M238" i="11"/>
  <c r="M238" i="10"/>
  <c r="Y238" i="11"/>
  <c r="Y238" i="10"/>
  <c r="M239" i="11"/>
  <c r="M239" i="10"/>
  <c r="Y239" i="11"/>
  <c r="Y239" i="10"/>
  <c r="M240" i="11"/>
  <c r="M240" i="10"/>
  <c r="Y240" i="11"/>
  <c r="Y240" i="10"/>
  <c r="M241" i="11"/>
  <c r="M241" i="10"/>
  <c r="Y241" i="11"/>
  <c r="Y241" i="10"/>
  <c r="M242" i="11"/>
  <c r="M242" i="10"/>
  <c r="Y242" i="11"/>
  <c r="Y242" i="10"/>
  <c r="M243" i="11"/>
  <c r="M243" i="10"/>
  <c r="Y243" i="11"/>
  <c r="Y243" i="10"/>
  <c r="M244" i="11"/>
  <c r="M244" i="10"/>
  <c r="Y244" i="11"/>
  <c r="Y244" i="10"/>
  <c r="M245" i="11"/>
  <c r="M245" i="10"/>
  <c r="Y245" i="11"/>
  <c r="Y245" i="10"/>
  <c r="M246" i="11"/>
  <c r="M246" i="10"/>
  <c r="Y246" i="11"/>
  <c r="Y246" i="10"/>
  <c r="M247" i="11"/>
  <c r="M247" i="10"/>
  <c r="Y247" i="11"/>
  <c r="Y247" i="10"/>
  <c r="M248" i="11"/>
  <c r="M248" i="10"/>
  <c r="Y248" i="11"/>
  <c r="Y248" i="10"/>
  <c r="M249" i="11"/>
  <c r="M249" i="10"/>
  <c r="Y249" i="11"/>
  <c r="Y249" i="10"/>
  <c r="M250" i="11"/>
  <c r="M250" i="10"/>
  <c r="Y250" i="11"/>
  <c r="Y250" i="10"/>
  <c r="M251" i="11"/>
  <c r="M251" i="10"/>
  <c r="Y251" i="11"/>
  <c r="Y251" i="10"/>
  <c r="M252" i="11"/>
  <c r="M252" i="10"/>
  <c r="Y252" i="11"/>
  <c r="Y252" i="10"/>
  <c r="M253" i="11"/>
  <c r="M253" i="10"/>
  <c r="Y253" i="11"/>
  <c r="Y253" i="10"/>
  <c r="M254" i="11"/>
  <c r="M254" i="10"/>
  <c r="Y254" i="11"/>
  <c r="Y254" i="10"/>
  <c r="M255" i="11"/>
  <c r="M255" i="10"/>
  <c r="Y255" i="11"/>
  <c r="Y255" i="10"/>
  <c r="M256" i="11"/>
  <c r="M256" i="10"/>
  <c r="Y256" i="11"/>
  <c r="Y256" i="10"/>
  <c r="M257" i="11"/>
  <c r="M257" i="10"/>
  <c r="Y257" i="11"/>
  <c r="Y257" i="10"/>
  <c r="M258" i="11"/>
  <c r="M258" i="10"/>
  <c r="Y258" i="11"/>
  <c r="Y258" i="10"/>
  <c r="M259" i="11"/>
  <c r="M259" i="10"/>
  <c r="Y259" i="11"/>
  <c r="Y259" i="10"/>
  <c r="M260" i="11"/>
  <c r="M260" i="10"/>
  <c r="Y260" i="11"/>
  <c r="Y260" i="10"/>
  <c r="M261" i="11"/>
  <c r="M261" i="10"/>
  <c r="Y261" i="11"/>
  <c r="Y261" i="10"/>
  <c r="M262" i="11"/>
  <c r="M262" i="10"/>
  <c r="Y262" i="11"/>
  <c r="Y262" i="10"/>
  <c r="M263" i="11"/>
  <c r="M263" i="10"/>
  <c r="Y263" i="11"/>
  <c r="Y263" i="10"/>
  <c r="M264" i="11"/>
  <c r="M264" i="10"/>
  <c r="Y264" i="11"/>
  <c r="Y264" i="10"/>
  <c r="M265" i="11"/>
  <c r="M265" i="10"/>
  <c r="Y265" i="11"/>
  <c r="Y265" i="10"/>
  <c r="M266" i="11"/>
  <c r="M266" i="10"/>
  <c r="Y266" i="11"/>
  <c r="Y266" i="10"/>
  <c r="M267" i="11"/>
  <c r="M267" i="10"/>
  <c r="Y267" i="11"/>
  <c r="Y267" i="10"/>
  <c r="M268" i="11"/>
  <c r="M268" i="10"/>
  <c r="Y268" i="11"/>
  <c r="Y268" i="10"/>
  <c r="M269" i="11"/>
  <c r="M269" i="10"/>
  <c r="Y269" i="11"/>
  <c r="Y269" i="10"/>
  <c r="M270" i="11"/>
  <c r="M270" i="10"/>
  <c r="Y270" i="11"/>
  <c r="Y270" i="10"/>
  <c r="M271" i="11"/>
  <c r="M271" i="10"/>
  <c r="Y271" i="11"/>
  <c r="Y271" i="10"/>
  <c r="M272" i="11"/>
  <c r="M272" i="10"/>
  <c r="Y272" i="11"/>
  <c r="Y272" i="10"/>
  <c r="M273" i="11"/>
  <c r="M273" i="10"/>
  <c r="Y273" i="11"/>
  <c r="Y273" i="10"/>
  <c r="M274" i="11"/>
  <c r="M274" i="10"/>
  <c r="Y274" i="11"/>
  <c r="Y274" i="10"/>
  <c r="M275" i="11"/>
  <c r="M275" i="10"/>
  <c r="Y275" i="11"/>
  <c r="Y275" i="10"/>
  <c r="M276" i="11"/>
  <c r="M276" i="10"/>
  <c r="Y276" i="11"/>
  <c r="Y276" i="10"/>
  <c r="M277" i="11"/>
  <c r="M277" i="10"/>
  <c r="Y277" i="11"/>
  <c r="Y277" i="10"/>
  <c r="M278" i="11"/>
  <c r="M278" i="10"/>
  <c r="Y278" i="11"/>
  <c r="Y278" i="10"/>
  <c r="M279" i="11"/>
  <c r="M279" i="10"/>
  <c r="Y279" i="11"/>
  <c r="Y279" i="10"/>
  <c r="M280" i="11"/>
  <c r="M280" i="10"/>
  <c r="Y280" i="11"/>
  <c r="Y280" i="10"/>
  <c r="M281" i="11"/>
  <c r="M281" i="10"/>
  <c r="Y281" i="11"/>
  <c r="Y281" i="10"/>
  <c r="M282" i="11"/>
  <c r="M282" i="10"/>
  <c r="Y282" i="11"/>
  <c r="Y282" i="10"/>
  <c r="M283" i="11"/>
  <c r="M283" i="10"/>
  <c r="Y283" i="11"/>
  <c r="Y283" i="10"/>
  <c r="M284" i="11"/>
  <c r="M284" i="10"/>
  <c r="Y284" i="11"/>
  <c r="Y284" i="10"/>
  <c r="M285" i="11"/>
  <c r="M285" i="10"/>
  <c r="Y285" i="11"/>
  <c r="Y285" i="10"/>
  <c r="M286" i="11"/>
  <c r="M286" i="10"/>
  <c r="Y286" i="11"/>
  <c r="Y286" i="10"/>
  <c r="M287" i="11"/>
  <c r="M287" i="10"/>
  <c r="Y287" i="11"/>
  <c r="Y287" i="10"/>
  <c r="M288" i="11"/>
  <c r="M288" i="10"/>
  <c r="Y288" i="11"/>
  <c r="Y288" i="10"/>
  <c r="M289" i="11"/>
  <c r="M289" i="10"/>
  <c r="Y289" i="11"/>
  <c r="Y289" i="10"/>
  <c r="M290" i="11"/>
  <c r="M290" i="10"/>
  <c r="Y290" i="11"/>
  <c r="Y290" i="10"/>
  <c r="M291" i="11"/>
  <c r="M291" i="10"/>
  <c r="Y291" i="11"/>
  <c r="Y291" i="10"/>
  <c r="M292" i="11"/>
  <c r="M292" i="10"/>
  <c r="Y292" i="11"/>
  <c r="Y292" i="10"/>
  <c r="M293" i="11"/>
  <c r="M293" i="10"/>
  <c r="Y293" i="11"/>
  <c r="Y293" i="10"/>
  <c r="M294" i="11"/>
  <c r="M294" i="10"/>
  <c r="Y294" i="11"/>
  <c r="Y294" i="10"/>
  <c r="M295" i="11"/>
  <c r="M295" i="10"/>
  <c r="Y295" i="11"/>
  <c r="Y295" i="10"/>
  <c r="M296" i="11"/>
  <c r="M296" i="10"/>
  <c r="Y296" i="11"/>
  <c r="Y296" i="10"/>
  <c r="M297" i="11"/>
  <c r="M297" i="10"/>
  <c r="Y297" i="11"/>
  <c r="Y297" i="10"/>
  <c r="M298" i="11"/>
  <c r="M298" i="10"/>
  <c r="Y298" i="11"/>
  <c r="Y298" i="10"/>
  <c r="M299" i="11"/>
  <c r="M299" i="10"/>
  <c r="Y299" i="11"/>
  <c r="Y299" i="10"/>
  <c r="M300" i="11"/>
  <c r="M300" i="10"/>
  <c r="Y300" i="11"/>
  <c r="Y300" i="10"/>
  <c r="M301" i="11"/>
  <c r="M301" i="10"/>
  <c r="Y301" i="11"/>
  <c r="Y301" i="10"/>
  <c r="M302" i="11"/>
  <c r="M302" i="10"/>
  <c r="Y302" i="11"/>
  <c r="Y302" i="10"/>
  <c r="M303" i="11"/>
  <c r="M303" i="10"/>
  <c r="Y303" i="11"/>
  <c r="Y303" i="10"/>
  <c r="M304" i="11"/>
  <c r="M304" i="10"/>
  <c r="Y304" i="11"/>
  <c r="Y304" i="10"/>
  <c r="M305" i="11"/>
  <c r="M305" i="10"/>
  <c r="Y305" i="11"/>
  <c r="Y305" i="10"/>
  <c r="M306" i="11"/>
  <c r="M306" i="10"/>
  <c r="Y306" i="11"/>
  <c r="Y306" i="10"/>
  <c r="M307" i="11"/>
  <c r="M307" i="10"/>
  <c r="Y307" i="11"/>
  <c r="Y307" i="10"/>
  <c r="M308" i="11"/>
  <c r="M308" i="10"/>
  <c r="Y308" i="11"/>
  <c r="Y308" i="10"/>
  <c r="M309" i="11"/>
  <c r="M309" i="10"/>
  <c r="Y309" i="11"/>
  <c r="Y309" i="10"/>
  <c r="M310" i="11"/>
  <c r="M310" i="10"/>
  <c r="Y310" i="11"/>
  <c r="Y310" i="10"/>
  <c r="M311" i="11"/>
  <c r="M311" i="10"/>
  <c r="Y311" i="11"/>
  <c r="Y311" i="10"/>
  <c r="M312" i="11"/>
  <c r="M312" i="10"/>
  <c r="Y312" i="11"/>
  <c r="Y312" i="10"/>
  <c r="M313" i="11"/>
  <c r="M313" i="10"/>
  <c r="Y313" i="11"/>
  <c r="Y313" i="10"/>
  <c r="M314" i="11"/>
  <c r="M314" i="10"/>
  <c r="Y314" i="11"/>
  <c r="Y314" i="10"/>
  <c r="M315" i="11"/>
  <c r="M315" i="10"/>
  <c r="Y315" i="11"/>
  <c r="Y315" i="10"/>
  <c r="M316" i="11"/>
  <c r="M316" i="10"/>
  <c r="Y316" i="11"/>
  <c r="Y316" i="10"/>
  <c r="M317" i="11"/>
  <c r="M317" i="10"/>
  <c r="Y317" i="11"/>
  <c r="Y317" i="10"/>
  <c r="M318" i="11"/>
  <c r="M318" i="10"/>
  <c r="Y318" i="11"/>
  <c r="Y318" i="10"/>
  <c r="M319" i="11"/>
  <c r="M319" i="10"/>
  <c r="Y319" i="11"/>
  <c r="Y319" i="10"/>
  <c r="M320" i="11"/>
  <c r="M320" i="10"/>
  <c r="Y320" i="11"/>
  <c r="Y320" i="10"/>
  <c r="M321" i="11"/>
  <c r="M321" i="10"/>
  <c r="Y321" i="11"/>
  <c r="Y321" i="10"/>
  <c r="M322" i="11"/>
  <c r="M322" i="10"/>
  <c r="Y322" i="11"/>
  <c r="Y322" i="10"/>
  <c r="M323" i="11"/>
  <c r="M323" i="10"/>
  <c r="Y323" i="11"/>
  <c r="Y323" i="10"/>
  <c r="M324" i="11"/>
  <c r="M324" i="10"/>
  <c r="Y324" i="11"/>
  <c r="Y324" i="10"/>
  <c r="M325" i="11"/>
  <c r="M325" i="10"/>
  <c r="Y325" i="11"/>
  <c r="Y325" i="10"/>
  <c r="M326" i="11"/>
  <c r="M326" i="10"/>
  <c r="Y326" i="11"/>
  <c r="Y326" i="10"/>
  <c r="M327" i="11"/>
  <c r="M327" i="10"/>
  <c r="Y327" i="11"/>
  <c r="Y327" i="10"/>
  <c r="M328" i="11"/>
  <c r="M328" i="10"/>
  <c r="Y328" i="11"/>
  <c r="Y328" i="10"/>
  <c r="M329" i="11"/>
  <c r="M329" i="10"/>
  <c r="Y329" i="11"/>
  <c r="Y329" i="10"/>
  <c r="M330" i="11"/>
  <c r="M330" i="10"/>
  <c r="Y330" i="11"/>
  <c r="Y330" i="10"/>
  <c r="M331" i="11"/>
  <c r="M331" i="10"/>
  <c r="Y331" i="11"/>
  <c r="Y331" i="10"/>
  <c r="M332" i="11"/>
  <c r="M332" i="10"/>
  <c r="Y332" i="11"/>
  <c r="Y332" i="10"/>
  <c r="M333" i="11"/>
  <c r="M333" i="10"/>
  <c r="Y333" i="11"/>
  <c r="Y333" i="10"/>
  <c r="M334" i="11"/>
  <c r="M334" i="10"/>
  <c r="Y334" i="11"/>
  <c r="Y334" i="10"/>
  <c r="M335" i="11"/>
  <c r="M335" i="10"/>
  <c r="Y335" i="11"/>
  <c r="Y335" i="10"/>
  <c r="M336" i="11"/>
  <c r="M336" i="10"/>
  <c r="Y336" i="11"/>
  <c r="Y336" i="10"/>
  <c r="M337" i="11"/>
  <c r="M337" i="10"/>
  <c r="Y337" i="11"/>
  <c r="Y337" i="10"/>
  <c r="M338" i="11"/>
  <c r="M338" i="10"/>
  <c r="Y338" i="11"/>
  <c r="Y338" i="10"/>
  <c r="M339" i="11"/>
  <c r="M339" i="10"/>
  <c r="Y339" i="11"/>
  <c r="Y339" i="10"/>
  <c r="M340" i="11"/>
  <c r="M340" i="10"/>
  <c r="Y340" i="11"/>
  <c r="Y340" i="10"/>
  <c r="M341" i="11"/>
  <c r="M341" i="10"/>
  <c r="Y341" i="11"/>
  <c r="Y341" i="10"/>
  <c r="M342" i="11"/>
  <c r="M342" i="10"/>
  <c r="Y342" i="11"/>
  <c r="Y342" i="10"/>
  <c r="M343" i="11"/>
  <c r="M343" i="10"/>
  <c r="Y343" i="11"/>
  <c r="Y343" i="10"/>
  <c r="M344" i="11"/>
  <c r="M344" i="10"/>
  <c r="Y344" i="11"/>
  <c r="Y344" i="10"/>
  <c r="M345" i="11"/>
  <c r="M345" i="10"/>
  <c r="Y345" i="11"/>
  <c r="Y345" i="10"/>
  <c r="M346" i="11"/>
  <c r="M346" i="10"/>
  <c r="Y346" i="11"/>
  <c r="Y346" i="10"/>
  <c r="M347" i="11"/>
  <c r="M347" i="10"/>
  <c r="Y347" i="11"/>
  <c r="Y347" i="10"/>
  <c r="M348" i="11"/>
  <c r="M348" i="10"/>
  <c r="Y348" i="11"/>
  <c r="Y348" i="10"/>
  <c r="M349" i="11"/>
  <c r="M349" i="10"/>
  <c r="Y349" i="11"/>
  <c r="Y349" i="10"/>
  <c r="M350" i="11"/>
  <c r="M350" i="10"/>
  <c r="Y350" i="11"/>
  <c r="Y350" i="10"/>
  <c r="M351" i="11"/>
  <c r="M351" i="10"/>
  <c r="Y351" i="11"/>
  <c r="Y351" i="10"/>
  <c r="M352" i="11"/>
  <c r="M352" i="10"/>
  <c r="Y352" i="11"/>
  <c r="Y352" i="10"/>
  <c r="M353" i="11"/>
  <c r="M353" i="10"/>
  <c r="Y353" i="11"/>
  <c r="Y353" i="10"/>
  <c r="M354" i="11"/>
  <c r="M354" i="10"/>
  <c r="Y354" i="11"/>
  <c r="Y354" i="10"/>
  <c r="M355" i="11"/>
  <c r="M355" i="10"/>
  <c r="Y355" i="11"/>
  <c r="Y355" i="10"/>
  <c r="M356" i="11"/>
  <c r="M356" i="10"/>
  <c r="Y356" i="11"/>
  <c r="Y356" i="10"/>
  <c r="M357" i="11"/>
  <c r="M357" i="10"/>
  <c r="Y357" i="11"/>
  <c r="Y357" i="10"/>
  <c r="M358" i="11"/>
  <c r="M358" i="10"/>
  <c r="Y358" i="11"/>
  <c r="Y358" i="10"/>
  <c r="M359" i="11"/>
  <c r="M359" i="10"/>
  <c r="Y359" i="11"/>
  <c r="Y359" i="10"/>
  <c r="M360" i="11"/>
  <c r="M360" i="10"/>
  <c r="Y360" i="11"/>
  <c r="Y360" i="10"/>
  <c r="M361" i="11"/>
  <c r="M361" i="10"/>
  <c r="Y361" i="11"/>
  <c r="Y361" i="10"/>
  <c r="M362" i="11"/>
  <c r="M362" i="10"/>
  <c r="Y362" i="11"/>
  <c r="Y362" i="10"/>
  <c r="M363" i="11"/>
  <c r="M363" i="10"/>
  <c r="Y363" i="11"/>
  <c r="Y363" i="10"/>
  <c r="M364" i="11"/>
  <c r="M364" i="10"/>
  <c r="Y364" i="11"/>
  <c r="Y364" i="10"/>
  <c r="M365" i="11"/>
  <c r="M365" i="10"/>
  <c r="Y365" i="11"/>
  <c r="Y365" i="10"/>
  <c r="M366" i="11"/>
  <c r="M366" i="10"/>
  <c r="Y366" i="11"/>
  <c r="Y366" i="10"/>
  <c r="M367" i="11"/>
  <c r="M367" i="10"/>
  <c r="Y367" i="11"/>
  <c r="Y367" i="10"/>
  <c r="M368" i="11"/>
  <c r="M368" i="10"/>
  <c r="Y368" i="11"/>
  <c r="Y368" i="10"/>
  <c r="M369" i="11"/>
  <c r="M369" i="10"/>
  <c r="Y369" i="11"/>
  <c r="Y369" i="10"/>
  <c r="M370" i="11"/>
  <c r="M370" i="10"/>
  <c r="Y370" i="11"/>
  <c r="Y370" i="10"/>
  <c r="M371" i="11"/>
  <c r="M371" i="10"/>
  <c r="Y371" i="11"/>
  <c r="Y371" i="10"/>
  <c r="M372" i="11"/>
  <c r="M372" i="10"/>
  <c r="Y372" i="11"/>
  <c r="Y372" i="10"/>
  <c r="M373" i="11"/>
  <c r="M373" i="10"/>
  <c r="Y373" i="11"/>
  <c r="Y373" i="10"/>
  <c r="M374" i="11"/>
  <c r="M374" i="10"/>
  <c r="Y374" i="11"/>
  <c r="Y374" i="10"/>
  <c r="M375" i="11"/>
  <c r="M375" i="10"/>
  <c r="Y375" i="11"/>
  <c r="Y375" i="10"/>
  <c r="M376" i="11"/>
  <c r="M376" i="10"/>
  <c r="Y376" i="11"/>
  <c r="Y376" i="10"/>
  <c r="M377" i="11"/>
  <c r="M377" i="10"/>
  <c r="Y377" i="11"/>
  <c r="Y377" i="10"/>
  <c r="M378" i="11"/>
  <c r="M378" i="10"/>
  <c r="Y378" i="11"/>
  <c r="Y378" i="10"/>
  <c r="O213" i="13" l="1"/>
  <c r="O212" i="13"/>
  <c r="M58" i="13"/>
  <c r="L58" i="12"/>
  <c r="U83" i="13"/>
  <c r="T83" i="12"/>
  <c r="O228" i="13"/>
  <c r="W109" i="13"/>
  <c r="V109" i="12"/>
  <c r="G39" i="13"/>
  <c r="F39" i="12"/>
  <c r="Q88" i="13"/>
  <c r="P88" i="12"/>
  <c r="U107" i="13"/>
  <c r="T107" i="12"/>
  <c r="U86" i="13"/>
  <c r="T86" i="12"/>
  <c r="U84" i="13"/>
  <c r="T84" i="12"/>
  <c r="W103" i="13"/>
  <c r="V103" i="12"/>
  <c r="W100" i="13"/>
  <c r="V100" i="12"/>
  <c r="X114" i="13"/>
  <c r="W114" i="12"/>
  <c r="O232" i="13"/>
  <c r="M47" i="13"/>
  <c r="L47" i="12"/>
  <c r="O59" i="13"/>
  <c r="G36" i="13"/>
  <c r="F36" i="12"/>
  <c r="F31" i="13"/>
  <c r="E31" i="12"/>
  <c r="W101" i="13"/>
  <c r="V101" i="12"/>
  <c r="O239" i="13"/>
  <c r="M57" i="13"/>
  <c r="L57" i="12"/>
  <c r="G31" i="13"/>
  <c r="F31" i="12"/>
  <c r="K57" i="13"/>
  <c r="J57" i="12"/>
  <c r="X101" i="13"/>
  <c r="W101" i="12"/>
  <c r="V89" i="13"/>
  <c r="U89" i="12"/>
  <c r="H31" i="13"/>
  <c r="G31" i="12"/>
  <c r="L57" i="13"/>
  <c r="K57" i="12"/>
  <c r="P81" i="13"/>
  <c r="O81" i="12"/>
  <c r="X101" i="12"/>
  <c r="O240" i="13"/>
  <c r="E27" i="12"/>
  <c r="M54" i="12"/>
  <c r="M65" i="12"/>
  <c r="P77" i="12"/>
  <c r="S90" i="12"/>
  <c r="V99" i="12"/>
  <c r="T110" i="12"/>
  <c r="I48" i="12"/>
  <c r="M68" i="12"/>
  <c r="O83" i="12"/>
  <c r="U93" i="12"/>
  <c r="W102" i="12"/>
  <c r="W116" i="12"/>
  <c r="G38" i="12"/>
  <c r="T87" i="12"/>
  <c r="U96" i="12"/>
  <c r="W106" i="12"/>
  <c r="O215" i="12"/>
  <c r="K55" i="12"/>
  <c r="X105" i="13"/>
  <c r="W105" i="12"/>
  <c r="J45" i="12"/>
  <c r="M66" i="12"/>
  <c r="V91" i="12"/>
  <c r="J51" i="12"/>
  <c r="O71" i="12"/>
  <c r="V86" i="12"/>
  <c r="O213" i="12"/>
  <c r="F33" i="12"/>
  <c r="J48" i="12"/>
  <c r="J58" i="12"/>
  <c r="N68" i="12"/>
  <c r="V93" i="12"/>
  <c r="V98" i="12"/>
  <c r="S100" i="12"/>
  <c r="P76" i="12"/>
  <c r="O225" i="13"/>
  <c r="V102" i="13"/>
  <c r="I38" i="13"/>
  <c r="H38" i="12"/>
  <c r="V87" i="13"/>
  <c r="U87" i="12"/>
  <c r="N58" i="13"/>
  <c r="M58" i="12"/>
  <c r="X96" i="13"/>
  <c r="W96" i="12"/>
  <c r="L44" i="13"/>
  <c r="K44" i="12"/>
  <c r="K66" i="13"/>
  <c r="J66" i="12"/>
  <c r="T91" i="13"/>
  <c r="S91" i="12"/>
  <c r="V111" i="13"/>
  <c r="U111" i="12"/>
  <c r="W95" i="13"/>
  <c r="V95" i="12"/>
  <c r="H39" i="13"/>
  <c r="G39" i="12"/>
  <c r="R88" i="13"/>
  <c r="Q88" i="12"/>
  <c r="V107" i="13"/>
  <c r="U107" i="12"/>
  <c r="X103" i="13"/>
  <c r="W103" i="12"/>
  <c r="X107" i="13"/>
  <c r="W107" i="12"/>
  <c r="H51" i="13"/>
  <c r="G51" i="12"/>
  <c r="N57" i="13"/>
  <c r="M57" i="12"/>
  <c r="R67" i="13"/>
  <c r="Q67" i="12"/>
  <c r="K65" i="13"/>
  <c r="J65" i="12"/>
  <c r="H36" i="13"/>
  <c r="G36" i="12"/>
  <c r="I36" i="13"/>
  <c r="H36" i="12"/>
  <c r="M60" i="13"/>
  <c r="L60" i="12"/>
  <c r="Q86" i="13"/>
  <c r="P86" i="12"/>
  <c r="N60" i="13"/>
  <c r="M60" i="12"/>
  <c r="T105" i="13"/>
  <c r="S105" i="12"/>
  <c r="P60" i="13"/>
  <c r="O60" i="12"/>
  <c r="E30" i="12"/>
  <c r="K56" i="12"/>
  <c r="O66" i="12"/>
  <c r="P79" i="12"/>
  <c r="V112" i="12"/>
  <c r="H35" i="12"/>
  <c r="M59" i="12"/>
  <c r="U104" i="12"/>
  <c r="V119" i="12"/>
  <c r="O208" i="12"/>
  <c r="K53" i="12"/>
  <c r="L64" i="12"/>
  <c r="P89" i="12"/>
  <c r="U98" i="12"/>
  <c r="W108" i="12"/>
  <c r="O221" i="12"/>
  <c r="Q65" i="12"/>
  <c r="R89" i="12"/>
  <c r="X109" i="13"/>
  <c r="W109" i="12"/>
  <c r="N57" i="12"/>
  <c r="O82" i="12"/>
  <c r="P93" i="12"/>
  <c r="T102" i="12"/>
  <c r="W115" i="12"/>
  <c r="T88" i="12"/>
  <c r="W97" i="12"/>
  <c r="X130" i="12"/>
  <c r="O219" i="12"/>
  <c r="C17" i="12"/>
  <c r="G50" i="12"/>
  <c r="N59" i="12"/>
  <c r="L70" i="12"/>
  <c r="S85" i="12"/>
  <c r="V104" i="12"/>
  <c r="W119" i="12"/>
  <c r="L53" i="12"/>
  <c r="I44" i="12"/>
  <c r="P94" i="12"/>
  <c r="J41" i="12"/>
  <c r="O223" i="12"/>
  <c r="L326" i="13"/>
  <c r="D28" i="13"/>
  <c r="O215" i="13"/>
  <c r="G37" i="13"/>
  <c r="F37" i="12"/>
  <c r="P62" i="13"/>
  <c r="O62" i="12"/>
  <c r="M55" i="13"/>
  <c r="L55" i="12"/>
  <c r="Q78" i="13"/>
  <c r="P78" i="12"/>
  <c r="H49" i="13"/>
  <c r="G49" i="12"/>
  <c r="O205" i="13"/>
  <c r="L66" i="13"/>
  <c r="K66" i="12"/>
  <c r="U91" i="13"/>
  <c r="T91" i="12"/>
  <c r="W111" i="13"/>
  <c r="V111" i="12"/>
  <c r="P63" i="13"/>
  <c r="O63" i="12"/>
  <c r="S88" i="13"/>
  <c r="R88" i="12"/>
  <c r="W107" i="13"/>
  <c r="V107" i="12"/>
  <c r="O209" i="13"/>
  <c r="M67" i="13"/>
  <c r="L67" i="12"/>
  <c r="T92" i="13"/>
  <c r="S92" i="12"/>
  <c r="J41" i="13"/>
  <c r="I41" i="12"/>
  <c r="Q64" i="13"/>
  <c r="P64" i="12"/>
  <c r="T89" i="13"/>
  <c r="S89" i="12"/>
  <c r="U109" i="13"/>
  <c r="T109" i="12"/>
  <c r="W105" i="13"/>
  <c r="V105" i="12"/>
  <c r="L68" i="12"/>
  <c r="T93" i="12"/>
  <c r="V102" i="12"/>
  <c r="L51" i="12"/>
  <c r="R87" i="12"/>
  <c r="W127" i="12"/>
  <c r="T77" i="12"/>
  <c r="W110" i="12"/>
  <c r="O227" i="12"/>
  <c r="Q89" i="12"/>
  <c r="Q91" i="12"/>
  <c r="U109" i="12"/>
  <c r="K49" i="12"/>
  <c r="J59" i="12"/>
  <c r="Q69" i="12"/>
  <c r="U94" i="12"/>
  <c r="D27" i="12"/>
  <c r="L54" i="12"/>
  <c r="L65" i="12"/>
  <c r="O77" i="12"/>
  <c r="R90" i="12"/>
  <c r="U99" i="12"/>
  <c r="O225" i="12"/>
  <c r="F38" i="12"/>
  <c r="M51" i="12"/>
  <c r="P61" i="12"/>
  <c r="S87" i="12"/>
  <c r="T96" i="12"/>
  <c r="V106" i="12"/>
  <c r="X127" i="12"/>
  <c r="J55" i="12"/>
  <c r="O169" i="12"/>
  <c r="S70" i="12"/>
  <c r="O227" i="13"/>
  <c r="M48" i="13"/>
  <c r="L48" i="12"/>
  <c r="Q68" i="13"/>
  <c r="P68" i="12"/>
  <c r="O224" i="13"/>
  <c r="T103" i="13"/>
  <c r="S103" i="12"/>
  <c r="K52" i="13"/>
  <c r="J52" i="12"/>
  <c r="O217" i="13"/>
  <c r="P69" i="13"/>
  <c r="O69" i="12"/>
  <c r="V118" i="13"/>
  <c r="U118" i="12"/>
  <c r="O205" i="12"/>
  <c r="M66" i="13"/>
  <c r="L66" i="12"/>
  <c r="V91" i="13"/>
  <c r="U91" i="12"/>
  <c r="X111" i="13"/>
  <c r="W111" i="12"/>
  <c r="U94" i="13"/>
  <c r="T94" i="12"/>
  <c r="X118" i="13"/>
  <c r="W118" i="12"/>
  <c r="O207" i="13"/>
  <c r="O221" i="13"/>
  <c r="P70" i="13"/>
  <c r="O70" i="12"/>
  <c r="N67" i="13"/>
  <c r="M67" i="12"/>
  <c r="U92" i="13"/>
  <c r="T92" i="12"/>
  <c r="X113" i="13"/>
  <c r="W113" i="12"/>
  <c r="O198" i="13"/>
  <c r="K47" i="13"/>
  <c r="J47" i="12"/>
  <c r="O67" i="13"/>
  <c r="N67" i="12"/>
  <c r="V92" i="13"/>
  <c r="U92" i="12"/>
  <c r="L47" i="13"/>
  <c r="K47" i="12"/>
  <c r="P67" i="13"/>
  <c r="O67" i="12"/>
  <c r="W92" i="13"/>
  <c r="V92" i="12"/>
  <c r="O199" i="13"/>
  <c r="G35" i="12"/>
  <c r="L59" i="12"/>
  <c r="P85" i="12"/>
  <c r="W94" i="12"/>
  <c r="T104" i="12"/>
  <c r="U119" i="12"/>
  <c r="J64" i="12"/>
  <c r="U108" i="12"/>
  <c r="W131" i="12"/>
  <c r="O220" i="12"/>
  <c r="N56" i="12"/>
  <c r="R92" i="12"/>
  <c r="P91" i="12"/>
  <c r="F28" i="12"/>
  <c r="O78" i="12"/>
  <c r="O71" i="13"/>
  <c r="X95" i="13"/>
  <c r="W95" i="12"/>
  <c r="D20" i="12"/>
  <c r="G37" i="12"/>
  <c r="U86" i="12"/>
  <c r="W126" i="12"/>
  <c r="J56" i="12"/>
  <c r="O79" i="12"/>
  <c r="U112" i="12"/>
  <c r="I40" i="12"/>
  <c r="J53" i="12"/>
  <c r="K64" i="12"/>
  <c r="T98" i="12"/>
  <c r="V108" i="12"/>
  <c r="D26" i="12"/>
  <c r="T93" i="13"/>
  <c r="S93" i="12"/>
  <c r="L342" i="13"/>
  <c r="T86" i="13"/>
  <c r="S86" i="12"/>
  <c r="P72" i="13"/>
  <c r="O72" i="12"/>
  <c r="R68" i="13"/>
  <c r="Q68" i="12"/>
  <c r="X117" i="13"/>
  <c r="W117" i="12"/>
  <c r="O204" i="13"/>
  <c r="V89" i="12"/>
  <c r="Q62" i="13"/>
  <c r="P62" i="12"/>
  <c r="O199" i="12"/>
  <c r="N55" i="13"/>
  <c r="M55" i="12"/>
  <c r="U100" i="13"/>
  <c r="T100" i="12"/>
  <c r="O229" i="13"/>
  <c r="F23" i="13"/>
  <c r="E23" i="12"/>
  <c r="L52" i="13"/>
  <c r="K52" i="12"/>
  <c r="X129" i="13"/>
  <c r="W129" i="12"/>
  <c r="T94" i="13"/>
  <c r="S94" i="12"/>
  <c r="W118" i="13"/>
  <c r="V118" i="12"/>
  <c r="V97" i="13"/>
  <c r="U97" i="12"/>
  <c r="O219" i="13"/>
  <c r="O208" i="13"/>
  <c r="L313" i="13"/>
  <c r="O238" i="13"/>
  <c r="F26" i="13"/>
  <c r="E26" i="12"/>
  <c r="D18" i="13"/>
  <c r="C18" i="12"/>
  <c r="L50" i="13"/>
  <c r="K50" i="12"/>
  <c r="Q70" i="13"/>
  <c r="P70" i="12"/>
  <c r="M50" i="13"/>
  <c r="L50" i="12"/>
  <c r="R70" i="13"/>
  <c r="Q70" i="12"/>
  <c r="T95" i="13"/>
  <c r="S95" i="12"/>
  <c r="X120" i="13"/>
  <c r="W120" i="12"/>
  <c r="S70" i="13"/>
  <c r="R70" i="12"/>
  <c r="U95" i="13"/>
  <c r="T95" i="12"/>
  <c r="O211" i="13"/>
  <c r="K51" i="12"/>
  <c r="N61" i="12"/>
  <c r="P71" i="12"/>
  <c r="P96" i="12"/>
  <c r="S106" i="12"/>
  <c r="I43" i="12"/>
  <c r="N54" i="12"/>
  <c r="W99" i="12"/>
  <c r="U110" i="12"/>
  <c r="O190" i="12"/>
  <c r="G33" i="12"/>
  <c r="K48" i="12"/>
  <c r="K58" i="12"/>
  <c r="O68" i="12"/>
  <c r="S83" i="12"/>
  <c r="W93" i="12"/>
  <c r="O64" i="12"/>
  <c r="T99" i="13"/>
  <c r="S99" i="12"/>
  <c r="I39" i="12"/>
  <c r="M52" i="12"/>
  <c r="P63" i="12"/>
  <c r="S88" i="12"/>
  <c r="V97" i="12"/>
  <c r="W130" i="12"/>
  <c r="G32" i="12"/>
  <c r="G48" i="12"/>
  <c r="O57" i="12"/>
  <c r="U102" i="12"/>
  <c r="O65" i="12"/>
  <c r="S77" i="12"/>
  <c r="V110" i="12"/>
  <c r="E25" i="12"/>
  <c r="V95" i="13"/>
  <c r="U95" i="12"/>
  <c r="H52" i="13"/>
  <c r="G52" i="12"/>
  <c r="Q72" i="13"/>
  <c r="P72" i="12"/>
  <c r="W96" i="13"/>
  <c r="V96" i="12"/>
  <c r="X128" i="13"/>
  <c r="W128" i="12"/>
  <c r="O216" i="13"/>
  <c r="K44" i="13"/>
  <c r="J44" i="12"/>
  <c r="S91" i="13"/>
  <c r="R91" i="12"/>
  <c r="K54" i="13"/>
  <c r="J54" i="12"/>
  <c r="H34" i="13"/>
  <c r="G34" i="12"/>
  <c r="P58" i="13"/>
  <c r="O58" i="12"/>
  <c r="T84" i="13"/>
  <c r="S84" i="12"/>
  <c r="V103" i="13"/>
  <c r="F29" i="13"/>
  <c r="E29" i="12"/>
  <c r="O55" i="13"/>
  <c r="N55" i="12"/>
  <c r="T78" i="13"/>
  <c r="S78" i="12"/>
  <c r="V100" i="13"/>
  <c r="U100" i="12"/>
  <c r="M52" i="13"/>
  <c r="L52" i="12"/>
  <c r="Q73" i="13"/>
  <c r="P73" i="12"/>
  <c r="U97" i="13"/>
  <c r="T97" i="12"/>
  <c r="X100" i="13"/>
  <c r="W100" i="12"/>
  <c r="O231" i="13"/>
  <c r="J53" i="13"/>
  <c r="O220" i="13"/>
  <c r="P80" i="13"/>
  <c r="O80" i="12"/>
  <c r="V101" i="13"/>
  <c r="X98" i="12"/>
  <c r="O223" i="13"/>
  <c r="E24" i="12"/>
  <c r="U88" i="12"/>
  <c r="T108" i="12"/>
  <c r="L56" i="12"/>
  <c r="P66" i="12"/>
  <c r="P92" i="12"/>
  <c r="S101" i="12"/>
  <c r="W112" i="12"/>
  <c r="O59" i="12"/>
  <c r="T85" i="12"/>
  <c r="P95" i="12"/>
  <c r="W104" i="12"/>
  <c r="O209" i="12"/>
  <c r="T89" i="12"/>
  <c r="T102" i="13"/>
  <c r="S102" i="12"/>
  <c r="Q67" i="13"/>
  <c r="P67" i="12"/>
  <c r="K54" i="12"/>
  <c r="K65" i="12"/>
  <c r="T99" i="12"/>
  <c r="F35" i="12"/>
  <c r="L49" i="12"/>
  <c r="K59" i="12"/>
  <c r="R69" i="12"/>
  <c r="O85" i="12"/>
  <c r="V94" i="12"/>
  <c r="S104" i="12"/>
  <c r="G30" i="12"/>
  <c r="J46" i="12"/>
  <c r="Q92" i="12"/>
  <c r="T101" i="12"/>
  <c r="E28" i="12"/>
  <c r="W98" i="12"/>
  <c r="S93" i="13"/>
  <c r="P261" i="13"/>
  <c r="Y99" i="13"/>
  <c r="W309" i="13"/>
  <c r="W360" i="13"/>
  <c r="P242" i="13"/>
  <c r="Y105" i="13"/>
  <c r="T71" i="13"/>
  <c r="W327" i="13"/>
  <c r="Y94" i="13"/>
  <c r="Y138" i="13"/>
  <c r="P272" i="13"/>
  <c r="F22" i="13"/>
  <c r="P249" i="13"/>
  <c r="W351" i="13"/>
  <c r="W340" i="13"/>
  <c r="I34" i="13"/>
  <c r="P163" i="13"/>
  <c r="W368" i="13"/>
  <c r="Q60" i="13"/>
  <c r="P266" i="13"/>
  <c r="T82" i="13"/>
  <c r="Y109" i="13"/>
  <c r="C10" i="13"/>
  <c r="Y115" i="13"/>
  <c r="P225" i="13"/>
  <c r="W341" i="13"/>
  <c r="P157" i="13"/>
  <c r="P202" i="13"/>
  <c r="P264" i="13"/>
  <c r="J52" i="13"/>
  <c r="P216" i="13"/>
  <c r="W335" i="13"/>
  <c r="T72" i="13"/>
  <c r="G29" i="13"/>
  <c r="P148" i="13"/>
  <c r="P277" i="13"/>
  <c r="P164" i="13"/>
  <c r="O66" i="13"/>
  <c r="W369" i="13"/>
  <c r="P165" i="13"/>
  <c r="W303" i="13"/>
  <c r="G30" i="13"/>
  <c r="P152" i="13"/>
  <c r="P281" i="13"/>
  <c r="J35" i="13"/>
  <c r="S66" i="13"/>
  <c r="P166" i="13"/>
  <c r="W370" i="13"/>
  <c r="K40" i="13"/>
  <c r="W313" i="13"/>
  <c r="P167" i="13"/>
  <c r="P288" i="13"/>
  <c r="W363" i="13"/>
  <c r="P156" i="13"/>
  <c r="P289" i="13"/>
  <c r="R64" i="13"/>
  <c r="P290" i="13"/>
  <c r="W355" i="13"/>
  <c r="L43" i="13"/>
  <c r="Y102" i="13"/>
  <c r="W317" i="13"/>
  <c r="I33" i="13"/>
  <c r="P161" i="13"/>
  <c r="P299" i="13"/>
  <c r="Y93" i="13"/>
  <c r="Y141" i="13"/>
  <c r="P273" i="13"/>
  <c r="W359" i="13"/>
  <c r="P175" i="13"/>
  <c r="W376" i="13"/>
  <c r="Y132" i="13"/>
  <c r="G32" i="13"/>
  <c r="P158" i="13"/>
  <c r="P293" i="13"/>
  <c r="C9" i="13"/>
  <c r="W86" i="13"/>
  <c r="Q57" i="13"/>
  <c r="Y126" i="13"/>
  <c r="P244" i="13"/>
  <c r="P292" i="13"/>
  <c r="W315" i="13"/>
  <c r="P214" i="13"/>
  <c r="D13" i="13"/>
  <c r="Y117" i="13"/>
  <c r="P228" i="13"/>
  <c r="J34" i="13"/>
  <c r="W302" i="13"/>
  <c r="P176" i="13"/>
  <c r="I31" i="13"/>
  <c r="K39" i="13"/>
  <c r="Y100" i="13"/>
  <c r="T69" i="13"/>
  <c r="P177" i="13"/>
  <c r="W312" i="13"/>
  <c r="E19" i="13"/>
  <c r="Y97" i="13"/>
  <c r="P178" i="13"/>
  <c r="W372" i="13"/>
  <c r="L46" i="13"/>
  <c r="W321" i="13"/>
  <c r="W348" i="13"/>
  <c r="P179" i="13"/>
  <c r="W371" i="13"/>
  <c r="P168" i="13"/>
  <c r="W306" i="13"/>
  <c r="J36" i="13"/>
  <c r="Y98" i="13"/>
  <c r="U77" i="13"/>
  <c r="W326" i="13"/>
  <c r="W87" i="13"/>
  <c r="W343" i="13"/>
  <c r="P263" i="13"/>
  <c r="P173" i="13"/>
  <c r="S65" i="13"/>
  <c r="P300" i="13"/>
  <c r="W367" i="13"/>
  <c r="M44" i="13"/>
  <c r="P193" i="13"/>
  <c r="P240" i="13"/>
  <c r="S67" i="13"/>
  <c r="P170" i="13"/>
  <c r="F20" i="13"/>
  <c r="P243" i="13"/>
  <c r="W349" i="13"/>
  <c r="P268" i="13"/>
  <c r="D11" i="13"/>
  <c r="P54" i="13"/>
  <c r="P226" i="13"/>
  <c r="O58" i="13"/>
  <c r="Y128" i="13"/>
  <c r="P250" i="13"/>
  <c r="I39" i="13"/>
  <c r="Q69" i="13"/>
  <c r="W311" i="13"/>
  <c r="Y103" i="13"/>
  <c r="P194" i="13"/>
  <c r="L45" i="13"/>
  <c r="T73" i="13"/>
  <c r="M45" i="13"/>
  <c r="P195" i="13"/>
  <c r="W320" i="13"/>
  <c r="P291" i="13"/>
  <c r="I40" i="13"/>
  <c r="T74" i="13"/>
  <c r="P196" i="13"/>
  <c r="T76" i="13"/>
  <c r="W330" i="13"/>
  <c r="M46" i="13"/>
  <c r="P197" i="13"/>
  <c r="P223" i="13"/>
  <c r="I41" i="13"/>
  <c r="P180" i="13"/>
  <c r="W314" i="13"/>
  <c r="Y101" i="13"/>
  <c r="G25" i="13"/>
  <c r="O51" i="13"/>
  <c r="W334" i="13"/>
  <c r="P181" i="13"/>
  <c r="Y133" i="13"/>
  <c r="P191" i="13"/>
  <c r="O60" i="13"/>
  <c r="J38" i="13"/>
  <c r="W375" i="13"/>
  <c r="P205" i="13"/>
  <c r="P287" i="13"/>
  <c r="K42" i="13"/>
  <c r="P182" i="13"/>
  <c r="Y135" i="13"/>
  <c r="P267" i="13"/>
  <c r="W357" i="13"/>
  <c r="I32" i="13"/>
  <c r="P159" i="13"/>
  <c r="P295" i="13"/>
  <c r="E21" i="13"/>
  <c r="P245" i="13"/>
  <c r="F21" i="13"/>
  <c r="W90" i="13"/>
  <c r="P246" i="13"/>
  <c r="W350" i="13"/>
  <c r="H28" i="13"/>
  <c r="P274" i="13"/>
  <c r="W307" i="13"/>
  <c r="W319" i="13"/>
  <c r="N47" i="13"/>
  <c r="P206" i="13"/>
  <c r="Y107" i="13"/>
  <c r="N49" i="13"/>
  <c r="P207" i="13"/>
  <c r="W329" i="13"/>
  <c r="V79" i="13"/>
  <c r="P208" i="13"/>
  <c r="Y112" i="13"/>
  <c r="W338" i="13"/>
  <c r="Y134" i="13"/>
  <c r="K50" i="13"/>
  <c r="P209" i="13"/>
  <c r="T75" i="13"/>
  <c r="Y104" i="13"/>
  <c r="P198" i="13"/>
  <c r="W322" i="13"/>
  <c r="W323" i="13"/>
  <c r="W333" i="13"/>
  <c r="P253" i="13"/>
  <c r="P149" i="13"/>
  <c r="P150" i="13"/>
  <c r="P151" i="13"/>
  <c r="P153" i="13"/>
  <c r="Y116" i="13"/>
  <c r="W356" i="13"/>
  <c r="P213" i="13"/>
  <c r="P204" i="13"/>
  <c r="P278" i="13"/>
  <c r="P279" i="13"/>
  <c r="P280" i="13"/>
  <c r="W362" i="13"/>
  <c r="P203" i="13"/>
  <c r="J54" i="13"/>
  <c r="P217" i="13"/>
  <c r="P276" i="13"/>
  <c r="K43" i="13"/>
  <c r="G23" i="13"/>
  <c r="H29" i="13"/>
  <c r="G24" i="13"/>
  <c r="P200" i="13"/>
  <c r="Y95" i="13"/>
  <c r="P294" i="13"/>
  <c r="W365" i="13"/>
  <c r="J37" i="13"/>
  <c r="P171" i="13"/>
  <c r="W308" i="13"/>
  <c r="G27" i="13"/>
  <c r="P61" i="13"/>
  <c r="Y136" i="13"/>
  <c r="P269" i="13"/>
  <c r="P270" i="13"/>
  <c r="W358" i="13"/>
  <c r="G34" i="13"/>
  <c r="P162" i="13"/>
  <c r="P301" i="13"/>
  <c r="E23" i="13"/>
  <c r="P251" i="13"/>
  <c r="K49" i="13"/>
  <c r="V78" i="13"/>
  <c r="W328" i="13"/>
  <c r="Y111" i="13"/>
  <c r="P218" i="13"/>
  <c r="O52" i="13"/>
  <c r="P241" i="13"/>
  <c r="P219" i="13"/>
  <c r="W337" i="13"/>
  <c r="Y114" i="13"/>
  <c r="W324" i="13"/>
  <c r="P220" i="13"/>
  <c r="E17" i="13"/>
  <c r="V85" i="13"/>
  <c r="P221" i="13"/>
  <c r="Y121" i="13"/>
  <c r="T80" i="13"/>
  <c r="Y108" i="13"/>
  <c r="G26" i="13"/>
  <c r="P210" i="13"/>
  <c r="W331" i="13"/>
  <c r="N50" i="13"/>
  <c r="Y127" i="13"/>
  <c r="P247" i="13"/>
  <c r="P265" i="13"/>
  <c r="P215" i="13"/>
  <c r="N48" i="13"/>
  <c r="Y106" i="13"/>
  <c r="D14" i="13"/>
  <c r="P229" i="13"/>
  <c r="W344" i="13"/>
  <c r="W332" i="13"/>
  <c r="P155" i="13"/>
  <c r="J51" i="13"/>
  <c r="P212" i="13"/>
  <c r="W364" i="13"/>
  <c r="I37" i="13"/>
  <c r="W373" i="13"/>
  <c r="P183" i="13"/>
  <c r="W316" i="13"/>
  <c r="T81" i="13"/>
  <c r="O65" i="13"/>
  <c r="P296" i="13"/>
  <c r="P160" i="13"/>
  <c r="P297" i="13"/>
  <c r="W366" i="13"/>
  <c r="S68" i="13"/>
  <c r="P174" i="13"/>
  <c r="W310" i="13"/>
  <c r="R62" i="13"/>
  <c r="P147" i="13"/>
  <c r="P275" i="13"/>
  <c r="V84" i="13"/>
  <c r="W336" i="13"/>
  <c r="D15" i="13"/>
  <c r="P230" i="13"/>
  <c r="Y118" i="13"/>
  <c r="W345" i="13"/>
  <c r="D16" i="13"/>
  <c r="P231" i="13"/>
  <c r="N56" i="13"/>
  <c r="P232" i="13"/>
  <c r="W346" i="13"/>
  <c r="E25" i="13"/>
  <c r="Y131" i="13"/>
  <c r="P259" i="13"/>
  <c r="P56" i="13"/>
  <c r="Y119" i="13"/>
  <c r="P238" i="13"/>
  <c r="N53" i="13"/>
  <c r="O53" i="13"/>
  <c r="Y113" i="13"/>
  <c r="P222" i="13"/>
  <c r="W339" i="13"/>
  <c r="E28" i="13"/>
  <c r="R61" i="13"/>
  <c r="Y137" i="13"/>
  <c r="P271" i="13"/>
  <c r="P190" i="13"/>
  <c r="R63" i="13"/>
  <c r="D12" i="13"/>
  <c r="P227" i="13"/>
  <c r="V83" i="13"/>
  <c r="Y110" i="13"/>
  <c r="Q58" i="13"/>
  <c r="P252" i="13"/>
  <c r="W352" i="13"/>
  <c r="P248" i="13"/>
  <c r="W89" i="13"/>
  <c r="P262" i="13"/>
  <c r="P224" i="13"/>
  <c r="C8" i="13"/>
  <c r="L42" i="13"/>
  <c r="I48" i="13"/>
  <c r="P201" i="13"/>
  <c r="W325" i="13"/>
  <c r="X92" i="13"/>
  <c r="P172" i="13"/>
  <c r="W374" i="13"/>
  <c r="P192" i="13"/>
  <c r="W318" i="13"/>
  <c r="L41" i="13"/>
  <c r="Y96" i="13"/>
  <c r="P55" i="13"/>
  <c r="P254" i="13"/>
  <c r="E24" i="13"/>
  <c r="X91" i="13"/>
  <c r="P255" i="13"/>
  <c r="W353" i="13"/>
  <c r="Y130" i="13"/>
  <c r="P256" i="13"/>
  <c r="W88" i="13"/>
  <c r="P258" i="13"/>
  <c r="W354" i="13"/>
  <c r="I30" i="13"/>
  <c r="P154" i="13"/>
  <c r="P286" i="13"/>
  <c r="Q59" i="13"/>
  <c r="P260" i="13"/>
  <c r="W347" i="13"/>
  <c r="E18" i="13"/>
  <c r="P239" i="13"/>
  <c r="Y120" i="13"/>
  <c r="E22" i="13"/>
  <c r="P211" i="13"/>
  <c r="P169" i="13"/>
  <c r="T70" i="13"/>
  <c r="P199" i="13"/>
  <c r="Y129" i="13"/>
  <c r="W361" i="13"/>
  <c r="P257" i="13"/>
  <c r="P282" i="13"/>
  <c r="W305" i="13"/>
  <c r="Q65" i="13"/>
  <c r="P298" i="13"/>
</calcChain>
</file>

<file path=xl/sharedStrings.xml><?xml version="1.0" encoding="utf-8"?>
<sst xmlns="http://schemas.openxmlformats.org/spreadsheetml/2006/main" count="7168" uniqueCount="26">
  <si>
    <t>Date</t>
  </si>
  <si>
    <t>GD909-01</t>
    <phoneticPr fontId="0" type="noConversion"/>
  </si>
  <si>
    <t>GD909-02</t>
    <phoneticPr fontId="0" type="noConversion"/>
  </si>
  <si>
    <t>GD909-03</t>
    <phoneticPr fontId="0" type="noConversion"/>
  </si>
  <si>
    <t>GD909-04</t>
    <phoneticPr fontId="0" type="noConversion"/>
  </si>
  <si>
    <t>GD909-05</t>
    <phoneticPr fontId="0" type="noConversion"/>
  </si>
  <si>
    <t>GD909-06</t>
    <phoneticPr fontId="0" type="noConversion"/>
  </si>
  <si>
    <t>GD909-07</t>
    <phoneticPr fontId="0" type="noConversion"/>
  </si>
  <si>
    <t>GD909-08</t>
    <phoneticPr fontId="0" type="noConversion"/>
  </si>
  <si>
    <t>GD909-09</t>
    <phoneticPr fontId="0" type="noConversion"/>
  </si>
  <si>
    <t>GD909-10</t>
    <phoneticPr fontId="0" type="noConversion"/>
  </si>
  <si>
    <t>GD909-11</t>
    <phoneticPr fontId="0" type="noConversion"/>
  </si>
  <si>
    <t>GD909-12</t>
    <phoneticPr fontId="0" type="noConversion"/>
  </si>
  <si>
    <t>GD909-13</t>
    <phoneticPr fontId="0" type="noConversion"/>
  </si>
  <si>
    <t>GD909-14</t>
    <phoneticPr fontId="0" type="noConversion"/>
  </si>
  <si>
    <t>GD909-15</t>
    <phoneticPr fontId="0" type="noConversion"/>
  </si>
  <si>
    <t>GD909-16</t>
    <phoneticPr fontId="0" type="noConversion"/>
  </si>
  <si>
    <t>GD909 - 17</t>
    <phoneticPr fontId="0" type="noConversion"/>
  </si>
  <si>
    <t>GD909-18</t>
    <phoneticPr fontId="0" type="noConversion"/>
  </si>
  <si>
    <t>GD909-19</t>
    <phoneticPr fontId="0" type="noConversion"/>
  </si>
  <si>
    <t>GD909-20</t>
    <phoneticPr fontId="0" type="noConversion"/>
  </si>
  <si>
    <t>GD909-21</t>
    <phoneticPr fontId="0" type="noConversion"/>
  </si>
  <si>
    <t>GD909-22</t>
    <phoneticPr fontId="0" type="noConversion"/>
  </si>
  <si>
    <t>GD909-23</t>
    <phoneticPr fontId="0" type="noConversion"/>
  </si>
  <si>
    <t>GD909-24</t>
    <phoneticPr fontId="0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</si>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</sst>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2" borderId="1" xfId="0" applyNumberFormat="1" applyFont="1" applyFill="1" applyBorder="1" applyAlignment="1">
      <alignment horizontal="center"/>
    </xf>
    <xf numFmtId="0" fontId="0" fillId="3" borderId="0" xfId="0" applyFill="1"/>
  </cellXfs>
  <cellStyles count="1">
    <cellStyle name="Normal" xfId="0" builtinId="0"/>
  </cellStyles>
  <dxfs count="37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sw-my.sharepoint.com/personal/z5181156_ad_unsw_edu_au/Documents/&#26700;&#38754;/LW909/LW909_extracted_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sw-my.sharepoint.com/Users/zizhuoxiang/Desktop/LW909-Static%20pressu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"/>
      <sheetName val="CH4"/>
      <sheetName val="O2"/>
      <sheetName val="CO2"/>
      <sheetName val="Distance-final"/>
      <sheetName val="Daily retreat"/>
      <sheetName val="Temperature"/>
      <sheetName val="flow_rate"/>
      <sheetName val="air leakage rate"/>
      <sheetName val="CH4 flow rate"/>
      <sheetName val="pressure"/>
      <sheetName val="Density"/>
      <sheetName val="Permeability "/>
      <sheetName val="Graham ratio"/>
      <sheetName val="production day"/>
      <sheetName val="production day_without reopen"/>
      <sheetName val="flow rate count"/>
      <sheetName val="TARPs"/>
      <sheetName val="GR_without N2"/>
      <sheetName val="GR_date"/>
      <sheetName val="CO2_flow_rate"/>
      <sheetName val="Distance"/>
      <sheetName val="retreat"/>
    </sheetNames>
    <sheetDataSet>
      <sheetData sheetId="0" refreshError="1"/>
      <sheetData sheetId="1" refreshError="1">
        <row r="2">
          <cell r="B2">
            <v>92</v>
          </cell>
        </row>
        <row r="3">
          <cell r="B3">
            <v>88</v>
          </cell>
        </row>
        <row r="4">
          <cell r="B4">
            <v>86</v>
          </cell>
        </row>
        <row r="5">
          <cell r="B5">
            <v>86</v>
          </cell>
        </row>
        <row r="6">
          <cell r="B6">
            <v>82</v>
          </cell>
        </row>
        <row r="7">
          <cell r="B7">
            <v>84</v>
          </cell>
        </row>
        <row r="8">
          <cell r="B8">
            <v>86</v>
          </cell>
          <cell r="C8">
            <v>92</v>
          </cell>
        </row>
        <row r="9">
          <cell r="B9">
            <v>80</v>
          </cell>
          <cell r="C9">
            <v>94</v>
          </cell>
        </row>
        <row r="10">
          <cell r="B10">
            <v>88</v>
          </cell>
          <cell r="C10">
            <v>64</v>
          </cell>
        </row>
        <row r="11">
          <cell r="C11">
            <v>86</v>
          </cell>
          <cell r="D11">
            <v>31</v>
          </cell>
        </row>
        <row r="12">
          <cell r="C12">
            <v>72</v>
          </cell>
          <cell r="D12">
            <v>41</v>
          </cell>
        </row>
        <row r="13">
          <cell r="C13">
            <v>50</v>
          </cell>
          <cell r="D13">
            <v>24</v>
          </cell>
        </row>
        <row r="14">
          <cell r="C14">
            <v>76</v>
          </cell>
          <cell r="D14">
            <v>94</v>
          </cell>
        </row>
        <row r="15">
          <cell r="C15">
            <v>64</v>
          </cell>
          <cell r="D15">
            <v>64</v>
          </cell>
        </row>
        <row r="16">
          <cell r="C16">
            <v>33</v>
          </cell>
          <cell r="D16">
            <v>52</v>
          </cell>
        </row>
        <row r="17">
          <cell r="C17">
            <v>60</v>
          </cell>
          <cell r="D17">
            <v>66</v>
          </cell>
          <cell r="E17">
            <v>62</v>
          </cell>
        </row>
        <row r="18">
          <cell r="C18">
            <v>56</v>
          </cell>
          <cell r="D18">
            <v>66</v>
          </cell>
          <cell r="E18">
            <v>78</v>
          </cell>
        </row>
        <row r="19">
          <cell r="D19">
            <v>60</v>
          </cell>
          <cell r="E19">
            <v>78</v>
          </cell>
        </row>
        <row r="20">
          <cell r="D20">
            <v>58</v>
          </cell>
          <cell r="E20">
            <v>74</v>
          </cell>
          <cell r="F20">
            <v>60</v>
          </cell>
        </row>
        <row r="21">
          <cell r="D21">
            <v>70</v>
          </cell>
          <cell r="E21">
            <v>84</v>
          </cell>
          <cell r="F21">
            <v>43</v>
          </cell>
        </row>
        <row r="22">
          <cell r="D22">
            <v>62</v>
          </cell>
          <cell r="E22">
            <v>68</v>
          </cell>
          <cell r="F22">
            <v>36</v>
          </cell>
        </row>
        <row r="23">
          <cell r="D23">
            <v>60</v>
          </cell>
          <cell r="E23">
            <v>52</v>
          </cell>
          <cell r="F23">
            <v>38</v>
          </cell>
          <cell r="G23">
            <v>56</v>
          </cell>
        </row>
        <row r="24">
          <cell r="D24">
            <v>66</v>
          </cell>
          <cell r="E24">
            <v>74</v>
          </cell>
          <cell r="F24">
            <v>58</v>
          </cell>
          <cell r="G24">
            <v>58</v>
          </cell>
        </row>
        <row r="25">
          <cell r="D25">
            <v>64</v>
          </cell>
          <cell r="E25">
            <v>78</v>
          </cell>
          <cell r="F25">
            <v>36</v>
          </cell>
          <cell r="G25">
            <v>68</v>
          </cell>
        </row>
        <row r="26">
          <cell r="D26">
            <v>86</v>
          </cell>
          <cell r="E26">
            <v>68</v>
          </cell>
          <cell r="F26">
            <v>47</v>
          </cell>
          <cell r="G26">
            <v>62</v>
          </cell>
        </row>
        <row r="27">
          <cell r="D27">
            <v>86</v>
          </cell>
          <cell r="E27">
            <v>60</v>
          </cell>
          <cell r="F27">
            <v>47</v>
          </cell>
          <cell r="G27">
            <v>64</v>
          </cell>
        </row>
        <row r="28">
          <cell r="D28">
            <v>86</v>
          </cell>
          <cell r="E28">
            <v>92</v>
          </cell>
          <cell r="F28">
            <v>76</v>
          </cell>
          <cell r="G28">
            <v>82</v>
          </cell>
          <cell r="H28">
            <v>68</v>
          </cell>
        </row>
        <row r="29">
          <cell r="E29">
            <v>88</v>
          </cell>
          <cell r="F29">
            <v>72</v>
          </cell>
          <cell r="G29">
            <v>80</v>
          </cell>
          <cell r="H29">
            <v>80</v>
          </cell>
        </row>
        <row r="30">
          <cell r="E30">
            <v>84</v>
          </cell>
          <cell r="F30">
            <v>70</v>
          </cell>
          <cell r="G30">
            <v>78</v>
          </cell>
          <cell r="H30">
            <v>84</v>
          </cell>
          <cell r="I30">
            <v>68</v>
          </cell>
        </row>
        <row r="31">
          <cell r="E31">
            <v>80</v>
          </cell>
          <cell r="F31">
            <v>66</v>
          </cell>
          <cell r="G31">
            <v>72</v>
          </cell>
          <cell r="H31">
            <v>58</v>
          </cell>
          <cell r="I31">
            <v>58</v>
          </cell>
        </row>
        <row r="32">
          <cell r="F32">
            <v>60</v>
          </cell>
          <cell r="G32">
            <v>66</v>
          </cell>
          <cell r="H32">
            <v>45</v>
          </cell>
          <cell r="I32">
            <v>48</v>
          </cell>
        </row>
        <row r="33">
          <cell r="F33">
            <v>56</v>
          </cell>
          <cell r="G33">
            <v>64</v>
          </cell>
          <cell r="H33">
            <v>58</v>
          </cell>
          <cell r="I33">
            <v>72</v>
          </cell>
        </row>
        <row r="34">
          <cell r="F34">
            <v>40</v>
          </cell>
          <cell r="G34">
            <v>56</v>
          </cell>
          <cell r="H34">
            <v>58</v>
          </cell>
          <cell r="I34">
            <v>68</v>
          </cell>
          <cell r="J34">
            <v>25</v>
          </cell>
        </row>
        <row r="35">
          <cell r="F35">
            <v>52</v>
          </cell>
          <cell r="G35">
            <v>68</v>
          </cell>
          <cell r="H35">
            <v>66</v>
          </cell>
          <cell r="I35">
            <v>64</v>
          </cell>
          <cell r="J35">
            <v>56</v>
          </cell>
        </row>
        <row r="36">
          <cell r="F36">
            <v>46</v>
          </cell>
          <cell r="G36">
            <v>62</v>
          </cell>
          <cell r="H36">
            <v>68</v>
          </cell>
          <cell r="I36">
            <v>66</v>
          </cell>
          <cell r="J36">
            <v>36</v>
          </cell>
        </row>
        <row r="37">
          <cell r="F37">
            <v>54</v>
          </cell>
          <cell r="G37">
            <v>64</v>
          </cell>
          <cell r="H37">
            <v>70</v>
          </cell>
          <cell r="I37">
            <v>72</v>
          </cell>
          <cell r="J37">
            <v>50</v>
          </cell>
        </row>
        <row r="38">
          <cell r="F38">
            <v>45</v>
          </cell>
          <cell r="G38">
            <v>60</v>
          </cell>
          <cell r="H38">
            <v>64</v>
          </cell>
          <cell r="I38">
            <v>64</v>
          </cell>
          <cell r="J38">
            <v>66</v>
          </cell>
        </row>
        <row r="39">
          <cell r="F39">
            <v>42</v>
          </cell>
          <cell r="G39">
            <v>52</v>
          </cell>
          <cell r="H39">
            <v>52</v>
          </cell>
          <cell r="I39">
            <v>74</v>
          </cell>
          <cell r="J39">
            <v>62</v>
          </cell>
          <cell r="K39">
            <v>56</v>
          </cell>
        </row>
        <row r="40">
          <cell r="H40">
            <v>62</v>
          </cell>
          <cell r="I40">
            <v>82</v>
          </cell>
          <cell r="J40">
            <v>72</v>
          </cell>
          <cell r="K40">
            <v>70</v>
          </cell>
        </row>
        <row r="41">
          <cell r="H41">
            <v>54</v>
          </cell>
          <cell r="I41">
            <v>63</v>
          </cell>
          <cell r="J41">
            <v>47</v>
          </cell>
          <cell r="K41">
            <v>38</v>
          </cell>
          <cell r="L41">
            <v>43</v>
          </cell>
        </row>
        <row r="42">
          <cell r="I42">
            <v>74</v>
          </cell>
          <cell r="J42">
            <v>72</v>
          </cell>
          <cell r="K42">
            <v>42</v>
          </cell>
          <cell r="L42">
            <v>90</v>
          </cell>
        </row>
        <row r="43">
          <cell r="I43">
            <v>60</v>
          </cell>
          <cell r="J43">
            <v>64</v>
          </cell>
          <cell r="K43">
            <v>62</v>
          </cell>
          <cell r="L43">
            <v>90</v>
          </cell>
        </row>
        <row r="44">
          <cell r="I44">
            <v>57</v>
          </cell>
          <cell r="J44">
            <v>65</v>
          </cell>
          <cell r="K44">
            <v>57</v>
          </cell>
          <cell r="L44">
            <v>84</v>
          </cell>
          <cell r="M44">
            <v>53</v>
          </cell>
        </row>
        <row r="45">
          <cell r="J45">
            <v>66</v>
          </cell>
          <cell r="K45">
            <v>56</v>
          </cell>
          <cell r="L45">
            <v>82</v>
          </cell>
          <cell r="M45">
            <v>78</v>
          </cell>
        </row>
        <row r="46">
          <cell r="J46">
            <v>64</v>
          </cell>
          <cell r="K46">
            <v>56</v>
          </cell>
          <cell r="L46">
            <v>86</v>
          </cell>
          <cell r="M46">
            <v>90</v>
          </cell>
        </row>
        <row r="47">
          <cell r="J47">
            <v>60</v>
          </cell>
          <cell r="K47">
            <v>56</v>
          </cell>
          <cell r="L47">
            <v>86</v>
          </cell>
          <cell r="M47">
            <v>82</v>
          </cell>
          <cell r="N47">
            <v>78</v>
          </cell>
        </row>
        <row r="48">
          <cell r="G48">
            <v>56</v>
          </cell>
          <cell r="H48">
            <v>40</v>
          </cell>
          <cell r="I48">
            <v>44</v>
          </cell>
          <cell r="J48">
            <v>54</v>
          </cell>
          <cell r="K48">
            <v>46</v>
          </cell>
          <cell r="L48">
            <v>74</v>
          </cell>
          <cell r="M48">
            <v>76</v>
          </cell>
          <cell r="N48">
            <v>58</v>
          </cell>
        </row>
        <row r="49">
          <cell r="G49">
            <v>70</v>
          </cell>
          <cell r="H49">
            <v>50</v>
          </cell>
          <cell r="J49">
            <v>56</v>
          </cell>
          <cell r="K49">
            <v>54</v>
          </cell>
          <cell r="L49">
            <v>86</v>
          </cell>
          <cell r="M49">
            <v>82</v>
          </cell>
          <cell r="N49">
            <v>94</v>
          </cell>
        </row>
        <row r="50">
          <cell r="G50">
            <v>60</v>
          </cell>
          <cell r="H50">
            <v>46</v>
          </cell>
          <cell r="J50">
            <v>50</v>
          </cell>
          <cell r="K50">
            <v>46</v>
          </cell>
          <cell r="L50">
            <v>84</v>
          </cell>
          <cell r="M50">
            <v>82</v>
          </cell>
          <cell r="N50">
            <v>90</v>
          </cell>
        </row>
        <row r="51">
          <cell r="G51">
            <v>60</v>
          </cell>
          <cell r="H51">
            <v>47</v>
          </cell>
          <cell r="J51">
            <v>38</v>
          </cell>
          <cell r="K51">
            <v>32</v>
          </cell>
          <cell r="L51">
            <v>49</v>
          </cell>
          <cell r="M51">
            <v>76</v>
          </cell>
          <cell r="N51">
            <v>76</v>
          </cell>
          <cell r="O51">
            <v>45</v>
          </cell>
        </row>
        <row r="52">
          <cell r="G52">
            <v>52</v>
          </cell>
          <cell r="H52">
            <v>35</v>
          </cell>
          <cell r="J52">
            <v>39</v>
          </cell>
          <cell r="K52">
            <v>28</v>
          </cell>
          <cell r="L52">
            <v>60</v>
          </cell>
          <cell r="M52">
            <v>76</v>
          </cell>
          <cell r="N52">
            <v>84</v>
          </cell>
          <cell r="O52">
            <v>68</v>
          </cell>
        </row>
        <row r="53">
          <cell r="H53">
            <v>36</v>
          </cell>
          <cell r="J53">
            <v>47</v>
          </cell>
          <cell r="K53">
            <v>34</v>
          </cell>
          <cell r="L53">
            <v>54</v>
          </cell>
          <cell r="M53">
            <v>78</v>
          </cell>
          <cell r="N53">
            <v>86</v>
          </cell>
          <cell r="O53">
            <v>76</v>
          </cell>
        </row>
        <row r="54">
          <cell r="H54">
            <v>47</v>
          </cell>
          <cell r="J54">
            <v>43</v>
          </cell>
          <cell r="K54">
            <v>40</v>
          </cell>
          <cell r="L54">
            <v>64</v>
          </cell>
          <cell r="M54">
            <v>72</v>
          </cell>
          <cell r="N54">
            <v>76</v>
          </cell>
          <cell r="O54">
            <v>47</v>
          </cell>
          <cell r="P54">
            <v>31</v>
          </cell>
        </row>
        <row r="55">
          <cell r="J55">
            <v>45</v>
          </cell>
          <cell r="K55">
            <v>38</v>
          </cell>
          <cell r="L55">
            <v>64</v>
          </cell>
          <cell r="M55">
            <v>78</v>
          </cell>
          <cell r="N55">
            <v>82</v>
          </cell>
          <cell r="O55">
            <v>64</v>
          </cell>
          <cell r="P55">
            <v>78</v>
          </cell>
        </row>
        <row r="56">
          <cell r="J56">
            <v>40</v>
          </cell>
          <cell r="K56">
            <v>31</v>
          </cell>
          <cell r="L56">
            <v>46</v>
          </cell>
          <cell r="M56">
            <v>70</v>
          </cell>
          <cell r="N56">
            <v>82</v>
          </cell>
          <cell r="O56">
            <v>64</v>
          </cell>
          <cell r="P56">
            <v>84</v>
          </cell>
        </row>
        <row r="57">
          <cell r="J57">
            <v>37</v>
          </cell>
          <cell r="K57">
            <v>29</v>
          </cell>
          <cell r="L57">
            <v>42</v>
          </cell>
          <cell r="M57">
            <v>54</v>
          </cell>
          <cell r="N57">
            <v>64</v>
          </cell>
          <cell r="O57">
            <v>66</v>
          </cell>
          <cell r="P57">
            <v>74</v>
          </cell>
          <cell r="Q57">
            <v>52</v>
          </cell>
        </row>
        <row r="58">
          <cell r="J58">
            <v>34</v>
          </cell>
          <cell r="K58">
            <v>25</v>
          </cell>
          <cell r="L58">
            <v>34</v>
          </cell>
          <cell r="M58">
            <v>44</v>
          </cell>
          <cell r="N58">
            <v>58</v>
          </cell>
          <cell r="O58">
            <v>58</v>
          </cell>
          <cell r="P58">
            <v>54</v>
          </cell>
          <cell r="Q58">
            <v>40</v>
          </cell>
        </row>
        <row r="59">
          <cell r="J59">
            <v>39</v>
          </cell>
          <cell r="K59">
            <v>31</v>
          </cell>
          <cell r="L59">
            <v>40</v>
          </cell>
          <cell r="M59">
            <v>52</v>
          </cell>
          <cell r="N59">
            <v>68</v>
          </cell>
          <cell r="O59">
            <v>74</v>
          </cell>
          <cell r="P59">
            <v>74</v>
          </cell>
          <cell r="Q59">
            <v>80</v>
          </cell>
        </row>
        <row r="60">
          <cell r="L60">
            <v>32</v>
          </cell>
          <cell r="M60">
            <v>34</v>
          </cell>
          <cell r="N60">
            <v>40</v>
          </cell>
          <cell r="O60">
            <v>50</v>
          </cell>
          <cell r="P60">
            <v>66</v>
          </cell>
          <cell r="Q60">
            <v>33</v>
          </cell>
        </row>
        <row r="61">
          <cell r="N61">
            <v>49</v>
          </cell>
          <cell r="O61">
            <v>56</v>
          </cell>
          <cell r="P61">
            <v>74</v>
          </cell>
          <cell r="Q61">
            <v>72</v>
          </cell>
          <cell r="R61">
            <v>78</v>
          </cell>
        </row>
        <row r="62">
          <cell r="O62">
            <v>35</v>
          </cell>
          <cell r="P62">
            <v>50</v>
          </cell>
          <cell r="Q62">
            <v>50</v>
          </cell>
          <cell r="R62">
            <v>24</v>
          </cell>
        </row>
        <row r="63">
          <cell r="O63">
            <v>35</v>
          </cell>
          <cell r="P63">
            <v>56</v>
          </cell>
          <cell r="Q63">
            <v>50</v>
          </cell>
          <cell r="R63">
            <v>41</v>
          </cell>
        </row>
        <row r="64">
          <cell r="J64">
            <v>37</v>
          </cell>
          <cell r="K64">
            <v>34</v>
          </cell>
          <cell r="L64">
            <v>47</v>
          </cell>
          <cell r="M64">
            <v>58</v>
          </cell>
          <cell r="O64">
            <v>64</v>
          </cell>
          <cell r="P64">
            <v>82</v>
          </cell>
          <cell r="Q64">
            <v>68</v>
          </cell>
          <cell r="R64">
            <v>70</v>
          </cell>
        </row>
        <row r="65">
          <cell r="J65">
            <v>30</v>
          </cell>
          <cell r="K65">
            <v>26</v>
          </cell>
          <cell r="L65">
            <v>30</v>
          </cell>
          <cell r="M65">
            <v>44</v>
          </cell>
          <cell r="N65">
            <v>50</v>
          </cell>
          <cell r="O65">
            <v>41</v>
          </cell>
          <cell r="P65">
            <v>80</v>
          </cell>
          <cell r="Q65">
            <v>56</v>
          </cell>
          <cell r="R65">
            <v>40</v>
          </cell>
          <cell r="S65">
            <v>86</v>
          </cell>
        </row>
        <row r="66">
          <cell r="J66">
            <v>37</v>
          </cell>
          <cell r="K66">
            <v>30</v>
          </cell>
          <cell r="L66">
            <v>33</v>
          </cell>
          <cell r="M66">
            <v>50</v>
          </cell>
          <cell r="N66">
            <v>54</v>
          </cell>
          <cell r="O66">
            <v>64</v>
          </cell>
          <cell r="P66">
            <v>76</v>
          </cell>
          <cell r="Q66">
            <v>62</v>
          </cell>
          <cell r="S66">
            <v>92</v>
          </cell>
        </row>
        <row r="67">
          <cell r="L67">
            <v>30</v>
          </cell>
          <cell r="M67">
            <v>42</v>
          </cell>
          <cell r="N67">
            <v>48</v>
          </cell>
          <cell r="O67">
            <v>38</v>
          </cell>
          <cell r="P67">
            <v>60</v>
          </cell>
          <cell r="Q67">
            <v>60</v>
          </cell>
          <cell r="R67">
            <v>32</v>
          </cell>
          <cell r="S67">
            <v>60</v>
          </cell>
        </row>
        <row r="68">
          <cell r="L68">
            <v>33</v>
          </cell>
          <cell r="M68">
            <v>49</v>
          </cell>
          <cell r="N68">
            <v>50</v>
          </cell>
          <cell r="O68">
            <v>40</v>
          </cell>
          <cell r="P68">
            <v>66</v>
          </cell>
          <cell r="Q68">
            <v>58</v>
          </cell>
          <cell r="R68">
            <v>32</v>
          </cell>
          <cell r="S68">
            <v>54</v>
          </cell>
        </row>
        <row r="69">
          <cell r="O69">
            <v>62</v>
          </cell>
          <cell r="P69">
            <v>70</v>
          </cell>
          <cell r="Q69">
            <v>62</v>
          </cell>
          <cell r="R69">
            <v>40</v>
          </cell>
          <cell r="S69">
            <v>74</v>
          </cell>
          <cell r="T69">
            <v>66</v>
          </cell>
        </row>
        <row r="70">
          <cell r="L70">
            <v>45</v>
          </cell>
          <cell r="M70">
            <v>54</v>
          </cell>
          <cell r="O70">
            <v>47</v>
          </cell>
          <cell r="P70">
            <v>62</v>
          </cell>
          <cell r="Q70">
            <v>54</v>
          </cell>
          <cell r="R70">
            <v>25</v>
          </cell>
          <cell r="S70">
            <v>58</v>
          </cell>
          <cell r="T70">
            <v>58</v>
          </cell>
        </row>
        <row r="71">
          <cell r="M71">
            <v>56</v>
          </cell>
          <cell r="O71">
            <v>49</v>
          </cell>
          <cell r="P71">
            <v>58</v>
          </cell>
          <cell r="Q71">
            <v>35</v>
          </cell>
          <cell r="S71">
            <v>72</v>
          </cell>
          <cell r="T71">
            <v>82</v>
          </cell>
        </row>
        <row r="72">
          <cell r="O72">
            <v>42</v>
          </cell>
          <cell r="P72">
            <v>46</v>
          </cell>
          <cell r="Q72">
            <v>31</v>
          </cell>
          <cell r="S72">
            <v>34</v>
          </cell>
          <cell r="T72">
            <v>62</v>
          </cell>
        </row>
        <row r="73">
          <cell r="P73">
            <v>54</v>
          </cell>
          <cell r="Q73">
            <v>36</v>
          </cell>
          <cell r="S73">
            <v>36</v>
          </cell>
          <cell r="T73">
            <v>58</v>
          </cell>
        </row>
        <row r="74">
          <cell r="Q74">
            <v>54</v>
          </cell>
          <cell r="S74">
            <v>45</v>
          </cell>
          <cell r="T74">
            <v>62</v>
          </cell>
        </row>
        <row r="75">
          <cell r="Q75">
            <v>56</v>
          </cell>
          <cell r="S75">
            <v>48</v>
          </cell>
          <cell r="T75">
            <v>62</v>
          </cell>
        </row>
        <row r="76">
          <cell r="P76">
            <v>62</v>
          </cell>
          <cell r="Q76">
            <v>54</v>
          </cell>
          <cell r="S76">
            <v>36</v>
          </cell>
          <cell r="T76">
            <v>44</v>
          </cell>
        </row>
        <row r="77">
          <cell r="O77">
            <v>56</v>
          </cell>
          <cell r="P77">
            <v>56</v>
          </cell>
          <cell r="Q77">
            <v>35</v>
          </cell>
          <cell r="S77">
            <v>40</v>
          </cell>
          <cell r="T77">
            <v>52</v>
          </cell>
          <cell r="U77">
            <v>34</v>
          </cell>
        </row>
        <row r="78">
          <cell r="O78">
            <v>56</v>
          </cell>
          <cell r="P78">
            <v>54</v>
          </cell>
          <cell r="Q78">
            <v>38</v>
          </cell>
          <cell r="S78">
            <v>38</v>
          </cell>
          <cell r="T78">
            <v>56</v>
          </cell>
          <cell r="V78">
            <v>66</v>
          </cell>
        </row>
        <row r="79">
          <cell r="O79">
            <v>47</v>
          </cell>
          <cell r="P79">
            <v>44</v>
          </cell>
          <cell r="Q79">
            <v>31</v>
          </cell>
          <cell r="T79">
            <v>40</v>
          </cell>
          <cell r="V79">
            <v>23</v>
          </cell>
        </row>
        <row r="80">
          <cell r="O80">
            <v>56</v>
          </cell>
          <cell r="P80">
            <v>49</v>
          </cell>
          <cell r="T80">
            <v>46</v>
          </cell>
        </row>
        <row r="81">
          <cell r="O81">
            <v>50</v>
          </cell>
          <cell r="P81">
            <v>38</v>
          </cell>
          <cell r="T81">
            <v>35</v>
          </cell>
        </row>
        <row r="82">
          <cell r="O82">
            <v>58</v>
          </cell>
          <cell r="P82">
            <v>66</v>
          </cell>
          <cell r="T82">
            <v>76</v>
          </cell>
        </row>
        <row r="83">
          <cell r="O83">
            <v>58</v>
          </cell>
          <cell r="P83">
            <v>66</v>
          </cell>
          <cell r="S83">
            <v>50</v>
          </cell>
          <cell r="T83">
            <v>70</v>
          </cell>
          <cell r="U83">
            <v>48</v>
          </cell>
          <cell r="V83">
            <v>80</v>
          </cell>
        </row>
        <row r="84">
          <cell r="S84">
            <v>50</v>
          </cell>
          <cell r="T84">
            <v>74</v>
          </cell>
          <cell r="U84">
            <v>48</v>
          </cell>
          <cell r="V84">
            <v>82</v>
          </cell>
        </row>
        <row r="85">
          <cell r="O85">
            <v>62</v>
          </cell>
          <cell r="P85">
            <v>70</v>
          </cell>
          <cell r="Q85">
            <v>48</v>
          </cell>
          <cell r="S85">
            <v>42</v>
          </cell>
          <cell r="T85">
            <v>70</v>
          </cell>
          <cell r="U85">
            <v>56</v>
          </cell>
          <cell r="V85">
            <v>82</v>
          </cell>
        </row>
        <row r="86">
          <cell r="P86">
            <v>84</v>
          </cell>
          <cell r="Q86">
            <v>44</v>
          </cell>
          <cell r="S86">
            <v>34</v>
          </cell>
          <cell r="T86">
            <v>70</v>
          </cell>
          <cell r="U86">
            <v>50</v>
          </cell>
          <cell r="V86">
            <v>70</v>
          </cell>
          <cell r="W86">
            <v>38</v>
          </cell>
        </row>
        <row r="87">
          <cell r="R87">
            <v>52</v>
          </cell>
          <cell r="S87">
            <v>56</v>
          </cell>
          <cell r="T87">
            <v>72</v>
          </cell>
          <cell r="U87">
            <v>50</v>
          </cell>
          <cell r="V87">
            <v>80</v>
          </cell>
          <cell r="W87">
            <v>76</v>
          </cell>
        </row>
        <row r="88">
          <cell r="P88">
            <v>66</v>
          </cell>
          <cell r="Q88">
            <v>50</v>
          </cell>
          <cell r="R88">
            <v>52</v>
          </cell>
          <cell r="S88">
            <v>56</v>
          </cell>
          <cell r="T88">
            <v>76</v>
          </cell>
          <cell r="U88">
            <v>54</v>
          </cell>
          <cell r="V88">
            <v>82</v>
          </cell>
          <cell r="W88">
            <v>82</v>
          </cell>
        </row>
        <row r="89">
          <cell r="P89">
            <v>60</v>
          </cell>
          <cell r="Q89">
            <v>40</v>
          </cell>
          <cell r="R89">
            <v>36</v>
          </cell>
          <cell r="S89">
            <v>45</v>
          </cell>
          <cell r="T89">
            <v>68</v>
          </cell>
          <cell r="U89">
            <v>40</v>
          </cell>
          <cell r="V89">
            <v>80</v>
          </cell>
          <cell r="W89">
            <v>70</v>
          </cell>
        </row>
        <row r="90">
          <cell r="R90">
            <v>53</v>
          </cell>
          <cell r="S90">
            <v>40</v>
          </cell>
          <cell r="T90">
            <v>48</v>
          </cell>
          <cell r="V90">
            <v>70</v>
          </cell>
          <cell r="W90">
            <v>70</v>
          </cell>
          <cell r="X90">
            <v>80</v>
          </cell>
        </row>
        <row r="91">
          <cell r="P91">
            <v>72</v>
          </cell>
          <cell r="Q91">
            <v>52</v>
          </cell>
          <cell r="R91">
            <v>30</v>
          </cell>
          <cell r="S91">
            <v>45</v>
          </cell>
          <cell r="T91">
            <v>74</v>
          </cell>
          <cell r="U91">
            <v>56</v>
          </cell>
          <cell r="V91">
            <v>80</v>
          </cell>
          <cell r="W91">
            <v>74</v>
          </cell>
          <cell r="X91">
            <v>64</v>
          </cell>
        </row>
        <row r="92">
          <cell r="P92">
            <v>70</v>
          </cell>
          <cell r="Q92">
            <v>50</v>
          </cell>
          <cell r="R92">
            <v>27</v>
          </cell>
          <cell r="S92">
            <v>49</v>
          </cell>
          <cell r="T92">
            <v>76</v>
          </cell>
          <cell r="U92">
            <v>56</v>
          </cell>
          <cell r="V92">
            <v>86</v>
          </cell>
          <cell r="W92">
            <v>80</v>
          </cell>
          <cell r="X92">
            <v>68</v>
          </cell>
          <cell r="Y92">
            <v>92</v>
          </cell>
        </row>
        <row r="93">
          <cell r="P93">
            <v>68</v>
          </cell>
          <cell r="Q93">
            <v>50</v>
          </cell>
          <cell r="S93">
            <v>40</v>
          </cell>
          <cell r="T93">
            <v>66</v>
          </cell>
          <cell r="U93">
            <v>52</v>
          </cell>
          <cell r="V93">
            <v>82</v>
          </cell>
          <cell r="W93">
            <v>78</v>
          </cell>
          <cell r="X93">
            <v>70</v>
          </cell>
          <cell r="Y93">
            <v>90</v>
          </cell>
        </row>
        <row r="94">
          <cell r="P94">
            <v>68</v>
          </cell>
          <cell r="Q94">
            <v>50</v>
          </cell>
          <cell r="S94">
            <v>37</v>
          </cell>
          <cell r="T94">
            <v>62</v>
          </cell>
          <cell r="U94">
            <v>48</v>
          </cell>
          <cell r="V94">
            <v>80</v>
          </cell>
          <cell r="W94">
            <v>74</v>
          </cell>
          <cell r="X94">
            <v>66</v>
          </cell>
          <cell r="Y94">
            <v>74</v>
          </cell>
        </row>
        <row r="95">
          <cell r="P95">
            <v>58</v>
          </cell>
          <cell r="Q95">
            <v>43</v>
          </cell>
          <cell r="S95">
            <v>35</v>
          </cell>
          <cell r="T95">
            <v>45</v>
          </cell>
          <cell r="U95">
            <v>43</v>
          </cell>
          <cell r="V95">
            <v>74</v>
          </cell>
          <cell r="W95">
            <v>72</v>
          </cell>
          <cell r="X95">
            <v>60</v>
          </cell>
          <cell r="Y95">
            <v>70</v>
          </cell>
        </row>
        <row r="96">
          <cell r="P96">
            <v>40</v>
          </cell>
          <cell r="Q96">
            <v>45</v>
          </cell>
          <cell r="T96">
            <v>40</v>
          </cell>
          <cell r="U96">
            <v>44</v>
          </cell>
          <cell r="V96">
            <v>62</v>
          </cell>
          <cell r="W96">
            <v>62</v>
          </cell>
          <cell r="X96">
            <v>64</v>
          </cell>
          <cell r="Y96">
            <v>70</v>
          </cell>
        </row>
        <row r="97">
          <cell r="T97">
            <v>52</v>
          </cell>
          <cell r="U97">
            <v>50</v>
          </cell>
          <cell r="V97">
            <v>68</v>
          </cell>
          <cell r="W97">
            <v>64</v>
          </cell>
          <cell r="X97">
            <v>64</v>
          </cell>
          <cell r="Y97">
            <v>72</v>
          </cell>
        </row>
        <row r="98">
          <cell r="T98">
            <v>58</v>
          </cell>
          <cell r="U98">
            <v>44</v>
          </cell>
          <cell r="V98">
            <v>72</v>
          </cell>
          <cell r="W98">
            <v>76</v>
          </cell>
          <cell r="X98">
            <v>76</v>
          </cell>
          <cell r="Y98">
            <v>90</v>
          </cell>
        </row>
        <row r="99">
          <cell r="Q99">
            <v>64</v>
          </cell>
          <cell r="S99">
            <v>44</v>
          </cell>
          <cell r="T99">
            <v>66</v>
          </cell>
          <cell r="U99">
            <v>39</v>
          </cell>
          <cell r="V99">
            <v>74</v>
          </cell>
          <cell r="W99">
            <v>76</v>
          </cell>
          <cell r="X99">
            <v>70</v>
          </cell>
          <cell r="Y99">
            <v>82</v>
          </cell>
        </row>
        <row r="100">
          <cell r="Q100">
            <v>66</v>
          </cell>
          <cell r="S100">
            <v>40</v>
          </cell>
          <cell r="T100">
            <v>60</v>
          </cell>
          <cell r="U100">
            <v>44</v>
          </cell>
          <cell r="V100">
            <v>76</v>
          </cell>
          <cell r="W100">
            <v>74</v>
          </cell>
          <cell r="X100">
            <v>72</v>
          </cell>
          <cell r="Y100">
            <v>82</v>
          </cell>
        </row>
        <row r="101">
          <cell r="Q101">
            <v>64</v>
          </cell>
          <cell r="S101">
            <v>42</v>
          </cell>
          <cell r="T101">
            <v>64</v>
          </cell>
          <cell r="U101">
            <v>46</v>
          </cell>
          <cell r="V101">
            <v>74</v>
          </cell>
          <cell r="W101">
            <v>78</v>
          </cell>
          <cell r="X101">
            <v>74</v>
          </cell>
          <cell r="Y101">
            <v>88</v>
          </cell>
        </row>
        <row r="102">
          <cell r="Q102">
            <v>54</v>
          </cell>
          <cell r="S102">
            <v>37</v>
          </cell>
          <cell r="T102">
            <v>47</v>
          </cell>
          <cell r="U102">
            <v>32</v>
          </cell>
          <cell r="V102">
            <v>56</v>
          </cell>
          <cell r="W102">
            <v>68</v>
          </cell>
          <cell r="X102">
            <v>60</v>
          </cell>
          <cell r="Y102">
            <v>70</v>
          </cell>
        </row>
        <row r="103">
          <cell r="Q103">
            <v>50</v>
          </cell>
          <cell r="S103">
            <v>33</v>
          </cell>
          <cell r="T103">
            <v>42</v>
          </cell>
          <cell r="V103">
            <v>38</v>
          </cell>
          <cell r="W103">
            <v>56</v>
          </cell>
          <cell r="X103">
            <v>60</v>
          </cell>
          <cell r="Y103">
            <v>62</v>
          </cell>
        </row>
        <row r="104">
          <cell r="S104">
            <v>33</v>
          </cell>
          <cell r="T104">
            <v>44</v>
          </cell>
          <cell r="U104">
            <v>27</v>
          </cell>
          <cell r="V104">
            <v>44</v>
          </cell>
          <cell r="W104">
            <v>56</v>
          </cell>
          <cell r="X104">
            <v>58</v>
          </cell>
          <cell r="Y104">
            <v>66</v>
          </cell>
        </row>
        <row r="105">
          <cell r="S105">
            <v>38</v>
          </cell>
          <cell r="T105">
            <v>48</v>
          </cell>
          <cell r="V105">
            <v>48</v>
          </cell>
          <cell r="W105">
            <v>58</v>
          </cell>
          <cell r="X105">
            <v>62</v>
          </cell>
          <cell r="Y105">
            <v>72</v>
          </cell>
        </row>
        <row r="106">
          <cell r="S106">
            <v>37</v>
          </cell>
          <cell r="T106">
            <v>50</v>
          </cell>
          <cell r="V106">
            <v>45</v>
          </cell>
          <cell r="W106">
            <v>74</v>
          </cell>
          <cell r="X106">
            <v>74</v>
          </cell>
          <cell r="Y106">
            <v>78</v>
          </cell>
        </row>
        <row r="107">
          <cell r="T107">
            <v>58</v>
          </cell>
          <cell r="U107">
            <v>45</v>
          </cell>
          <cell r="V107">
            <v>66</v>
          </cell>
          <cell r="W107">
            <v>64</v>
          </cell>
          <cell r="X107">
            <v>76</v>
          </cell>
          <cell r="Y107">
            <v>72</v>
          </cell>
        </row>
        <row r="108">
          <cell r="T108">
            <v>49</v>
          </cell>
          <cell r="U108">
            <v>39</v>
          </cell>
          <cell r="V108">
            <v>60</v>
          </cell>
          <cell r="W108">
            <v>60</v>
          </cell>
          <cell r="X108">
            <v>78</v>
          </cell>
          <cell r="Y108">
            <v>62</v>
          </cell>
        </row>
        <row r="109">
          <cell r="T109">
            <v>49</v>
          </cell>
          <cell r="U109">
            <v>40</v>
          </cell>
          <cell r="V109">
            <v>60</v>
          </cell>
          <cell r="W109">
            <v>58</v>
          </cell>
          <cell r="X109">
            <v>73</v>
          </cell>
          <cell r="Y109">
            <v>62</v>
          </cell>
        </row>
        <row r="110">
          <cell r="T110">
            <v>45</v>
          </cell>
          <cell r="U110">
            <v>35</v>
          </cell>
          <cell r="V110">
            <v>52</v>
          </cell>
          <cell r="W110">
            <v>56</v>
          </cell>
          <cell r="X110">
            <v>70</v>
          </cell>
          <cell r="Y110">
            <v>33</v>
          </cell>
        </row>
        <row r="111">
          <cell r="U111">
            <v>34</v>
          </cell>
          <cell r="V111">
            <v>47</v>
          </cell>
          <cell r="W111">
            <v>56</v>
          </cell>
          <cell r="X111">
            <v>52</v>
          </cell>
          <cell r="Y111">
            <v>39</v>
          </cell>
        </row>
        <row r="112">
          <cell r="U112">
            <v>28</v>
          </cell>
          <cell r="V112">
            <v>42</v>
          </cell>
          <cell r="W112">
            <v>50</v>
          </cell>
          <cell r="X112">
            <v>49</v>
          </cell>
          <cell r="Y112">
            <v>30</v>
          </cell>
        </row>
        <row r="113">
          <cell r="W113">
            <v>50</v>
          </cell>
          <cell r="X113">
            <v>52</v>
          </cell>
          <cell r="Y113">
            <v>35</v>
          </cell>
        </row>
        <row r="114">
          <cell r="W114">
            <v>60</v>
          </cell>
          <cell r="X114">
            <v>56</v>
          </cell>
          <cell r="Y114">
            <v>50</v>
          </cell>
        </row>
        <row r="115">
          <cell r="W115">
            <v>62</v>
          </cell>
          <cell r="X115">
            <v>60</v>
          </cell>
          <cell r="Y115">
            <v>56</v>
          </cell>
        </row>
        <row r="116">
          <cell r="W116">
            <v>64</v>
          </cell>
          <cell r="X116">
            <v>62</v>
          </cell>
          <cell r="Y116">
            <v>56</v>
          </cell>
        </row>
        <row r="117">
          <cell r="W117">
            <v>64</v>
          </cell>
          <cell r="X117">
            <v>60</v>
          </cell>
          <cell r="Y117">
            <v>52</v>
          </cell>
        </row>
        <row r="118">
          <cell r="U118">
            <v>49</v>
          </cell>
          <cell r="V118">
            <v>60</v>
          </cell>
          <cell r="W118">
            <v>64</v>
          </cell>
          <cell r="X118">
            <v>62</v>
          </cell>
          <cell r="Y118">
            <v>52</v>
          </cell>
        </row>
        <row r="119">
          <cell r="U119">
            <v>44</v>
          </cell>
          <cell r="V119">
            <v>56</v>
          </cell>
          <cell r="W119">
            <v>60</v>
          </cell>
          <cell r="X119">
            <v>56</v>
          </cell>
          <cell r="Y119">
            <v>43</v>
          </cell>
        </row>
        <row r="120">
          <cell r="W120">
            <v>60</v>
          </cell>
          <cell r="X120">
            <v>58</v>
          </cell>
          <cell r="Y120">
            <v>43</v>
          </cell>
        </row>
        <row r="121">
          <cell r="X121">
            <v>60</v>
          </cell>
          <cell r="Y121">
            <v>50</v>
          </cell>
        </row>
        <row r="126">
          <cell r="W126">
            <v>66</v>
          </cell>
          <cell r="X126">
            <v>62</v>
          </cell>
          <cell r="Y126">
            <v>52</v>
          </cell>
        </row>
        <row r="127">
          <cell r="W127">
            <v>66</v>
          </cell>
          <cell r="X127">
            <v>68</v>
          </cell>
          <cell r="Y127">
            <v>58</v>
          </cell>
        </row>
        <row r="128">
          <cell r="W128">
            <v>70</v>
          </cell>
          <cell r="X128">
            <v>68</v>
          </cell>
          <cell r="Y128">
            <v>58</v>
          </cell>
        </row>
        <row r="129">
          <cell r="W129">
            <v>70</v>
          </cell>
          <cell r="X129">
            <v>70</v>
          </cell>
          <cell r="Y129">
            <v>62</v>
          </cell>
        </row>
        <row r="130">
          <cell r="W130">
            <v>68</v>
          </cell>
          <cell r="X130">
            <v>68</v>
          </cell>
          <cell r="Y130">
            <v>58</v>
          </cell>
        </row>
        <row r="131">
          <cell r="W131">
            <v>64</v>
          </cell>
          <cell r="X131">
            <v>66</v>
          </cell>
          <cell r="Y131">
            <v>56</v>
          </cell>
        </row>
        <row r="132">
          <cell r="X132">
            <v>66</v>
          </cell>
          <cell r="Y132">
            <v>52</v>
          </cell>
        </row>
        <row r="133">
          <cell r="X133">
            <v>60</v>
          </cell>
          <cell r="Y133">
            <v>52</v>
          </cell>
        </row>
        <row r="134">
          <cell r="X134">
            <v>68</v>
          </cell>
          <cell r="Y134">
            <v>58</v>
          </cell>
        </row>
        <row r="135">
          <cell r="X135">
            <v>74</v>
          </cell>
          <cell r="Y135">
            <v>66</v>
          </cell>
        </row>
        <row r="136">
          <cell r="X136">
            <v>70</v>
          </cell>
          <cell r="Y136">
            <v>64</v>
          </cell>
        </row>
        <row r="137">
          <cell r="X137">
            <v>66</v>
          </cell>
          <cell r="Y137">
            <v>58</v>
          </cell>
        </row>
        <row r="138">
          <cell r="Y138">
            <v>60</v>
          </cell>
        </row>
        <row r="141">
          <cell r="Y141">
            <v>64</v>
          </cell>
        </row>
        <row r="147">
          <cell r="O147">
            <v>74</v>
          </cell>
          <cell r="P147">
            <v>74</v>
          </cell>
        </row>
        <row r="148">
          <cell r="O148">
            <v>72</v>
          </cell>
          <cell r="P148">
            <v>72</v>
          </cell>
        </row>
        <row r="149">
          <cell r="P149">
            <v>76</v>
          </cell>
        </row>
        <row r="150">
          <cell r="P150">
            <v>74</v>
          </cell>
        </row>
        <row r="151">
          <cell r="P151">
            <v>72</v>
          </cell>
        </row>
        <row r="152">
          <cell r="P152">
            <v>74</v>
          </cell>
        </row>
        <row r="153">
          <cell r="P153">
            <v>72</v>
          </cell>
        </row>
        <row r="154">
          <cell r="P154">
            <v>70</v>
          </cell>
        </row>
        <row r="155">
          <cell r="P155">
            <v>68</v>
          </cell>
        </row>
        <row r="156">
          <cell r="O156">
            <v>68</v>
          </cell>
          <cell r="P156">
            <v>68</v>
          </cell>
        </row>
        <row r="157">
          <cell r="O157">
            <v>58</v>
          </cell>
          <cell r="P157">
            <v>50</v>
          </cell>
        </row>
        <row r="158">
          <cell r="O158">
            <v>68</v>
          </cell>
          <cell r="P158">
            <v>68</v>
          </cell>
        </row>
        <row r="159">
          <cell r="O159">
            <v>70</v>
          </cell>
          <cell r="P159">
            <v>68</v>
          </cell>
        </row>
        <row r="160">
          <cell r="O160">
            <v>68</v>
          </cell>
          <cell r="P160">
            <v>66</v>
          </cell>
        </row>
        <row r="161">
          <cell r="O161">
            <v>70</v>
          </cell>
          <cell r="P161">
            <v>66</v>
          </cell>
        </row>
        <row r="162">
          <cell r="O162">
            <v>72</v>
          </cell>
          <cell r="P162">
            <v>66</v>
          </cell>
        </row>
        <row r="163">
          <cell r="O163">
            <v>72</v>
          </cell>
          <cell r="P163">
            <v>68</v>
          </cell>
        </row>
        <row r="164">
          <cell r="O164">
            <v>72</v>
          </cell>
          <cell r="P164">
            <v>68</v>
          </cell>
        </row>
        <row r="165">
          <cell r="O165">
            <v>72</v>
          </cell>
          <cell r="P165">
            <v>66</v>
          </cell>
        </row>
        <row r="166">
          <cell r="O166">
            <v>72</v>
          </cell>
          <cell r="P166">
            <v>64</v>
          </cell>
        </row>
        <row r="167">
          <cell r="O167">
            <v>72</v>
          </cell>
          <cell r="P167">
            <v>68</v>
          </cell>
        </row>
        <row r="168">
          <cell r="O168">
            <v>74</v>
          </cell>
          <cell r="P168">
            <v>72</v>
          </cell>
        </row>
        <row r="169">
          <cell r="O169">
            <v>70</v>
          </cell>
          <cell r="P169">
            <v>68</v>
          </cell>
        </row>
        <row r="170">
          <cell r="O170">
            <v>70</v>
          </cell>
          <cell r="P170">
            <v>66</v>
          </cell>
        </row>
        <row r="171">
          <cell r="O171">
            <v>70</v>
          </cell>
          <cell r="P171">
            <v>64</v>
          </cell>
        </row>
        <row r="172">
          <cell r="O172">
            <v>72</v>
          </cell>
          <cell r="P172">
            <v>68</v>
          </cell>
        </row>
        <row r="173">
          <cell r="O173">
            <v>72</v>
          </cell>
          <cell r="P173">
            <v>70</v>
          </cell>
        </row>
        <row r="174">
          <cell r="O174">
            <v>70</v>
          </cell>
          <cell r="P174">
            <v>68</v>
          </cell>
        </row>
        <row r="175">
          <cell r="O175">
            <v>76</v>
          </cell>
          <cell r="P175">
            <v>74</v>
          </cell>
        </row>
        <row r="176">
          <cell r="O176">
            <v>72</v>
          </cell>
          <cell r="P176">
            <v>68</v>
          </cell>
        </row>
        <row r="177">
          <cell r="O177">
            <v>70</v>
          </cell>
          <cell r="P177">
            <v>70</v>
          </cell>
        </row>
        <row r="178">
          <cell r="O178">
            <v>72</v>
          </cell>
          <cell r="P178">
            <v>72</v>
          </cell>
        </row>
        <row r="179">
          <cell r="O179">
            <v>72</v>
          </cell>
          <cell r="P179">
            <v>70</v>
          </cell>
        </row>
        <row r="180">
          <cell r="O180">
            <v>70</v>
          </cell>
          <cell r="P180">
            <v>72</v>
          </cell>
        </row>
        <row r="181">
          <cell r="O181">
            <v>72</v>
          </cell>
          <cell r="P181">
            <v>72</v>
          </cell>
        </row>
        <row r="182">
          <cell r="O182">
            <v>72</v>
          </cell>
          <cell r="P182">
            <v>72</v>
          </cell>
        </row>
        <row r="183">
          <cell r="O183">
            <v>72</v>
          </cell>
          <cell r="P183">
            <v>92</v>
          </cell>
        </row>
        <row r="190">
          <cell r="O190">
            <v>94</v>
          </cell>
          <cell r="P190">
            <v>94</v>
          </cell>
        </row>
        <row r="191">
          <cell r="O191">
            <v>82</v>
          </cell>
          <cell r="P191">
            <v>84</v>
          </cell>
        </row>
        <row r="192">
          <cell r="O192">
            <v>84</v>
          </cell>
          <cell r="P192">
            <v>86</v>
          </cell>
        </row>
        <row r="193">
          <cell r="O193">
            <v>80</v>
          </cell>
          <cell r="P193">
            <v>86</v>
          </cell>
        </row>
        <row r="194">
          <cell r="O194">
            <v>78</v>
          </cell>
          <cell r="P194">
            <v>84</v>
          </cell>
        </row>
        <row r="195">
          <cell r="O195">
            <v>80</v>
          </cell>
          <cell r="P195">
            <v>82</v>
          </cell>
        </row>
        <row r="196">
          <cell r="O196">
            <v>76</v>
          </cell>
          <cell r="P196">
            <v>80</v>
          </cell>
        </row>
        <row r="197">
          <cell r="O197">
            <v>76</v>
          </cell>
          <cell r="P197">
            <v>80</v>
          </cell>
        </row>
        <row r="198">
          <cell r="O198">
            <v>78</v>
          </cell>
          <cell r="P198">
            <v>82</v>
          </cell>
        </row>
        <row r="199">
          <cell r="O199">
            <v>76</v>
          </cell>
          <cell r="P199">
            <v>80</v>
          </cell>
        </row>
        <row r="200">
          <cell r="O200">
            <v>78</v>
          </cell>
          <cell r="P200">
            <v>82</v>
          </cell>
        </row>
        <row r="201">
          <cell r="O201">
            <v>78</v>
          </cell>
          <cell r="P201">
            <v>80</v>
          </cell>
        </row>
        <row r="202">
          <cell r="O202">
            <v>78</v>
          </cell>
          <cell r="P202">
            <v>80</v>
          </cell>
        </row>
        <row r="203">
          <cell r="O203">
            <v>78</v>
          </cell>
          <cell r="P203">
            <v>82</v>
          </cell>
        </row>
        <row r="204">
          <cell r="O204">
            <v>76</v>
          </cell>
          <cell r="P204">
            <v>80</v>
          </cell>
        </row>
        <row r="205">
          <cell r="O205">
            <v>76</v>
          </cell>
          <cell r="P205">
            <v>80</v>
          </cell>
        </row>
        <row r="206">
          <cell r="O206">
            <v>74</v>
          </cell>
          <cell r="P206">
            <v>80</v>
          </cell>
        </row>
        <row r="207">
          <cell r="O207">
            <v>76</v>
          </cell>
          <cell r="P207">
            <v>80</v>
          </cell>
        </row>
        <row r="208">
          <cell r="O208">
            <v>76</v>
          </cell>
          <cell r="P208">
            <v>80</v>
          </cell>
        </row>
        <row r="209">
          <cell r="O209">
            <v>76</v>
          </cell>
          <cell r="P209">
            <v>78</v>
          </cell>
        </row>
        <row r="210">
          <cell r="O210">
            <v>72</v>
          </cell>
          <cell r="P210">
            <v>76</v>
          </cell>
        </row>
        <row r="211">
          <cell r="O211">
            <v>74</v>
          </cell>
          <cell r="P211">
            <v>80</v>
          </cell>
        </row>
        <row r="212">
          <cell r="O212">
            <v>76</v>
          </cell>
          <cell r="P212">
            <v>78</v>
          </cell>
        </row>
        <row r="213">
          <cell r="O213">
            <v>78</v>
          </cell>
          <cell r="P213">
            <v>82</v>
          </cell>
        </row>
        <row r="214">
          <cell r="O214">
            <v>76</v>
          </cell>
          <cell r="P214">
            <v>80</v>
          </cell>
        </row>
        <row r="215">
          <cell r="O215">
            <v>76</v>
          </cell>
          <cell r="P215">
            <v>80</v>
          </cell>
        </row>
        <row r="216">
          <cell r="O216">
            <v>46</v>
          </cell>
          <cell r="P216">
            <v>44</v>
          </cell>
        </row>
        <row r="217">
          <cell r="O217">
            <v>78</v>
          </cell>
          <cell r="P217">
            <v>82</v>
          </cell>
        </row>
        <row r="218">
          <cell r="O218">
            <v>76</v>
          </cell>
          <cell r="P218">
            <v>82</v>
          </cell>
        </row>
        <row r="219">
          <cell r="O219">
            <v>78</v>
          </cell>
          <cell r="P219">
            <v>82</v>
          </cell>
        </row>
        <row r="220">
          <cell r="O220">
            <v>78</v>
          </cell>
          <cell r="P220">
            <v>82</v>
          </cell>
        </row>
        <row r="221">
          <cell r="O221">
            <v>78</v>
          </cell>
          <cell r="P221">
            <v>82</v>
          </cell>
        </row>
        <row r="222">
          <cell r="O222">
            <v>78</v>
          </cell>
          <cell r="P222">
            <v>82</v>
          </cell>
        </row>
        <row r="223">
          <cell r="O223">
            <v>78</v>
          </cell>
          <cell r="P223">
            <v>82</v>
          </cell>
        </row>
        <row r="224">
          <cell r="O224">
            <v>68</v>
          </cell>
          <cell r="P224">
            <v>78</v>
          </cell>
        </row>
        <row r="225">
          <cell r="O225">
            <v>76</v>
          </cell>
          <cell r="P225">
            <v>80</v>
          </cell>
        </row>
        <row r="226">
          <cell r="O226">
            <v>78</v>
          </cell>
          <cell r="P226">
            <v>78</v>
          </cell>
        </row>
        <row r="227">
          <cell r="O227">
            <v>76</v>
          </cell>
          <cell r="P227">
            <v>82</v>
          </cell>
        </row>
        <row r="228">
          <cell r="O228">
            <v>76</v>
          </cell>
          <cell r="P228">
            <v>80</v>
          </cell>
        </row>
        <row r="229">
          <cell r="O229">
            <v>74</v>
          </cell>
          <cell r="P229">
            <v>80</v>
          </cell>
        </row>
        <row r="230">
          <cell r="O230">
            <v>74</v>
          </cell>
          <cell r="P230">
            <v>80</v>
          </cell>
        </row>
        <row r="231">
          <cell r="O231">
            <v>76</v>
          </cell>
          <cell r="P231">
            <v>80</v>
          </cell>
        </row>
        <row r="232">
          <cell r="O232">
            <v>74</v>
          </cell>
          <cell r="P232">
            <v>82</v>
          </cell>
        </row>
        <row r="238">
          <cell r="O238">
            <v>76</v>
          </cell>
          <cell r="P238">
            <v>80</v>
          </cell>
        </row>
        <row r="239">
          <cell r="O239">
            <v>80</v>
          </cell>
          <cell r="P239">
            <v>86</v>
          </cell>
        </row>
        <row r="240">
          <cell r="O240">
            <v>78</v>
          </cell>
          <cell r="P240">
            <v>84</v>
          </cell>
        </row>
        <row r="241">
          <cell r="P241">
            <v>82</v>
          </cell>
        </row>
        <row r="242">
          <cell r="P242">
            <v>82</v>
          </cell>
        </row>
        <row r="243">
          <cell r="P243">
            <v>82</v>
          </cell>
        </row>
        <row r="244">
          <cell r="P244">
            <v>80</v>
          </cell>
        </row>
        <row r="245">
          <cell r="P245">
            <v>78</v>
          </cell>
        </row>
        <row r="246">
          <cell r="P246">
            <v>82</v>
          </cell>
        </row>
        <row r="247">
          <cell r="P247">
            <v>80</v>
          </cell>
        </row>
        <row r="248">
          <cell r="P248">
            <v>78</v>
          </cell>
        </row>
        <row r="249">
          <cell r="P249">
            <v>82</v>
          </cell>
        </row>
        <row r="250">
          <cell r="P250">
            <v>76</v>
          </cell>
        </row>
        <row r="251">
          <cell r="P251">
            <v>82</v>
          </cell>
        </row>
        <row r="252">
          <cell r="P252">
            <v>84</v>
          </cell>
        </row>
        <row r="253">
          <cell r="P253">
            <v>76</v>
          </cell>
        </row>
        <row r="254">
          <cell r="P254">
            <v>82</v>
          </cell>
        </row>
        <row r="255">
          <cell r="P255">
            <v>80</v>
          </cell>
        </row>
        <row r="256">
          <cell r="P256">
            <v>76</v>
          </cell>
        </row>
        <row r="257">
          <cell r="P257">
            <v>76</v>
          </cell>
        </row>
        <row r="258">
          <cell r="P258">
            <v>76</v>
          </cell>
        </row>
        <row r="259">
          <cell r="P259">
            <v>74</v>
          </cell>
        </row>
        <row r="260">
          <cell r="P260">
            <v>74</v>
          </cell>
        </row>
        <row r="261">
          <cell r="P261">
            <v>74</v>
          </cell>
        </row>
        <row r="262">
          <cell r="P262">
            <v>66</v>
          </cell>
        </row>
        <row r="263">
          <cell r="P263">
            <v>76</v>
          </cell>
        </row>
        <row r="264">
          <cell r="P264">
            <v>66</v>
          </cell>
        </row>
        <row r="265">
          <cell r="P265">
            <v>74</v>
          </cell>
        </row>
        <row r="266">
          <cell r="P266">
            <v>76</v>
          </cell>
        </row>
        <row r="267">
          <cell r="P267">
            <v>72</v>
          </cell>
        </row>
        <row r="268">
          <cell r="P268">
            <v>70</v>
          </cell>
        </row>
        <row r="269">
          <cell r="P269">
            <v>70</v>
          </cell>
        </row>
        <row r="270">
          <cell r="P270">
            <v>72</v>
          </cell>
        </row>
        <row r="271">
          <cell r="P271">
            <v>74</v>
          </cell>
        </row>
        <row r="272">
          <cell r="P272">
            <v>72</v>
          </cell>
        </row>
        <row r="273">
          <cell r="P273">
            <v>74</v>
          </cell>
        </row>
        <row r="274">
          <cell r="P274">
            <v>74</v>
          </cell>
        </row>
        <row r="275">
          <cell r="P275">
            <v>62</v>
          </cell>
        </row>
        <row r="276">
          <cell r="P276">
            <v>68</v>
          </cell>
        </row>
        <row r="277">
          <cell r="P277">
            <v>58</v>
          </cell>
        </row>
        <row r="278">
          <cell r="P278">
            <v>70</v>
          </cell>
        </row>
        <row r="279">
          <cell r="P279">
            <v>70</v>
          </cell>
        </row>
        <row r="280">
          <cell r="P280">
            <v>72</v>
          </cell>
        </row>
        <row r="281">
          <cell r="P281">
            <v>66</v>
          </cell>
        </row>
        <row r="282">
          <cell r="P282">
            <v>64</v>
          </cell>
        </row>
        <row r="286">
          <cell r="P286">
            <v>92</v>
          </cell>
        </row>
        <row r="287">
          <cell r="P287">
            <v>84</v>
          </cell>
        </row>
        <row r="288">
          <cell r="P288">
            <v>80</v>
          </cell>
        </row>
        <row r="289">
          <cell r="P289">
            <v>74</v>
          </cell>
        </row>
        <row r="290">
          <cell r="P290">
            <v>80</v>
          </cell>
        </row>
        <row r="291">
          <cell r="P291">
            <v>79</v>
          </cell>
        </row>
        <row r="292">
          <cell r="P292">
            <v>80</v>
          </cell>
        </row>
        <row r="293">
          <cell r="P293">
            <v>79</v>
          </cell>
        </row>
        <row r="294">
          <cell r="P294">
            <v>80</v>
          </cell>
        </row>
        <row r="295">
          <cell r="P295">
            <v>82</v>
          </cell>
        </row>
        <row r="296">
          <cell r="P296">
            <v>89</v>
          </cell>
        </row>
        <row r="297">
          <cell r="P297">
            <v>88</v>
          </cell>
        </row>
        <row r="298">
          <cell r="P298">
            <v>92</v>
          </cell>
        </row>
        <row r="299">
          <cell r="P299">
            <v>92</v>
          </cell>
        </row>
        <row r="300">
          <cell r="P300">
            <v>90</v>
          </cell>
        </row>
        <row r="301">
          <cell r="P301">
            <v>90</v>
          </cell>
        </row>
        <row r="302">
          <cell r="L302">
            <v>76</v>
          </cell>
          <cell r="P302">
            <v>88</v>
          </cell>
          <cell r="W302">
            <v>92</v>
          </cell>
        </row>
        <row r="303">
          <cell r="L303">
            <v>74</v>
          </cell>
          <cell r="P303">
            <v>86</v>
          </cell>
          <cell r="W303">
            <v>90</v>
          </cell>
        </row>
        <row r="305">
          <cell r="L305">
            <v>74</v>
          </cell>
          <cell r="P305">
            <v>90</v>
          </cell>
          <cell r="W305">
            <v>94</v>
          </cell>
        </row>
        <row r="306">
          <cell r="L306">
            <v>74</v>
          </cell>
          <cell r="P306">
            <v>90</v>
          </cell>
          <cell r="W306">
            <v>94</v>
          </cell>
        </row>
        <row r="307">
          <cell r="L307">
            <v>64</v>
          </cell>
          <cell r="P307">
            <v>89</v>
          </cell>
          <cell r="W307">
            <v>86</v>
          </cell>
        </row>
        <row r="308">
          <cell r="L308">
            <v>70</v>
          </cell>
          <cell r="P308">
            <v>90</v>
          </cell>
          <cell r="W308">
            <v>86</v>
          </cell>
        </row>
        <row r="309">
          <cell r="L309">
            <v>74</v>
          </cell>
          <cell r="P309">
            <v>90</v>
          </cell>
          <cell r="W309">
            <v>94</v>
          </cell>
        </row>
        <row r="310">
          <cell r="L310">
            <v>74</v>
          </cell>
          <cell r="P310">
            <v>90</v>
          </cell>
          <cell r="W310">
            <v>94</v>
          </cell>
        </row>
        <row r="311">
          <cell r="L311">
            <v>82</v>
          </cell>
          <cell r="P311">
            <v>92</v>
          </cell>
          <cell r="W311">
            <v>96</v>
          </cell>
        </row>
        <row r="312">
          <cell r="L312">
            <v>78</v>
          </cell>
          <cell r="P312">
            <v>92</v>
          </cell>
          <cell r="W312">
            <v>92</v>
          </cell>
        </row>
        <row r="313">
          <cell r="L313">
            <v>74</v>
          </cell>
          <cell r="P313">
            <v>90</v>
          </cell>
          <cell r="W313">
            <v>92</v>
          </cell>
        </row>
        <row r="314">
          <cell r="L314">
            <v>80</v>
          </cell>
          <cell r="P314">
            <v>92</v>
          </cell>
          <cell r="W314">
            <v>88</v>
          </cell>
        </row>
        <row r="315">
          <cell r="L315">
            <v>76</v>
          </cell>
          <cell r="P315">
            <v>90</v>
          </cell>
          <cell r="W315">
            <v>94</v>
          </cell>
        </row>
        <row r="316">
          <cell r="L316">
            <v>78</v>
          </cell>
          <cell r="P316">
            <v>88</v>
          </cell>
          <cell r="W316">
            <v>90</v>
          </cell>
        </row>
        <row r="317">
          <cell r="L317">
            <v>74</v>
          </cell>
          <cell r="P317">
            <v>86</v>
          </cell>
          <cell r="W317">
            <v>90</v>
          </cell>
        </row>
        <row r="318">
          <cell r="L318">
            <v>76</v>
          </cell>
          <cell r="P318">
            <v>82</v>
          </cell>
          <cell r="W318">
            <v>92</v>
          </cell>
        </row>
        <row r="319">
          <cell r="L319">
            <v>71</v>
          </cell>
          <cell r="P319">
            <v>81</v>
          </cell>
          <cell r="W319">
            <v>85</v>
          </cell>
        </row>
        <row r="320">
          <cell r="L320">
            <v>81</v>
          </cell>
          <cell r="P320">
            <v>90</v>
          </cell>
          <cell r="W320">
            <v>90</v>
          </cell>
        </row>
        <row r="321">
          <cell r="L321">
            <v>79</v>
          </cell>
          <cell r="P321">
            <v>91</v>
          </cell>
          <cell r="W321">
            <v>91</v>
          </cell>
        </row>
        <row r="322">
          <cell r="L322">
            <v>76</v>
          </cell>
          <cell r="P322">
            <v>86</v>
          </cell>
          <cell r="W322">
            <v>88</v>
          </cell>
        </row>
        <row r="323">
          <cell r="P323">
            <v>74</v>
          </cell>
          <cell r="W323">
            <v>84</v>
          </cell>
        </row>
        <row r="324">
          <cell r="W324">
            <v>88</v>
          </cell>
        </row>
        <row r="325">
          <cell r="L325">
            <v>78</v>
          </cell>
          <cell r="P325">
            <v>80</v>
          </cell>
          <cell r="W325">
            <v>92</v>
          </cell>
        </row>
        <row r="326">
          <cell r="L326">
            <v>84</v>
          </cell>
          <cell r="P326">
            <v>84</v>
          </cell>
          <cell r="W326">
            <v>92</v>
          </cell>
        </row>
        <row r="327">
          <cell r="L327">
            <v>78</v>
          </cell>
          <cell r="P327">
            <v>88</v>
          </cell>
          <cell r="W327">
            <v>90</v>
          </cell>
        </row>
        <row r="328">
          <cell r="L328">
            <v>78</v>
          </cell>
          <cell r="P328">
            <v>84</v>
          </cell>
          <cell r="W328">
            <v>90</v>
          </cell>
        </row>
        <row r="329">
          <cell r="L329">
            <v>78</v>
          </cell>
          <cell r="P329">
            <v>86</v>
          </cell>
          <cell r="W329">
            <v>90</v>
          </cell>
        </row>
        <row r="330">
          <cell r="L330">
            <v>78</v>
          </cell>
          <cell r="P330">
            <v>84</v>
          </cell>
          <cell r="W330">
            <v>90</v>
          </cell>
        </row>
        <row r="331">
          <cell r="L331">
            <v>76</v>
          </cell>
          <cell r="P331">
            <v>78</v>
          </cell>
          <cell r="W331">
            <v>90</v>
          </cell>
        </row>
        <row r="332">
          <cell r="L332">
            <v>74</v>
          </cell>
          <cell r="P332">
            <v>80</v>
          </cell>
          <cell r="W332">
            <v>90</v>
          </cell>
        </row>
        <row r="333">
          <cell r="L333">
            <v>72</v>
          </cell>
          <cell r="P333">
            <v>80</v>
          </cell>
          <cell r="W333">
            <v>90</v>
          </cell>
        </row>
        <row r="334">
          <cell r="L334">
            <v>82</v>
          </cell>
          <cell r="P334">
            <v>84</v>
          </cell>
          <cell r="W334">
            <v>92</v>
          </cell>
        </row>
        <row r="335">
          <cell r="L335">
            <v>77</v>
          </cell>
          <cell r="P335">
            <v>82</v>
          </cell>
          <cell r="W335">
            <v>90</v>
          </cell>
        </row>
        <row r="336">
          <cell r="L336">
            <v>82</v>
          </cell>
          <cell r="P336">
            <v>84</v>
          </cell>
          <cell r="W336">
            <v>90</v>
          </cell>
        </row>
        <row r="337">
          <cell r="L337">
            <v>80</v>
          </cell>
          <cell r="P337">
            <v>88</v>
          </cell>
          <cell r="W337">
            <v>90</v>
          </cell>
        </row>
        <row r="338">
          <cell r="L338">
            <v>80</v>
          </cell>
          <cell r="P338">
            <v>88</v>
          </cell>
          <cell r="W338">
            <v>92</v>
          </cell>
        </row>
        <row r="339">
          <cell r="L339">
            <v>84</v>
          </cell>
          <cell r="P339">
            <v>88</v>
          </cell>
          <cell r="W339">
            <v>92</v>
          </cell>
        </row>
        <row r="340">
          <cell r="L340">
            <v>90</v>
          </cell>
          <cell r="P340">
            <v>84</v>
          </cell>
          <cell r="W340">
            <v>90</v>
          </cell>
        </row>
        <row r="341">
          <cell r="L341">
            <v>80</v>
          </cell>
          <cell r="P341">
            <v>86</v>
          </cell>
          <cell r="W341">
            <v>92</v>
          </cell>
        </row>
        <row r="342">
          <cell r="L342">
            <v>82</v>
          </cell>
          <cell r="P342">
            <v>84</v>
          </cell>
        </row>
        <row r="343">
          <cell r="L343">
            <v>86</v>
          </cell>
          <cell r="P343">
            <v>90</v>
          </cell>
          <cell r="W343">
            <v>96</v>
          </cell>
        </row>
        <row r="344">
          <cell r="L344">
            <v>80</v>
          </cell>
          <cell r="P344">
            <v>88</v>
          </cell>
          <cell r="W344">
            <v>94</v>
          </cell>
        </row>
        <row r="345">
          <cell r="L345">
            <v>82</v>
          </cell>
          <cell r="P345">
            <v>90</v>
          </cell>
          <cell r="W345">
            <v>94</v>
          </cell>
        </row>
        <row r="346">
          <cell r="L346">
            <v>82</v>
          </cell>
          <cell r="P346">
            <v>88</v>
          </cell>
          <cell r="W346">
            <v>94</v>
          </cell>
        </row>
        <row r="347">
          <cell r="L347">
            <v>70</v>
          </cell>
          <cell r="P347">
            <v>80</v>
          </cell>
          <cell r="W347">
            <v>88</v>
          </cell>
        </row>
        <row r="348">
          <cell r="L348">
            <v>76</v>
          </cell>
          <cell r="P348">
            <v>82</v>
          </cell>
          <cell r="W348">
            <v>88</v>
          </cell>
        </row>
        <row r="349">
          <cell r="L349">
            <v>78</v>
          </cell>
          <cell r="P349">
            <v>84</v>
          </cell>
          <cell r="W349">
            <v>90</v>
          </cell>
        </row>
        <row r="350">
          <cell r="L350">
            <v>74</v>
          </cell>
          <cell r="P350">
            <v>80</v>
          </cell>
          <cell r="W350">
            <v>86</v>
          </cell>
        </row>
        <row r="351">
          <cell r="L351">
            <v>76</v>
          </cell>
          <cell r="P351">
            <v>84</v>
          </cell>
          <cell r="W351">
            <v>86</v>
          </cell>
        </row>
        <row r="352">
          <cell r="L352">
            <v>78</v>
          </cell>
          <cell r="P352">
            <v>82</v>
          </cell>
          <cell r="W352">
            <v>86</v>
          </cell>
        </row>
        <row r="353">
          <cell r="L353">
            <v>76</v>
          </cell>
          <cell r="P353">
            <v>82</v>
          </cell>
          <cell r="W353">
            <v>86</v>
          </cell>
        </row>
        <row r="354">
          <cell r="L354">
            <v>78</v>
          </cell>
          <cell r="P354">
            <v>84</v>
          </cell>
          <cell r="W354">
            <v>90</v>
          </cell>
        </row>
        <row r="355">
          <cell r="L355">
            <v>78</v>
          </cell>
          <cell r="P355">
            <v>84</v>
          </cell>
          <cell r="W355">
            <v>88</v>
          </cell>
        </row>
        <row r="356">
          <cell r="L356">
            <v>80</v>
          </cell>
          <cell r="P356">
            <v>82</v>
          </cell>
          <cell r="W356">
            <v>88</v>
          </cell>
        </row>
        <row r="357">
          <cell r="L357">
            <v>78</v>
          </cell>
          <cell r="P357">
            <v>82</v>
          </cell>
          <cell r="W357">
            <v>88</v>
          </cell>
        </row>
        <row r="358">
          <cell r="L358">
            <v>80</v>
          </cell>
          <cell r="P358">
            <v>82</v>
          </cell>
          <cell r="W358">
            <v>88</v>
          </cell>
        </row>
        <row r="359">
          <cell r="L359">
            <v>78</v>
          </cell>
          <cell r="P359">
            <v>84</v>
          </cell>
          <cell r="W359">
            <v>88</v>
          </cell>
        </row>
        <row r="360">
          <cell r="L360">
            <v>78</v>
          </cell>
          <cell r="P360">
            <v>84</v>
          </cell>
          <cell r="W360">
            <v>88</v>
          </cell>
        </row>
        <row r="361">
          <cell r="L361">
            <v>70</v>
          </cell>
          <cell r="P361">
            <v>76</v>
          </cell>
          <cell r="W361">
            <v>86</v>
          </cell>
        </row>
        <row r="362">
          <cell r="L362">
            <v>68</v>
          </cell>
          <cell r="P362">
            <v>80</v>
          </cell>
          <cell r="W362">
            <v>86</v>
          </cell>
        </row>
        <row r="363">
          <cell r="L363">
            <v>72</v>
          </cell>
          <cell r="P363">
            <v>76</v>
          </cell>
          <cell r="W363">
            <v>84</v>
          </cell>
        </row>
        <row r="364">
          <cell r="L364">
            <v>72</v>
          </cell>
          <cell r="P364">
            <v>80</v>
          </cell>
          <cell r="W364">
            <v>92</v>
          </cell>
        </row>
        <row r="365">
          <cell r="L365">
            <v>64</v>
          </cell>
          <cell r="P365">
            <v>74</v>
          </cell>
          <cell r="W365">
            <v>82</v>
          </cell>
        </row>
        <row r="366">
          <cell r="L366">
            <v>74</v>
          </cell>
          <cell r="P366">
            <v>80</v>
          </cell>
          <cell r="W366">
            <v>88</v>
          </cell>
        </row>
        <row r="367">
          <cell r="L367">
            <v>72</v>
          </cell>
          <cell r="P367">
            <v>72</v>
          </cell>
          <cell r="W367">
            <v>84</v>
          </cell>
        </row>
        <row r="368">
          <cell r="L368">
            <v>74</v>
          </cell>
          <cell r="P368">
            <v>80</v>
          </cell>
          <cell r="W368">
            <v>90</v>
          </cell>
        </row>
        <row r="369">
          <cell r="L369">
            <v>74</v>
          </cell>
          <cell r="P369">
            <v>80</v>
          </cell>
          <cell r="W369">
            <v>88</v>
          </cell>
        </row>
        <row r="370">
          <cell r="L370">
            <v>74</v>
          </cell>
          <cell r="P370">
            <v>78</v>
          </cell>
          <cell r="W370">
            <v>84</v>
          </cell>
        </row>
        <row r="371">
          <cell r="L371">
            <v>76</v>
          </cell>
          <cell r="P371">
            <v>80</v>
          </cell>
          <cell r="W371">
            <v>88</v>
          </cell>
        </row>
        <row r="372">
          <cell r="L372">
            <v>84</v>
          </cell>
          <cell r="P372">
            <v>86</v>
          </cell>
          <cell r="W372">
            <v>88</v>
          </cell>
        </row>
        <row r="373">
          <cell r="L373">
            <v>84</v>
          </cell>
          <cell r="P373">
            <v>88</v>
          </cell>
          <cell r="W373">
            <v>94</v>
          </cell>
        </row>
        <row r="374">
          <cell r="L374">
            <v>86</v>
          </cell>
          <cell r="P374">
            <v>86</v>
          </cell>
          <cell r="W374">
            <v>90</v>
          </cell>
        </row>
        <row r="375">
          <cell r="L375">
            <v>76</v>
          </cell>
          <cell r="P375">
            <v>78</v>
          </cell>
          <cell r="W375">
            <v>86</v>
          </cell>
        </row>
        <row r="376">
          <cell r="L376">
            <v>74</v>
          </cell>
          <cell r="P376">
            <v>80</v>
          </cell>
          <cell r="W376">
            <v>86</v>
          </cell>
        </row>
      </sheetData>
      <sheetData sheetId="2" refreshError="1"/>
      <sheetData sheetId="3" refreshError="1">
        <row r="2">
          <cell r="B2">
            <v>1.3</v>
          </cell>
        </row>
        <row r="3">
          <cell r="B3">
            <v>1.34</v>
          </cell>
        </row>
        <row r="4">
          <cell r="B4">
            <v>1.46</v>
          </cell>
        </row>
        <row r="5">
          <cell r="B5">
            <v>1.4</v>
          </cell>
        </row>
        <row r="6">
          <cell r="B6">
            <v>1.44</v>
          </cell>
        </row>
        <row r="7">
          <cell r="B7">
            <v>1.48</v>
          </cell>
        </row>
        <row r="8">
          <cell r="B8">
            <v>1.5</v>
          </cell>
          <cell r="C8">
            <v>2.25</v>
          </cell>
        </row>
        <row r="9">
          <cell r="B9">
            <v>1.36</v>
          </cell>
          <cell r="C9">
            <v>2.2999999999999998</v>
          </cell>
        </row>
        <row r="10">
          <cell r="B10">
            <v>1.46</v>
          </cell>
          <cell r="C10">
            <v>1.54</v>
          </cell>
        </row>
        <row r="11">
          <cell r="C11">
            <v>1.82</v>
          </cell>
          <cell r="D11">
            <v>0.64</v>
          </cell>
        </row>
        <row r="12">
          <cell r="C12">
            <v>1.68</v>
          </cell>
          <cell r="D12">
            <v>0.93</v>
          </cell>
        </row>
        <row r="13">
          <cell r="C13">
            <v>1.1599999999999999</v>
          </cell>
          <cell r="D13">
            <v>0.57999999999999996</v>
          </cell>
        </row>
        <row r="14">
          <cell r="C14">
            <v>2.35</v>
          </cell>
          <cell r="D14">
            <v>2.15</v>
          </cell>
        </row>
        <row r="15">
          <cell r="C15">
            <v>1.6</v>
          </cell>
          <cell r="D15">
            <v>1.66</v>
          </cell>
        </row>
        <row r="16">
          <cell r="C16">
            <v>1.48</v>
          </cell>
          <cell r="D16">
            <v>1.62</v>
          </cell>
        </row>
        <row r="17">
          <cell r="C17">
            <v>2.2999999999999998</v>
          </cell>
          <cell r="D17">
            <v>1.98</v>
          </cell>
          <cell r="E17">
            <v>1.28</v>
          </cell>
        </row>
        <row r="18">
          <cell r="C18">
            <v>2.15</v>
          </cell>
          <cell r="D18">
            <v>2.15</v>
          </cell>
          <cell r="E18">
            <v>2.0499999999999998</v>
          </cell>
        </row>
        <row r="19">
          <cell r="D19">
            <v>1.9690000000000001</v>
          </cell>
          <cell r="E19">
            <v>2.2999999999999998</v>
          </cell>
        </row>
        <row r="20">
          <cell r="D20">
            <v>1.86</v>
          </cell>
          <cell r="E20">
            <v>2.15</v>
          </cell>
          <cell r="F20">
            <v>1.32</v>
          </cell>
        </row>
        <row r="21">
          <cell r="D21">
            <v>2.1</v>
          </cell>
          <cell r="E21">
            <v>2.25</v>
          </cell>
          <cell r="F21">
            <v>1.02</v>
          </cell>
        </row>
        <row r="22">
          <cell r="D22">
            <v>2.2000000000000002</v>
          </cell>
          <cell r="E22">
            <v>2.35</v>
          </cell>
          <cell r="F22">
            <v>1.02</v>
          </cell>
        </row>
        <row r="23">
          <cell r="D23">
            <v>2.4</v>
          </cell>
          <cell r="E23">
            <v>0.39</v>
          </cell>
          <cell r="F23">
            <v>1.02</v>
          </cell>
          <cell r="G23">
            <v>1.56</v>
          </cell>
        </row>
        <row r="24">
          <cell r="D24">
            <v>2.4</v>
          </cell>
          <cell r="E24">
            <v>2.15</v>
          </cell>
          <cell r="F24">
            <v>1.44</v>
          </cell>
          <cell r="G24">
            <v>1.02</v>
          </cell>
        </row>
        <row r="25">
          <cell r="D25">
            <v>2.5</v>
          </cell>
          <cell r="E25">
            <v>2.4</v>
          </cell>
          <cell r="F25">
            <v>0.86</v>
          </cell>
          <cell r="G25">
            <v>1.44</v>
          </cell>
        </row>
        <row r="26">
          <cell r="D26">
            <v>1.8</v>
          </cell>
          <cell r="E26">
            <v>2.4500000000000002</v>
          </cell>
          <cell r="F26">
            <v>1.92</v>
          </cell>
          <cell r="G26">
            <v>1.88</v>
          </cell>
        </row>
        <row r="27">
          <cell r="D27">
            <v>1.7</v>
          </cell>
          <cell r="E27">
            <v>2.75</v>
          </cell>
          <cell r="F27">
            <v>1.98</v>
          </cell>
          <cell r="G27">
            <v>1.8</v>
          </cell>
        </row>
        <row r="28">
          <cell r="D28">
            <v>1.7</v>
          </cell>
          <cell r="E28">
            <v>2.15</v>
          </cell>
          <cell r="F28">
            <v>2.5</v>
          </cell>
          <cell r="G28">
            <v>2.1</v>
          </cell>
          <cell r="H28">
            <v>1.38</v>
          </cell>
        </row>
        <row r="29">
          <cell r="E29">
            <v>2.4500000000000002</v>
          </cell>
          <cell r="F29">
            <v>2.4</v>
          </cell>
          <cell r="G29">
            <v>2.35</v>
          </cell>
          <cell r="H29">
            <v>1.82</v>
          </cell>
        </row>
        <row r="30">
          <cell r="E30">
            <v>2.4</v>
          </cell>
          <cell r="F30">
            <v>2.35</v>
          </cell>
          <cell r="G30">
            <v>2.65</v>
          </cell>
          <cell r="H30">
            <v>2.0499999999999998</v>
          </cell>
          <cell r="I30">
            <v>1.6</v>
          </cell>
        </row>
        <row r="31">
          <cell r="E31">
            <v>2.4500000000000002</v>
          </cell>
          <cell r="F31">
            <v>2.5</v>
          </cell>
          <cell r="G31">
            <v>2.4</v>
          </cell>
          <cell r="H31">
            <v>1.66</v>
          </cell>
          <cell r="I31">
            <v>1.24</v>
          </cell>
        </row>
        <row r="32">
          <cell r="F32">
            <v>2.95</v>
          </cell>
          <cell r="G32">
            <v>2.65</v>
          </cell>
          <cell r="H32">
            <v>1.84</v>
          </cell>
          <cell r="I32">
            <v>1.1200000000000001</v>
          </cell>
        </row>
        <row r="33">
          <cell r="F33">
            <v>3.05</v>
          </cell>
          <cell r="G33">
            <v>2.75</v>
          </cell>
          <cell r="H33">
            <v>1.84</v>
          </cell>
          <cell r="I33">
            <v>1.84</v>
          </cell>
        </row>
        <row r="34">
          <cell r="F34">
            <v>3.25</v>
          </cell>
          <cell r="G34">
            <v>2.85</v>
          </cell>
          <cell r="H34">
            <v>1.86</v>
          </cell>
          <cell r="I34">
            <v>1.74</v>
          </cell>
          <cell r="J34">
            <v>0.7</v>
          </cell>
        </row>
        <row r="35">
          <cell r="F35">
            <v>3.25</v>
          </cell>
          <cell r="G35">
            <v>3</v>
          </cell>
          <cell r="H35">
            <v>1.86</v>
          </cell>
          <cell r="I35">
            <v>1.56</v>
          </cell>
          <cell r="J35">
            <v>1.3</v>
          </cell>
        </row>
        <row r="36">
          <cell r="F36">
            <v>3.5</v>
          </cell>
          <cell r="G36">
            <v>3.15</v>
          </cell>
          <cell r="H36">
            <v>2.0499999999999998</v>
          </cell>
          <cell r="I36">
            <v>1.37</v>
          </cell>
          <cell r="J36">
            <v>1.08</v>
          </cell>
        </row>
        <row r="37">
          <cell r="F37">
            <v>3.4</v>
          </cell>
          <cell r="G37">
            <v>3.25</v>
          </cell>
          <cell r="H37">
            <v>2.2999999999999998</v>
          </cell>
          <cell r="I37">
            <v>2.0499999999999998</v>
          </cell>
          <cell r="J37">
            <v>1.66</v>
          </cell>
        </row>
        <row r="38">
          <cell r="F38">
            <v>3.5</v>
          </cell>
          <cell r="G38">
            <v>3.05</v>
          </cell>
          <cell r="H38">
            <v>1.96</v>
          </cell>
          <cell r="I38">
            <v>1.62</v>
          </cell>
          <cell r="J38">
            <v>1.7</v>
          </cell>
        </row>
        <row r="39">
          <cell r="F39">
            <v>3.55</v>
          </cell>
          <cell r="G39">
            <v>3.4</v>
          </cell>
          <cell r="H39">
            <v>2.95</v>
          </cell>
          <cell r="I39">
            <v>2.15</v>
          </cell>
          <cell r="J39">
            <v>1.96</v>
          </cell>
          <cell r="K39">
            <v>1.46</v>
          </cell>
        </row>
        <row r="40">
          <cell r="H40">
            <v>3.45</v>
          </cell>
          <cell r="I40">
            <v>2.5</v>
          </cell>
          <cell r="J40">
            <v>2.2000000000000002</v>
          </cell>
          <cell r="K40">
            <v>1.75</v>
          </cell>
        </row>
        <row r="41">
          <cell r="H41">
            <v>3.55</v>
          </cell>
          <cell r="I41">
            <v>1.95</v>
          </cell>
          <cell r="J41">
            <v>2.0499999999999998</v>
          </cell>
          <cell r="K41">
            <v>1.38</v>
          </cell>
          <cell r="L41">
            <v>1.1399999999999999</v>
          </cell>
        </row>
        <row r="42">
          <cell r="I42">
            <v>3.2</v>
          </cell>
          <cell r="J42">
            <v>2.4500000000000002</v>
          </cell>
          <cell r="K42">
            <v>1.78</v>
          </cell>
          <cell r="L42">
            <v>2.25</v>
          </cell>
        </row>
        <row r="43">
          <cell r="I43">
            <v>3.85</v>
          </cell>
          <cell r="J43">
            <v>2.4500000000000002</v>
          </cell>
          <cell r="K43">
            <v>1.76</v>
          </cell>
          <cell r="L43">
            <v>2.4</v>
          </cell>
        </row>
        <row r="44">
          <cell r="I44">
            <v>3.9</v>
          </cell>
          <cell r="J44">
            <v>2.5499999999999998</v>
          </cell>
          <cell r="K44">
            <v>1.66</v>
          </cell>
          <cell r="L44">
            <v>2.25</v>
          </cell>
          <cell r="M44">
            <v>1.2</v>
          </cell>
        </row>
        <row r="45">
          <cell r="J45">
            <v>2.9</v>
          </cell>
          <cell r="K45">
            <v>2.2999999999999998</v>
          </cell>
          <cell r="L45">
            <v>2.65</v>
          </cell>
          <cell r="M45">
            <v>1.92</v>
          </cell>
        </row>
        <row r="46">
          <cell r="J46">
            <v>3.05</v>
          </cell>
          <cell r="K46">
            <v>2.35</v>
          </cell>
          <cell r="L46">
            <v>2.7</v>
          </cell>
          <cell r="M46">
            <v>2.35</v>
          </cell>
        </row>
        <row r="47">
          <cell r="J47">
            <v>2.0499999999999998</v>
          </cell>
          <cell r="K47">
            <v>1.78</v>
          </cell>
          <cell r="L47">
            <v>2.6</v>
          </cell>
          <cell r="M47">
            <v>2.2000000000000002</v>
          </cell>
          <cell r="N47">
            <v>1.72</v>
          </cell>
        </row>
        <row r="48">
          <cell r="G48">
            <v>3.55</v>
          </cell>
          <cell r="H48">
            <v>3.65</v>
          </cell>
          <cell r="I48">
            <v>3.7</v>
          </cell>
          <cell r="J48">
            <v>2.5</v>
          </cell>
          <cell r="K48">
            <v>1.68</v>
          </cell>
          <cell r="L48">
            <v>2.35</v>
          </cell>
          <cell r="M48">
            <v>1.82</v>
          </cell>
          <cell r="N48">
            <v>1.4</v>
          </cell>
        </row>
        <row r="49">
          <cell r="G49">
            <v>3.5</v>
          </cell>
          <cell r="H49">
            <v>4.25</v>
          </cell>
          <cell r="J49">
            <v>2.75</v>
          </cell>
          <cell r="K49">
            <v>2.0499999999999998</v>
          </cell>
          <cell r="L49">
            <v>2.5499999999999998</v>
          </cell>
          <cell r="M49">
            <v>2.15</v>
          </cell>
          <cell r="N49">
            <v>2.35</v>
          </cell>
        </row>
        <row r="50">
          <cell r="G50">
            <v>3.4</v>
          </cell>
          <cell r="H50">
            <v>3.7</v>
          </cell>
          <cell r="J50">
            <v>2.7</v>
          </cell>
          <cell r="K50">
            <v>2.0499999999999998</v>
          </cell>
          <cell r="L50">
            <v>2.4</v>
          </cell>
          <cell r="M50">
            <v>2.15</v>
          </cell>
          <cell r="N50">
            <v>2.2000000000000002</v>
          </cell>
        </row>
        <row r="51">
          <cell r="G51">
            <v>3.45</v>
          </cell>
          <cell r="H51">
            <v>4.1500000000000004</v>
          </cell>
          <cell r="J51">
            <v>3.55</v>
          </cell>
          <cell r="K51">
            <v>2.65</v>
          </cell>
          <cell r="L51">
            <v>2.2999999999999998</v>
          </cell>
          <cell r="M51">
            <v>2.1</v>
          </cell>
          <cell r="N51">
            <v>1.96</v>
          </cell>
          <cell r="O51">
            <v>1.2</v>
          </cell>
        </row>
        <row r="52">
          <cell r="G52">
            <v>3.9</v>
          </cell>
          <cell r="H52">
            <v>3.55</v>
          </cell>
          <cell r="J52">
            <v>3.3</v>
          </cell>
          <cell r="K52">
            <v>2.15</v>
          </cell>
          <cell r="L52">
            <v>2.4500000000000002</v>
          </cell>
          <cell r="M52">
            <v>2.25</v>
          </cell>
          <cell r="N52">
            <v>2.2000000000000002</v>
          </cell>
          <cell r="O52">
            <v>1.66</v>
          </cell>
        </row>
        <row r="53">
          <cell r="H53">
            <v>4.45</v>
          </cell>
          <cell r="J53">
            <v>3.2</v>
          </cell>
          <cell r="K53">
            <v>2.65</v>
          </cell>
          <cell r="L53">
            <v>2.65</v>
          </cell>
          <cell r="M53">
            <v>2.5</v>
          </cell>
          <cell r="N53">
            <v>2.5499999999999998</v>
          </cell>
          <cell r="O53">
            <v>1.98</v>
          </cell>
        </row>
        <row r="54">
          <cell r="H54">
            <v>5</v>
          </cell>
          <cell r="J54">
            <v>3.45</v>
          </cell>
          <cell r="K54">
            <v>2.95</v>
          </cell>
          <cell r="L54">
            <v>3.25</v>
          </cell>
          <cell r="M54">
            <v>2.4</v>
          </cell>
          <cell r="N54">
            <v>2.25</v>
          </cell>
          <cell r="O54">
            <v>1.36</v>
          </cell>
          <cell r="P54">
            <v>0.76</v>
          </cell>
        </row>
        <row r="55">
          <cell r="J55">
            <v>4</v>
          </cell>
          <cell r="K55">
            <v>3.6</v>
          </cell>
          <cell r="L55">
            <v>3.7</v>
          </cell>
          <cell r="M55">
            <v>2.65</v>
          </cell>
          <cell r="N55">
            <v>2.5499999999999998</v>
          </cell>
          <cell r="O55">
            <v>1.94</v>
          </cell>
          <cell r="P55">
            <v>1.92</v>
          </cell>
        </row>
        <row r="56">
          <cell r="J56">
            <v>3.2</v>
          </cell>
          <cell r="K56">
            <v>2.75</v>
          </cell>
          <cell r="L56">
            <v>3.7</v>
          </cell>
          <cell r="M56">
            <v>2.7</v>
          </cell>
          <cell r="N56">
            <v>2.4</v>
          </cell>
          <cell r="O56">
            <v>2.0499999999999998</v>
          </cell>
          <cell r="P56">
            <v>2.5499999999999998</v>
          </cell>
        </row>
        <row r="57">
          <cell r="J57">
            <v>3.1</v>
          </cell>
          <cell r="K57">
            <v>2.9</v>
          </cell>
          <cell r="L57">
            <v>3.95</v>
          </cell>
          <cell r="M57">
            <v>3</v>
          </cell>
          <cell r="N57">
            <v>2.65</v>
          </cell>
          <cell r="O57">
            <v>2.2000000000000002</v>
          </cell>
          <cell r="P57">
            <v>2.65</v>
          </cell>
          <cell r="Q57">
            <v>1.4</v>
          </cell>
        </row>
        <row r="58">
          <cell r="J58">
            <v>3.4</v>
          </cell>
          <cell r="K58">
            <v>3.1</v>
          </cell>
          <cell r="L58">
            <v>3.85</v>
          </cell>
          <cell r="M58">
            <v>3.35</v>
          </cell>
          <cell r="N58">
            <v>2.25</v>
          </cell>
          <cell r="O58">
            <v>1.74</v>
          </cell>
          <cell r="P58">
            <v>1.86</v>
          </cell>
          <cell r="Q58">
            <v>1.02</v>
          </cell>
        </row>
        <row r="59">
          <cell r="J59">
            <v>4.5</v>
          </cell>
          <cell r="K59">
            <v>4</v>
          </cell>
          <cell r="L59">
            <v>4.2</v>
          </cell>
          <cell r="M59">
            <v>3.7</v>
          </cell>
          <cell r="N59">
            <v>3.15</v>
          </cell>
          <cell r="O59">
            <v>2.2999999999999998</v>
          </cell>
          <cell r="P59">
            <v>2.6</v>
          </cell>
          <cell r="Q59">
            <v>2.0499999999999998</v>
          </cell>
        </row>
        <row r="60">
          <cell r="L60">
            <v>4.0999999999999996</v>
          </cell>
          <cell r="M60">
            <v>3.65</v>
          </cell>
          <cell r="N60">
            <v>3.65</v>
          </cell>
          <cell r="O60">
            <v>2.2000000000000002</v>
          </cell>
          <cell r="P60">
            <v>2.2999999999999998</v>
          </cell>
          <cell r="Q60">
            <v>1.18</v>
          </cell>
        </row>
        <row r="61">
          <cell r="N61">
            <v>3.8</v>
          </cell>
          <cell r="O61">
            <v>3.15</v>
          </cell>
          <cell r="P61">
            <v>3.1</v>
          </cell>
          <cell r="Q61">
            <v>2</v>
          </cell>
          <cell r="R61">
            <v>1.84</v>
          </cell>
        </row>
        <row r="62">
          <cell r="O62">
            <v>3.5</v>
          </cell>
          <cell r="P62">
            <v>3.4</v>
          </cell>
          <cell r="Q62">
            <v>1.58</v>
          </cell>
          <cell r="R62">
            <v>0.71</v>
          </cell>
        </row>
        <row r="63">
          <cell r="O63">
            <v>3.7</v>
          </cell>
          <cell r="P63">
            <v>3.2</v>
          </cell>
          <cell r="Q63">
            <v>1.56</v>
          </cell>
          <cell r="R63">
            <v>0</v>
          </cell>
        </row>
        <row r="64">
          <cell r="J64">
            <v>5.0999999999999996</v>
          </cell>
          <cell r="K64">
            <v>4.7</v>
          </cell>
          <cell r="L64">
            <v>5</v>
          </cell>
          <cell r="M64">
            <v>4.3</v>
          </cell>
          <cell r="O64">
            <v>3.2</v>
          </cell>
          <cell r="P64">
            <v>2.9</v>
          </cell>
          <cell r="Q64">
            <v>2.1</v>
          </cell>
          <cell r="R64">
            <v>1.76</v>
          </cell>
        </row>
        <row r="65">
          <cell r="J65">
            <v>3.85</v>
          </cell>
          <cell r="K65">
            <v>3.3</v>
          </cell>
          <cell r="L65">
            <v>4.2</v>
          </cell>
          <cell r="M65">
            <v>3.6</v>
          </cell>
          <cell r="N65">
            <v>3.4</v>
          </cell>
          <cell r="O65">
            <v>2.6</v>
          </cell>
          <cell r="P65">
            <v>2.8</v>
          </cell>
          <cell r="Q65">
            <v>1.96</v>
          </cell>
          <cell r="R65">
            <v>1.22</v>
          </cell>
          <cell r="S65">
            <v>1.92</v>
          </cell>
        </row>
        <row r="66">
          <cell r="J66">
            <v>4.05</v>
          </cell>
          <cell r="K66">
            <v>3.35</v>
          </cell>
          <cell r="L66">
            <v>4</v>
          </cell>
          <cell r="M66">
            <v>3.5</v>
          </cell>
          <cell r="N66">
            <v>2.9</v>
          </cell>
          <cell r="O66">
            <v>2.5499999999999998</v>
          </cell>
          <cell r="P66">
            <v>2.5</v>
          </cell>
          <cell r="Q66">
            <v>2.0499999999999998</v>
          </cell>
          <cell r="S66">
            <v>2.2000000000000002</v>
          </cell>
        </row>
        <row r="67">
          <cell r="L67">
            <v>4.8499999999999996</v>
          </cell>
          <cell r="M67">
            <v>4.05</v>
          </cell>
          <cell r="N67">
            <v>4.1500000000000004</v>
          </cell>
          <cell r="O67">
            <v>3.4</v>
          </cell>
          <cell r="P67">
            <v>3.4</v>
          </cell>
          <cell r="Q67">
            <v>2.2999999999999998</v>
          </cell>
          <cell r="R67">
            <v>1.26</v>
          </cell>
          <cell r="S67">
            <v>1.76</v>
          </cell>
        </row>
        <row r="68">
          <cell r="L68">
            <v>4.55</v>
          </cell>
          <cell r="M68">
            <v>3.95</v>
          </cell>
          <cell r="N68">
            <v>3.9</v>
          </cell>
          <cell r="O68">
            <v>3.2</v>
          </cell>
          <cell r="P68">
            <v>3.15</v>
          </cell>
          <cell r="Q68">
            <v>2.25</v>
          </cell>
          <cell r="R68">
            <v>1.26</v>
          </cell>
          <cell r="S68">
            <v>1.54</v>
          </cell>
        </row>
        <row r="69">
          <cell r="O69">
            <v>4.5999999999999996</v>
          </cell>
          <cell r="P69">
            <v>4.3</v>
          </cell>
          <cell r="Q69">
            <v>3.55</v>
          </cell>
          <cell r="R69">
            <v>1.74</v>
          </cell>
          <cell r="S69">
            <v>2</v>
          </cell>
          <cell r="T69">
            <v>1.54</v>
          </cell>
        </row>
        <row r="70">
          <cell r="L70">
            <v>5.7</v>
          </cell>
          <cell r="M70">
            <v>4.5999999999999996</v>
          </cell>
          <cell r="O70">
            <v>4.3499999999999996</v>
          </cell>
          <cell r="P70">
            <v>4.3</v>
          </cell>
          <cell r="Q70">
            <v>2.7</v>
          </cell>
          <cell r="R70">
            <v>1.46</v>
          </cell>
          <cell r="S70">
            <v>1.76</v>
          </cell>
          <cell r="T70">
            <v>1.32</v>
          </cell>
        </row>
        <row r="71">
          <cell r="M71">
            <v>4.25</v>
          </cell>
          <cell r="O71">
            <v>4.0999999999999996</v>
          </cell>
          <cell r="P71">
            <v>3.55</v>
          </cell>
          <cell r="Q71">
            <v>2.25</v>
          </cell>
          <cell r="S71">
            <v>2.1</v>
          </cell>
          <cell r="T71">
            <v>2.15</v>
          </cell>
        </row>
        <row r="72">
          <cell r="O72">
            <v>4.5999999999999996</v>
          </cell>
          <cell r="P72">
            <v>4.25</v>
          </cell>
          <cell r="Q72">
            <v>3.05</v>
          </cell>
          <cell r="S72">
            <v>1.68</v>
          </cell>
          <cell r="T72">
            <v>1.8</v>
          </cell>
        </row>
        <row r="73">
          <cell r="P73">
            <v>4.55</v>
          </cell>
          <cell r="Q73">
            <v>4.05</v>
          </cell>
          <cell r="S73">
            <v>1.88</v>
          </cell>
          <cell r="T73">
            <v>1.86</v>
          </cell>
        </row>
        <row r="74">
          <cell r="Q74">
            <v>4.1500000000000004</v>
          </cell>
          <cell r="S74">
            <v>2.5</v>
          </cell>
          <cell r="T74">
            <v>1.92</v>
          </cell>
        </row>
        <row r="75">
          <cell r="Q75">
            <v>4.1500000000000004</v>
          </cell>
          <cell r="S75">
            <v>2.4</v>
          </cell>
          <cell r="T75">
            <v>2</v>
          </cell>
        </row>
        <row r="76">
          <cell r="P76">
            <v>4.25</v>
          </cell>
          <cell r="Q76">
            <v>4.3</v>
          </cell>
          <cell r="S76">
            <v>2.0499999999999998</v>
          </cell>
          <cell r="T76">
            <v>1.78</v>
          </cell>
        </row>
        <row r="77">
          <cell r="O77">
            <v>4.9000000000000004</v>
          </cell>
          <cell r="P77">
            <v>4.05</v>
          </cell>
          <cell r="Q77">
            <v>2.6</v>
          </cell>
          <cell r="S77">
            <v>1.88</v>
          </cell>
          <cell r="T77">
            <v>2.0499999999999998</v>
          </cell>
          <cell r="U77">
            <v>1.1000000000000001</v>
          </cell>
        </row>
        <row r="78">
          <cell r="O78">
            <v>4.5999999999999996</v>
          </cell>
          <cell r="P78">
            <v>3.2</v>
          </cell>
          <cell r="Q78">
            <v>1.04</v>
          </cell>
          <cell r="S78">
            <v>1.98</v>
          </cell>
          <cell r="T78">
            <v>1.94</v>
          </cell>
          <cell r="V78">
            <v>1.32</v>
          </cell>
        </row>
        <row r="79">
          <cell r="O79">
            <v>5</v>
          </cell>
          <cell r="P79">
            <v>3.65</v>
          </cell>
          <cell r="Q79">
            <v>3</v>
          </cell>
          <cell r="T79">
            <v>1.94</v>
          </cell>
          <cell r="V79">
            <v>0.78</v>
          </cell>
        </row>
        <row r="80">
          <cell r="O80">
            <v>4.9000000000000004</v>
          </cell>
          <cell r="P80">
            <v>3.6</v>
          </cell>
          <cell r="T80">
            <v>1.74</v>
          </cell>
        </row>
        <row r="81">
          <cell r="O81">
            <v>4.95</v>
          </cell>
          <cell r="P81">
            <v>3.5</v>
          </cell>
          <cell r="T81">
            <v>1.58</v>
          </cell>
        </row>
        <row r="82">
          <cell r="O82">
            <v>4.95</v>
          </cell>
          <cell r="P82">
            <v>3.55</v>
          </cell>
          <cell r="T82">
            <v>2.4</v>
          </cell>
        </row>
        <row r="83">
          <cell r="O83">
            <v>4.95</v>
          </cell>
          <cell r="P83">
            <v>3.55</v>
          </cell>
          <cell r="S83">
            <v>3.7</v>
          </cell>
          <cell r="T83">
            <v>3.75</v>
          </cell>
          <cell r="U83">
            <v>1.9</v>
          </cell>
          <cell r="V83">
            <v>2.35</v>
          </cell>
        </row>
        <row r="84">
          <cell r="S84">
            <v>3.55</v>
          </cell>
          <cell r="T84">
            <v>3.6</v>
          </cell>
          <cell r="U84">
            <v>2.1</v>
          </cell>
          <cell r="V84">
            <v>2.4</v>
          </cell>
        </row>
        <row r="85">
          <cell r="O85">
            <v>4.5</v>
          </cell>
          <cell r="P85">
            <v>4.0999999999999996</v>
          </cell>
          <cell r="Q85">
            <v>4.4000000000000004</v>
          </cell>
          <cell r="S85">
            <v>3.55</v>
          </cell>
          <cell r="T85">
            <v>3.1</v>
          </cell>
          <cell r="U85">
            <v>2.0499999999999998</v>
          </cell>
          <cell r="V85">
            <v>2.35</v>
          </cell>
        </row>
        <row r="86">
          <cell r="P86">
            <v>4.25</v>
          </cell>
          <cell r="Q86">
            <v>4.2</v>
          </cell>
          <cell r="S86">
            <v>3</v>
          </cell>
          <cell r="T86">
            <v>2.75</v>
          </cell>
          <cell r="U86">
            <v>2.15</v>
          </cell>
          <cell r="V86">
            <v>2.2000000000000002</v>
          </cell>
          <cell r="W86">
            <v>0.88</v>
          </cell>
        </row>
        <row r="87">
          <cell r="R87">
            <v>3.8</v>
          </cell>
          <cell r="S87">
            <v>4.1500000000000004</v>
          </cell>
          <cell r="T87">
            <v>3.05</v>
          </cell>
          <cell r="U87">
            <v>2.5</v>
          </cell>
          <cell r="V87">
            <v>2.6</v>
          </cell>
          <cell r="W87">
            <v>1.88</v>
          </cell>
        </row>
        <row r="88">
          <cell r="P88">
            <v>4.1500000000000004</v>
          </cell>
          <cell r="Q88">
            <v>4.95</v>
          </cell>
          <cell r="R88">
            <v>4.0999999999999996</v>
          </cell>
          <cell r="S88">
            <v>4.2</v>
          </cell>
          <cell r="T88">
            <v>3</v>
          </cell>
          <cell r="U88">
            <v>2.6</v>
          </cell>
          <cell r="V88">
            <v>2.5499999999999998</v>
          </cell>
          <cell r="W88">
            <v>2.2000000000000002</v>
          </cell>
        </row>
        <row r="89">
          <cell r="P89">
            <v>4.2</v>
          </cell>
          <cell r="Q89">
            <v>4.2</v>
          </cell>
          <cell r="R89">
            <v>3.6</v>
          </cell>
          <cell r="S89">
            <v>4</v>
          </cell>
          <cell r="T89">
            <v>2.5499999999999998</v>
          </cell>
          <cell r="U89">
            <v>2.15</v>
          </cell>
          <cell r="V89">
            <v>2.5</v>
          </cell>
          <cell r="W89">
            <v>1.86</v>
          </cell>
        </row>
        <row r="90">
          <cell r="R90">
            <v>3.75</v>
          </cell>
          <cell r="S90">
            <v>4.55</v>
          </cell>
          <cell r="T90">
            <v>3.3</v>
          </cell>
          <cell r="V90">
            <v>2.65</v>
          </cell>
          <cell r="W90">
            <v>1.98</v>
          </cell>
          <cell r="X90">
            <v>1.84</v>
          </cell>
        </row>
        <row r="91">
          <cell r="P91">
            <v>3.75</v>
          </cell>
          <cell r="Q91">
            <v>4.75</v>
          </cell>
          <cell r="R91">
            <v>4.4000000000000004</v>
          </cell>
          <cell r="S91">
            <v>4.3</v>
          </cell>
          <cell r="T91">
            <v>3.15</v>
          </cell>
          <cell r="U91">
            <v>3.25</v>
          </cell>
          <cell r="V91">
            <v>2.65</v>
          </cell>
          <cell r="W91">
            <v>2.2000000000000002</v>
          </cell>
          <cell r="X91">
            <v>1.56</v>
          </cell>
        </row>
        <row r="92">
          <cell r="P92">
            <v>3.8</v>
          </cell>
          <cell r="Q92">
            <v>4.55</v>
          </cell>
          <cell r="R92">
            <v>4</v>
          </cell>
          <cell r="S92">
            <v>4.1500000000000004</v>
          </cell>
          <cell r="T92">
            <v>3.05</v>
          </cell>
          <cell r="U92">
            <v>2.65</v>
          </cell>
          <cell r="V92">
            <v>2.6</v>
          </cell>
          <cell r="W92">
            <v>2.15</v>
          </cell>
          <cell r="X92">
            <v>1.66</v>
          </cell>
          <cell r="Y92">
            <v>0.89</v>
          </cell>
        </row>
        <row r="93">
          <cell r="P93">
            <v>3.55</v>
          </cell>
          <cell r="Q93">
            <v>4.5</v>
          </cell>
          <cell r="S93">
            <v>4</v>
          </cell>
          <cell r="T93">
            <v>3.45</v>
          </cell>
          <cell r="U93">
            <v>2.85</v>
          </cell>
          <cell r="V93">
            <v>2.7</v>
          </cell>
          <cell r="W93">
            <v>2.35</v>
          </cell>
          <cell r="X93">
            <v>1.92</v>
          </cell>
          <cell r="Y93">
            <v>2.25</v>
          </cell>
        </row>
        <row r="94">
          <cell r="P94">
            <v>3.55</v>
          </cell>
          <cell r="Q94">
            <v>4.3499999999999996</v>
          </cell>
          <cell r="S94">
            <v>4.2</v>
          </cell>
          <cell r="T94">
            <v>3.5</v>
          </cell>
          <cell r="U94">
            <v>3.1</v>
          </cell>
          <cell r="V94">
            <v>2.65</v>
          </cell>
          <cell r="W94">
            <v>2.35</v>
          </cell>
          <cell r="X94">
            <v>1.68</v>
          </cell>
          <cell r="Y94">
            <v>2</v>
          </cell>
        </row>
        <row r="95">
          <cell r="P95">
            <v>4.5</v>
          </cell>
          <cell r="Q95">
            <v>4.6500000000000004</v>
          </cell>
          <cell r="S95">
            <v>4.1500000000000004</v>
          </cell>
          <cell r="T95">
            <v>4.1500000000000004</v>
          </cell>
          <cell r="U95">
            <v>3</v>
          </cell>
          <cell r="V95">
            <v>2.9</v>
          </cell>
          <cell r="W95">
            <v>2.2999999999999998</v>
          </cell>
          <cell r="X95">
            <v>1.54</v>
          </cell>
          <cell r="Y95">
            <v>1.94</v>
          </cell>
        </row>
        <row r="96">
          <cell r="P96">
            <v>2.85</v>
          </cell>
          <cell r="Q96">
            <v>4.75</v>
          </cell>
          <cell r="T96">
            <v>4.45</v>
          </cell>
          <cell r="U96">
            <v>3.75</v>
          </cell>
          <cell r="V96">
            <v>2.7</v>
          </cell>
          <cell r="W96">
            <v>2.1</v>
          </cell>
          <cell r="X96">
            <v>1.64</v>
          </cell>
          <cell r="Y96">
            <v>1.8</v>
          </cell>
        </row>
        <row r="97">
          <cell r="T97">
            <v>4.8</v>
          </cell>
          <cell r="U97">
            <v>4.5999999999999996</v>
          </cell>
          <cell r="V97">
            <v>3.7</v>
          </cell>
          <cell r="W97">
            <v>2.4</v>
          </cell>
          <cell r="X97">
            <v>1.84</v>
          </cell>
          <cell r="Y97">
            <v>1.94</v>
          </cell>
        </row>
        <row r="98">
          <cell r="T98">
            <v>4.45</v>
          </cell>
          <cell r="U98">
            <v>4.2</v>
          </cell>
          <cell r="V98">
            <v>3.8</v>
          </cell>
          <cell r="W98">
            <v>2.75</v>
          </cell>
          <cell r="X98">
            <v>2.35</v>
          </cell>
          <cell r="Y98">
            <v>2.65</v>
          </cell>
        </row>
        <row r="99">
          <cell r="Q99">
            <v>4.6500000000000004</v>
          </cell>
          <cell r="S99">
            <v>4.6500000000000004</v>
          </cell>
          <cell r="T99">
            <v>4.25</v>
          </cell>
          <cell r="U99">
            <v>3.3</v>
          </cell>
          <cell r="V99">
            <v>3.45</v>
          </cell>
          <cell r="W99">
            <v>2.65</v>
          </cell>
          <cell r="X99">
            <v>2</v>
          </cell>
          <cell r="Y99">
            <v>2.4500000000000002</v>
          </cell>
        </row>
        <row r="100">
          <cell r="Q100">
            <v>4.75</v>
          </cell>
          <cell r="S100">
            <v>4.8499999999999996</v>
          </cell>
          <cell r="T100">
            <v>4.2</v>
          </cell>
          <cell r="U100">
            <v>3.6</v>
          </cell>
          <cell r="V100">
            <v>3.3</v>
          </cell>
          <cell r="W100">
            <v>2.7</v>
          </cell>
          <cell r="X100">
            <v>2.75</v>
          </cell>
          <cell r="Y100">
            <v>2.5499999999999998</v>
          </cell>
        </row>
        <row r="101">
          <cell r="Q101">
            <v>4.6500000000000004</v>
          </cell>
          <cell r="S101">
            <v>4.95</v>
          </cell>
          <cell r="T101">
            <v>4.3499999999999996</v>
          </cell>
          <cell r="U101">
            <v>3.7</v>
          </cell>
          <cell r="V101">
            <v>3.55</v>
          </cell>
          <cell r="W101">
            <v>2.6</v>
          </cell>
          <cell r="X101">
            <v>2.2000000000000002</v>
          </cell>
          <cell r="Y101">
            <v>2.5</v>
          </cell>
        </row>
        <row r="102">
          <cell r="Q102">
            <v>5</v>
          </cell>
          <cell r="S102">
            <v>4.7</v>
          </cell>
          <cell r="T102">
            <v>4.6500000000000004</v>
          </cell>
          <cell r="U102">
            <v>3.35</v>
          </cell>
          <cell r="V102">
            <v>4.25</v>
          </cell>
          <cell r="W102">
            <v>2.65</v>
          </cell>
          <cell r="X102">
            <v>2.1</v>
          </cell>
          <cell r="Y102">
            <v>2.2000000000000002</v>
          </cell>
        </row>
        <row r="103">
          <cell r="Q103">
            <v>4.9000000000000004</v>
          </cell>
          <cell r="S103">
            <v>4.5999999999999996</v>
          </cell>
          <cell r="T103">
            <v>4.6500000000000004</v>
          </cell>
          <cell r="V103">
            <v>3.8</v>
          </cell>
          <cell r="W103">
            <v>3</v>
          </cell>
          <cell r="X103">
            <v>2.2000000000000002</v>
          </cell>
          <cell r="Y103">
            <v>2.1</v>
          </cell>
        </row>
        <row r="104">
          <cell r="S104">
            <v>5.0999999999999996</v>
          </cell>
          <cell r="T104">
            <v>4.9000000000000004</v>
          </cell>
          <cell r="U104">
            <v>3.9</v>
          </cell>
          <cell r="V104">
            <v>4.4000000000000004</v>
          </cell>
          <cell r="W104">
            <v>3.2</v>
          </cell>
          <cell r="X104">
            <v>2.25</v>
          </cell>
          <cell r="Y104">
            <v>2.1</v>
          </cell>
        </row>
        <row r="105">
          <cell r="S105">
            <v>5</v>
          </cell>
          <cell r="T105">
            <v>5.0999999999999996</v>
          </cell>
          <cell r="V105">
            <v>4.8499999999999996</v>
          </cell>
          <cell r="W105">
            <v>3.9</v>
          </cell>
          <cell r="X105">
            <v>2.65</v>
          </cell>
          <cell r="Y105">
            <v>2.4</v>
          </cell>
        </row>
        <row r="106">
          <cell r="S106">
            <v>5.2</v>
          </cell>
          <cell r="T106">
            <v>4.95</v>
          </cell>
          <cell r="V106">
            <v>4.5999999999999996</v>
          </cell>
          <cell r="W106">
            <v>3.05</v>
          </cell>
          <cell r="X106">
            <v>2.35</v>
          </cell>
          <cell r="Y106">
            <v>2.5</v>
          </cell>
        </row>
        <row r="107">
          <cell r="T107">
            <v>4.5</v>
          </cell>
          <cell r="U107">
            <v>4.4000000000000004</v>
          </cell>
          <cell r="V107">
            <v>4.3</v>
          </cell>
          <cell r="W107">
            <v>3.2</v>
          </cell>
          <cell r="X107">
            <v>2.4</v>
          </cell>
          <cell r="Y107">
            <v>2.65</v>
          </cell>
        </row>
        <row r="108">
          <cell r="T108">
            <v>4.75</v>
          </cell>
          <cell r="U108">
            <v>4.45</v>
          </cell>
          <cell r="V108">
            <v>4.5</v>
          </cell>
          <cell r="W108">
            <v>3.2</v>
          </cell>
          <cell r="X108">
            <v>2.25</v>
          </cell>
          <cell r="Y108">
            <v>2.5499999999999998</v>
          </cell>
        </row>
        <row r="109">
          <cell r="T109">
            <v>4.5999999999999996</v>
          </cell>
          <cell r="U109">
            <v>4.3</v>
          </cell>
          <cell r="V109">
            <v>4.3499999999999996</v>
          </cell>
          <cell r="W109">
            <v>2.95</v>
          </cell>
          <cell r="X109">
            <v>2.1</v>
          </cell>
          <cell r="Y109">
            <v>2.5</v>
          </cell>
        </row>
        <row r="110">
          <cell r="T110">
            <v>5</v>
          </cell>
          <cell r="U110">
            <v>4.55</v>
          </cell>
          <cell r="V110">
            <v>4.95</v>
          </cell>
          <cell r="W110">
            <v>3.95</v>
          </cell>
          <cell r="X110">
            <v>2.2000000000000002</v>
          </cell>
          <cell r="Y110">
            <v>2.65</v>
          </cell>
        </row>
        <row r="111">
          <cell r="U111">
            <v>5.0999999999999996</v>
          </cell>
          <cell r="V111">
            <v>5.4</v>
          </cell>
          <cell r="W111">
            <v>4.25</v>
          </cell>
          <cell r="X111">
            <v>2.6</v>
          </cell>
          <cell r="Y111">
            <v>2.9</v>
          </cell>
        </row>
        <row r="112">
          <cell r="U112">
            <v>4.1500000000000004</v>
          </cell>
          <cell r="V112">
            <v>4.95</v>
          </cell>
          <cell r="W112">
            <v>4.2</v>
          </cell>
          <cell r="X112">
            <v>2.75</v>
          </cell>
          <cell r="Y112">
            <v>2.65</v>
          </cell>
        </row>
        <row r="113">
          <cell r="W113">
            <v>4.5999999999999996</v>
          </cell>
          <cell r="X113">
            <v>3.7</v>
          </cell>
          <cell r="Y113">
            <v>3.6</v>
          </cell>
        </row>
        <row r="114">
          <cell r="W114">
            <v>4.8</v>
          </cell>
          <cell r="X114">
            <v>4.25</v>
          </cell>
          <cell r="Y114">
            <v>4.7</v>
          </cell>
        </row>
        <row r="115">
          <cell r="W115">
            <v>4.7</v>
          </cell>
          <cell r="X115">
            <v>4.2</v>
          </cell>
          <cell r="Y115">
            <v>4.7</v>
          </cell>
        </row>
        <row r="116">
          <cell r="W116">
            <v>4.9000000000000004</v>
          </cell>
          <cell r="X116">
            <v>4.3499999999999996</v>
          </cell>
          <cell r="Y116">
            <v>4.9000000000000004</v>
          </cell>
        </row>
        <row r="117">
          <cell r="W117">
            <v>4.7</v>
          </cell>
          <cell r="X117">
            <v>4.05</v>
          </cell>
          <cell r="Y117">
            <v>4.7</v>
          </cell>
        </row>
        <row r="118">
          <cell r="U118">
            <v>5.0999999999999996</v>
          </cell>
          <cell r="V118">
            <v>4.8499999999999996</v>
          </cell>
          <cell r="W118">
            <v>4.4000000000000004</v>
          </cell>
          <cell r="X118">
            <v>3.65</v>
          </cell>
          <cell r="Y118">
            <v>4</v>
          </cell>
        </row>
        <row r="119">
          <cell r="U119">
            <v>4.95</v>
          </cell>
          <cell r="V119">
            <v>4.8</v>
          </cell>
          <cell r="W119">
            <v>4</v>
          </cell>
          <cell r="X119">
            <v>3.1</v>
          </cell>
          <cell r="Y119">
            <v>3.45</v>
          </cell>
        </row>
        <row r="120">
          <cell r="W120">
            <v>4.6500000000000004</v>
          </cell>
          <cell r="X120">
            <v>3.9</v>
          </cell>
          <cell r="Y120">
            <v>4.25</v>
          </cell>
        </row>
        <row r="121">
          <cell r="X121">
            <v>3.95</v>
          </cell>
          <cell r="Y121">
            <v>4.95</v>
          </cell>
        </row>
        <row r="126">
          <cell r="W126">
            <v>5.3</v>
          </cell>
          <cell r="X126">
            <v>5.2</v>
          </cell>
          <cell r="Y126">
            <v>5.9</v>
          </cell>
        </row>
        <row r="127">
          <cell r="W127">
            <v>5.2</v>
          </cell>
          <cell r="X127">
            <v>4.8499999999999996</v>
          </cell>
          <cell r="Y127">
            <v>5.6</v>
          </cell>
        </row>
        <row r="128">
          <cell r="W128">
            <v>5.3</v>
          </cell>
          <cell r="X128">
            <v>5.0999999999999996</v>
          </cell>
          <cell r="Y128">
            <v>5.6</v>
          </cell>
        </row>
        <row r="129">
          <cell r="W129">
            <v>5.0999999999999996</v>
          </cell>
          <cell r="X129">
            <v>4.9000000000000004</v>
          </cell>
          <cell r="Y129">
            <v>5.4</v>
          </cell>
        </row>
        <row r="130">
          <cell r="W130">
            <v>4.75</v>
          </cell>
          <cell r="X130">
            <v>4.4000000000000004</v>
          </cell>
          <cell r="Y130">
            <v>4.8499999999999996</v>
          </cell>
        </row>
        <row r="131">
          <cell r="W131">
            <v>4.95</v>
          </cell>
          <cell r="X131">
            <v>4.5999999999999996</v>
          </cell>
          <cell r="Y131">
            <v>5</v>
          </cell>
        </row>
        <row r="132">
          <cell r="X132">
            <v>4.55</v>
          </cell>
          <cell r="Y132">
            <v>4.8</v>
          </cell>
        </row>
        <row r="133">
          <cell r="X133">
            <v>4.0999999999999996</v>
          </cell>
          <cell r="Y133">
            <v>5</v>
          </cell>
        </row>
        <row r="134">
          <cell r="X134">
            <v>4.3</v>
          </cell>
          <cell r="Y134">
            <v>5</v>
          </cell>
        </row>
        <row r="135">
          <cell r="X135">
            <v>4.3499999999999996</v>
          </cell>
          <cell r="Y135">
            <v>5</v>
          </cell>
        </row>
        <row r="136">
          <cell r="X136">
            <v>4.3499999999999996</v>
          </cell>
          <cell r="Y136">
            <v>4.8499999999999996</v>
          </cell>
        </row>
        <row r="137">
          <cell r="X137">
            <v>5.0999999999999996</v>
          </cell>
          <cell r="Y137">
            <v>5.5</v>
          </cell>
        </row>
        <row r="138">
          <cell r="Y138">
            <v>5.6</v>
          </cell>
        </row>
        <row r="141">
          <cell r="Y141">
            <v>5.4</v>
          </cell>
        </row>
        <row r="147">
          <cell r="O147">
            <v>4.3499999999999996</v>
          </cell>
          <cell r="P147">
            <v>4.3499999999999996</v>
          </cell>
        </row>
        <row r="148">
          <cell r="O148">
            <v>4.4000000000000004</v>
          </cell>
          <cell r="P148">
            <v>4.4000000000000004</v>
          </cell>
        </row>
        <row r="149">
          <cell r="P149">
            <v>4.3499999999999996</v>
          </cell>
        </row>
        <row r="150">
          <cell r="P150">
            <v>4.3499999999999996</v>
          </cell>
        </row>
        <row r="151">
          <cell r="P151">
            <v>4.55</v>
          </cell>
        </row>
        <row r="152">
          <cell r="P152">
            <v>4.8</v>
          </cell>
        </row>
        <row r="153">
          <cell r="P153">
            <v>4.95</v>
          </cell>
        </row>
        <row r="154">
          <cell r="P154">
            <v>4.5999999999999996</v>
          </cell>
        </row>
        <row r="155">
          <cell r="P155">
            <v>4.4000000000000004</v>
          </cell>
        </row>
        <row r="156">
          <cell r="O156">
            <v>4.75</v>
          </cell>
          <cell r="P156">
            <v>4.7</v>
          </cell>
        </row>
        <row r="157">
          <cell r="O157">
            <v>3.95</v>
          </cell>
          <cell r="P157">
            <v>3.75</v>
          </cell>
        </row>
        <row r="158">
          <cell r="O158">
            <v>4.45</v>
          </cell>
          <cell r="P158">
            <v>4.55</v>
          </cell>
        </row>
        <row r="159">
          <cell r="O159">
            <v>4.4000000000000004</v>
          </cell>
          <cell r="P159">
            <v>4.55</v>
          </cell>
        </row>
        <row r="160">
          <cell r="O160">
            <v>4.45</v>
          </cell>
          <cell r="P160">
            <v>4.55</v>
          </cell>
        </row>
        <row r="161">
          <cell r="O161">
            <v>4.5999999999999996</v>
          </cell>
          <cell r="P161">
            <v>4.8499999999999996</v>
          </cell>
        </row>
        <row r="162">
          <cell r="O162">
            <v>4.3</v>
          </cell>
          <cell r="P162">
            <v>4.8499999999999996</v>
          </cell>
        </row>
        <row r="163">
          <cell r="O163">
            <v>4.2</v>
          </cell>
          <cell r="P163">
            <v>4.75</v>
          </cell>
        </row>
        <row r="164">
          <cell r="O164">
            <v>4.05</v>
          </cell>
          <cell r="P164">
            <v>4.8499999999999996</v>
          </cell>
        </row>
        <row r="165">
          <cell r="O165">
            <v>4.45</v>
          </cell>
          <cell r="P165">
            <v>5.2</v>
          </cell>
        </row>
        <row r="166">
          <cell r="O166">
            <v>4.5</v>
          </cell>
          <cell r="P166">
            <v>6.3</v>
          </cell>
        </row>
        <row r="167">
          <cell r="O167">
            <v>5.2</v>
          </cell>
          <cell r="P167">
            <v>6.1</v>
          </cell>
        </row>
        <row r="168">
          <cell r="O168">
            <v>4.2</v>
          </cell>
          <cell r="P168">
            <v>4.8499999999999996</v>
          </cell>
        </row>
        <row r="169">
          <cell r="O169">
            <v>4.3</v>
          </cell>
          <cell r="P169">
            <v>4.95</v>
          </cell>
        </row>
        <row r="170">
          <cell r="O170">
            <v>4.2</v>
          </cell>
          <cell r="P170">
            <v>4.8499999999999996</v>
          </cell>
        </row>
        <row r="171">
          <cell r="O171">
            <v>4.25</v>
          </cell>
          <cell r="P171">
            <v>5</v>
          </cell>
        </row>
        <row r="172">
          <cell r="O172">
            <v>4.0999999999999996</v>
          </cell>
          <cell r="P172">
            <v>4.75</v>
          </cell>
        </row>
        <row r="173">
          <cell r="O173">
            <v>4.2</v>
          </cell>
          <cell r="P173">
            <v>4.9000000000000004</v>
          </cell>
        </row>
        <row r="174">
          <cell r="O174">
            <v>4.25</v>
          </cell>
          <cell r="P174">
            <v>5</v>
          </cell>
        </row>
        <row r="175">
          <cell r="O175">
            <v>4.3</v>
          </cell>
          <cell r="P175">
            <v>4.9000000000000004</v>
          </cell>
        </row>
        <row r="176">
          <cell r="O176">
            <v>4</v>
          </cell>
          <cell r="P176">
            <v>4.45</v>
          </cell>
        </row>
        <row r="177">
          <cell r="O177">
            <v>3.95</v>
          </cell>
          <cell r="P177">
            <v>4.5</v>
          </cell>
        </row>
        <row r="178">
          <cell r="O178">
            <v>4.25</v>
          </cell>
          <cell r="P178">
            <v>4.8499999999999996</v>
          </cell>
        </row>
        <row r="179">
          <cell r="O179">
            <v>4.3</v>
          </cell>
          <cell r="P179">
            <v>5</v>
          </cell>
        </row>
        <row r="180">
          <cell r="O180">
            <v>4.0999999999999996</v>
          </cell>
          <cell r="P180">
            <v>4.8</v>
          </cell>
        </row>
        <row r="181">
          <cell r="O181">
            <v>4.4000000000000004</v>
          </cell>
          <cell r="P181">
            <v>4.95</v>
          </cell>
        </row>
        <row r="182">
          <cell r="O182">
            <v>4.25</v>
          </cell>
          <cell r="P182">
            <v>4.75</v>
          </cell>
        </row>
        <row r="183">
          <cell r="O183">
            <v>4.2</v>
          </cell>
          <cell r="P183">
            <v>3.45</v>
          </cell>
        </row>
        <row r="190">
          <cell r="O190">
            <v>3.25</v>
          </cell>
          <cell r="P190">
            <v>3.5</v>
          </cell>
        </row>
        <row r="191">
          <cell r="O191">
            <v>4.45</v>
          </cell>
          <cell r="P191">
            <v>4.55</v>
          </cell>
        </row>
        <row r="192">
          <cell r="O192">
            <v>4.25</v>
          </cell>
          <cell r="P192">
            <v>4.7</v>
          </cell>
        </row>
        <row r="193">
          <cell r="O193">
            <v>4.3499999999999996</v>
          </cell>
          <cell r="P193">
            <v>4.9000000000000004</v>
          </cell>
        </row>
        <row r="194">
          <cell r="O194">
            <v>4.45</v>
          </cell>
          <cell r="P194">
            <v>4.95</v>
          </cell>
        </row>
        <row r="195">
          <cell r="O195">
            <v>4.4000000000000004</v>
          </cell>
          <cell r="P195">
            <v>4.75</v>
          </cell>
        </row>
        <row r="196">
          <cell r="O196">
            <v>4.55</v>
          </cell>
          <cell r="P196">
            <v>4.8</v>
          </cell>
        </row>
        <row r="197">
          <cell r="O197">
            <v>4.5</v>
          </cell>
          <cell r="P197">
            <v>4.8</v>
          </cell>
        </row>
        <row r="198">
          <cell r="O198">
            <v>4.25</v>
          </cell>
          <cell r="P198">
            <v>4.55</v>
          </cell>
        </row>
        <row r="199">
          <cell r="O199">
            <v>2.15</v>
          </cell>
          <cell r="P199">
            <v>4.3</v>
          </cell>
        </row>
        <row r="200">
          <cell r="O200">
            <v>3.96</v>
          </cell>
          <cell r="P200">
            <v>4.2</v>
          </cell>
        </row>
        <row r="201">
          <cell r="O201">
            <v>4.3</v>
          </cell>
          <cell r="P201">
            <v>4.5999999999999996</v>
          </cell>
        </row>
        <row r="202">
          <cell r="O202">
            <v>4.25</v>
          </cell>
          <cell r="P202">
            <v>4.55</v>
          </cell>
        </row>
        <row r="203">
          <cell r="O203">
            <v>4.2</v>
          </cell>
          <cell r="P203">
            <v>4.45</v>
          </cell>
        </row>
        <row r="204">
          <cell r="O204">
            <v>4.8</v>
          </cell>
          <cell r="P204">
            <v>4.8</v>
          </cell>
        </row>
        <row r="205">
          <cell r="O205">
            <v>4.6500000000000004</v>
          </cell>
          <cell r="P205">
            <v>4.9000000000000004</v>
          </cell>
        </row>
        <row r="206">
          <cell r="O206">
            <v>4.6500000000000004</v>
          </cell>
          <cell r="P206">
            <v>4.8499999999999996</v>
          </cell>
        </row>
        <row r="207">
          <cell r="O207">
            <v>4.7</v>
          </cell>
          <cell r="P207">
            <v>4.95</v>
          </cell>
        </row>
        <row r="208">
          <cell r="O208">
            <v>4.3499999999999996</v>
          </cell>
          <cell r="P208">
            <v>4.5</v>
          </cell>
        </row>
        <row r="209">
          <cell r="O209">
            <v>4.5999999999999996</v>
          </cell>
          <cell r="P209">
            <v>4.7</v>
          </cell>
        </row>
        <row r="210">
          <cell r="O210">
            <v>4.5</v>
          </cell>
          <cell r="P210">
            <v>4.6500000000000004</v>
          </cell>
        </row>
        <row r="211">
          <cell r="O211">
            <v>4.3499999999999996</v>
          </cell>
          <cell r="P211">
            <v>4.55</v>
          </cell>
        </row>
        <row r="212">
          <cell r="O212">
            <v>4.3</v>
          </cell>
          <cell r="P212">
            <v>4.5</v>
          </cell>
        </row>
        <row r="213">
          <cell r="O213">
            <v>4.4000000000000004</v>
          </cell>
          <cell r="P213">
            <v>4.5999999999999996</v>
          </cell>
        </row>
        <row r="214">
          <cell r="O214">
            <v>4.45</v>
          </cell>
          <cell r="P214">
            <v>4.6500000000000004</v>
          </cell>
        </row>
        <row r="215">
          <cell r="O215">
            <v>4.4000000000000004</v>
          </cell>
          <cell r="P215">
            <v>4.75</v>
          </cell>
        </row>
        <row r="216">
          <cell r="O216">
            <v>5.5</v>
          </cell>
          <cell r="P216">
            <v>5.8</v>
          </cell>
        </row>
        <row r="217">
          <cell r="O217">
            <v>4.9000000000000004</v>
          </cell>
          <cell r="P217">
            <v>4.75</v>
          </cell>
        </row>
        <row r="218">
          <cell r="O218">
            <v>4.55</v>
          </cell>
          <cell r="P218">
            <v>4.7</v>
          </cell>
        </row>
        <row r="219">
          <cell r="O219">
            <v>4.3</v>
          </cell>
          <cell r="P219">
            <v>4.45</v>
          </cell>
        </row>
        <row r="220">
          <cell r="O220">
            <v>4.3</v>
          </cell>
          <cell r="P220">
            <v>4.5</v>
          </cell>
        </row>
        <row r="221">
          <cell r="O221">
            <v>4.25</v>
          </cell>
          <cell r="P221">
            <v>4.4000000000000004</v>
          </cell>
        </row>
        <row r="222">
          <cell r="O222">
            <v>4.3</v>
          </cell>
          <cell r="P222">
            <v>4.55</v>
          </cell>
        </row>
        <row r="223">
          <cell r="O223">
            <v>4.3</v>
          </cell>
          <cell r="P223">
            <v>4.55</v>
          </cell>
        </row>
        <row r="224">
          <cell r="O224">
            <v>4.1500000000000004</v>
          </cell>
          <cell r="P224">
            <v>4.82</v>
          </cell>
        </row>
        <row r="225">
          <cell r="O225">
            <v>4.3499999999999996</v>
          </cell>
          <cell r="P225">
            <v>4.55</v>
          </cell>
        </row>
        <row r="226">
          <cell r="O226">
            <v>4.45</v>
          </cell>
          <cell r="P226">
            <v>4.7</v>
          </cell>
        </row>
        <row r="227">
          <cell r="O227">
            <v>4.6500000000000004</v>
          </cell>
          <cell r="P227">
            <v>4.9000000000000004</v>
          </cell>
        </row>
        <row r="228">
          <cell r="O228">
            <v>4.6500000000000004</v>
          </cell>
          <cell r="P228">
            <v>4.8</v>
          </cell>
        </row>
        <row r="229">
          <cell r="O229">
            <v>4.3</v>
          </cell>
          <cell r="P229">
            <v>4.3499999999999996</v>
          </cell>
        </row>
        <row r="230">
          <cell r="O230">
            <v>4.1500000000000004</v>
          </cell>
          <cell r="P230">
            <v>4.3</v>
          </cell>
        </row>
        <row r="231">
          <cell r="O231">
            <v>4.1500000000000004</v>
          </cell>
          <cell r="P231">
            <v>4.3</v>
          </cell>
        </row>
        <row r="232">
          <cell r="O232">
            <v>4.1500000000000004</v>
          </cell>
          <cell r="P232">
            <v>4.3</v>
          </cell>
        </row>
        <row r="238">
          <cell r="O238">
            <v>4.0999999999999996</v>
          </cell>
          <cell r="P238">
            <v>4.3</v>
          </cell>
        </row>
        <row r="239">
          <cell r="O239">
            <v>4.25</v>
          </cell>
          <cell r="P239">
            <v>4.5999999999999996</v>
          </cell>
        </row>
        <row r="240">
          <cell r="O240">
            <v>4.45</v>
          </cell>
          <cell r="P240">
            <v>4.8499999999999996</v>
          </cell>
        </row>
        <row r="241">
          <cell r="P241">
            <v>4.45</v>
          </cell>
        </row>
        <row r="242">
          <cell r="P242">
            <v>4.1500000000000004</v>
          </cell>
        </row>
        <row r="243">
          <cell r="P243">
            <v>4.3</v>
          </cell>
        </row>
        <row r="244">
          <cell r="P244">
            <v>4.05</v>
          </cell>
        </row>
        <row r="245">
          <cell r="P245">
            <v>4.05</v>
          </cell>
        </row>
        <row r="246">
          <cell r="P246">
            <v>3.95</v>
          </cell>
        </row>
        <row r="247">
          <cell r="P247">
            <v>4.1500000000000004</v>
          </cell>
        </row>
        <row r="248">
          <cell r="P248">
            <v>4.05</v>
          </cell>
        </row>
        <row r="249">
          <cell r="P249">
            <v>4.3499999999999996</v>
          </cell>
        </row>
        <row r="250">
          <cell r="P250">
            <v>4.3499999999999996</v>
          </cell>
        </row>
        <row r="251">
          <cell r="P251">
            <v>4.25</v>
          </cell>
        </row>
        <row r="252">
          <cell r="P252">
            <v>4.05</v>
          </cell>
        </row>
        <row r="253">
          <cell r="P253">
            <v>4.3</v>
          </cell>
        </row>
        <row r="254">
          <cell r="P254">
            <v>4.3499999999999996</v>
          </cell>
        </row>
        <row r="255">
          <cell r="P255">
            <v>4.45</v>
          </cell>
        </row>
        <row r="256">
          <cell r="P256">
            <v>4.55</v>
          </cell>
        </row>
        <row r="257">
          <cell r="P257">
            <v>4.55</v>
          </cell>
        </row>
        <row r="258">
          <cell r="P258">
            <v>4.4000000000000004</v>
          </cell>
        </row>
        <row r="259">
          <cell r="P259">
            <v>4.3499999999999996</v>
          </cell>
        </row>
        <row r="260">
          <cell r="P260">
            <v>4.2</v>
          </cell>
        </row>
        <row r="261">
          <cell r="P261">
            <v>4.0999999999999996</v>
          </cell>
        </row>
        <row r="262">
          <cell r="P262">
            <v>5</v>
          </cell>
        </row>
        <row r="263">
          <cell r="P263">
            <v>4.3</v>
          </cell>
        </row>
        <row r="264">
          <cell r="P264">
            <v>4.4000000000000004</v>
          </cell>
        </row>
        <row r="265">
          <cell r="P265">
            <v>4.3499999999999996</v>
          </cell>
        </row>
        <row r="266">
          <cell r="P266">
            <v>4.3</v>
          </cell>
        </row>
        <row r="267">
          <cell r="P267">
            <v>4.5999999999999996</v>
          </cell>
        </row>
        <row r="268">
          <cell r="P268">
            <v>4.5</v>
          </cell>
        </row>
        <row r="269">
          <cell r="P269">
            <v>4.45</v>
          </cell>
        </row>
        <row r="270">
          <cell r="P270">
            <v>4.7</v>
          </cell>
        </row>
        <row r="271">
          <cell r="P271">
            <v>4.7</v>
          </cell>
        </row>
        <row r="272">
          <cell r="P272">
            <v>4.75</v>
          </cell>
        </row>
        <row r="273">
          <cell r="P273">
            <v>4.7</v>
          </cell>
        </row>
        <row r="274">
          <cell r="P274">
            <v>4.3499999999999996</v>
          </cell>
        </row>
        <row r="275">
          <cell r="P275">
            <v>4.45</v>
          </cell>
        </row>
        <row r="276">
          <cell r="P276">
            <v>4.45</v>
          </cell>
        </row>
        <row r="277">
          <cell r="P277">
            <v>4.75</v>
          </cell>
        </row>
        <row r="278">
          <cell r="P278">
            <v>4.55</v>
          </cell>
        </row>
        <row r="279">
          <cell r="P279">
            <v>4.5</v>
          </cell>
        </row>
        <row r="280">
          <cell r="P280">
            <v>4.55</v>
          </cell>
        </row>
        <row r="281">
          <cell r="P281">
            <v>4.5</v>
          </cell>
        </row>
        <row r="282">
          <cell r="P282">
            <v>4.6500000000000004</v>
          </cell>
        </row>
        <row r="286">
          <cell r="P286">
            <v>3.95</v>
          </cell>
        </row>
        <row r="287">
          <cell r="P287">
            <v>4.45</v>
          </cell>
        </row>
        <row r="288">
          <cell r="P288">
            <v>4.4000000000000004</v>
          </cell>
        </row>
        <row r="289">
          <cell r="P289">
            <v>4.5</v>
          </cell>
        </row>
        <row r="290">
          <cell r="P290">
            <v>4.4000000000000004</v>
          </cell>
        </row>
        <row r="291">
          <cell r="P291">
            <v>4.6500000000000004</v>
          </cell>
        </row>
        <row r="292">
          <cell r="P292">
            <v>4.3499999999999996</v>
          </cell>
        </row>
        <row r="293">
          <cell r="P293">
            <v>4</v>
          </cell>
        </row>
        <row r="294">
          <cell r="P294">
            <v>4.55</v>
          </cell>
        </row>
        <row r="295">
          <cell r="P295">
            <v>4.05</v>
          </cell>
        </row>
        <row r="296">
          <cell r="P296">
            <v>2.75</v>
          </cell>
        </row>
        <row r="297">
          <cell r="P297">
            <v>3.8</v>
          </cell>
        </row>
        <row r="298">
          <cell r="P298">
            <v>3.75</v>
          </cell>
        </row>
        <row r="299">
          <cell r="P299">
            <v>4.5</v>
          </cell>
        </row>
        <row r="300">
          <cell r="P300">
            <v>4.5</v>
          </cell>
        </row>
        <row r="301">
          <cell r="P301">
            <v>4.45</v>
          </cell>
        </row>
        <row r="302">
          <cell r="L302">
            <v>4.7</v>
          </cell>
          <cell r="P302">
            <v>4.5</v>
          </cell>
          <cell r="W302">
            <v>3.95</v>
          </cell>
        </row>
        <row r="303">
          <cell r="L303">
            <v>4.3499999999999996</v>
          </cell>
          <cell r="P303">
            <v>5.3</v>
          </cell>
          <cell r="W303">
            <v>4.8499999999999996</v>
          </cell>
        </row>
        <row r="305">
          <cell r="L305">
            <v>4.45</v>
          </cell>
          <cell r="P305">
            <v>5.4</v>
          </cell>
          <cell r="W305">
            <v>4.0999999999999996</v>
          </cell>
        </row>
        <row r="306">
          <cell r="L306">
            <v>4.25</v>
          </cell>
          <cell r="P306">
            <v>5.2</v>
          </cell>
          <cell r="W306">
            <v>4.1500000000000004</v>
          </cell>
        </row>
        <row r="307">
          <cell r="L307">
            <v>4.1500000000000004</v>
          </cell>
          <cell r="P307">
            <v>4.6500000000000004</v>
          </cell>
          <cell r="W307">
            <v>4</v>
          </cell>
        </row>
        <row r="308">
          <cell r="L308">
            <v>4.05</v>
          </cell>
          <cell r="P308">
            <v>5</v>
          </cell>
          <cell r="W308">
            <v>3.9</v>
          </cell>
        </row>
        <row r="309">
          <cell r="L309">
            <v>4.0999999999999996</v>
          </cell>
          <cell r="P309">
            <v>5.0999999999999996</v>
          </cell>
          <cell r="W309">
            <v>3.8</v>
          </cell>
        </row>
        <row r="310">
          <cell r="L310">
            <v>4.3</v>
          </cell>
          <cell r="P310">
            <v>5.6</v>
          </cell>
          <cell r="W310">
            <v>4.5</v>
          </cell>
        </row>
        <row r="311">
          <cell r="L311">
            <v>4.2</v>
          </cell>
          <cell r="P311">
            <v>5</v>
          </cell>
          <cell r="W311">
            <v>3.75</v>
          </cell>
        </row>
        <row r="312">
          <cell r="L312">
            <v>4.3</v>
          </cell>
          <cell r="P312">
            <v>5.0999999999999996</v>
          </cell>
          <cell r="W312">
            <v>4.5</v>
          </cell>
        </row>
        <row r="313">
          <cell r="L313">
            <v>4.75</v>
          </cell>
          <cell r="P313">
            <v>5.4</v>
          </cell>
          <cell r="W313">
            <v>3.6</v>
          </cell>
        </row>
        <row r="314">
          <cell r="L314">
            <v>4.5999999999999996</v>
          </cell>
          <cell r="P314">
            <v>5.2</v>
          </cell>
          <cell r="W314">
            <v>2</v>
          </cell>
        </row>
        <row r="315">
          <cell r="L315">
            <v>4.6500000000000004</v>
          </cell>
          <cell r="P315">
            <v>5.4</v>
          </cell>
          <cell r="W315">
            <v>3.95</v>
          </cell>
        </row>
        <row r="316">
          <cell r="L316">
            <v>4.4000000000000004</v>
          </cell>
          <cell r="P316">
            <v>5</v>
          </cell>
          <cell r="W316">
            <v>3.85</v>
          </cell>
        </row>
        <row r="317">
          <cell r="L317">
            <v>4.45</v>
          </cell>
          <cell r="P317">
            <v>5.5</v>
          </cell>
          <cell r="W317">
            <v>4.4000000000000004</v>
          </cell>
        </row>
        <row r="318">
          <cell r="L318">
            <v>4.5</v>
          </cell>
          <cell r="P318">
            <v>5.4</v>
          </cell>
          <cell r="W318">
            <v>4.45</v>
          </cell>
        </row>
        <row r="319">
          <cell r="L319">
            <v>4.55</v>
          </cell>
          <cell r="P319">
            <v>5.2</v>
          </cell>
          <cell r="W319">
            <v>3.95</v>
          </cell>
        </row>
        <row r="320">
          <cell r="L320">
            <v>4.5999999999999996</v>
          </cell>
          <cell r="P320">
            <v>5.0999999999999996</v>
          </cell>
          <cell r="W320">
            <v>3.7</v>
          </cell>
        </row>
        <row r="321">
          <cell r="L321">
            <v>4.5</v>
          </cell>
          <cell r="P321">
            <v>5.2</v>
          </cell>
          <cell r="W321">
            <v>3.75</v>
          </cell>
        </row>
        <row r="322">
          <cell r="L322">
            <v>3.9</v>
          </cell>
          <cell r="P322">
            <v>5.2</v>
          </cell>
          <cell r="W322">
            <v>4.6500000000000004</v>
          </cell>
        </row>
        <row r="323">
          <cell r="P323">
            <v>6</v>
          </cell>
          <cell r="W323">
            <v>5.0999999999999996</v>
          </cell>
        </row>
        <row r="324">
          <cell r="W324">
            <v>5.45</v>
          </cell>
        </row>
        <row r="325">
          <cell r="L325">
            <v>3.95</v>
          </cell>
          <cell r="P325">
            <v>5.75</v>
          </cell>
          <cell r="W325">
            <v>5.3</v>
          </cell>
        </row>
        <row r="326">
          <cell r="L326">
            <v>3.7</v>
          </cell>
          <cell r="P326">
            <v>4.4000000000000004</v>
          </cell>
          <cell r="W326">
            <v>5.6</v>
          </cell>
        </row>
        <row r="327">
          <cell r="L327">
            <v>4</v>
          </cell>
          <cell r="P327">
            <v>5.6</v>
          </cell>
          <cell r="W327">
            <v>5.6</v>
          </cell>
        </row>
        <row r="328">
          <cell r="L328">
            <v>4.0999999999999996</v>
          </cell>
          <cell r="P328">
            <v>5.5</v>
          </cell>
          <cell r="W328">
            <v>5.6</v>
          </cell>
        </row>
        <row r="329">
          <cell r="L329">
            <v>4.05</v>
          </cell>
          <cell r="P329">
            <v>5.6</v>
          </cell>
          <cell r="W329">
            <v>5.4</v>
          </cell>
        </row>
        <row r="330">
          <cell r="L330">
            <v>4.3</v>
          </cell>
          <cell r="P330">
            <v>5.9</v>
          </cell>
          <cell r="W330">
            <v>4.5</v>
          </cell>
        </row>
        <row r="331">
          <cell r="L331">
            <v>4.3499999999999996</v>
          </cell>
          <cell r="P331">
            <v>5.8</v>
          </cell>
          <cell r="W331">
            <v>4.3499999999999996</v>
          </cell>
        </row>
        <row r="332">
          <cell r="L332">
            <v>4.3499999999999996</v>
          </cell>
          <cell r="P332">
            <v>5.9</v>
          </cell>
          <cell r="W332">
            <v>4.3</v>
          </cell>
        </row>
        <row r="333">
          <cell r="L333">
            <v>4.55</v>
          </cell>
          <cell r="P333">
            <v>5.6</v>
          </cell>
          <cell r="W333">
            <v>4.75</v>
          </cell>
        </row>
        <row r="334">
          <cell r="L334">
            <v>4.75</v>
          </cell>
          <cell r="P334">
            <v>5.6</v>
          </cell>
          <cell r="W334">
            <v>4.25</v>
          </cell>
        </row>
        <row r="335">
          <cell r="L335">
            <v>4.75</v>
          </cell>
          <cell r="P335">
            <v>5.4</v>
          </cell>
          <cell r="W335">
            <v>4.2</v>
          </cell>
        </row>
        <row r="336">
          <cell r="L336">
            <v>4.75</v>
          </cell>
          <cell r="P336">
            <v>2.2999999999999998</v>
          </cell>
          <cell r="W336">
            <v>4</v>
          </cell>
        </row>
        <row r="337">
          <cell r="L337">
            <v>4.5999999999999996</v>
          </cell>
          <cell r="P337">
            <v>5.5</v>
          </cell>
          <cell r="W337">
            <v>4.2</v>
          </cell>
        </row>
        <row r="338">
          <cell r="L338">
            <v>4.25</v>
          </cell>
          <cell r="P338">
            <v>4.8499999999999996</v>
          </cell>
          <cell r="W338">
            <v>3.7</v>
          </cell>
        </row>
        <row r="339">
          <cell r="L339">
            <v>4.2</v>
          </cell>
          <cell r="P339">
            <v>5</v>
          </cell>
          <cell r="W339">
            <v>4</v>
          </cell>
        </row>
        <row r="340">
          <cell r="L340">
            <v>4.45</v>
          </cell>
          <cell r="P340">
            <v>5.2</v>
          </cell>
          <cell r="W340">
            <v>4.2</v>
          </cell>
        </row>
        <row r="341">
          <cell r="L341">
            <v>4.55</v>
          </cell>
          <cell r="P341">
            <v>5.0999999999999996</v>
          </cell>
          <cell r="W341">
            <v>4.3</v>
          </cell>
        </row>
        <row r="342">
          <cell r="L342">
            <v>4.1500000000000004</v>
          </cell>
          <cell r="P342">
            <v>4.3499999999999996</v>
          </cell>
        </row>
        <row r="343">
          <cell r="L343">
            <v>4.3499999999999996</v>
          </cell>
          <cell r="P343">
            <v>4.45</v>
          </cell>
          <cell r="W343">
            <v>3.4</v>
          </cell>
        </row>
        <row r="344">
          <cell r="L344">
            <v>4.45</v>
          </cell>
          <cell r="P344">
            <v>4.95</v>
          </cell>
          <cell r="W344">
            <v>3.9</v>
          </cell>
        </row>
        <row r="345">
          <cell r="L345">
            <v>4.5</v>
          </cell>
          <cell r="P345">
            <v>4.9000000000000004</v>
          </cell>
          <cell r="W345">
            <v>3.6</v>
          </cell>
        </row>
        <row r="346">
          <cell r="L346">
            <v>4.3</v>
          </cell>
          <cell r="P346">
            <v>5.0999999999999996</v>
          </cell>
          <cell r="W346">
            <v>4.2</v>
          </cell>
        </row>
        <row r="347">
          <cell r="L347">
            <v>4.25</v>
          </cell>
          <cell r="P347">
            <v>4.8</v>
          </cell>
          <cell r="W347">
            <v>4.2</v>
          </cell>
        </row>
        <row r="348">
          <cell r="L348">
            <v>4.3499999999999996</v>
          </cell>
          <cell r="P348">
            <v>5.0999999999999996</v>
          </cell>
          <cell r="W348">
            <v>1.54</v>
          </cell>
        </row>
        <row r="349">
          <cell r="L349">
            <v>4.0999999999999996</v>
          </cell>
          <cell r="P349">
            <v>5</v>
          </cell>
          <cell r="W349">
            <v>4.7</v>
          </cell>
        </row>
        <row r="350">
          <cell r="L350">
            <v>4</v>
          </cell>
          <cell r="P350">
            <v>5.2</v>
          </cell>
          <cell r="W350">
            <v>4.6500000000000004</v>
          </cell>
        </row>
        <row r="351">
          <cell r="L351">
            <v>4.2</v>
          </cell>
          <cell r="P351">
            <v>5.0999999999999996</v>
          </cell>
          <cell r="W351">
            <v>4.2</v>
          </cell>
        </row>
        <row r="352">
          <cell r="L352">
            <v>4.2</v>
          </cell>
          <cell r="P352">
            <v>5.0999999999999996</v>
          </cell>
          <cell r="W352">
            <v>4.25</v>
          </cell>
        </row>
        <row r="353">
          <cell r="L353">
            <v>3.85</v>
          </cell>
          <cell r="P353">
            <v>4.8499999999999996</v>
          </cell>
          <cell r="W353">
            <v>4</v>
          </cell>
        </row>
        <row r="354">
          <cell r="L354">
            <v>4.25</v>
          </cell>
          <cell r="P354">
            <v>5.2</v>
          </cell>
          <cell r="W354">
            <v>4.8</v>
          </cell>
        </row>
        <row r="355">
          <cell r="L355">
            <v>4.1500000000000004</v>
          </cell>
          <cell r="P355">
            <v>4.9000000000000004</v>
          </cell>
          <cell r="W355">
            <v>4.5999999999999996</v>
          </cell>
        </row>
        <row r="356">
          <cell r="L356">
            <v>4.25</v>
          </cell>
          <cell r="P356">
            <v>5.0999999999999996</v>
          </cell>
          <cell r="W356">
            <v>4.95</v>
          </cell>
        </row>
        <row r="357">
          <cell r="L357">
            <v>4.05</v>
          </cell>
          <cell r="P357">
            <v>4.96</v>
          </cell>
          <cell r="W357">
            <v>4.5999999999999996</v>
          </cell>
        </row>
        <row r="358">
          <cell r="L358">
            <v>4.05</v>
          </cell>
          <cell r="P358">
            <v>4.8499999999999996</v>
          </cell>
          <cell r="W358">
            <v>4.7</v>
          </cell>
        </row>
        <row r="359">
          <cell r="L359">
            <v>4.05</v>
          </cell>
          <cell r="P359">
            <v>4.8499999999999996</v>
          </cell>
          <cell r="W359">
            <v>4.75</v>
          </cell>
        </row>
        <row r="360">
          <cell r="L360">
            <v>4.05</v>
          </cell>
          <cell r="P360">
            <v>4.8</v>
          </cell>
          <cell r="W360">
            <v>4.45</v>
          </cell>
        </row>
        <row r="361">
          <cell r="L361">
            <v>3.7</v>
          </cell>
          <cell r="P361">
            <v>4.45</v>
          </cell>
          <cell r="W361">
            <v>4.45</v>
          </cell>
        </row>
        <row r="362">
          <cell r="L362">
            <v>3.7</v>
          </cell>
          <cell r="P362">
            <v>4.8499999999999996</v>
          </cell>
          <cell r="W362">
            <v>4.8499999999999996</v>
          </cell>
        </row>
        <row r="363">
          <cell r="L363">
            <v>4</v>
          </cell>
          <cell r="P363">
            <v>5</v>
          </cell>
          <cell r="W363">
            <v>4.8499999999999996</v>
          </cell>
        </row>
        <row r="364">
          <cell r="L364">
            <v>3.5</v>
          </cell>
          <cell r="P364">
            <v>3.45</v>
          </cell>
          <cell r="W364">
            <v>4.8</v>
          </cell>
        </row>
        <row r="365">
          <cell r="L365">
            <v>3.05</v>
          </cell>
          <cell r="P365">
            <v>3.55</v>
          </cell>
          <cell r="W365">
            <v>3.55</v>
          </cell>
        </row>
        <row r="366">
          <cell r="L366">
            <v>4.3</v>
          </cell>
          <cell r="P366">
            <v>5.0999999999999996</v>
          </cell>
          <cell r="W366">
            <v>4.9000000000000004</v>
          </cell>
        </row>
        <row r="367">
          <cell r="L367">
            <v>4.3499999999999996</v>
          </cell>
          <cell r="P367">
            <v>4.9000000000000004</v>
          </cell>
          <cell r="W367">
            <v>4.3499999999999996</v>
          </cell>
        </row>
        <row r="368">
          <cell r="L368">
            <v>4.3499999999999996</v>
          </cell>
          <cell r="P368">
            <v>4.95</v>
          </cell>
          <cell r="W368">
            <v>4.25</v>
          </cell>
        </row>
        <row r="369">
          <cell r="L369">
            <v>4.2</v>
          </cell>
          <cell r="P369">
            <v>4.9000000000000004</v>
          </cell>
          <cell r="W369">
            <v>4.6500000000000004</v>
          </cell>
        </row>
        <row r="370">
          <cell r="L370">
            <v>4.0999999999999996</v>
          </cell>
          <cell r="P370">
            <v>4.75</v>
          </cell>
          <cell r="W370">
            <v>4.6500000000000004</v>
          </cell>
        </row>
        <row r="371">
          <cell r="L371">
            <v>4.0999999999999996</v>
          </cell>
          <cell r="P371">
            <v>4.7</v>
          </cell>
          <cell r="W371">
            <v>4.6500000000000004</v>
          </cell>
        </row>
        <row r="372">
          <cell r="L372">
            <v>4.25</v>
          </cell>
          <cell r="P372">
            <v>4.8499999999999996</v>
          </cell>
          <cell r="W372">
            <v>4.8499999999999996</v>
          </cell>
        </row>
        <row r="373">
          <cell r="L373">
            <v>4.05</v>
          </cell>
          <cell r="P373">
            <v>3.05</v>
          </cell>
          <cell r="W373">
            <v>4.7</v>
          </cell>
        </row>
        <row r="374">
          <cell r="L374">
            <v>3.85</v>
          </cell>
          <cell r="P374">
            <v>4.45</v>
          </cell>
          <cell r="W374">
            <v>4.4000000000000004</v>
          </cell>
        </row>
        <row r="375">
          <cell r="L375">
            <v>4.7</v>
          </cell>
          <cell r="P375">
            <v>4.6500000000000004</v>
          </cell>
          <cell r="W375">
            <v>5.3</v>
          </cell>
        </row>
        <row r="376">
          <cell r="L376">
            <v>4.1500000000000004</v>
          </cell>
          <cell r="P376">
            <v>5.0999999999999996</v>
          </cell>
          <cell r="W376">
            <v>4.8499999999999996</v>
          </cell>
        </row>
      </sheetData>
      <sheetData sheetId="4" refreshError="1"/>
      <sheetData sheetId="5" refreshError="1"/>
      <sheetData sheetId="6" refreshError="1"/>
      <sheetData sheetId="7" refreshError="1">
        <row r="2">
          <cell r="B2">
            <v>0</v>
          </cell>
        </row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  <cell r="C8">
            <v>229.241577091495</v>
          </cell>
        </row>
        <row r="9">
          <cell r="B9">
            <v>224.94818681292313</v>
          </cell>
          <cell r="C9">
            <v>543.61137600161499</v>
          </cell>
        </row>
        <row r="10">
          <cell r="C10">
            <v>2074.5252685040414</v>
          </cell>
        </row>
        <row r="11">
          <cell r="C11">
            <v>715.76446168450786</v>
          </cell>
          <cell r="D11">
            <v>201.18431104312762</v>
          </cell>
        </row>
        <row r="12">
          <cell r="C12">
            <v>1496.748430029472</v>
          </cell>
          <cell r="D12">
            <v>1557.6730612910771</v>
          </cell>
        </row>
        <row r="13">
          <cell r="C13">
            <v>821.27212323930144</v>
          </cell>
          <cell r="D13">
            <v>678.29864261935074</v>
          </cell>
        </row>
        <row r="14">
          <cell r="C14">
            <v>616.20542033901825</v>
          </cell>
          <cell r="D14">
            <v>976.57963444495942</v>
          </cell>
        </row>
        <row r="15">
          <cell r="C15">
            <v>389.5008715224053</v>
          </cell>
          <cell r="D15">
            <v>1623.4027255864642</v>
          </cell>
        </row>
        <row r="16">
          <cell r="C16">
            <v>302.9610899850162</v>
          </cell>
          <cell r="D16">
            <v>1318.7169424163051</v>
          </cell>
        </row>
        <row r="17">
          <cell r="C17">
            <v>374.87538967614563</v>
          </cell>
          <cell r="D17">
            <v>1548.8423835746275</v>
          </cell>
          <cell r="E17">
            <v>522.1929905539539</v>
          </cell>
        </row>
        <row r="18">
          <cell r="C18">
            <v>376.03948907816221</v>
          </cell>
          <cell r="D18">
            <v>1337.606776512177</v>
          </cell>
          <cell r="E18">
            <v>1351.3760699484203</v>
          </cell>
        </row>
        <row r="19">
          <cell r="D19">
            <v>1428.1318681754938</v>
          </cell>
          <cell r="E19">
            <v>1452.1554913859904</v>
          </cell>
        </row>
        <row r="20">
          <cell r="D20">
            <v>1412.1444890381356</v>
          </cell>
          <cell r="E20">
            <v>1541.0472081765674</v>
          </cell>
          <cell r="F20">
            <v>164.86273119469936</v>
          </cell>
        </row>
        <row r="21">
          <cell r="D21">
            <v>1368.7524654404808</v>
          </cell>
          <cell r="E21">
            <v>1264.6997419784086</v>
          </cell>
          <cell r="F21">
            <v>1100.0114061162692</v>
          </cell>
        </row>
        <row r="22">
          <cell r="D22">
            <v>1338.9858910639903</v>
          </cell>
          <cell r="E22">
            <v>1223.0912234953782</v>
          </cell>
          <cell r="F22">
            <v>1111.977961394439</v>
          </cell>
        </row>
        <row r="23">
          <cell r="D23">
            <v>1405.5019609978865</v>
          </cell>
          <cell r="E23">
            <v>1265.7465606061257</v>
          </cell>
          <cell r="F23">
            <v>1137.8353501624415</v>
          </cell>
          <cell r="G23">
            <v>298.02948554130046</v>
          </cell>
        </row>
        <row r="24">
          <cell r="D24">
            <v>1394.4379803935874</v>
          </cell>
          <cell r="E24">
            <v>1273.7858794255255</v>
          </cell>
          <cell r="F24">
            <v>1143.4620030049064</v>
          </cell>
          <cell r="G24">
            <v>231.04399094378388</v>
          </cell>
        </row>
        <row r="25">
          <cell r="D25">
            <v>1422.8052781316555</v>
          </cell>
          <cell r="E25">
            <v>1264.1647093394054</v>
          </cell>
          <cell r="F25">
            <v>1151.626498902004</v>
          </cell>
          <cell r="G25">
            <v>224.77834417573581</v>
          </cell>
        </row>
        <row r="26">
          <cell r="D26">
            <v>185.48183020480988</v>
          </cell>
          <cell r="E26">
            <v>1305.4051469463736</v>
          </cell>
          <cell r="F26">
            <v>1137.0604762043954</v>
          </cell>
          <cell r="G26">
            <v>1088.0892816126616</v>
          </cell>
        </row>
        <row r="27">
          <cell r="D27">
            <v>173.43747901363656</v>
          </cell>
          <cell r="E27">
            <v>1241.8442163067623</v>
          </cell>
          <cell r="F27">
            <v>1153.7347671950401</v>
          </cell>
          <cell r="G27">
            <v>1084.6940202793114</v>
          </cell>
        </row>
        <row r="28">
          <cell r="D28">
            <v>173.43747901363656</v>
          </cell>
          <cell r="E28">
            <v>558.64375272591587</v>
          </cell>
          <cell r="F28">
            <v>1291.3795259508113</v>
          </cell>
          <cell r="G28">
            <v>1144.9020196565366</v>
          </cell>
          <cell r="H28">
            <v>1063.6990954989369</v>
          </cell>
        </row>
        <row r="29">
          <cell r="E29">
            <v>521.52046517702058</v>
          </cell>
          <cell r="F29">
            <v>1065.3274821824464</v>
          </cell>
          <cell r="G29">
            <v>1250.5020373213445</v>
          </cell>
          <cell r="H29">
            <v>1259.9344347490262</v>
          </cell>
        </row>
        <row r="30">
          <cell r="E30">
            <v>503.9728070105599</v>
          </cell>
          <cell r="F30">
            <v>1104.8591650811011</v>
          </cell>
          <cell r="G30">
            <v>1178.8378844362558</v>
          </cell>
          <cell r="H30">
            <v>1008.3466683466291</v>
          </cell>
          <cell r="I30">
            <v>1012.8228892001405</v>
          </cell>
        </row>
        <row r="31">
          <cell r="E31">
            <v>437.79861391404501</v>
          </cell>
          <cell r="F31">
            <v>1101.3270347291802</v>
          </cell>
          <cell r="G31">
            <v>1054.797378805898</v>
          </cell>
          <cell r="H31">
            <v>987.9374433175102</v>
          </cell>
          <cell r="I31">
            <v>662.63475416109429</v>
          </cell>
        </row>
        <row r="32">
          <cell r="F32">
            <v>1045.5412496074441</v>
          </cell>
          <cell r="G32">
            <v>1009.9655241336956</v>
          </cell>
          <cell r="H32">
            <v>949.87433645171109</v>
          </cell>
          <cell r="I32">
            <v>724.70142574119518</v>
          </cell>
        </row>
        <row r="33">
          <cell r="F33">
            <v>1054.1762626061004</v>
          </cell>
          <cell r="G33">
            <v>1022.5241331483603</v>
          </cell>
          <cell r="H33">
            <v>1044.3737543669392</v>
          </cell>
          <cell r="I33">
            <v>774.20990525272089</v>
          </cell>
        </row>
        <row r="34">
          <cell r="F34">
            <v>980.70597496903417</v>
          </cell>
          <cell r="G34">
            <v>1044.2957721890884</v>
          </cell>
          <cell r="H34">
            <v>1113.6721385693777</v>
          </cell>
          <cell r="I34">
            <v>764.94330670994339</v>
          </cell>
          <cell r="J34">
            <v>407.18184355110685</v>
          </cell>
        </row>
        <row r="35">
          <cell r="F35">
            <v>557.52509135368575</v>
          </cell>
          <cell r="G35">
            <v>1177.1044874837382</v>
          </cell>
          <cell r="H35">
            <v>1206.5510623052392</v>
          </cell>
          <cell r="I35">
            <v>843.14272307053034</v>
          </cell>
          <cell r="J35">
            <v>231.68302446968525</v>
          </cell>
        </row>
        <row r="36">
          <cell r="F36">
            <v>619.95964644230219</v>
          </cell>
          <cell r="G36">
            <v>1347.4388720797785</v>
          </cell>
          <cell r="H36">
            <v>1322.1420694903893</v>
          </cell>
          <cell r="I36">
            <v>954.43775292430985</v>
          </cell>
          <cell r="J36">
            <v>236.58663629280525</v>
          </cell>
        </row>
        <row r="37">
          <cell r="F37">
            <v>494.71884314502677</v>
          </cell>
          <cell r="G37">
            <v>1190.0560424798637</v>
          </cell>
          <cell r="H37">
            <v>1284.3016495764459</v>
          </cell>
          <cell r="I37">
            <v>898.5405064454327</v>
          </cell>
          <cell r="J37">
            <v>1132.3170162704248</v>
          </cell>
        </row>
        <row r="38">
          <cell r="F38">
            <v>506.40042380861649</v>
          </cell>
          <cell r="G38">
            <v>1227.6538687355373</v>
          </cell>
          <cell r="H38">
            <v>1234.0005742501887</v>
          </cell>
          <cell r="I38">
            <v>781.58918782453441</v>
          </cell>
          <cell r="J38">
            <v>153.99589759343769</v>
          </cell>
        </row>
        <row r="39">
          <cell r="F39">
            <v>298.11385421882488</v>
          </cell>
          <cell r="G39">
            <v>983.02042310898878</v>
          </cell>
          <cell r="H39">
            <v>1201.4995918968859</v>
          </cell>
          <cell r="I39">
            <v>888.71177298158489</v>
          </cell>
          <cell r="J39">
            <v>1183.8510344452793</v>
          </cell>
          <cell r="K39">
            <v>1201.9810608353318</v>
          </cell>
        </row>
        <row r="40">
          <cell r="H40">
            <v>1209.3033789584745</v>
          </cell>
          <cell r="I40">
            <v>928.50477799810506</v>
          </cell>
          <cell r="J40">
            <v>1218.4961779480543</v>
          </cell>
          <cell r="K40">
            <v>1091.4095778394578</v>
          </cell>
        </row>
        <row r="41">
          <cell r="H41">
            <v>1185.3363284860993</v>
          </cell>
          <cell r="I41">
            <v>690.23931469587149</v>
          </cell>
          <cell r="J41">
            <v>987.10343689909178</v>
          </cell>
          <cell r="K41">
            <v>1004.4022561190209</v>
          </cell>
          <cell r="L41">
            <v>980.55003971939493</v>
          </cell>
        </row>
        <row r="42">
          <cell r="I42">
            <v>697.80338409819421</v>
          </cell>
          <cell r="J42">
            <v>1114.7846993132982</v>
          </cell>
          <cell r="K42">
            <v>1184.6765380888587</v>
          </cell>
          <cell r="L42">
            <v>1048.1654010662276</v>
          </cell>
        </row>
        <row r="43">
          <cell r="I43">
            <v>922.42804687253067</v>
          </cell>
          <cell r="J43">
            <v>1265.174033169101</v>
          </cell>
          <cell r="K43">
            <v>1359.671606854128</v>
          </cell>
          <cell r="L43">
            <v>1344.8306299804594</v>
          </cell>
        </row>
        <row r="44">
          <cell r="I44">
            <v>800.26897453583058</v>
          </cell>
          <cell r="J44">
            <v>1183.6802971453835</v>
          </cell>
          <cell r="K44">
            <v>1188.5985028564155</v>
          </cell>
          <cell r="L44">
            <v>1258.2201840679263</v>
          </cell>
          <cell r="M44">
            <v>1022.6197688436962</v>
          </cell>
        </row>
        <row r="45">
          <cell r="J45">
            <v>1226.3119536941263</v>
          </cell>
          <cell r="K45">
            <v>1148.9100016342852</v>
          </cell>
          <cell r="L45">
            <v>1303.7911296719194</v>
          </cell>
          <cell r="M45">
            <v>1139.9282354984725</v>
          </cell>
        </row>
        <row r="46">
          <cell r="J46">
            <v>1253.0509824970625</v>
          </cell>
          <cell r="K46">
            <v>1203.5331612607722</v>
          </cell>
          <cell r="L46">
            <v>1377.8700796036164</v>
          </cell>
          <cell r="M46">
            <v>1409.8443045097831</v>
          </cell>
        </row>
        <row r="47">
          <cell r="J47">
            <v>849.11340380850959</v>
          </cell>
          <cell r="K47">
            <v>931.50377473473338</v>
          </cell>
          <cell r="L47">
            <v>985.27345727046782</v>
          </cell>
          <cell r="M47">
            <v>1104.8733943676327</v>
          </cell>
          <cell r="N47">
            <v>815.53822309971133</v>
          </cell>
        </row>
        <row r="48">
          <cell r="G48">
            <v>628.69772095798828</v>
          </cell>
          <cell r="H48">
            <v>872.28113104088663</v>
          </cell>
          <cell r="I48">
            <v>353.81569959410479</v>
          </cell>
          <cell r="J48">
            <v>1103.0268621136304</v>
          </cell>
          <cell r="K48">
            <v>1087.1191632113687</v>
          </cell>
          <cell r="L48">
            <v>1144.4881039979427</v>
          </cell>
          <cell r="M48">
            <v>1285.8527546148134</v>
          </cell>
          <cell r="N48">
            <v>940.06390977834928</v>
          </cell>
        </row>
        <row r="49">
          <cell r="G49">
            <v>702.63351661576064</v>
          </cell>
          <cell r="H49">
            <v>881.7323448779465</v>
          </cell>
          <cell r="J49">
            <v>1088.8999338351086</v>
          </cell>
          <cell r="K49">
            <v>1097.0926120240888</v>
          </cell>
          <cell r="L49">
            <v>1129.5653766720302</v>
          </cell>
          <cell r="M49">
            <v>1345.3971376455418</v>
          </cell>
          <cell r="N49">
            <v>993.40368723889367</v>
          </cell>
        </row>
        <row r="50">
          <cell r="G50">
            <v>630.14021701084334</v>
          </cell>
          <cell r="H50">
            <v>879.43140217634073</v>
          </cell>
          <cell r="J50">
            <v>1080.780941671786</v>
          </cell>
          <cell r="K50">
            <v>1063.8898208206724</v>
          </cell>
          <cell r="L50">
            <v>1103.6555548431434</v>
          </cell>
          <cell r="M50">
            <v>1247.0132286319858</v>
          </cell>
          <cell r="N50">
            <v>985.37063666258541</v>
          </cell>
        </row>
        <row r="51">
          <cell r="G51">
            <v>668.5922873740825</v>
          </cell>
          <cell r="H51">
            <v>930.81390112401311</v>
          </cell>
          <cell r="J51">
            <v>662.59263186951114</v>
          </cell>
          <cell r="K51">
            <v>771.06485895322919</v>
          </cell>
          <cell r="L51">
            <v>1098.7764490931229</v>
          </cell>
          <cell r="M51">
            <v>1304.8247792927166</v>
          </cell>
          <cell r="N51">
            <v>1102.176151069496</v>
          </cell>
          <cell r="O51">
            <v>1191.5191768572986</v>
          </cell>
        </row>
        <row r="52">
          <cell r="G52">
            <v>611.95771927152714</v>
          </cell>
          <cell r="H52">
            <v>880.09269562925715</v>
          </cell>
          <cell r="J52">
            <v>606.12667471279053</v>
          </cell>
          <cell r="K52">
            <v>814.74643329068533</v>
          </cell>
          <cell r="L52">
            <v>1199.2148272736511</v>
          </cell>
          <cell r="M52">
            <v>1306.4613069667976</v>
          </cell>
          <cell r="N52">
            <v>1260.2594563559358</v>
          </cell>
          <cell r="O52">
            <v>1194.4007409048734</v>
          </cell>
        </row>
        <row r="53">
          <cell r="H53">
            <v>911.39047252400735</v>
          </cell>
          <cell r="J53">
            <v>1089.3566692859606</v>
          </cell>
          <cell r="K53">
            <v>917.67232586643433</v>
          </cell>
          <cell r="L53">
            <v>1000.1660419048067</v>
          </cell>
          <cell r="M53">
            <v>1123.8653449264327</v>
          </cell>
          <cell r="N53">
            <v>1185.9358531180071</v>
          </cell>
          <cell r="O53">
            <v>946.41139154130474</v>
          </cell>
        </row>
        <row r="54">
          <cell r="H54">
            <v>958.07747736720228</v>
          </cell>
          <cell r="J54">
            <v>659.31940101064356</v>
          </cell>
          <cell r="K54">
            <v>862.47657463147289</v>
          </cell>
          <cell r="L54">
            <v>856.84583986062648</v>
          </cell>
          <cell r="M54">
            <v>1009.2136976071326</v>
          </cell>
          <cell r="N54">
            <v>992.37042596997753</v>
          </cell>
          <cell r="O54">
            <v>915.16507245207958</v>
          </cell>
          <cell r="P54">
            <v>883.4935882003532</v>
          </cell>
        </row>
        <row r="55">
          <cell r="J55">
            <v>656.85921957999903</v>
          </cell>
          <cell r="K55">
            <v>816.12014442716031</v>
          </cell>
          <cell r="L55">
            <v>818.44060804881826</v>
          </cell>
          <cell r="M55">
            <v>968.38903255146863</v>
          </cell>
          <cell r="N55">
            <v>984.02199286861401</v>
          </cell>
          <cell r="O55">
            <v>946.59144096290208</v>
          </cell>
          <cell r="P55">
            <v>1027.3805454786427</v>
          </cell>
        </row>
        <row r="56">
          <cell r="J56">
            <v>566.23608539183203</v>
          </cell>
          <cell r="K56">
            <v>813.45967959458631</v>
          </cell>
          <cell r="L56">
            <v>967.04157848050068</v>
          </cell>
          <cell r="M56">
            <v>1024.0433259040992</v>
          </cell>
          <cell r="N56">
            <v>1151.2062838595991</v>
          </cell>
          <cell r="O56">
            <v>1012.8576291548915</v>
          </cell>
          <cell r="P56">
            <v>1034.3228241359247</v>
          </cell>
        </row>
        <row r="57">
          <cell r="J57">
            <v>567.33059528682179</v>
          </cell>
          <cell r="K57">
            <v>694.06967269998347</v>
          </cell>
          <cell r="L57">
            <v>559.80575125240057</v>
          </cell>
          <cell r="M57">
            <v>752.27892142320934</v>
          </cell>
          <cell r="N57">
            <v>1148.3737460998839</v>
          </cell>
          <cell r="O57">
            <v>1184.0687883862715</v>
          </cell>
          <cell r="P57">
            <v>1133.2203749065036</v>
          </cell>
          <cell r="Q57">
            <v>917.09487088804838</v>
          </cell>
        </row>
        <row r="58">
          <cell r="J58">
            <v>554.29499298277949</v>
          </cell>
          <cell r="K58">
            <v>682.67866922283486</v>
          </cell>
          <cell r="L58">
            <v>630.01511404644418</v>
          </cell>
          <cell r="M58">
            <v>770.56000555126923</v>
          </cell>
          <cell r="N58">
            <v>1038.4038116509812</v>
          </cell>
          <cell r="O58">
            <v>1224.2183156320709</v>
          </cell>
          <cell r="P58">
            <v>1082.4187230625157</v>
          </cell>
          <cell r="Q58">
            <v>1098.5610209413435</v>
          </cell>
        </row>
        <row r="59">
          <cell r="J59">
            <v>539.46431706657143</v>
          </cell>
          <cell r="K59">
            <v>657.35115874530618</v>
          </cell>
          <cell r="L59">
            <v>591.63183554002831</v>
          </cell>
          <cell r="M59">
            <v>778.35862332876093</v>
          </cell>
          <cell r="N59">
            <v>1056.2014186796348</v>
          </cell>
          <cell r="O59">
            <v>1220.1807737698648</v>
          </cell>
          <cell r="P59">
            <v>1234.258075184475</v>
          </cell>
          <cell r="Q59">
            <v>1173.407921087711</v>
          </cell>
        </row>
        <row r="60">
          <cell r="L60">
            <v>519.55798861153175</v>
          </cell>
          <cell r="M60">
            <v>674.88449927760541</v>
          </cell>
          <cell r="N60">
            <v>993.00083037116713</v>
          </cell>
          <cell r="O60">
            <v>1213.6846212524401</v>
          </cell>
          <cell r="P60">
            <v>1184.2623033479033</v>
          </cell>
          <cell r="Q60">
            <v>921.19930453935763</v>
          </cell>
        </row>
        <row r="61">
          <cell r="N61">
            <v>2377.8336211455289</v>
          </cell>
          <cell r="O61">
            <v>1296.3596031369395</v>
          </cell>
          <cell r="P61">
            <v>1452.4499028570626</v>
          </cell>
          <cell r="Q61">
            <v>1352.6551664253316</v>
          </cell>
          <cell r="R61">
            <v>669.47047949311775</v>
          </cell>
        </row>
        <row r="62">
          <cell r="O62">
            <v>1019.7561742251229</v>
          </cell>
          <cell r="P62">
            <v>1080.7402080165846</v>
          </cell>
          <cell r="Q62">
            <v>1103.942513245421</v>
          </cell>
          <cell r="R62">
            <v>981.70448251434539</v>
          </cell>
        </row>
        <row r="63">
          <cell r="O63">
            <v>1242.1625280233432</v>
          </cell>
          <cell r="P63">
            <v>1334.7884220566307</v>
          </cell>
          <cell r="Q63">
            <v>1331.7471171802065</v>
          </cell>
          <cell r="R63">
            <v>793.99097235390195</v>
          </cell>
        </row>
        <row r="64">
          <cell r="J64">
            <v>504.26074209794092</v>
          </cell>
          <cell r="K64">
            <v>639.01061816476579</v>
          </cell>
          <cell r="L64">
            <v>567.00126467507437</v>
          </cell>
          <cell r="M64">
            <v>775.49619497111973</v>
          </cell>
          <cell r="O64">
            <v>1208.5901634009529</v>
          </cell>
          <cell r="P64">
            <v>1255.1101261416918</v>
          </cell>
          <cell r="Q64">
            <v>1159.3782975185538</v>
          </cell>
          <cell r="R64">
            <v>1282.4957281710631</v>
          </cell>
        </row>
        <row r="65">
          <cell r="J65">
            <v>469.04525105638538</v>
          </cell>
          <cell r="K65">
            <v>601.33388015321168</v>
          </cell>
          <cell r="L65">
            <v>503.56144568295969</v>
          </cell>
          <cell r="M65">
            <v>720.69692944038081</v>
          </cell>
          <cell r="N65">
            <v>974.17022376627767</v>
          </cell>
          <cell r="O65">
            <v>983.48223937881608</v>
          </cell>
          <cell r="P65">
            <v>995.76730393653884</v>
          </cell>
          <cell r="Q65">
            <v>977.46830107383857</v>
          </cell>
          <cell r="R65">
            <v>998.27236808192083</v>
          </cell>
          <cell r="S65">
            <v>1433.7691389258398</v>
          </cell>
        </row>
        <row r="66">
          <cell r="J66">
            <v>485.8335158821493</v>
          </cell>
          <cell r="K66">
            <v>618.1680121302968</v>
          </cell>
          <cell r="L66">
            <v>493.87573038661242</v>
          </cell>
          <cell r="M66">
            <v>718.56912877274124</v>
          </cell>
          <cell r="N66">
            <v>1060.6457914124915</v>
          </cell>
          <cell r="O66">
            <v>1182.8491711918948</v>
          </cell>
          <cell r="P66">
            <v>1304.1050555251209</v>
          </cell>
          <cell r="Q66">
            <v>964.69437299816605</v>
          </cell>
          <cell r="S66">
            <v>1024.0160062660616</v>
          </cell>
        </row>
        <row r="67">
          <cell r="L67">
            <v>458.91171296467763</v>
          </cell>
          <cell r="M67">
            <v>717.7894143725523</v>
          </cell>
          <cell r="N67">
            <v>975.73518945479088</v>
          </cell>
          <cell r="O67">
            <v>964.30393450107317</v>
          </cell>
          <cell r="P67">
            <v>1018.8657801806152</v>
          </cell>
          <cell r="Q67">
            <v>939.24432368977443</v>
          </cell>
          <cell r="R67">
            <v>929.36244654190534</v>
          </cell>
          <cell r="S67">
            <v>1022.1122644208782</v>
          </cell>
        </row>
        <row r="68">
          <cell r="L68">
            <v>505.12980032405932</v>
          </cell>
          <cell r="M68">
            <v>753.67532305181089</v>
          </cell>
          <cell r="N68">
            <v>766.04789730143523</v>
          </cell>
          <cell r="O68">
            <v>734.94001095524345</v>
          </cell>
          <cell r="P68">
            <v>796.35431134040721</v>
          </cell>
          <cell r="Q68">
            <v>816.2131062247206</v>
          </cell>
          <cell r="R68">
            <v>872.95504613958315</v>
          </cell>
          <cell r="S68">
            <v>771.93195375105836</v>
          </cell>
        </row>
        <row r="69">
          <cell r="O69">
            <v>774.72132723460129</v>
          </cell>
          <cell r="P69">
            <v>648.07230775339576</v>
          </cell>
          <cell r="Q69">
            <v>470.13579498942937</v>
          </cell>
          <cell r="R69">
            <v>663.26567655858673</v>
          </cell>
          <cell r="S69">
            <v>806.39126655289772</v>
          </cell>
          <cell r="T69">
            <v>917.4371743909486</v>
          </cell>
        </row>
        <row r="70">
          <cell r="L70">
            <v>586.16163908263786</v>
          </cell>
          <cell r="M70">
            <v>750.17490740320386</v>
          </cell>
          <cell r="O70">
            <v>838.55394878157847</v>
          </cell>
          <cell r="P70">
            <v>735.97451725179815</v>
          </cell>
          <cell r="Q70">
            <v>777.72314124972365</v>
          </cell>
          <cell r="R70">
            <v>712.24888523300467</v>
          </cell>
          <cell r="S70">
            <v>951.14401360093404</v>
          </cell>
          <cell r="T70">
            <v>1087.3027976096855</v>
          </cell>
        </row>
        <row r="71">
          <cell r="M71">
            <v>843.0497113800368</v>
          </cell>
          <cell r="O71">
            <v>754.52232527200795</v>
          </cell>
          <cell r="P71">
            <v>702.76308029868437</v>
          </cell>
          <cell r="Q71">
            <v>590.55769603324245</v>
          </cell>
          <cell r="S71">
            <v>863.44535317453017</v>
          </cell>
          <cell r="T71">
            <v>1096.7119746103672</v>
          </cell>
        </row>
        <row r="72">
          <cell r="O72">
            <v>1061.5674597207219</v>
          </cell>
          <cell r="P72">
            <v>933.02902244549466</v>
          </cell>
          <cell r="Q72">
            <v>819.395673488905</v>
          </cell>
          <cell r="S72">
            <v>939.59022390251278</v>
          </cell>
          <cell r="T72">
            <v>1123.3059620997747</v>
          </cell>
        </row>
        <row r="73">
          <cell r="P73">
            <v>693.02787700712668</v>
          </cell>
          <cell r="Q73">
            <v>649.09757568416694</v>
          </cell>
          <cell r="S73">
            <v>737.98320017398021</v>
          </cell>
          <cell r="T73">
            <v>882.53567555902498</v>
          </cell>
        </row>
        <row r="74">
          <cell r="Q74">
            <v>878.07541438806288</v>
          </cell>
          <cell r="S74">
            <v>782.51522608883624</v>
          </cell>
          <cell r="T74">
            <v>985.80201346680485</v>
          </cell>
        </row>
        <row r="75">
          <cell r="Q75">
            <v>897.11770235240022</v>
          </cell>
          <cell r="S75">
            <v>734.36250593664283</v>
          </cell>
          <cell r="T75">
            <v>1013.7382082954731</v>
          </cell>
        </row>
        <row r="76">
          <cell r="P76">
            <v>1004.5810565494162</v>
          </cell>
          <cell r="Q76">
            <v>889.48090084818909</v>
          </cell>
          <cell r="S76">
            <v>814.43532918045889</v>
          </cell>
          <cell r="T76">
            <v>1135.1714960996735</v>
          </cell>
        </row>
        <row r="77">
          <cell r="O77">
            <v>1038.4247867927088</v>
          </cell>
          <cell r="P77">
            <v>995.62559559496788</v>
          </cell>
          <cell r="Q77">
            <v>858.61780587849489</v>
          </cell>
          <cell r="S77">
            <v>171.14891132813065</v>
          </cell>
          <cell r="T77">
            <v>1195.5065835662622</v>
          </cell>
          <cell r="U77">
            <v>379.67656919575876</v>
          </cell>
        </row>
        <row r="78">
          <cell r="O78">
            <v>1131.0256634276368</v>
          </cell>
          <cell r="P78">
            <v>1131.3129768774711</v>
          </cell>
          <cell r="Q78">
            <v>271.21742876366807</v>
          </cell>
          <cell r="S78">
            <v>210.2749838225964</v>
          </cell>
          <cell r="T78">
            <v>1164.3011446736568</v>
          </cell>
          <cell r="V78">
            <v>286.14326131534426</v>
          </cell>
        </row>
        <row r="79">
          <cell r="O79">
            <v>968.63656995481597</v>
          </cell>
          <cell r="P79">
            <v>922.19996687317371</v>
          </cell>
          <cell r="Q79">
            <v>238.52111559711068</v>
          </cell>
          <cell r="T79">
            <v>1060.6935320219688</v>
          </cell>
          <cell r="V79">
            <v>283.69276836681445</v>
          </cell>
        </row>
        <row r="80">
          <cell r="O80">
            <v>1115.7145752719243</v>
          </cell>
          <cell r="P80">
            <v>1070.8187613075711</v>
          </cell>
          <cell r="T80">
            <v>1124.8982529000418</v>
          </cell>
        </row>
        <row r="81">
          <cell r="O81">
            <v>1196.5845853006556</v>
          </cell>
          <cell r="P81">
            <v>1020.5173487194572</v>
          </cell>
          <cell r="T81">
            <v>359.95543316855066</v>
          </cell>
        </row>
        <row r="82">
          <cell r="O82">
            <v>1163.5747123868816</v>
          </cell>
          <cell r="P82">
            <v>1115.4609560858908</v>
          </cell>
          <cell r="T82">
            <v>418.01669512799629</v>
          </cell>
        </row>
        <row r="83">
          <cell r="O83">
            <v>1163.5747123868816</v>
          </cell>
          <cell r="P83">
            <v>1115.4609560858908</v>
          </cell>
          <cell r="S83">
            <v>1123.3676836373934</v>
          </cell>
          <cell r="T83">
            <v>1241.5521829337797</v>
          </cell>
          <cell r="U83">
            <v>1047.4858734184036</v>
          </cell>
          <cell r="V83">
            <v>1119.1242124302255</v>
          </cell>
        </row>
        <row r="84">
          <cell r="S84">
            <v>993.59216792057646</v>
          </cell>
          <cell r="T84">
            <v>1114.2744813411141</v>
          </cell>
          <cell r="U84">
            <v>944.73390858511345</v>
          </cell>
          <cell r="V84">
            <v>1107.4228877591231</v>
          </cell>
        </row>
        <row r="85">
          <cell r="O85">
            <v>635.62312374501903</v>
          </cell>
          <cell r="P85">
            <v>768.66853671607748</v>
          </cell>
          <cell r="Q85">
            <v>541.45090429650588</v>
          </cell>
          <cell r="S85">
            <v>982.28245068219246</v>
          </cell>
          <cell r="T85">
            <v>1160.0756745283102</v>
          </cell>
          <cell r="U85">
            <v>985.42269026963754</v>
          </cell>
          <cell r="V85">
            <v>1180.9628465747085</v>
          </cell>
        </row>
        <row r="86">
          <cell r="P86">
            <v>780.89976120829886</v>
          </cell>
          <cell r="Q86">
            <v>595.29430988160073</v>
          </cell>
          <cell r="S86">
            <v>941.01249522481601</v>
          </cell>
          <cell r="T86">
            <v>1085.0426939111539</v>
          </cell>
          <cell r="U86">
            <v>1022.2073036032498</v>
          </cell>
          <cell r="V86">
            <v>1034.1282188175846</v>
          </cell>
          <cell r="W86">
            <v>947.73587831947816</v>
          </cell>
        </row>
        <row r="87">
          <cell r="R87">
            <v>967.69404353673588</v>
          </cell>
          <cell r="S87">
            <v>895.20720592892087</v>
          </cell>
          <cell r="T87">
            <v>1019.6897295974643</v>
          </cell>
          <cell r="U87">
            <v>916.51010744986172</v>
          </cell>
          <cell r="V87">
            <v>951.01902499293033</v>
          </cell>
          <cell r="W87">
            <v>1044.0428913097358</v>
          </cell>
        </row>
        <row r="88">
          <cell r="P88">
            <v>845.76160120730776</v>
          </cell>
          <cell r="Q88">
            <v>560.32079600962379</v>
          </cell>
          <cell r="R88">
            <v>1054.2791760760415</v>
          </cell>
          <cell r="S88">
            <v>922.35008702014579</v>
          </cell>
          <cell r="T88">
            <v>1055.2930681335104</v>
          </cell>
          <cell r="U88">
            <v>994.60706921838062</v>
          </cell>
          <cell r="V88">
            <v>1048.6056818211919</v>
          </cell>
          <cell r="W88">
            <v>980.58176198360115</v>
          </cell>
        </row>
        <row r="89">
          <cell r="P89">
            <v>665.24591556388862</v>
          </cell>
          <cell r="Q89">
            <v>389.41489291618899</v>
          </cell>
          <cell r="R89">
            <v>981.65266338017216</v>
          </cell>
          <cell r="S89">
            <v>871.97078481183758</v>
          </cell>
          <cell r="T89">
            <v>1038.5889307831703</v>
          </cell>
          <cell r="U89">
            <v>912.46918787733807</v>
          </cell>
          <cell r="V89">
            <v>1038.9571633174157</v>
          </cell>
          <cell r="W89">
            <v>1090.2555451197609</v>
          </cell>
        </row>
        <row r="90">
          <cell r="R90">
            <v>395.08256252114541</v>
          </cell>
          <cell r="S90">
            <v>1055.5459347239791</v>
          </cell>
          <cell r="T90">
            <v>1187.6736982784655</v>
          </cell>
          <cell r="V90">
            <v>1027.4458246394456</v>
          </cell>
          <cell r="W90">
            <v>1141.3521311576744</v>
          </cell>
          <cell r="X90">
            <v>0</v>
          </cell>
        </row>
        <row r="91">
          <cell r="P91">
            <v>807.68198529193069</v>
          </cell>
          <cell r="Q91">
            <v>464.04253077615738</v>
          </cell>
          <cell r="R91">
            <v>505.86165080635459</v>
          </cell>
          <cell r="S91">
            <v>707.89490916152772</v>
          </cell>
          <cell r="T91">
            <v>1182.0177997233641</v>
          </cell>
          <cell r="U91">
            <v>946.60277891562089</v>
          </cell>
          <cell r="V91">
            <v>969.44027123415367</v>
          </cell>
          <cell r="W91">
            <v>1117.5498048341847</v>
          </cell>
          <cell r="X91">
            <v>1022.1997193540484</v>
          </cell>
        </row>
        <row r="92">
          <cell r="P92">
            <v>756.43173638674887</v>
          </cell>
          <cell r="Q92">
            <v>442.69617878409588</v>
          </cell>
          <cell r="R92">
            <v>484.55488440678045</v>
          </cell>
          <cell r="S92">
            <v>630.69094960997495</v>
          </cell>
          <cell r="T92">
            <v>1149.26660485875</v>
          </cell>
          <cell r="U92">
            <v>1070.386507648971</v>
          </cell>
          <cell r="V92">
            <v>906.4387059126185</v>
          </cell>
          <cell r="W92">
            <v>1088.9099084961877</v>
          </cell>
          <cell r="X92">
            <v>1089.2289742587818</v>
          </cell>
          <cell r="Y92">
            <v>0</v>
          </cell>
        </row>
        <row r="93">
          <cell r="P93">
            <v>798.45933376061248</v>
          </cell>
          <cell r="Q93">
            <v>488.87516872937999</v>
          </cell>
          <cell r="S93">
            <v>512.39140339539608</v>
          </cell>
          <cell r="T93">
            <v>523.12488571397375</v>
          </cell>
          <cell r="U93">
            <v>1091.1620900207859</v>
          </cell>
          <cell r="V93">
            <v>1077.1241209435095</v>
          </cell>
          <cell r="W93">
            <v>898.76742748767663</v>
          </cell>
          <cell r="X93">
            <v>1141.934820681978</v>
          </cell>
          <cell r="Y93">
            <v>1310.8039141609613</v>
          </cell>
        </row>
        <row r="94">
          <cell r="P94">
            <v>815.098506126747</v>
          </cell>
          <cell r="Q94">
            <v>539.83623318818991</v>
          </cell>
          <cell r="S94">
            <v>446.16497923079822</v>
          </cell>
          <cell r="T94">
            <v>503.73093068176377</v>
          </cell>
          <cell r="U94">
            <v>933.29701199973988</v>
          </cell>
          <cell r="V94">
            <v>992.49680096706356</v>
          </cell>
          <cell r="W94">
            <v>1033.3896316414814</v>
          </cell>
          <cell r="X94">
            <v>1142.2484658295093</v>
          </cell>
          <cell r="Y94">
            <v>1154.1713232779596</v>
          </cell>
        </row>
        <row r="95">
          <cell r="P95">
            <v>753.80953971809231</v>
          </cell>
          <cell r="Q95">
            <v>416.92903653623881</v>
          </cell>
          <cell r="S95">
            <v>545.85842901923695</v>
          </cell>
          <cell r="T95">
            <v>418.40366149646331</v>
          </cell>
          <cell r="U95">
            <v>928.02210953362749</v>
          </cell>
          <cell r="V95">
            <v>938.86480792837403</v>
          </cell>
          <cell r="W95">
            <v>1023.9447643678308</v>
          </cell>
          <cell r="X95">
            <v>1140.484598380139</v>
          </cell>
          <cell r="Y95">
            <v>1008.5734958345485</v>
          </cell>
        </row>
        <row r="96">
          <cell r="P96">
            <v>775.33336634059276</v>
          </cell>
          <cell r="Q96">
            <v>505.86308733392207</v>
          </cell>
          <cell r="T96">
            <v>542.61494793410066</v>
          </cell>
          <cell r="U96">
            <v>932.47082737175276</v>
          </cell>
          <cell r="V96">
            <v>842.10273859088534</v>
          </cell>
          <cell r="W96">
            <v>844.21049588126971</v>
          </cell>
          <cell r="X96">
            <v>1088.8914649918165</v>
          </cell>
          <cell r="Y96">
            <v>1152.6547799825053</v>
          </cell>
        </row>
        <row r="97">
          <cell r="T97">
            <v>571.94508445424935</v>
          </cell>
          <cell r="U97">
            <v>834.99534081498837</v>
          </cell>
          <cell r="V97">
            <v>857.56870979864959</v>
          </cell>
          <cell r="W97">
            <v>961.65186692009809</v>
          </cell>
          <cell r="X97">
            <v>1040.9163594017668</v>
          </cell>
          <cell r="Y97">
            <v>1198.5600586411651</v>
          </cell>
        </row>
        <row r="98">
          <cell r="T98">
            <v>605.769939550647</v>
          </cell>
          <cell r="U98">
            <v>818.35013473703384</v>
          </cell>
          <cell r="V98">
            <v>762.34525294950436</v>
          </cell>
          <cell r="W98">
            <v>915.47992654964958</v>
          </cell>
          <cell r="X98">
            <v>1065.7307934956348</v>
          </cell>
          <cell r="Y98">
            <v>1191.0621520252014</v>
          </cell>
        </row>
        <row r="99">
          <cell r="Q99">
            <v>976.21785397761516</v>
          </cell>
          <cell r="S99">
            <v>739.78035886551152</v>
          </cell>
          <cell r="T99">
            <v>500.81489719403061</v>
          </cell>
          <cell r="U99">
            <v>520.21859066934041</v>
          </cell>
          <cell r="V99">
            <v>590.55206158545229</v>
          </cell>
          <cell r="W99">
            <v>954.56797259294399</v>
          </cell>
          <cell r="X99">
            <v>874.01855668338737</v>
          </cell>
          <cell r="Y99">
            <v>1252.4282628565782</v>
          </cell>
        </row>
        <row r="100">
          <cell r="Q100">
            <v>682.07465503753042</v>
          </cell>
          <cell r="S100">
            <v>719.50578477354782</v>
          </cell>
          <cell r="T100">
            <v>498.05840458553956</v>
          </cell>
          <cell r="U100">
            <v>673.73424486738304</v>
          </cell>
          <cell r="V100">
            <v>727.89166682637892</v>
          </cell>
          <cell r="W100">
            <v>897.55927221882769</v>
          </cell>
          <cell r="X100">
            <v>889.86238579352039</v>
          </cell>
          <cell r="Y100">
            <v>1031.1153076408948</v>
          </cell>
        </row>
        <row r="101">
          <cell r="Q101">
            <v>1030.2181162518305</v>
          </cell>
          <cell r="S101">
            <v>574.95270671336675</v>
          </cell>
          <cell r="T101">
            <v>515.49265531730987</v>
          </cell>
          <cell r="U101">
            <v>584.4874857262721</v>
          </cell>
          <cell r="V101">
            <v>579.74980083234016</v>
          </cell>
          <cell r="W101">
            <v>942.1854500401115</v>
          </cell>
          <cell r="X101">
            <v>993.0043806311844</v>
          </cell>
          <cell r="Y101">
            <v>1123.4928301969551</v>
          </cell>
        </row>
        <row r="102">
          <cell r="Q102">
            <v>982.28208750731949</v>
          </cell>
          <cell r="S102">
            <v>596.73785234991965</v>
          </cell>
          <cell r="T102">
            <v>458.22330330345403</v>
          </cell>
          <cell r="U102">
            <v>556.75078932783424</v>
          </cell>
          <cell r="V102">
            <v>692.89898529040511</v>
          </cell>
          <cell r="W102">
            <v>964.70064975612229</v>
          </cell>
          <cell r="X102">
            <v>890.50118599989651</v>
          </cell>
          <cell r="Y102">
            <v>1008.4809060968056</v>
          </cell>
        </row>
        <row r="103">
          <cell r="Q103">
            <v>977.1166883963491</v>
          </cell>
          <cell r="S103">
            <v>604.26391740714655</v>
          </cell>
          <cell r="T103">
            <v>479.81402923472177</v>
          </cell>
          <cell r="V103">
            <v>686.74657163325151</v>
          </cell>
          <cell r="W103">
            <v>922.53325176033059</v>
          </cell>
          <cell r="X103">
            <v>888.61059591985736</v>
          </cell>
          <cell r="Y103">
            <v>815.05689799718948</v>
          </cell>
        </row>
        <row r="104">
          <cell r="S104">
            <v>538.38615587117079</v>
          </cell>
          <cell r="T104">
            <v>618.01047930182176</v>
          </cell>
          <cell r="U104">
            <v>587.15494157269882</v>
          </cell>
          <cell r="V104">
            <v>427.44290946220701</v>
          </cell>
          <cell r="W104">
            <v>892.07434813497287</v>
          </cell>
          <cell r="X104">
            <v>906.27025377097596</v>
          </cell>
          <cell r="Y104">
            <v>941.3614763800681</v>
          </cell>
        </row>
        <row r="105">
          <cell r="S105">
            <v>535.98289314788622</v>
          </cell>
          <cell r="T105">
            <v>491.62000019431764</v>
          </cell>
          <cell r="V105">
            <v>658.8610080596294</v>
          </cell>
          <cell r="W105">
            <v>891.21374345061156</v>
          </cell>
          <cell r="X105">
            <v>919.78638305491324</v>
          </cell>
          <cell r="Y105">
            <v>997.2801055602813</v>
          </cell>
        </row>
        <row r="106">
          <cell r="S106">
            <v>545.00557961890047</v>
          </cell>
          <cell r="T106">
            <v>524.13430777029987</v>
          </cell>
          <cell r="V106">
            <v>710.73341252832915</v>
          </cell>
          <cell r="W106">
            <v>903.09219120440787</v>
          </cell>
          <cell r="X106">
            <v>505.70864547225659</v>
          </cell>
          <cell r="Y106">
            <v>715.73654132054344</v>
          </cell>
        </row>
        <row r="107">
          <cell r="T107">
            <v>519.9109568314708</v>
          </cell>
          <cell r="U107">
            <v>739.68526140278641</v>
          </cell>
          <cell r="V107">
            <v>917.66400983538699</v>
          </cell>
          <cell r="W107">
            <v>966.92484847522337</v>
          </cell>
          <cell r="X107">
            <v>475.06444178425244</v>
          </cell>
          <cell r="Y107">
            <v>722.79228458224281</v>
          </cell>
        </row>
        <row r="108">
          <cell r="T108">
            <v>478.03264368778548</v>
          </cell>
          <cell r="U108">
            <v>718.96129089414035</v>
          </cell>
          <cell r="V108">
            <v>885.31736275863022</v>
          </cell>
          <cell r="W108">
            <v>905.16743636052115</v>
          </cell>
          <cell r="X108">
            <v>411.83638613447329</v>
          </cell>
          <cell r="Y108">
            <v>651.32062884082052</v>
          </cell>
        </row>
        <row r="109">
          <cell r="T109">
            <v>491.71700355173886</v>
          </cell>
          <cell r="U109">
            <v>737.96440736289935</v>
          </cell>
          <cell r="V109">
            <v>838.94161233524892</v>
          </cell>
          <cell r="W109">
            <v>806.96638104093927</v>
          </cell>
          <cell r="X109">
            <v>421.1525879813031</v>
          </cell>
          <cell r="Y109">
            <v>662.69878036647174</v>
          </cell>
        </row>
        <row r="110">
          <cell r="T110">
            <v>450.39939983753783</v>
          </cell>
          <cell r="U110">
            <v>641.48167323165933</v>
          </cell>
          <cell r="V110">
            <v>432.29705913185052</v>
          </cell>
          <cell r="W110">
            <v>1037.8852377198803</v>
          </cell>
          <cell r="X110">
            <v>339.84430282360898</v>
          </cell>
          <cell r="Y110">
            <v>529.11767658545762</v>
          </cell>
        </row>
        <row r="111">
          <cell r="U111">
            <v>641.14109233401814</v>
          </cell>
          <cell r="V111">
            <v>365.94683082761395</v>
          </cell>
          <cell r="W111">
            <v>1070.2751949712629</v>
          </cell>
          <cell r="X111">
            <v>537.65972503165619</v>
          </cell>
          <cell r="Y111">
            <v>461.84730823705536</v>
          </cell>
        </row>
        <row r="112">
          <cell r="U112">
            <v>601.82723288359898</v>
          </cell>
          <cell r="V112">
            <v>404.06553777141778</v>
          </cell>
          <cell r="W112">
            <v>962.53967369265138</v>
          </cell>
          <cell r="X112">
            <v>506.11381426287574</v>
          </cell>
          <cell r="Y112">
            <v>390.47540361185185</v>
          </cell>
        </row>
        <row r="113">
          <cell r="W113">
            <v>887.88638442208969</v>
          </cell>
          <cell r="X113">
            <v>612.33713691260584</v>
          </cell>
          <cell r="Y113">
            <v>481.13008426956947</v>
          </cell>
        </row>
        <row r="114">
          <cell r="W114">
            <v>854.79807511512479</v>
          </cell>
          <cell r="X114">
            <v>700.28557997083499</v>
          </cell>
          <cell r="Y114">
            <v>607.34211745941241</v>
          </cell>
        </row>
        <row r="115">
          <cell r="W115">
            <v>761.67921841434429</v>
          </cell>
          <cell r="X115">
            <v>700.77729657680197</v>
          </cell>
          <cell r="Y115">
            <v>631.57090349934003</v>
          </cell>
        </row>
        <row r="116">
          <cell r="W116">
            <v>753.98826467533831</v>
          </cell>
          <cell r="X116">
            <v>678.68785152875364</v>
          </cell>
          <cell r="Y116">
            <v>591.13813299433343</v>
          </cell>
        </row>
        <row r="117">
          <cell r="W117">
            <v>822.23991209420581</v>
          </cell>
          <cell r="X117">
            <v>660.4011044972907</v>
          </cell>
          <cell r="Y117">
            <v>521.82447289823142</v>
          </cell>
        </row>
        <row r="118">
          <cell r="U118">
            <v>683.38280341541565</v>
          </cell>
          <cell r="V118">
            <v>425.3751113200093</v>
          </cell>
          <cell r="W118">
            <v>761.54673198498256</v>
          </cell>
          <cell r="X118">
            <v>590.32594981235638</v>
          </cell>
          <cell r="Y118">
            <v>471.69149324493009</v>
          </cell>
        </row>
        <row r="119">
          <cell r="U119">
            <v>670.38844958969037</v>
          </cell>
          <cell r="V119">
            <v>380.00096978314838</v>
          </cell>
          <cell r="W119">
            <v>745.125380947552</v>
          </cell>
          <cell r="X119">
            <v>560.16061807924632</v>
          </cell>
          <cell r="Y119">
            <v>410.03647916347364</v>
          </cell>
        </row>
        <row r="120">
          <cell r="W120">
            <v>781.68442013626657</v>
          </cell>
          <cell r="X120">
            <v>585.18374976494988</v>
          </cell>
          <cell r="Y120">
            <v>463.20248001850734</v>
          </cell>
        </row>
        <row r="121">
          <cell r="X121">
            <v>680.09343743822762</v>
          </cell>
          <cell r="Y121">
            <v>513.99765604458014</v>
          </cell>
        </row>
        <row r="126">
          <cell r="W126">
            <v>765.69965688004538</v>
          </cell>
          <cell r="X126">
            <v>622.55974945805747</v>
          </cell>
          <cell r="Y126">
            <v>467.80219248119573</v>
          </cell>
        </row>
        <row r="127">
          <cell r="W127">
            <v>790.8165342015044</v>
          </cell>
          <cell r="X127">
            <v>643.08363734834484</v>
          </cell>
          <cell r="Y127">
            <v>494.7621690876133</v>
          </cell>
        </row>
        <row r="128">
          <cell r="W128">
            <v>776.96184805159066</v>
          </cell>
          <cell r="X128">
            <v>645.34175284365551</v>
          </cell>
          <cell r="Y128">
            <v>491.54528864030829</v>
          </cell>
        </row>
        <row r="129">
          <cell r="W129">
            <v>804.69665444077009</v>
          </cell>
          <cell r="X129">
            <v>695.48992445048202</v>
          </cell>
          <cell r="Y129">
            <v>550.21984236220817</v>
          </cell>
        </row>
        <row r="130">
          <cell r="W130">
            <v>293.75494921055628</v>
          </cell>
          <cell r="X130">
            <v>670.38171060928471</v>
          </cell>
          <cell r="Y130">
            <v>557.37735662065609</v>
          </cell>
        </row>
        <row r="131">
          <cell r="W131">
            <v>327.83818065090941</v>
          </cell>
          <cell r="X131">
            <v>614.3585555548882</v>
          </cell>
          <cell r="Y131">
            <v>507.05443583042654</v>
          </cell>
        </row>
        <row r="132">
          <cell r="X132">
            <v>690.48884379319327</v>
          </cell>
          <cell r="Y132">
            <v>520.07827119310173</v>
          </cell>
        </row>
        <row r="133">
          <cell r="X133">
            <v>701.93979539912641</v>
          </cell>
          <cell r="Y133">
            <v>510.90378314215502</v>
          </cell>
        </row>
        <row r="134">
          <cell r="X134">
            <v>691.64040454719998</v>
          </cell>
          <cell r="Y134">
            <v>544.88773204865049</v>
          </cell>
        </row>
        <row r="135">
          <cell r="X135">
            <v>686.86062891239624</v>
          </cell>
          <cell r="Y135">
            <v>561.02338986763164</v>
          </cell>
        </row>
        <row r="136">
          <cell r="X136">
            <v>673.26420450701153</v>
          </cell>
          <cell r="Y136">
            <v>624.7486335501261</v>
          </cell>
        </row>
        <row r="137">
          <cell r="X137">
            <v>808.58588767913068</v>
          </cell>
          <cell r="Y137">
            <v>637.00439231479947</v>
          </cell>
        </row>
        <row r="138">
          <cell r="Y138">
            <v>757.94274145701183</v>
          </cell>
        </row>
        <row r="141">
          <cell r="Y141">
            <v>854.86486892016967</v>
          </cell>
        </row>
        <row r="147">
          <cell r="O147">
            <v>1046.1382197260818</v>
          </cell>
          <cell r="P147">
            <v>1046.1382197260818</v>
          </cell>
        </row>
        <row r="148">
          <cell r="O148">
            <v>869.55468907004149</v>
          </cell>
          <cell r="P148">
            <v>868.10352935632795</v>
          </cell>
        </row>
        <row r="149">
          <cell r="P149">
            <v>828.16231697716012</v>
          </cell>
        </row>
        <row r="150">
          <cell r="P150">
            <v>792.3536289276542</v>
          </cell>
        </row>
        <row r="151">
          <cell r="P151">
            <v>814.91942454029822</v>
          </cell>
        </row>
        <row r="152">
          <cell r="P152">
            <v>808.138639613225</v>
          </cell>
        </row>
        <row r="153">
          <cell r="P153">
            <v>799.28023336087369</v>
          </cell>
        </row>
        <row r="154">
          <cell r="P154">
            <v>787.63384017497469</v>
          </cell>
        </row>
        <row r="155">
          <cell r="P155">
            <v>585.54258219263545</v>
          </cell>
        </row>
        <row r="156">
          <cell r="O156">
            <v>448.17245080123752</v>
          </cell>
          <cell r="P156">
            <v>729.21771672530372</v>
          </cell>
        </row>
        <row r="157">
          <cell r="O157">
            <v>510.38717300129201</v>
          </cell>
          <cell r="P157">
            <v>858.04814380820119</v>
          </cell>
        </row>
        <row r="158">
          <cell r="O158">
            <v>576.01444504221399</v>
          </cell>
          <cell r="P158">
            <v>689.62747708298048</v>
          </cell>
        </row>
        <row r="159">
          <cell r="O159">
            <v>249.42530288773847</v>
          </cell>
          <cell r="P159">
            <v>819.4717254882579</v>
          </cell>
        </row>
        <row r="160">
          <cell r="O160">
            <v>491.73658657363285</v>
          </cell>
          <cell r="P160">
            <v>692.68281379862526</v>
          </cell>
        </row>
        <row r="161">
          <cell r="O161">
            <v>469.52899487586359</v>
          </cell>
          <cell r="P161">
            <v>860.03656822825667</v>
          </cell>
        </row>
        <row r="162">
          <cell r="O162">
            <v>559.93104418420398</v>
          </cell>
          <cell r="P162">
            <v>815.46309538536627</v>
          </cell>
        </row>
        <row r="163">
          <cell r="O163">
            <v>654.14037654918729</v>
          </cell>
          <cell r="P163">
            <v>850.17239350635293</v>
          </cell>
        </row>
        <row r="164">
          <cell r="O164">
            <v>547.49468976587912</v>
          </cell>
          <cell r="P164">
            <v>879.04855641850168</v>
          </cell>
        </row>
        <row r="165">
          <cell r="O165">
            <v>504.38510836796814</v>
          </cell>
          <cell r="P165">
            <v>728.32772166493646</v>
          </cell>
        </row>
        <row r="166">
          <cell r="O166">
            <v>524.39699655645279</v>
          </cell>
          <cell r="P166">
            <v>740.10198007173312</v>
          </cell>
        </row>
        <row r="167">
          <cell r="O167">
            <v>493.49890286553153</v>
          </cell>
          <cell r="P167">
            <v>734.66514952731404</v>
          </cell>
        </row>
        <row r="168">
          <cell r="O168">
            <v>484.65894376060982</v>
          </cell>
          <cell r="P168">
            <v>744.71747314125992</v>
          </cell>
        </row>
        <row r="169">
          <cell r="O169">
            <v>487.54056511346852</v>
          </cell>
          <cell r="P169">
            <v>746.08850960542725</v>
          </cell>
        </row>
        <row r="170">
          <cell r="O170">
            <v>492.94762483035572</v>
          </cell>
          <cell r="P170">
            <v>742.91140725481239</v>
          </cell>
        </row>
        <row r="171">
          <cell r="O171">
            <v>545.98702100371997</v>
          </cell>
          <cell r="P171">
            <v>753.96273802328778</v>
          </cell>
        </row>
        <row r="172">
          <cell r="O172">
            <v>511.22816860120025</v>
          </cell>
          <cell r="P172">
            <v>728.71441021419582</v>
          </cell>
        </row>
        <row r="173">
          <cell r="O173">
            <v>492.9290967875761</v>
          </cell>
          <cell r="P173">
            <v>741.25351991945763</v>
          </cell>
        </row>
        <row r="174">
          <cell r="O174">
            <v>499.71049906990442</v>
          </cell>
          <cell r="P174">
            <v>699.0814486858817</v>
          </cell>
        </row>
        <row r="175">
          <cell r="O175">
            <v>453.57018158185554</v>
          </cell>
          <cell r="P175">
            <v>709.57456444934769</v>
          </cell>
        </row>
        <row r="176">
          <cell r="O176">
            <v>459.0923977689643</v>
          </cell>
          <cell r="P176">
            <v>716.92282633899083</v>
          </cell>
        </row>
        <row r="177">
          <cell r="O177">
            <v>453.73495876541904</v>
          </cell>
          <cell r="P177">
            <v>722.20207832397705</v>
          </cell>
        </row>
        <row r="178">
          <cell r="O178">
            <v>458.47552653487008</v>
          </cell>
          <cell r="P178">
            <v>701.25028327830387</v>
          </cell>
        </row>
        <row r="179">
          <cell r="O179">
            <v>473.69196629753031</v>
          </cell>
          <cell r="P179">
            <v>738.92327844313138</v>
          </cell>
        </row>
        <row r="180">
          <cell r="O180">
            <v>471.85365472085442</v>
          </cell>
          <cell r="P180">
            <v>738.205246924157</v>
          </cell>
        </row>
        <row r="181">
          <cell r="O181">
            <v>473.3267104502246</v>
          </cell>
          <cell r="P181">
            <v>744.68467222015522</v>
          </cell>
        </row>
        <row r="182">
          <cell r="O182">
            <v>473.80516705456773</v>
          </cell>
          <cell r="P182">
            <v>741.20489622215132</v>
          </cell>
        </row>
        <row r="183">
          <cell r="O183">
            <v>474.09545305394113</v>
          </cell>
          <cell r="P183">
            <v>1046.2511550926386</v>
          </cell>
        </row>
        <row r="190">
          <cell r="O190">
            <v>534.38365943864301</v>
          </cell>
          <cell r="P190">
            <v>781.56202482084609</v>
          </cell>
        </row>
        <row r="191">
          <cell r="O191">
            <v>496.53620052249789</v>
          </cell>
          <cell r="P191">
            <v>755.64127740740446</v>
          </cell>
        </row>
        <row r="192">
          <cell r="O192">
            <v>456.90949516712163</v>
          </cell>
          <cell r="P192">
            <v>754.95135376520989</v>
          </cell>
        </row>
        <row r="193">
          <cell r="O193">
            <v>433.00895028751353</v>
          </cell>
          <cell r="P193">
            <v>739.22395974905658</v>
          </cell>
        </row>
        <row r="194">
          <cell r="O194">
            <v>433.11768257032833</v>
          </cell>
          <cell r="P194">
            <v>712.22050944257205</v>
          </cell>
        </row>
        <row r="195">
          <cell r="O195">
            <v>439.84770703595353</v>
          </cell>
          <cell r="P195">
            <v>736.28413125845316</v>
          </cell>
        </row>
        <row r="196">
          <cell r="O196">
            <v>469.05194813692094</v>
          </cell>
          <cell r="P196">
            <v>681.3416210587252</v>
          </cell>
        </row>
        <row r="197">
          <cell r="O197">
            <v>454.96576039340988</v>
          </cell>
          <cell r="P197">
            <v>659.61621467662258</v>
          </cell>
        </row>
        <row r="198">
          <cell r="O198">
            <v>465.9668322725766</v>
          </cell>
          <cell r="P198">
            <v>665.12995526690622</v>
          </cell>
        </row>
        <row r="199">
          <cell r="O199">
            <v>437.67517457039025</v>
          </cell>
          <cell r="P199">
            <v>640.95412615766224</v>
          </cell>
        </row>
        <row r="200">
          <cell r="O200">
            <v>455.86727424397913</v>
          </cell>
          <cell r="P200">
            <v>605.31905078925752</v>
          </cell>
        </row>
        <row r="201">
          <cell r="O201">
            <v>469.85931126071188</v>
          </cell>
          <cell r="P201">
            <v>584.57512918734028</v>
          </cell>
        </row>
        <row r="202">
          <cell r="O202">
            <v>469.69436814868828</v>
          </cell>
          <cell r="P202">
            <v>576.71368604706674</v>
          </cell>
        </row>
        <row r="203">
          <cell r="O203">
            <v>464.83819844071729</v>
          </cell>
          <cell r="P203">
            <v>588.37128087391329</v>
          </cell>
        </row>
        <row r="204">
          <cell r="O204">
            <v>447.80818322541938</v>
          </cell>
          <cell r="P204">
            <v>581.89590862610964</v>
          </cell>
        </row>
        <row r="205">
          <cell r="O205">
            <v>463.17126184282665</v>
          </cell>
          <cell r="P205">
            <v>597.60083696910647</v>
          </cell>
        </row>
        <row r="206">
          <cell r="O206">
            <v>468.81798080267242</v>
          </cell>
          <cell r="P206">
            <v>597.53242514516819</v>
          </cell>
        </row>
        <row r="207">
          <cell r="O207">
            <v>473.92537776978668</v>
          </cell>
          <cell r="P207">
            <v>589.90401180225945</v>
          </cell>
        </row>
        <row r="208">
          <cell r="O208">
            <v>485.71888284957919</v>
          </cell>
          <cell r="P208">
            <v>587.84492228047793</v>
          </cell>
        </row>
        <row r="209">
          <cell r="O209">
            <v>479.34731655503799</v>
          </cell>
          <cell r="P209">
            <v>471.84253551979623</v>
          </cell>
        </row>
        <row r="210">
          <cell r="O210">
            <v>483.01262829335138</v>
          </cell>
          <cell r="P210">
            <v>548.26077387525493</v>
          </cell>
        </row>
        <row r="211">
          <cell r="O211">
            <v>493.61617108245116</v>
          </cell>
          <cell r="P211">
            <v>527.38269940647695</v>
          </cell>
        </row>
        <row r="212">
          <cell r="O212">
            <v>479.35883436799168</v>
          </cell>
          <cell r="P212">
            <v>504.77267974436757</v>
          </cell>
        </row>
        <row r="213">
          <cell r="O213">
            <v>465.74636970101966</v>
          </cell>
          <cell r="P213">
            <v>514.49157955350438</v>
          </cell>
        </row>
        <row r="214">
          <cell r="O214">
            <v>479.90182010652671</v>
          </cell>
          <cell r="P214">
            <v>504.05393870461501</v>
          </cell>
        </row>
        <row r="215">
          <cell r="O215">
            <v>484.73475406308029</v>
          </cell>
          <cell r="P215">
            <v>522.88022776789751</v>
          </cell>
        </row>
        <row r="216">
          <cell r="O216">
            <v>448.18791755204597</v>
          </cell>
          <cell r="P216">
            <v>489.58695499325307</v>
          </cell>
        </row>
        <row r="217">
          <cell r="O217">
            <v>473.88187118294394</v>
          </cell>
          <cell r="P217">
            <v>502.53529298170662</v>
          </cell>
        </row>
        <row r="218">
          <cell r="O218">
            <v>468.9593066511718</v>
          </cell>
          <cell r="P218">
            <v>492.43667025787425</v>
          </cell>
        </row>
        <row r="219">
          <cell r="O219">
            <v>466.22573713106971</v>
          </cell>
          <cell r="P219">
            <v>499.98554972344601</v>
          </cell>
        </row>
        <row r="220">
          <cell r="O220">
            <v>460.45871561635727</v>
          </cell>
          <cell r="P220">
            <v>482.39701762650247</v>
          </cell>
        </row>
        <row r="221">
          <cell r="O221">
            <v>465.41214208819861</v>
          </cell>
          <cell r="P221">
            <v>484.61630857565689</v>
          </cell>
        </row>
        <row r="222">
          <cell r="O222">
            <v>503.1163493559032</v>
          </cell>
          <cell r="P222">
            <v>495.17049616682323</v>
          </cell>
        </row>
        <row r="223">
          <cell r="O223">
            <v>459.60808201667584</v>
          </cell>
          <cell r="P223">
            <v>456.27323495413594</v>
          </cell>
        </row>
        <row r="224">
          <cell r="O224">
            <v>443.01704680157241</v>
          </cell>
          <cell r="P224">
            <v>454.86958070128838</v>
          </cell>
        </row>
        <row r="225">
          <cell r="O225">
            <v>443.77666831550829</v>
          </cell>
          <cell r="P225">
            <v>440.38650743027915</v>
          </cell>
        </row>
        <row r="226">
          <cell r="O226">
            <v>459.69223012497338</v>
          </cell>
          <cell r="P226">
            <v>450.38196068940402</v>
          </cell>
        </row>
        <row r="227">
          <cell r="O227">
            <v>492.04224154770486</v>
          </cell>
          <cell r="P227">
            <v>464.18957091992257</v>
          </cell>
        </row>
        <row r="228">
          <cell r="O228">
            <v>497.61537380865042</v>
          </cell>
          <cell r="P228">
            <v>481.30854249854741</v>
          </cell>
        </row>
        <row r="229">
          <cell r="O229">
            <v>521.67559533264694</v>
          </cell>
          <cell r="P229">
            <v>504.91350792231805</v>
          </cell>
        </row>
        <row r="230">
          <cell r="O230">
            <v>489.29967595651527</v>
          </cell>
          <cell r="P230">
            <v>473.94493219604777</v>
          </cell>
        </row>
        <row r="231">
          <cell r="O231">
            <v>480.92569614797031</v>
          </cell>
          <cell r="P231">
            <v>473.707978245969</v>
          </cell>
        </row>
        <row r="232">
          <cell r="O232">
            <v>484.82265027952207</v>
          </cell>
          <cell r="P232">
            <v>485.89149810685592</v>
          </cell>
        </row>
        <row r="238">
          <cell r="O238">
            <v>476.50665365684335</v>
          </cell>
          <cell r="P238">
            <v>500.40020194055643</v>
          </cell>
        </row>
        <row r="239">
          <cell r="O239">
            <v>472.31238051616236</v>
          </cell>
          <cell r="P239">
            <v>466.94419642263102</v>
          </cell>
        </row>
        <row r="240">
          <cell r="O240">
            <v>465.15880324328128</v>
          </cell>
          <cell r="P240">
            <v>481.51210948572765</v>
          </cell>
        </row>
        <row r="241">
          <cell r="P241">
            <v>575.16139786459712</v>
          </cell>
        </row>
        <row r="242">
          <cell r="P242">
            <v>599.835047129587</v>
          </cell>
        </row>
        <row r="243">
          <cell r="P243">
            <v>602.77735439587912</v>
          </cell>
        </row>
        <row r="244">
          <cell r="P244">
            <v>606.73046451706614</v>
          </cell>
        </row>
        <row r="245">
          <cell r="P245">
            <v>627.7909489124512</v>
          </cell>
        </row>
        <row r="246">
          <cell r="P246">
            <v>599.25583368559376</v>
          </cell>
        </row>
        <row r="247">
          <cell r="P247">
            <v>597.86943389905218</v>
          </cell>
        </row>
        <row r="248">
          <cell r="P248">
            <v>530.98782282771049</v>
          </cell>
        </row>
        <row r="249">
          <cell r="P249">
            <v>718.5486181272978</v>
          </cell>
        </row>
        <row r="250">
          <cell r="P250">
            <v>557.62525690165114</v>
          </cell>
        </row>
        <row r="251">
          <cell r="P251">
            <v>527.39422917762647</v>
          </cell>
        </row>
        <row r="252">
          <cell r="P252">
            <v>520.02886578796631</v>
          </cell>
        </row>
        <row r="253">
          <cell r="P253">
            <v>478.57023524740026</v>
          </cell>
        </row>
        <row r="254">
          <cell r="P254">
            <v>531.5945979991393</v>
          </cell>
        </row>
        <row r="255">
          <cell r="P255">
            <v>662.18644687164669</v>
          </cell>
        </row>
        <row r="256">
          <cell r="P256">
            <v>711.32085349869794</v>
          </cell>
        </row>
        <row r="257">
          <cell r="P257">
            <v>741.40092558711638</v>
          </cell>
        </row>
        <row r="258">
          <cell r="P258">
            <v>889.77029280617558</v>
          </cell>
        </row>
        <row r="259">
          <cell r="P259">
            <v>784.44299017047592</v>
          </cell>
        </row>
        <row r="260">
          <cell r="P260">
            <v>819.80464063511226</v>
          </cell>
        </row>
        <row r="261">
          <cell r="P261">
            <v>819.06697598210633</v>
          </cell>
        </row>
        <row r="262">
          <cell r="P262">
            <v>695.90184609755795</v>
          </cell>
        </row>
        <row r="263">
          <cell r="P263">
            <v>802.62147947248445</v>
          </cell>
        </row>
        <row r="264">
          <cell r="P264">
            <v>742.42595727715695</v>
          </cell>
        </row>
        <row r="265">
          <cell r="P265">
            <v>836.99727175193857</v>
          </cell>
        </row>
        <row r="266">
          <cell r="P266">
            <v>782.83234279483884</v>
          </cell>
        </row>
        <row r="267">
          <cell r="P267">
            <v>826.19842985355911</v>
          </cell>
        </row>
        <row r="268">
          <cell r="P268">
            <v>1009.0053520779456</v>
          </cell>
        </row>
        <row r="269">
          <cell r="P269">
            <v>1024.7791472761851</v>
          </cell>
        </row>
        <row r="270">
          <cell r="P270">
            <v>1072.1629649599629</v>
          </cell>
        </row>
        <row r="271">
          <cell r="P271">
            <v>993.92539791022409</v>
          </cell>
        </row>
        <row r="272">
          <cell r="P272">
            <v>1001.4636702556714</v>
          </cell>
        </row>
        <row r="273">
          <cell r="P273">
            <v>843.40715885405086</v>
          </cell>
        </row>
        <row r="274">
          <cell r="P274">
            <v>949.42215800148472</v>
          </cell>
        </row>
        <row r="275">
          <cell r="P275">
            <v>1001.2145890966771</v>
          </cell>
        </row>
        <row r="276">
          <cell r="P276">
            <v>1064.3869772794369</v>
          </cell>
        </row>
        <row r="277">
          <cell r="P277">
            <v>841.67512481291283</v>
          </cell>
        </row>
        <row r="278">
          <cell r="P278">
            <v>1088.3324764600363</v>
          </cell>
        </row>
        <row r="279">
          <cell r="P279">
            <v>1024.5780439868213</v>
          </cell>
        </row>
        <row r="280">
          <cell r="P280">
            <v>731.84167383249599</v>
          </cell>
        </row>
        <row r="281">
          <cell r="P281">
            <v>1040.9653417927614</v>
          </cell>
        </row>
        <row r="282">
          <cell r="P282">
            <v>1427.1650137517547</v>
          </cell>
        </row>
        <row r="286">
          <cell r="P286">
            <v>1277.4227121446831</v>
          </cell>
        </row>
        <row r="287">
          <cell r="P287">
            <v>1124.3236624287229</v>
          </cell>
        </row>
        <row r="288">
          <cell r="P288">
            <v>1099.8171225547735</v>
          </cell>
        </row>
        <row r="289">
          <cell r="P289">
            <v>1228.2846381618197</v>
          </cell>
        </row>
        <row r="290">
          <cell r="P290">
            <v>1192.0455963235975</v>
          </cell>
        </row>
        <row r="291">
          <cell r="P291">
            <v>561.03507101372111</v>
          </cell>
        </row>
        <row r="292">
          <cell r="P292">
            <v>589.00978829093629</v>
          </cell>
        </row>
        <row r="293">
          <cell r="P293">
            <v>546.0017388900726</v>
          </cell>
        </row>
        <row r="294">
          <cell r="P294">
            <v>546.41924027673247</v>
          </cell>
        </row>
        <row r="295">
          <cell r="P295">
            <v>538.63666424293865</v>
          </cell>
        </row>
        <row r="296">
          <cell r="P296">
            <v>253.40985161527456</v>
          </cell>
        </row>
        <row r="297">
          <cell r="P297">
            <v>579.20257922052883</v>
          </cell>
        </row>
        <row r="298">
          <cell r="P298">
            <v>885.22183836686611</v>
          </cell>
        </row>
        <row r="299">
          <cell r="P299">
            <v>670.99955629696615</v>
          </cell>
        </row>
        <row r="300">
          <cell r="P300">
            <v>1919.5257657281513</v>
          </cell>
        </row>
        <row r="301">
          <cell r="P301">
            <v>1799.5742129955636</v>
          </cell>
        </row>
        <row r="302">
          <cell r="L302">
            <v>297.70353541110018</v>
          </cell>
          <cell r="P302">
            <v>599.14776191574754</v>
          </cell>
          <cell r="W302">
            <v>284.91316570437533</v>
          </cell>
        </row>
        <row r="303">
          <cell r="L303">
            <v>573.03234070198596</v>
          </cell>
          <cell r="P303">
            <v>692.70269684458583</v>
          </cell>
          <cell r="W303">
            <v>300.53628959079828</v>
          </cell>
        </row>
        <row r="305">
          <cell r="L305">
            <v>693.07107481078265</v>
          </cell>
          <cell r="P305">
            <v>878.46409343791743</v>
          </cell>
          <cell r="W305">
            <v>266.71863583275484</v>
          </cell>
        </row>
        <row r="306">
          <cell r="L306">
            <v>635.94886105540377</v>
          </cell>
          <cell r="P306">
            <v>782.70098334739589</v>
          </cell>
          <cell r="W306">
            <v>250.75827737735855</v>
          </cell>
        </row>
        <row r="307">
          <cell r="L307">
            <v>694.91036422010052</v>
          </cell>
          <cell r="P307">
            <v>837.68486888421501</v>
          </cell>
          <cell r="W307">
            <v>157.22480887277644</v>
          </cell>
        </row>
        <row r="308">
          <cell r="L308">
            <v>730.25229633635956</v>
          </cell>
          <cell r="P308">
            <v>894.38372614963191</v>
          </cell>
          <cell r="W308">
            <v>296.93936036756168</v>
          </cell>
        </row>
        <row r="309">
          <cell r="L309">
            <v>635.64998191598227</v>
          </cell>
          <cell r="P309">
            <v>762.83129195960817</v>
          </cell>
          <cell r="W309">
            <v>452.28711842521159</v>
          </cell>
        </row>
        <row r="310">
          <cell r="L310">
            <v>739.37944241043272</v>
          </cell>
          <cell r="P310">
            <v>891.20176989092602</v>
          </cell>
          <cell r="W310">
            <v>370.64007483184531</v>
          </cell>
        </row>
        <row r="311">
          <cell r="L311">
            <v>554.75390399942398</v>
          </cell>
          <cell r="P311">
            <v>884.63754117342512</v>
          </cell>
          <cell r="W311">
            <v>479.92252305247581</v>
          </cell>
        </row>
        <row r="312">
          <cell r="L312">
            <v>772.08044598521292</v>
          </cell>
          <cell r="P312">
            <v>849.32171598436992</v>
          </cell>
          <cell r="W312">
            <v>489.06540844446465</v>
          </cell>
        </row>
        <row r="313">
          <cell r="L313">
            <v>285.54281061440025</v>
          </cell>
          <cell r="P313">
            <v>374.55801359528431</v>
          </cell>
          <cell r="W313">
            <v>506.47812938696836</v>
          </cell>
        </row>
        <row r="314">
          <cell r="L314">
            <v>720.09751367414867</v>
          </cell>
          <cell r="P314">
            <v>906.68246119418427</v>
          </cell>
          <cell r="W314">
            <v>309.17812417684968</v>
          </cell>
        </row>
        <row r="315">
          <cell r="L315">
            <v>672.39066347009316</v>
          </cell>
          <cell r="P315">
            <v>896.95303255863348</v>
          </cell>
          <cell r="W315">
            <v>481.71340635036313</v>
          </cell>
        </row>
        <row r="316">
          <cell r="L316">
            <v>739.08238658232563</v>
          </cell>
          <cell r="P316">
            <v>898.92369274812836</v>
          </cell>
          <cell r="W316">
            <v>508.22617837785322</v>
          </cell>
        </row>
        <row r="317">
          <cell r="L317">
            <v>1218.1858820651298</v>
          </cell>
          <cell r="P317">
            <v>1460.8719248245734</v>
          </cell>
          <cell r="W317">
            <v>1032.5094873316978</v>
          </cell>
        </row>
        <row r="318">
          <cell r="L318">
            <v>1216.0204718593413</v>
          </cell>
          <cell r="P318">
            <v>1392.3922746743262</v>
          </cell>
          <cell r="W318">
            <v>1018.0004730091281</v>
          </cell>
        </row>
        <row r="319">
          <cell r="L319">
            <v>714.31704294706867</v>
          </cell>
          <cell r="P319">
            <v>919.14604773789802</v>
          </cell>
          <cell r="W319">
            <v>748.1200471705979</v>
          </cell>
        </row>
        <row r="320">
          <cell r="L320">
            <v>607.78142930136937</v>
          </cell>
          <cell r="P320">
            <v>590.53826463919245</v>
          </cell>
          <cell r="W320">
            <v>737.63472029719821</v>
          </cell>
        </row>
        <row r="321">
          <cell r="L321">
            <v>964.13522858043791</v>
          </cell>
          <cell r="P321">
            <v>1197.548270753671</v>
          </cell>
          <cell r="W321">
            <v>729.85579645120515</v>
          </cell>
        </row>
        <row r="322">
          <cell r="L322">
            <v>967.85989122894432</v>
          </cell>
          <cell r="P322">
            <v>542.32919285794503</v>
          </cell>
          <cell r="W322">
            <v>339.89386639144004</v>
          </cell>
        </row>
        <row r="323">
          <cell r="P323">
            <v>886.75123487676649</v>
          </cell>
          <cell r="W323">
            <v>534.79780772809409</v>
          </cell>
        </row>
        <row r="324">
          <cell r="W324">
            <v>468.75918765675868</v>
          </cell>
        </row>
        <row r="325">
          <cell r="L325">
            <v>596.5939376702064</v>
          </cell>
          <cell r="P325">
            <v>766.89500901322356</v>
          </cell>
          <cell r="W325">
            <v>728.74534331184884</v>
          </cell>
        </row>
        <row r="326">
          <cell r="L326">
            <v>730.09380336211439</v>
          </cell>
          <cell r="P326">
            <v>917.55474081938462</v>
          </cell>
          <cell r="W326">
            <v>496.42789641445103</v>
          </cell>
        </row>
        <row r="327">
          <cell r="L327">
            <v>481.19786279801622</v>
          </cell>
          <cell r="P327">
            <v>590.95677817858711</v>
          </cell>
          <cell r="W327">
            <v>478.56752910182956</v>
          </cell>
        </row>
        <row r="328">
          <cell r="L328">
            <v>505.6516883598652</v>
          </cell>
          <cell r="P328">
            <v>509.02145642998653</v>
          </cell>
          <cell r="W328">
            <v>435.88005541230035</v>
          </cell>
        </row>
        <row r="329">
          <cell r="L329">
            <v>495.90326280921636</v>
          </cell>
          <cell r="P329">
            <v>589.07894233376544</v>
          </cell>
          <cell r="W329">
            <v>513.68020258547824</v>
          </cell>
        </row>
        <row r="330">
          <cell r="L330">
            <v>504.0466573546376</v>
          </cell>
          <cell r="P330">
            <v>623.41508007630682</v>
          </cell>
          <cell r="W330">
            <v>290.70268675803339</v>
          </cell>
        </row>
        <row r="331">
          <cell r="L331">
            <v>507.54953939302027</v>
          </cell>
          <cell r="P331">
            <v>627.31828330921167</v>
          </cell>
          <cell r="W331">
            <v>287.886999126972</v>
          </cell>
        </row>
        <row r="332">
          <cell r="L332">
            <v>500.28043170214454</v>
          </cell>
          <cell r="P332">
            <v>613.03811484006133</v>
          </cell>
          <cell r="W332">
            <v>277.50164970464539</v>
          </cell>
        </row>
        <row r="333">
          <cell r="L333">
            <v>485.7649484177814</v>
          </cell>
          <cell r="P333">
            <v>893.49995616361139</v>
          </cell>
          <cell r="W333">
            <v>756.91693779693514</v>
          </cell>
        </row>
        <row r="334">
          <cell r="L334">
            <v>742.34452401048407</v>
          </cell>
          <cell r="P334">
            <v>892.09313254878555</v>
          </cell>
          <cell r="W334">
            <v>512.81077079666954</v>
          </cell>
        </row>
        <row r="335">
          <cell r="L335">
            <v>668.77340598713749</v>
          </cell>
          <cell r="P335">
            <v>576.43819596861476</v>
          </cell>
          <cell r="W335">
            <v>682.63166947464151</v>
          </cell>
        </row>
        <row r="336">
          <cell r="L336">
            <v>751.99734342670706</v>
          </cell>
          <cell r="P336">
            <v>911.2497646234857</v>
          </cell>
          <cell r="W336">
            <v>698.8271090056644</v>
          </cell>
        </row>
        <row r="337">
          <cell r="L337">
            <v>745.78126258359214</v>
          </cell>
          <cell r="P337">
            <v>891.96200970365237</v>
          </cell>
          <cell r="W337">
            <v>750.42826131038964</v>
          </cell>
        </row>
        <row r="338">
          <cell r="L338">
            <v>777.20053632644681</v>
          </cell>
          <cell r="P338">
            <v>963.17828610275967</v>
          </cell>
          <cell r="W338">
            <v>797.92855082825747</v>
          </cell>
        </row>
        <row r="339">
          <cell r="L339">
            <v>1254.8582526170071</v>
          </cell>
          <cell r="P339">
            <v>1093.9467592080396</v>
          </cell>
          <cell r="W339">
            <v>807.66295103609207</v>
          </cell>
        </row>
        <row r="340">
          <cell r="L340">
            <v>1201.1297667567999</v>
          </cell>
          <cell r="P340">
            <v>1130.3039544510225</v>
          </cell>
          <cell r="W340">
            <v>801.40533731986477</v>
          </cell>
        </row>
        <row r="341">
          <cell r="L341">
            <v>832.67678438213443</v>
          </cell>
          <cell r="P341">
            <v>950.30727532444462</v>
          </cell>
          <cell r="W341">
            <v>851.63941951838729</v>
          </cell>
        </row>
        <row r="342">
          <cell r="L342">
            <v>481.81742458150296</v>
          </cell>
          <cell r="P342">
            <v>361.61078846778213</v>
          </cell>
        </row>
        <row r="343">
          <cell r="L343">
            <v>1206.6153670632236</v>
          </cell>
          <cell r="P343">
            <v>1099.9526855323231</v>
          </cell>
          <cell r="W343">
            <v>809.5191209528673</v>
          </cell>
        </row>
        <row r="344">
          <cell r="L344">
            <v>557.67731975856088</v>
          </cell>
          <cell r="P344">
            <v>647.28441281767743</v>
          </cell>
          <cell r="W344">
            <v>488.83495796041899</v>
          </cell>
        </row>
        <row r="345">
          <cell r="L345">
            <v>1156.1342638595568</v>
          </cell>
          <cell r="P345">
            <v>934.58655273634918</v>
          </cell>
          <cell r="W345">
            <v>834.15225785278881</v>
          </cell>
        </row>
        <row r="346">
          <cell r="L346">
            <v>724.32094285107576</v>
          </cell>
          <cell r="P346">
            <v>1029.2897397879397</v>
          </cell>
          <cell r="W346">
            <v>540.87486930154637</v>
          </cell>
        </row>
        <row r="347">
          <cell r="L347">
            <v>1132.9770322040731</v>
          </cell>
          <cell r="P347">
            <v>954.57674692637295</v>
          </cell>
          <cell r="W347">
            <v>778.70397621453776</v>
          </cell>
        </row>
        <row r="348">
          <cell r="L348">
            <v>1153.7724300655509</v>
          </cell>
          <cell r="P348">
            <v>1165.0181649252663</v>
          </cell>
          <cell r="W348">
            <v>993.28044994298409</v>
          </cell>
        </row>
        <row r="349">
          <cell r="L349">
            <v>1166.4592193240694</v>
          </cell>
          <cell r="P349">
            <v>1128.3988475944016</v>
          </cell>
          <cell r="W349">
            <v>1008.8411947461004</v>
          </cell>
        </row>
        <row r="350">
          <cell r="L350">
            <v>970.51560476146085</v>
          </cell>
          <cell r="P350">
            <v>1201.8982821383133</v>
          </cell>
          <cell r="W350">
            <v>1013.2488351044016</v>
          </cell>
        </row>
        <row r="351">
          <cell r="L351">
            <v>1062.7057401100185</v>
          </cell>
          <cell r="P351">
            <v>1151.1660176658213</v>
          </cell>
          <cell r="W351">
            <v>1011.996337025779</v>
          </cell>
        </row>
        <row r="352">
          <cell r="L352">
            <v>1023.235636174799</v>
          </cell>
          <cell r="P352">
            <v>1213.1293296749734</v>
          </cell>
          <cell r="W352">
            <v>999.70245969388191</v>
          </cell>
        </row>
        <row r="353">
          <cell r="L353">
            <v>1025.3035852082908</v>
          </cell>
          <cell r="P353">
            <v>1227.2062263586804</v>
          </cell>
          <cell r="W353">
            <v>1001.0334100252667</v>
          </cell>
        </row>
        <row r="354">
          <cell r="L354">
            <v>1020.6450184210598</v>
          </cell>
          <cell r="P354">
            <v>1240.2038676893264</v>
          </cell>
          <cell r="W354">
            <v>1001.4062611046288</v>
          </cell>
        </row>
        <row r="355">
          <cell r="L355">
            <v>983.17870610448153</v>
          </cell>
          <cell r="P355">
            <v>1190.3687437441499</v>
          </cell>
          <cell r="W355">
            <v>997.11677501808947</v>
          </cell>
        </row>
        <row r="356">
          <cell r="L356">
            <v>982.51275808247772</v>
          </cell>
          <cell r="P356">
            <v>1233.7658701908124</v>
          </cell>
          <cell r="W356">
            <v>984.35243019870165</v>
          </cell>
        </row>
        <row r="357">
          <cell r="L357">
            <v>1033.1785927905362</v>
          </cell>
          <cell r="P357">
            <v>1219.5035060349894</v>
          </cell>
          <cell r="W357">
            <v>962.43073391694531</v>
          </cell>
        </row>
        <row r="358">
          <cell r="L358">
            <v>1018.221047624955</v>
          </cell>
          <cell r="P358">
            <v>1227.7186298143986</v>
          </cell>
          <cell r="W358">
            <v>986.98765782697637</v>
          </cell>
        </row>
        <row r="359">
          <cell r="L359">
            <v>1008.8644830495792</v>
          </cell>
          <cell r="P359">
            <v>1196.0019134887161</v>
          </cell>
          <cell r="W359">
            <v>994.09692754205707</v>
          </cell>
        </row>
        <row r="360">
          <cell r="L360">
            <v>1134.6004468067977</v>
          </cell>
          <cell r="P360">
            <v>1229.4117785260978</v>
          </cell>
          <cell r="W360">
            <v>1059.6289934643028</v>
          </cell>
        </row>
        <row r="361">
          <cell r="L361">
            <v>526.87830732453347</v>
          </cell>
          <cell r="P361">
            <v>630.00745032278644</v>
          </cell>
          <cell r="W361">
            <v>564.95832943551079</v>
          </cell>
        </row>
        <row r="362">
          <cell r="L362">
            <v>459.66919129629116</v>
          </cell>
          <cell r="P362">
            <v>556.15400491795015</v>
          </cell>
          <cell r="W362">
            <v>453.59091628502165</v>
          </cell>
        </row>
        <row r="363">
          <cell r="L363">
            <v>952.7152233308741</v>
          </cell>
          <cell r="P363">
            <v>725.43917086241106</v>
          </cell>
          <cell r="W363">
            <v>303.90718249670135</v>
          </cell>
        </row>
        <row r="364">
          <cell r="L364">
            <v>500.32483546135097</v>
          </cell>
          <cell r="P364">
            <v>569.88075368450791</v>
          </cell>
          <cell r="W364">
            <v>541.92184998803918</v>
          </cell>
        </row>
        <row r="365">
          <cell r="L365">
            <v>914.82120755780727</v>
          </cell>
          <cell r="P365">
            <v>1090.1664308007685</v>
          </cell>
          <cell r="W365">
            <v>943.24033155843847</v>
          </cell>
        </row>
        <row r="366">
          <cell r="L366">
            <v>956.24485521045472</v>
          </cell>
          <cell r="P366">
            <v>1227.1132842806869</v>
          </cell>
          <cell r="W366">
            <v>961.02621160005526</v>
          </cell>
        </row>
        <row r="367">
          <cell r="L367">
            <v>970.81607001678071</v>
          </cell>
          <cell r="P367">
            <v>1251.7780822243719</v>
          </cell>
          <cell r="W367">
            <v>994.16102723644735</v>
          </cell>
        </row>
        <row r="368">
          <cell r="L368">
            <v>1063.9250070478868</v>
          </cell>
          <cell r="P368">
            <v>1236.6638469517302</v>
          </cell>
          <cell r="W368">
            <v>1057.9538552473832</v>
          </cell>
        </row>
        <row r="369">
          <cell r="L369">
            <v>993.698553573916</v>
          </cell>
          <cell r="P369">
            <v>1262.6187367335924</v>
          </cell>
          <cell r="W369">
            <v>999.79351784821858</v>
          </cell>
        </row>
        <row r="370">
          <cell r="L370">
            <v>980.47651972229482</v>
          </cell>
          <cell r="P370">
            <v>1471.6930265501785</v>
          </cell>
          <cell r="W370">
            <v>1048.4991073059928</v>
          </cell>
        </row>
        <row r="371">
          <cell r="L371">
            <v>977.14867470423189</v>
          </cell>
          <cell r="P371">
            <v>1445.6292414925906</v>
          </cell>
          <cell r="W371">
            <v>1005.566898660623</v>
          </cell>
        </row>
        <row r="372">
          <cell r="L372">
            <v>971.64621092429741</v>
          </cell>
          <cell r="P372">
            <v>1431.1213889356882</v>
          </cell>
          <cell r="W372">
            <v>1077.3532984092583</v>
          </cell>
        </row>
        <row r="373">
          <cell r="L373">
            <v>1021.9026274794096</v>
          </cell>
          <cell r="P373">
            <v>1453.4931541663695</v>
          </cell>
          <cell r="W373">
            <v>1048.2312234860581</v>
          </cell>
        </row>
        <row r="374">
          <cell r="L374">
            <v>1018.1156591792695</v>
          </cell>
          <cell r="P374">
            <v>1280.6191791648521</v>
          </cell>
          <cell r="W374">
            <v>1053.0468817826857</v>
          </cell>
        </row>
        <row r="375">
          <cell r="L375">
            <v>654.96241859133079</v>
          </cell>
          <cell r="P375">
            <v>908.48836221135957</v>
          </cell>
          <cell r="W375">
            <v>725.30191180551287</v>
          </cell>
        </row>
        <row r="376">
          <cell r="L376">
            <v>719.44357793383006</v>
          </cell>
          <cell r="P376">
            <v>902.93981911293804</v>
          </cell>
          <cell r="W376">
            <v>504.69419574957232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_rate"/>
      <sheetName val="Suction pressure"/>
      <sheetName val="static pressure"/>
      <sheetName val="OVERALL"/>
    </sheetNames>
    <sheetDataSet>
      <sheetData sheetId="0" refreshError="1"/>
      <sheetData sheetId="1" refreshError="1"/>
      <sheetData sheetId="2">
        <row r="2">
          <cell r="CT2">
            <v>98.3</v>
          </cell>
        </row>
        <row r="8">
          <cell r="C8">
            <v>86.3</v>
          </cell>
        </row>
        <row r="9">
          <cell r="B9">
            <v>95.3</v>
          </cell>
          <cell r="C9">
            <v>82.8</v>
          </cell>
        </row>
        <row r="10">
          <cell r="C10">
            <v>92.1</v>
          </cell>
        </row>
        <row r="11">
          <cell r="C11">
            <v>96</v>
          </cell>
          <cell r="D11">
            <v>97.2</v>
          </cell>
        </row>
        <row r="12">
          <cell r="C12">
            <v>93.8</v>
          </cell>
          <cell r="D12">
            <v>93.9</v>
          </cell>
        </row>
        <row r="13">
          <cell r="C13">
            <v>96.6</v>
          </cell>
          <cell r="D13">
            <v>97.1</v>
          </cell>
        </row>
        <row r="14">
          <cell r="C14">
            <v>97.9</v>
          </cell>
          <cell r="D14">
            <v>98.3</v>
          </cell>
        </row>
        <row r="15">
          <cell r="C15">
            <v>96.9</v>
          </cell>
          <cell r="D15">
            <v>94.7</v>
          </cell>
        </row>
        <row r="16">
          <cell r="C16">
            <v>96.8</v>
          </cell>
          <cell r="D16">
            <v>95.6</v>
          </cell>
        </row>
        <row r="17">
          <cell r="C17">
            <v>97.3</v>
          </cell>
          <cell r="D17">
            <v>95.1</v>
          </cell>
          <cell r="E17">
            <v>98.3</v>
          </cell>
        </row>
        <row r="18">
          <cell r="C18">
            <v>96.8</v>
          </cell>
          <cell r="D18">
            <v>93.8</v>
          </cell>
          <cell r="E18">
            <v>96.2</v>
          </cell>
        </row>
        <row r="19">
          <cell r="D19">
            <v>93.1</v>
          </cell>
          <cell r="E19">
            <v>95.6</v>
          </cell>
        </row>
        <row r="20">
          <cell r="D20">
            <v>92.4</v>
          </cell>
          <cell r="E20">
            <v>95.6</v>
          </cell>
          <cell r="F20">
            <v>98.3</v>
          </cell>
        </row>
        <row r="21">
          <cell r="D21">
            <v>95</v>
          </cell>
          <cell r="E21">
            <v>96.5</v>
          </cell>
          <cell r="F21">
            <v>94.7</v>
          </cell>
        </row>
        <row r="22">
          <cell r="D22">
            <v>94</v>
          </cell>
          <cell r="E22">
            <v>95.7</v>
          </cell>
          <cell r="F22">
            <v>93.5</v>
          </cell>
        </row>
        <row r="23">
          <cell r="D23">
            <v>93.8</v>
          </cell>
          <cell r="E23">
            <v>95.9</v>
          </cell>
          <cell r="F23">
            <v>94.1</v>
          </cell>
          <cell r="G23">
            <v>98.1</v>
          </cell>
        </row>
        <row r="24">
          <cell r="D24">
            <v>93.3</v>
          </cell>
          <cell r="E24">
            <v>95.7</v>
          </cell>
          <cell r="F24">
            <v>93.8</v>
          </cell>
          <cell r="G24">
            <v>97.7</v>
          </cell>
        </row>
        <row r="25">
          <cell r="D25">
            <v>94</v>
          </cell>
          <cell r="E25">
            <v>96.1</v>
          </cell>
          <cell r="F25">
            <v>95.4</v>
          </cell>
          <cell r="G25">
            <v>97.4</v>
          </cell>
        </row>
        <row r="26">
          <cell r="D26">
            <v>99</v>
          </cell>
          <cell r="E26">
            <v>96.1</v>
          </cell>
          <cell r="F26">
            <v>93.8</v>
          </cell>
          <cell r="G26">
            <v>93.9</v>
          </cell>
        </row>
        <row r="27">
          <cell r="D27">
            <v>98.9</v>
          </cell>
          <cell r="E27">
            <v>96.1</v>
          </cell>
          <cell r="F27">
            <v>94.4</v>
          </cell>
          <cell r="G27">
            <v>94.2</v>
          </cell>
        </row>
        <row r="28">
          <cell r="D28">
            <v>98.9</v>
          </cell>
          <cell r="E28">
            <v>99.8</v>
          </cell>
          <cell r="F28">
            <v>95.7</v>
          </cell>
          <cell r="G28">
            <v>95.2</v>
          </cell>
          <cell r="H28">
            <v>96</v>
          </cell>
        </row>
        <row r="29">
          <cell r="E29">
            <v>99.2</v>
          </cell>
          <cell r="F29">
            <v>94.7</v>
          </cell>
          <cell r="G29">
            <v>95.7</v>
          </cell>
          <cell r="H29">
            <v>94.7</v>
          </cell>
        </row>
        <row r="30">
          <cell r="E30">
            <v>99.6</v>
          </cell>
          <cell r="F30">
            <v>95.5</v>
          </cell>
          <cell r="G30">
            <v>95.8</v>
          </cell>
          <cell r="H30">
            <v>94.5</v>
          </cell>
          <cell r="I30">
            <v>97.3</v>
          </cell>
        </row>
        <row r="31">
          <cell r="E31">
            <v>99</v>
          </cell>
          <cell r="F31">
            <v>96.1</v>
          </cell>
          <cell r="G31">
            <v>95.9</v>
          </cell>
          <cell r="H31">
            <v>95.3</v>
          </cell>
          <cell r="I31">
            <v>97.2</v>
          </cell>
        </row>
        <row r="32">
          <cell r="F32">
            <v>95.3</v>
          </cell>
          <cell r="G32">
            <v>95.4</v>
          </cell>
          <cell r="H32">
            <v>94.8</v>
          </cell>
          <cell r="I32">
            <v>96.9</v>
          </cell>
        </row>
        <row r="33">
          <cell r="F33">
            <v>95.5</v>
          </cell>
          <cell r="G33">
            <v>95.3</v>
          </cell>
          <cell r="H33">
            <v>94.8</v>
          </cell>
          <cell r="I33">
            <v>97.2</v>
          </cell>
        </row>
        <row r="34">
          <cell r="F34">
            <v>94.9</v>
          </cell>
          <cell r="G34">
            <v>95.2</v>
          </cell>
          <cell r="H34">
            <v>94.7</v>
          </cell>
          <cell r="I34">
            <v>97</v>
          </cell>
          <cell r="J34">
            <v>96.9</v>
          </cell>
        </row>
        <row r="35">
          <cell r="F35">
            <v>97.3</v>
          </cell>
          <cell r="G35">
            <v>95.1</v>
          </cell>
          <cell r="H35">
            <v>94.6</v>
          </cell>
          <cell r="I35">
            <v>97.5</v>
          </cell>
          <cell r="J35">
            <v>98.8</v>
          </cell>
        </row>
        <row r="36">
          <cell r="F36">
            <v>97</v>
          </cell>
          <cell r="G36">
            <v>94.2</v>
          </cell>
          <cell r="H36">
            <v>93.1</v>
          </cell>
          <cell r="I36">
            <v>97</v>
          </cell>
          <cell r="J36">
            <v>98.4</v>
          </cell>
        </row>
        <row r="37">
          <cell r="F37">
            <v>98.4</v>
          </cell>
          <cell r="G37">
            <v>96.1</v>
          </cell>
          <cell r="H37">
            <v>95.6</v>
          </cell>
          <cell r="I37">
            <v>98.4</v>
          </cell>
          <cell r="J37">
            <v>96.3</v>
          </cell>
        </row>
        <row r="38">
          <cell r="F38">
            <v>97.7</v>
          </cell>
          <cell r="G38">
            <v>94.8</v>
          </cell>
          <cell r="H38">
            <v>94.1</v>
          </cell>
          <cell r="I38">
            <v>97.1</v>
          </cell>
          <cell r="J38">
            <v>99.2</v>
          </cell>
        </row>
        <row r="39">
          <cell r="F39">
            <v>98.1</v>
          </cell>
          <cell r="G39">
            <v>96.5</v>
          </cell>
          <cell r="H39">
            <v>95.5</v>
          </cell>
          <cell r="I39">
            <v>98.2</v>
          </cell>
          <cell r="J39">
            <v>95.6</v>
          </cell>
          <cell r="K39">
            <v>95.5</v>
          </cell>
        </row>
        <row r="40">
          <cell r="H40">
            <v>94.6</v>
          </cell>
          <cell r="I40">
            <v>98.3</v>
          </cell>
          <cell r="J40">
            <v>95</v>
          </cell>
          <cell r="K40">
            <v>93.9</v>
          </cell>
        </row>
        <row r="41">
          <cell r="H41">
            <v>94.9</v>
          </cell>
          <cell r="I41">
            <v>97.9</v>
          </cell>
          <cell r="J41">
            <v>96.4</v>
          </cell>
          <cell r="K41">
            <v>96.2</v>
          </cell>
          <cell r="L41">
            <v>94.6</v>
          </cell>
        </row>
        <row r="42">
          <cell r="J42">
            <v>96.5</v>
          </cell>
          <cell r="K42">
            <v>96.9</v>
          </cell>
          <cell r="L42">
            <v>95.5</v>
          </cell>
        </row>
        <row r="43">
          <cell r="I43">
            <v>97.1</v>
          </cell>
          <cell r="J43">
            <v>93.5</v>
          </cell>
          <cell r="K43">
            <v>94</v>
          </cell>
          <cell r="L43">
            <v>93.8</v>
          </cell>
        </row>
        <row r="44">
          <cell r="I44">
            <v>96.8</v>
          </cell>
          <cell r="J44">
            <v>94.2</v>
          </cell>
          <cell r="K44">
            <v>94.2</v>
          </cell>
          <cell r="L44">
            <v>94.3</v>
          </cell>
          <cell r="M44">
            <v>99.1</v>
          </cell>
        </row>
        <row r="45">
          <cell r="J45">
            <v>94.8</v>
          </cell>
          <cell r="K45">
            <v>94.4</v>
          </cell>
          <cell r="L45">
            <v>95.1</v>
          </cell>
          <cell r="M45">
            <v>92.4</v>
          </cell>
        </row>
        <row r="46">
          <cell r="J46">
            <v>93.3</v>
          </cell>
          <cell r="K46">
            <v>93.1</v>
          </cell>
          <cell r="L46">
            <v>93.7</v>
          </cell>
          <cell r="M46">
            <v>92.3</v>
          </cell>
        </row>
        <row r="47">
          <cell r="J47">
            <v>96.4</v>
          </cell>
          <cell r="K47">
            <v>96.3</v>
          </cell>
          <cell r="L47">
            <v>96.1</v>
          </cell>
          <cell r="M47">
            <v>95</v>
          </cell>
          <cell r="N47">
            <v>94.5</v>
          </cell>
        </row>
        <row r="48">
          <cell r="G48">
            <v>96.5</v>
          </cell>
          <cell r="H48">
            <v>95.3</v>
          </cell>
          <cell r="I48">
            <v>96.3</v>
          </cell>
          <cell r="J48">
            <v>94.8</v>
          </cell>
          <cell r="K48">
            <v>94.8</v>
          </cell>
          <cell r="L48">
            <v>94.7</v>
          </cell>
          <cell r="M48">
            <v>93.9</v>
          </cell>
          <cell r="N48">
            <v>93.3</v>
          </cell>
        </row>
        <row r="49">
          <cell r="G49">
            <v>97.1</v>
          </cell>
          <cell r="H49">
            <v>95.8</v>
          </cell>
          <cell r="J49">
            <v>95.3</v>
          </cell>
          <cell r="K49">
            <v>95.4</v>
          </cell>
          <cell r="L49">
            <v>95.2</v>
          </cell>
          <cell r="M49">
            <v>94.6</v>
          </cell>
          <cell r="N49">
            <v>93.9</v>
          </cell>
        </row>
        <row r="50">
          <cell r="G50">
            <v>96.4</v>
          </cell>
          <cell r="H50">
            <v>95.5</v>
          </cell>
          <cell r="J50">
            <v>94.8</v>
          </cell>
          <cell r="K50">
            <v>94.9</v>
          </cell>
          <cell r="L50">
            <v>94.9</v>
          </cell>
          <cell r="M50">
            <v>93.5</v>
          </cell>
          <cell r="N50">
            <v>93.2</v>
          </cell>
        </row>
        <row r="51">
          <cell r="G51">
            <v>96.8</v>
          </cell>
          <cell r="H51">
            <v>96</v>
          </cell>
          <cell r="J51">
            <v>96.2</v>
          </cell>
          <cell r="K51">
            <v>95.9</v>
          </cell>
          <cell r="L51">
            <v>93.8</v>
          </cell>
          <cell r="M51">
            <v>92.9</v>
          </cell>
          <cell r="N51">
            <v>92.9</v>
          </cell>
          <cell r="O51">
            <v>93.9</v>
          </cell>
        </row>
        <row r="52">
          <cell r="G52">
            <v>95.8</v>
          </cell>
          <cell r="H52">
            <v>95.3</v>
          </cell>
          <cell r="J52">
            <v>96.1</v>
          </cell>
          <cell r="K52">
            <v>95.1</v>
          </cell>
          <cell r="L52">
            <v>93.1</v>
          </cell>
          <cell r="M52">
            <v>91.7</v>
          </cell>
          <cell r="N52">
            <v>92.4</v>
          </cell>
          <cell r="O52">
            <v>92.9</v>
          </cell>
        </row>
        <row r="53">
          <cell r="H53">
            <v>94.5</v>
          </cell>
          <cell r="J53">
            <v>94.6</v>
          </cell>
          <cell r="K53">
            <v>94.9</v>
          </cell>
          <cell r="L53">
            <v>94.1</v>
          </cell>
          <cell r="M53">
            <v>93.3</v>
          </cell>
          <cell r="N53">
            <v>94.2</v>
          </cell>
          <cell r="O53">
            <v>93.8</v>
          </cell>
        </row>
        <row r="54">
          <cell r="H54">
            <v>94.7</v>
          </cell>
          <cell r="J54">
            <v>95.9</v>
          </cell>
          <cell r="K54">
            <v>95</v>
          </cell>
          <cell r="L54">
            <v>94.6</v>
          </cell>
          <cell r="M54">
            <v>94.3</v>
          </cell>
          <cell r="N54">
            <v>95</v>
          </cell>
          <cell r="O54">
            <v>95.5</v>
          </cell>
          <cell r="P54">
            <v>95</v>
          </cell>
        </row>
        <row r="55">
          <cell r="J55">
            <v>96.6</v>
          </cell>
          <cell r="K55">
            <v>95.9</v>
          </cell>
          <cell r="L55">
            <v>95.6</v>
          </cell>
          <cell r="M55">
            <v>95.9</v>
          </cell>
          <cell r="N55">
            <v>97</v>
          </cell>
          <cell r="O55">
            <v>96.7</v>
          </cell>
          <cell r="P55">
            <v>96.2</v>
          </cell>
        </row>
        <row r="56">
          <cell r="J56">
            <v>96.1</v>
          </cell>
          <cell r="K56">
            <v>95.5</v>
          </cell>
          <cell r="L56">
            <v>94</v>
          </cell>
          <cell r="M56">
            <v>93.2</v>
          </cell>
          <cell r="N56">
            <v>93.9</v>
          </cell>
          <cell r="O56">
            <v>93.3</v>
          </cell>
          <cell r="P56">
            <v>92.6</v>
          </cell>
        </row>
        <row r="57">
          <cell r="J57">
            <v>96.3</v>
          </cell>
          <cell r="K57">
            <v>95.6</v>
          </cell>
          <cell r="L57">
            <v>94.7</v>
          </cell>
          <cell r="M57">
            <v>94.4</v>
          </cell>
          <cell r="N57">
            <v>93.4</v>
          </cell>
          <cell r="O57">
            <v>93.1</v>
          </cell>
          <cell r="P57">
            <v>92.4</v>
          </cell>
          <cell r="Q57">
            <v>91.7</v>
          </cell>
        </row>
        <row r="58">
          <cell r="J58">
            <v>96.5</v>
          </cell>
          <cell r="K58">
            <v>95.6</v>
          </cell>
          <cell r="L58">
            <v>95.3</v>
          </cell>
          <cell r="M58">
            <v>94.8</v>
          </cell>
          <cell r="N58">
            <v>92.2</v>
          </cell>
          <cell r="O58">
            <v>93.1</v>
          </cell>
          <cell r="P58">
            <v>92</v>
          </cell>
          <cell r="Q58">
            <v>92.7</v>
          </cell>
        </row>
        <row r="59">
          <cell r="J59">
            <v>96.4</v>
          </cell>
          <cell r="K59">
            <v>95.7</v>
          </cell>
          <cell r="L59">
            <v>95.6</v>
          </cell>
          <cell r="M59">
            <v>94.5</v>
          </cell>
          <cell r="N59">
            <v>91.5</v>
          </cell>
          <cell r="O59">
            <v>92.6</v>
          </cell>
          <cell r="P59">
            <v>92.8</v>
          </cell>
          <cell r="Q59">
            <v>91.9</v>
          </cell>
        </row>
        <row r="60">
          <cell r="L60">
            <v>94.6</v>
          </cell>
          <cell r="M60">
            <v>93.5</v>
          </cell>
          <cell r="N60">
            <v>91.2</v>
          </cell>
          <cell r="O60">
            <v>92.3</v>
          </cell>
          <cell r="P60">
            <v>92.1</v>
          </cell>
          <cell r="Q60">
            <v>90.6</v>
          </cell>
        </row>
        <row r="61">
          <cell r="N61">
            <v>93.2</v>
          </cell>
          <cell r="O61">
            <v>92.7</v>
          </cell>
          <cell r="P61">
            <v>92.8</v>
          </cell>
          <cell r="Q61">
            <v>92.4</v>
          </cell>
          <cell r="R61">
            <v>98.2</v>
          </cell>
        </row>
        <row r="62">
          <cell r="O62">
            <v>94</v>
          </cell>
          <cell r="P62">
            <v>93.9</v>
          </cell>
          <cell r="Q62">
            <v>93.7</v>
          </cell>
          <cell r="R62">
            <v>93.1</v>
          </cell>
        </row>
        <row r="63">
          <cell r="O63">
            <v>92.2</v>
          </cell>
          <cell r="P63">
            <v>92</v>
          </cell>
          <cell r="Q63">
            <v>92.3</v>
          </cell>
          <cell r="R63">
            <v>96.6</v>
          </cell>
        </row>
        <row r="64">
          <cell r="J64">
            <v>96.6</v>
          </cell>
          <cell r="K64">
            <v>95.8</v>
          </cell>
          <cell r="L64">
            <v>94.9</v>
          </cell>
          <cell r="M64">
            <v>94.3</v>
          </cell>
          <cell r="O64">
            <v>92.3</v>
          </cell>
          <cell r="P64">
            <v>92.1</v>
          </cell>
          <cell r="Q64">
            <v>92</v>
          </cell>
          <cell r="R64">
            <v>91.8</v>
          </cell>
        </row>
        <row r="65">
          <cell r="J65">
            <v>96.5</v>
          </cell>
          <cell r="K65">
            <v>95.8</v>
          </cell>
          <cell r="L65">
            <v>94.8</v>
          </cell>
          <cell r="M65">
            <v>94.4</v>
          </cell>
          <cell r="N65">
            <v>93.8</v>
          </cell>
          <cell r="O65">
            <v>94</v>
          </cell>
          <cell r="P65">
            <v>93.9</v>
          </cell>
          <cell r="Q65">
            <v>94</v>
          </cell>
          <cell r="R65">
            <v>93.4</v>
          </cell>
          <cell r="S65">
            <v>95.1</v>
          </cell>
        </row>
        <row r="66">
          <cell r="J66">
            <v>96.5</v>
          </cell>
          <cell r="K66">
            <v>95.8</v>
          </cell>
          <cell r="L66">
            <v>94.7</v>
          </cell>
          <cell r="M66">
            <v>93.9</v>
          </cell>
          <cell r="N66">
            <v>92.6</v>
          </cell>
          <cell r="O66">
            <v>93.2</v>
          </cell>
          <cell r="P66">
            <v>93.2</v>
          </cell>
          <cell r="Q66">
            <v>92</v>
          </cell>
          <cell r="S66">
            <v>92.7</v>
          </cell>
        </row>
        <row r="67">
          <cell r="L67">
            <v>93.9</v>
          </cell>
          <cell r="M67">
            <v>93.1</v>
          </cell>
          <cell r="N67">
            <v>92.6</v>
          </cell>
          <cell r="O67">
            <v>92.6</v>
          </cell>
          <cell r="P67">
            <v>92.2</v>
          </cell>
          <cell r="Q67">
            <v>92.1</v>
          </cell>
          <cell r="R67">
            <v>91.7</v>
          </cell>
          <cell r="S67">
            <v>92.8</v>
          </cell>
        </row>
        <row r="68">
          <cell r="L68">
            <v>94.9</v>
          </cell>
          <cell r="M68">
            <v>94.1</v>
          </cell>
          <cell r="N68">
            <v>94.7</v>
          </cell>
          <cell r="O68">
            <v>95</v>
          </cell>
          <cell r="P68">
            <v>94.4</v>
          </cell>
          <cell r="Q68">
            <v>94.2</v>
          </cell>
          <cell r="R68">
            <v>94.1</v>
          </cell>
          <cell r="S68">
            <v>94.6</v>
          </cell>
        </row>
        <row r="69">
          <cell r="O69">
            <v>96.6</v>
          </cell>
          <cell r="P69">
            <v>96</v>
          </cell>
          <cell r="Q69">
            <v>98.9</v>
          </cell>
          <cell r="R69">
            <v>95.7</v>
          </cell>
          <cell r="S69">
            <v>96.8</v>
          </cell>
          <cell r="T69">
            <v>96.9</v>
          </cell>
        </row>
        <row r="70">
          <cell r="L70">
            <v>94.9</v>
          </cell>
          <cell r="M70">
            <v>94.3</v>
          </cell>
          <cell r="O70">
            <v>94.4</v>
          </cell>
          <cell r="P70">
            <v>94.2</v>
          </cell>
          <cell r="Q70">
            <v>93.8</v>
          </cell>
          <cell r="R70">
            <v>93.8</v>
          </cell>
          <cell r="S70">
            <v>94.7</v>
          </cell>
          <cell r="T70">
            <v>94.4</v>
          </cell>
        </row>
        <row r="71">
          <cell r="M71">
            <v>95.8</v>
          </cell>
          <cell r="O71">
            <v>96.4</v>
          </cell>
          <cell r="P71">
            <v>96.3</v>
          </cell>
          <cell r="Q71">
            <v>95.6</v>
          </cell>
          <cell r="S71">
            <v>96.8</v>
          </cell>
          <cell r="T71">
            <v>97</v>
          </cell>
        </row>
        <row r="72">
          <cell r="O72">
            <v>94.8</v>
          </cell>
          <cell r="P72">
            <v>94.3</v>
          </cell>
          <cell r="Q72">
            <v>95.3</v>
          </cell>
          <cell r="S72">
            <v>95.4</v>
          </cell>
          <cell r="T72">
            <v>95.5</v>
          </cell>
        </row>
        <row r="73">
          <cell r="P73">
            <v>96.7</v>
          </cell>
          <cell r="Q73">
            <v>96.3</v>
          </cell>
          <cell r="S73">
            <v>97.2</v>
          </cell>
          <cell r="T73">
            <v>97.2</v>
          </cell>
        </row>
        <row r="74">
          <cell r="Q74">
            <v>95.5</v>
          </cell>
          <cell r="S74">
            <v>96.9</v>
          </cell>
          <cell r="T74">
            <v>96.9</v>
          </cell>
        </row>
        <row r="75">
          <cell r="Q75">
            <v>96</v>
          </cell>
          <cell r="S75">
            <v>96.6</v>
          </cell>
          <cell r="T75">
            <v>97.1</v>
          </cell>
        </row>
        <row r="76">
          <cell r="P76">
            <v>96.3</v>
          </cell>
          <cell r="Q76">
            <v>95.7</v>
          </cell>
          <cell r="S76">
            <v>97.2</v>
          </cell>
          <cell r="T76">
            <v>96.4</v>
          </cell>
        </row>
        <row r="77">
          <cell r="O77">
            <v>96.1</v>
          </cell>
          <cell r="P77">
            <v>95.3</v>
          </cell>
          <cell r="Q77">
            <v>95.6</v>
          </cell>
          <cell r="S77">
            <v>100.4</v>
          </cell>
          <cell r="T77">
            <v>96</v>
          </cell>
          <cell r="U77">
            <v>98.8</v>
          </cell>
        </row>
        <row r="78">
          <cell r="O78">
            <v>95.25</v>
          </cell>
          <cell r="P78">
            <v>94.8</v>
          </cell>
          <cell r="Q78">
            <v>97.4</v>
          </cell>
          <cell r="S78">
            <v>100.7</v>
          </cell>
          <cell r="T78">
            <v>95.4</v>
          </cell>
          <cell r="V78">
            <v>97</v>
          </cell>
        </row>
        <row r="79">
          <cell r="O79">
            <v>96.3</v>
          </cell>
          <cell r="P79">
            <v>95.6</v>
          </cell>
          <cell r="Q79">
            <v>98</v>
          </cell>
          <cell r="T79">
            <v>96.4</v>
          </cell>
          <cell r="V79">
            <v>98.5</v>
          </cell>
        </row>
        <row r="80">
          <cell r="O80">
            <v>95.4</v>
          </cell>
          <cell r="P80">
            <v>94.7</v>
          </cell>
          <cell r="T80">
            <v>95.3</v>
          </cell>
        </row>
        <row r="81">
          <cell r="O81">
            <v>93</v>
          </cell>
          <cell r="P81">
            <v>92.3</v>
          </cell>
          <cell r="T81">
            <v>98.2</v>
          </cell>
        </row>
        <row r="82">
          <cell r="O82">
            <v>93.5</v>
          </cell>
          <cell r="P82">
            <v>92.9</v>
          </cell>
          <cell r="T82">
            <v>99.9</v>
          </cell>
        </row>
        <row r="83">
          <cell r="O83">
            <v>93.5</v>
          </cell>
          <cell r="P83">
            <v>92.9</v>
          </cell>
          <cell r="S83">
            <v>95</v>
          </cell>
          <cell r="T83">
            <v>95.2</v>
          </cell>
          <cell r="U83">
            <v>94.8</v>
          </cell>
          <cell r="V83">
            <v>93.6</v>
          </cell>
        </row>
        <row r="84">
          <cell r="S84">
            <v>95.6</v>
          </cell>
          <cell r="T84">
            <v>95.8</v>
          </cell>
          <cell r="U84">
            <v>95.8</v>
          </cell>
          <cell r="V84">
            <v>95.2</v>
          </cell>
        </row>
        <row r="85">
          <cell r="O85">
            <v>99.2</v>
          </cell>
          <cell r="P85">
            <v>95.3</v>
          </cell>
          <cell r="Q85">
            <v>95.4</v>
          </cell>
          <cell r="S85">
            <v>93.9</v>
          </cell>
          <cell r="T85">
            <v>94.3</v>
          </cell>
          <cell r="U85">
            <v>93.8</v>
          </cell>
          <cell r="V85">
            <v>93.4</v>
          </cell>
        </row>
        <row r="86">
          <cell r="P86">
            <v>95.5</v>
          </cell>
          <cell r="Q86">
            <v>96.3</v>
          </cell>
          <cell r="S86">
            <v>94.7</v>
          </cell>
          <cell r="T86">
            <v>95.1</v>
          </cell>
          <cell r="U86">
            <v>95</v>
          </cell>
          <cell r="V86">
            <v>94.1</v>
          </cell>
          <cell r="W86">
            <v>95.2</v>
          </cell>
        </row>
        <row r="87">
          <cell r="R87">
            <v>95.2</v>
          </cell>
          <cell r="S87">
            <v>96.2</v>
          </cell>
          <cell r="T87">
            <v>96.4</v>
          </cell>
          <cell r="U87">
            <v>96.3</v>
          </cell>
          <cell r="V87">
            <v>95.7</v>
          </cell>
          <cell r="W87">
            <v>95.9</v>
          </cell>
        </row>
        <row r="88">
          <cell r="P88">
            <v>95.1</v>
          </cell>
          <cell r="Q88">
            <v>95</v>
          </cell>
          <cell r="R88">
            <v>93.8</v>
          </cell>
          <cell r="S88">
            <v>95.1</v>
          </cell>
          <cell r="T88">
            <v>95.2</v>
          </cell>
          <cell r="U88">
            <v>95.1</v>
          </cell>
          <cell r="V88">
            <v>94.4</v>
          </cell>
          <cell r="W88">
            <v>94.7</v>
          </cell>
        </row>
        <row r="89">
          <cell r="P89">
            <v>95.4</v>
          </cell>
          <cell r="Q89">
            <v>94.8</v>
          </cell>
          <cell r="R89">
            <v>92.8</v>
          </cell>
          <cell r="S89">
            <v>93.6</v>
          </cell>
          <cell r="T89">
            <v>94.2</v>
          </cell>
          <cell r="U89">
            <v>93.9</v>
          </cell>
          <cell r="V89">
            <v>93.4</v>
          </cell>
          <cell r="W89">
            <v>93.1</v>
          </cell>
        </row>
        <row r="90">
          <cell r="R90">
            <v>96.4</v>
          </cell>
          <cell r="S90">
            <v>93.9</v>
          </cell>
          <cell r="T90">
            <v>93.9</v>
          </cell>
          <cell r="V90">
            <v>93.3</v>
          </cell>
          <cell r="W90">
            <v>93.9</v>
          </cell>
        </row>
        <row r="91">
          <cell r="P91">
            <v>95.9</v>
          </cell>
          <cell r="Q91">
            <v>95.9</v>
          </cell>
          <cell r="R91">
            <v>95.4</v>
          </cell>
          <cell r="S91">
            <v>95.8</v>
          </cell>
          <cell r="T91">
            <v>94.7</v>
          </cell>
          <cell r="U91">
            <v>95.4</v>
          </cell>
          <cell r="V91">
            <v>94.7</v>
          </cell>
          <cell r="W91">
            <v>94.9</v>
          </cell>
          <cell r="X91">
            <v>95.7</v>
          </cell>
        </row>
        <row r="92">
          <cell r="P92">
            <v>95.7</v>
          </cell>
          <cell r="Q92">
            <v>95</v>
          </cell>
          <cell r="R92">
            <v>95.1</v>
          </cell>
          <cell r="S92">
            <v>95.5</v>
          </cell>
          <cell r="T92">
            <v>94</v>
          </cell>
          <cell r="U92">
            <v>93.6</v>
          </cell>
          <cell r="V92">
            <v>93.3</v>
          </cell>
          <cell r="W92">
            <v>94.11</v>
          </cell>
          <cell r="X92">
            <v>94.3</v>
          </cell>
        </row>
        <row r="93">
          <cell r="P93">
            <v>95.8</v>
          </cell>
          <cell r="Q93">
            <v>96.1</v>
          </cell>
          <cell r="T93">
            <v>96.4</v>
          </cell>
          <cell r="U93">
            <v>93.2</v>
          </cell>
          <cell r="V93">
            <v>92.9</v>
          </cell>
          <cell r="W93">
            <v>94.7</v>
          </cell>
          <cell r="X93">
            <v>95.6</v>
          </cell>
          <cell r="Y93">
            <v>96.4</v>
          </cell>
        </row>
        <row r="94">
          <cell r="P94">
            <v>95.8</v>
          </cell>
          <cell r="Q94">
            <v>96</v>
          </cell>
          <cell r="S94">
            <v>94.2</v>
          </cell>
          <cell r="T94">
            <v>96.6</v>
          </cell>
          <cell r="U94">
            <v>94.8</v>
          </cell>
          <cell r="V94">
            <v>94.2</v>
          </cell>
          <cell r="W94">
            <v>94.1</v>
          </cell>
          <cell r="X94">
            <v>95.2</v>
          </cell>
          <cell r="Y94">
            <v>94.5</v>
          </cell>
        </row>
        <row r="95">
          <cell r="P95">
            <v>95.1</v>
          </cell>
          <cell r="Q95">
            <v>95.5</v>
          </cell>
          <cell r="S95">
            <v>94.5</v>
          </cell>
          <cell r="T95">
            <v>95.2</v>
          </cell>
          <cell r="U95">
            <v>93.3</v>
          </cell>
          <cell r="V95">
            <v>92.2</v>
          </cell>
          <cell r="W95">
            <v>93.5</v>
          </cell>
          <cell r="X95">
            <v>94.1</v>
          </cell>
          <cell r="Y95">
            <v>94.6</v>
          </cell>
        </row>
        <row r="96">
          <cell r="P96">
            <v>95.4</v>
          </cell>
          <cell r="Q96">
            <v>96</v>
          </cell>
          <cell r="T96">
            <v>95.8</v>
          </cell>
          <cell r="U96">
            <v>94.5</v>
          </cell>
          <cell r="V96">
            <v>93.5</v>
          </cell>
          <cell r="W96">
            <v>93.9</v>
          </cell>
          <cell r="X96">
            <v>95</v>
          </cell>
          <cell r="Y96">
            <v>95.1</v>
          </cell>
        </row>
        <row r="97">
          <cell r="T97">
            <v>96.1</v>
          </cell>
          <cell r="U97">
            <v>94.3</v>
          </cell>
          <cell r="V97">
            <v>93.7</v>
          </cell>
          <cell r="W97">
            <v>94.2</v>
          </cell>
          <cell r="X97">
            <v>95.3</v>
          </cell>
          <cell r="Y97">
            <v>95.3</v>
          </cell>
        </row>
        <row r="98">
          <cell r="T98">
            <v>96.9</v>
          </cell>
          <cell r="U98">
            <v>96.1</v>
          </cell>
          <cell r="V98">
            <v>95.2</v>
          </cell>
          <cell r="W98">
            <v>95.4</v>
          </cell>
          <cell r="X98">
            <v>96.7</v>
          </cell>
          <cell r="Y98">
            <v>96.7</v>
          </cell>
        </row>
        <row r="99">
          <cell r="Q99">
            <v>93.9</v>
          </cell>
          <cell r="S99">
            <v>95.5</v>
          </cell>
          <cell r="T99">
            <v>96.2</v>
          </cell>
          <cell r="U99">
            <v>95.9</v>
          </cell>
          <cell r="V99">
            <v>95.1</v>
          </cell>
          <cell r="W99">
            <v>94.9</v>
          </cell>
          <cell r="X99">
            <v>95.9</v>
          </cell>
          <cell r="Y99">
            <v>95.4</v>
          </cell>
        </row>
        <row r="100">
          <cell r="Q100">
            <v>94.5</v>
          </cell>
          <cell r="S100">
            <v>95.8</v>
          </cell>
          <cell r="T100">
            <v>96.3</v>
          </cell>
          <cell r="U100">
            <v>95.5</v>
          </cell>
          <cell r="V100">
            <v>94.7</v>
          </cell>
          <cell r="W100">
            <v>95</v>
          </cell>
          <cell r="X100">
            <v>96.3</v>
          </cell>
          <cell r="Y100">
            <v>97</v>
          </cell>
        </row>
        <row r="101">
          <cell r="Q101">
            <v>93.8</v>
          </cell>
          <cell r="S101">
            <v>94.4</v>
          </cell>
          <cell r="T101">
            <v>96.2</v>
          </cell>
          <cell r="U101">
            <v>96.4</v>
          </cell>
          <cell r="V101">
            <v>95.4</v>
          </cell>
          <cell r="W101">
            <v>94.6</v>
          </cell>
          <cell r="X101">
            <v>95.9</v>
          </cell>
          <cell r="Y101">
            <v>95.6</v>
          </cell>
        </row>
        <row r="102">
          <cell r="Q102">
            <v>91.4</v>
          </cell>
          <cell r="S102">
            <v>93.9</v>
          </cell>
          <cell r="T102">
            <v>94.7</v>
          </cell>
          <cell r="U102">
            <v>94.2</v>
          </cell>
          <cell r="V102">
            <v>92.6</v>
          </cell>
          <cell r="W102">
            <v>92.2</v>
          </cell>
          <cell r="X102">
            <v>93.2</v>
          </cell>
          <cell r="Y102">
            <v>94</v>
          </cell>
        </row>
        <row r="103">
          <cell r="Q103">
            <v>92.7</v>
          </cell>
          <cell r="S103">
            <v>94.7</v>
          </cell>
          <cell r="T103">
            <v>95.6</v>
          </cell>
          <cell r="V103">
            <v>92.9</v>
          </cell>
          <cell r="W103">
            <v>92.5</v>
          </cell>
          <cell r="X103">
            <v>93.8</v>
          </cell>
          <cell r="Y103">
            <v>94</v>
          </cell>
        </row>
        <row r="104">
          <cell r="S104">
            <v>94.2</v>
          </cell>
          <cell r="T104">
            <v>95.7</v>
          </cell>
          <cell r="U104">
            <v>95.1</v>
          </cell>
          <cell r="V104">
            <v>94.1</v>
          </cell>
          <cell r="W104">
            <v>92.3</v>
          </cell>
          <cell r="X104">
            <v>93.8</v>
          </cell>
          <cell r="Y104">
            <v>94.2</v>
          </cell>
        </row>
        <row r="105">
          <cell r="S105">
            <v>93.7</v>
          </cell>
          <cell r="T105">
            <v>95.2</v>
          </cell>
          <cell r="V105">
            <v>92.4</v>
          </cell>
          <cell r="W105">
            <v>92.3</v>
          </cell>
          <cell r="X105">
            <v>93.3</v>
          </cell>
          <cell r="Y105">
            <v>94.2</v>
          </cell>
        </row>
        <row r="106">
          <cell r="S106">
            <v>93.8</v>
          </cell>
          <cell r="T106">
            <v>95.7</v>
          </cell>
          <cell r="V106">
            <v>92.8</v>
          </cell>
          <cell r="W106">
            <v>93.3</v>
          </cell>
          <cell r="X106">
            <v>95.3</v>
          </cell>
          <cell r="Y106">
            <v>95.5</v>
          </cell>
        </row>
        <row r="107">
          <cell r="T107">
            <v>95.7</v>
          </cell>
          <cell r="U107">
            <v>94.3</v>
          </cell>
          <cell r="V107">
            <v>92</v>
          </cell>
          <cell r="W107">
            <v>92</v>
          </cell>
          <cell r="X107">
            <v>95.5</v>
          </cell>
          <cell r="Y107">
            <v>95.8</v>
          </cell>
        </row>
        <row r="108">
          <cell r="T108">
            <v>95.6</v>
          </cell>
          <cell r="U108">
            <v>94.5</v>
          </cell>
          <cell r="V108">
            <v>91.1</v>
          </cell>
          <cell r="W108">
            <v>91.4</v>
          </cell>
          <cell r="X108">
            <v>95.1</v>
          </cell>
          <cell r="Y108">
            <v>94.8</v>
          </cell>
        </row>
        <row r="109">
          <cell r="T109">
            <v>95.8</v>
          </cell>
          <cell r="U109">
            <v>99.8</v>
          </cell>
          <cell r="V109">
            <v>92.2</v>
          </cell>
          <cell r="W109">
            <v>92.3</v>
          </cell>
          <cell r="X109">
            <v>95.7</v>
          </cell>
          <cell r="Y109">
            <v>95.8</v>
          </cell>
        </row>
        <row r="110">
          <cell r="T110">
            <v>95.2</v>
          </cell>
          <cell r="U110">
            <v>94.9</v>
          </cell>
          <cell r="V110">
            <v>94</v>
          </cell>
          <cell r="W110">
            <v>91</v>
          </cell>
          <cell r="X110">
            <v>95.6</v>
          </cell>
          <cell r="Y110">
            <v>94.6</v>
          </cell>
        </row>
        <row r="111">
          <cell r="U111">
            <v>94.8</v>
          </cell>
          <cell r="V111">
            <v>94.1</v>
          </cell>
          <cell r="W111">
            <v>91.3</v>
          </cell>
          <cell r="X111">
            <v>94.5</v>
          </cell>
          <cell r="Y111">
            <v>94.9</v>
          </cell>
        </row>
        <row r="112">
          <cell r="U112">
            <v>94.88</v>
          </cell>
          <cell r="V112">
            <v>94</v>
          </cell>
          <cell r="W112">
            <v>91.5</v>
          </cell>
          <cell r="X112">
            <v>94.5</v>
          </cell>
          <cell r="Y112">
            <v>94.6</v>
          </cell>
        </row>
        <row r="113">
          <cell r="W113">
            <v>93.9</v>
          </cell>
          <cell r="X113">
            <v>95.6</v>
          </cell>
          <cell r="Y113">
            <v>96</v>
          </cell>
        </row>
        <row r="114">
          <cell r="W114">
            <v>94.5</v>
          </cell>
          <cell r="X114">
            <v>96.2</v>
          </cell>
          <cell r="Y114">
            <v>96.3</v>
          </cell>
        </row>
        <row r="115">
          <cell r="W115">
            <v>95.2</v>
          </cell>
          <cell r="X115">
            <v>96.1</v>
          </cell>
          <cell r="Y115">
            <v>96.7</v>
          </cell>
        </row>
        <row r="116">
          <cell r="W116">
            <v>95.2</v>
          </cell>
          <cell r="X116">
            <v>96.2</v>
          </cell>
          <cell r="Y116">
            <v>96.4</v>
          </cell>
        </row>
        <row r="117">
          <cell r="W117">
            <v>94.6</v>
          </cell>
          <cell r="X117">
            <v>95.8</v>
          </cell>
          <cell r="Y117">
            <v>96.4</v>
          </cell>
        </row>
        <row r="118">
          <cell r="U118">
            <v>95.5</v>
          </cell>
          <cell r="V118">
            <v>94.7</v>
          </cell>
          <cell r="W118">
            <v>93.7</v>
          </cell>
          <cell r="X118">
            <v>95.1</v>
          </cell>
          <cell r="Y118">
            <v>95.6</v>
          </cell>
        </row>
        <row r="119">
          <cell r="U119">
            <v>95.4</v>
          </cell>
          <cell r="V119">
            <v>94.6</v>
          </cell>
          <cell r="W119">
            <v>93.6</v>
          </cell>
          <cell r="X119">
            <v>94.7</v>
          </cell>
          <cell r="Y119">
            <v>95.3</v>
          </cell>
        </row>
        <row r="120">
          <cell r="W120">
            <v>94</v>
          </cell>
          <cell r="X120">
            <v>95.2</v>
          </cell>
          <cell r="Y120">
            <v>95.4</v>
          </cell>
        </row>
        <row r="121">
          <cell r="X121">
            <v>95.5</v>
          </cell>
          <cell r="Y121">
            <v>96</v>
          </cell>
        </row>
        <row r="126">
          <cell r="W126">
            <v>93.8</v>
          </cell>
          <cell r="X126">
            <v>94.6</v>
          </cell>
          <cell r="Y126">
            <v>94.6</v>
          </cell>
        </row>
        <row r="127">
          <cell r="W127">
            <v>96.4</v>
          </cell>
          <cell r="X127">
            <v>94.5</v>
          </cell>
          <cell r="Y127">
            <v>94.6</v>
          </cell>
        </row>
        <row r="128">
          <cell r="W128">
            <v>93.6</v>
          </cell>
          <cell r="X128">
            <v>94.5</v>
          </cell>
          <cell r="Y128">
            <v>94.7</v>
          </cell>
        </row>
        <row r="129">
          <cell r="W129">
            <v>94.1</v>
          </cell>
          <cell r="X129">
            <v>95</v>
          </cell>
          <cell r="Y129">
            <v>95.5</v>
          </cell>
        </row>
        <row r="130">
          <cell r="W130">
            <v>96.1</v>
          </cell>
          <cell r="X130">
            <v>95.6</v>
          </cell>
          <cell r="Y130">
            <v>95.8</v>
          </cell>
        </row>
        <row r="131">
          <cell r="W131">
            <v>95.1</v>
          </cell>
          <cell r="X131">
            <v>94.6</v>
          </cell>
          <cell r="Y131">
            <v>94.7</v>
          </cell>
        </row>
        <row r="132">
          <cell r="X132">
            <v>95.3</v>
          </cell>
          <cell r="Y132">
            <v>95.6</v>
          </cell>
        </row>
        <row r="133">
          <cell r="X133">
            <v>95.9</v>
          </cell>
          <cell r="Y133">
            <v>96.1</v>
          </cell>
        </row>
        <row r="134">
          <cell r="X134">
            <v>95.9</v>
          </cell>
          <cell r="Y134">
            <v>95.9</v>
          </cell>
        </row>
        <row r="135">
          <cell r="X135">
            <v>95.8</v>
          </cell>
          <cell r="Y135">
            <v>96.2</v>
          </cell>
        </row>
        <row r="136">
          <cell r="X136">
            <v>95.5</v>
          </cell>
          <cell r="Y136">
            <v>95.5</v>
          </cell>
        </row>
        <row r="137">
          <cell r="X137">
            <v>94.1</v>
          </cell>
          <cell r="Y137">
            <v>95.6</v>
          </cell>
        </row>
        <row r="138">
          <cell r="Y138">
            <v>96.4</v>
          </cell>
        </row>
        <row r="141">
          <cell r="Y141">
            <v>95.3</v>
          </cell>
        </row>
        <row r="147">
          <cell r="O147">
            <v>94.9</v>
          </cell>
          <cell r="P147">
            <v>94.9</v>
          </cell>
        </row>
        <row r="148">
          <cell r="O148">
            <v>97</v>
          </cell>
          <cell r="P148">
            <v>97</v>
          </cell>
        </row>
        <row r="149">
          <cell r="P149">
            <v>97</v>
          </cell>
        </row>
        <row r="150">
          <cell r="P150">
            <v>97.2</v>
          </cell>
        </row>
        <row r="151">
          <cell r="P151">
            <v>97.3</v>
          </cell>
        </row>
        <row r="152">
          <cell r="P152">
            <v>97.5</v>
          </cell>
        </row>
        <row r="153">
          <cell r="P153">
            <v>97.6</v>
          </cell>
        </row>
        <row r="154">
          <cell r="P154">
            <v>97</v>
          </cell>
        </row>
        <row r="155">
          <cell r="P155">
            <v>97.1</v>
          </cell>
        </row>
        <row r="156">
          <cell r="O156">
            <v>98.5</v>
          </cell>
          <cell r="P156">
            <v>98.5</v>
          </cell>
        </row>
        <row r="157">
          <cell r="O157">
            <v>98.5</v>
          </cell>
          <cell r="P157">
            <v>98.5</v>
          </cell>
        </row>
        <row r="158">
          <cell r="O158">
            <v>97.9</v>
          </cell>
          <cell r="P158">
            <v>98.5</v>
          </cell>
        </row>
        <row r="159">
          <cell r="O159">
            <v>98.3</v>
          </cell>
          <cell r="P159">
            <v>97.5</v>
          </cell>
        </row>
        <row r="160">
          <cell r="O160">
            <v>97.5</v>
          </cell>
          <cell r="P160">
            <v>97.3</v>
          </cell>
        </row>
        <row r="161">
          <cell r="O161">
            <v>97.7</v>
          </cell>
          <cell r="P161">
            <v>97</v>
          </cell>
        </row>
        <row r="162">
          <cell r="O162">
            <v>98.1</v>
          </cell>
          <cell r="P162">
            <v>87.4</v>
          </cell>
        </row>
        <row r="163">
          <cell r="O163">
            <v>98.3</v>
          </cell>
          <cell r="P163">
            <v>97.4</v>
          </cell>
        </row>
        <row r="164">
          <cell r="O164">
            <v>98.2</v>
          </cell>
          <cell r="P164">
            <v>97.4</v>
          </cell>
        </row>
        <row r="165">
          <cell r="O165">
            <v>98.6</v>
          </cell>
          <cell r="P165">
            <v>98.3</v>
          </cell>
        </row>
        <row r="166">
          <cell r="O166">
            <v>99.6</v>
          </cell>
          <cell r="P166">
            <v>98.9</v>
          </cell>
        </row>
        <row r="167">
          <cell r="O167">
            <v>99.3</v>
          </cell>
          <cell r="P167">
            <v>98.7</v>
          </cell>
        </row>
        <row r="168">
          <cell r="O168">
            <v>99.4</v>
          </cell>
          <cell r="P168">
            <v>98.7</v>
          </cell>
        </row>
        <row r="169">
          <cell r="O169">
            <v>99.6</v>
          </cell>
          <cell r="P169">
            <v>98.8</v>
          </cell>
        </row>
        <row r="170">
          <cell r="O170">
            <v>99.5</v>
          </cell>
          <cell r="P170">
            <v>98.8</v>
          </cell>
        </row>
        <row r="171">
          <cell r="O171">
            <v>99.7</v>
          </cell>
          <cell r="P171">
            <v>99</v>
          </cell>
        </row>
        <row r="172">
          <cell r="O172">
            <v>98.9</v>
          </cell>
          <cell r="P172">
            <v>98.5</v>
          </cell>
        </row>
        <row r="173">
          <cell r="O173">
            <v>99.1</v>
          </cell>
          <cell r="P173">
            <v>98.7</v>
          </cell>
        </row>
        <row r="174">
          <cell r="O174">
            <v>99.1</v>
          </cell>
          <cell r="P174">
            <v>99.1</v>
          </cell>
        </row>
        <row r="175">
          <cell r="O175">
            <v>99.2</v>
          </cell>
          <cell r="P175">
            <v>99</v>
          </cell>
        </row>
        <row r="176">
          <cell r="O176">
            <v>99.4</v>
          </cell>
          <cell r="P176">
            <v>99.2</v>
          </cell>
        </row>
        <row r="177">
          <cell r="O177">
            <v>99.3</v>
          </cell>
          <cell r="P177">
            <v>99.3</v>
          </cell>
        </row>
        <row r="178">
          <cell r="O178">
            <v>99.2</v>
          </cell>
          <cell r="P178">
            <v>99.1</v>
          </cell>
        </row>
        <row r="179">
          <cell r="O179">
            <v>99.6</v>
          </cell>
          <cell r="P179">
            <v>98.8</v>
          </cell>
        </row>
        <row r="180">
          <cell r="O180">
            <v>99.3</v>
          </cell>
          <cell r="P180">
            <v>98.6</v>
          </cell>
        </row>
        <row r="181">
          <cell r="O181">
            <v>99.6</v>
          </cell>
          <cell r="P181">
            <v>99</v>
          </cell>
        </row>
        <row r="182">
          <cell r="O182">
            <v>99.8</v>
          </cell>
          <cell r="P182">
            <v>99.1</v>
          </cell>
        </row>
        <row r="183">
          <cell r="O183">
            <v>99.7</v>
          </cell>
          <cell r="P183">
            <v>98.3</v>
          </cell>
        </row>
        <row r="190">
          <cell r="O190">
            <v>100.7</v>
          </cell>
          <cell r="P190">
            <v>99.64</v>
          </cell>
        </row>
        <row r="191">
          <cell r="O191">
            <v>100.3</v>
          </cell>
          <cell r="P191">
            <v>99.2</v>
          </cell>
        </row>
        <row r="192">
          <cell r="O192">
            <v>99.5</v>
          </cell>
          <cell r="P192">
            <v>99.3</v>
          </cell>
        </row>
        <row r="193">
          <cell r="O193">
            <v>99.1</v>
          </cell>
          <cell r="P193">
            <v>99.3</v>
          </cell>
        </row>
        <row r="194">
          <cell r="O194">
            <v>100</v>
          </cell>
          <cell r="P194">
            <v>99.7</v>
          </cell>
        </row>
        <row r="195">
          <cell r="O195">
            <v>99.97</v>
          </cell>
          <cell r="P195">
            <v>99.75</v>
          </cell>
        </row>
        <row r="196">
          <cell r="O196">
            <v>100</v>
          </cell>
          <cell r="P196">
            <v>100</v>
          </cell>
        </row>
        <row r="197">
          <cell r="O197">
            <v>100.1</v>
          </cell>
          <cell r="P197">
            <v>100.1</v>
          </cell>
        </row>
        <row r="198">
          <cell r="O198">
            <v>99.71</v>
          </cell>
          <cell r="P198">
            <v>99.86</v>
          </cell>
        </row>
        <row r="199">
          <cell r="O199">
            <v>99.61</v>
          </cell>
          <cell r="P199">
            <v>99.87</v>
          </cell>
        </row>
        <row r="200">
          <cell r="O200">
            <v>99.4</v>
          </cell>
          <cell r="P200">
            <v>99.5</v>
          </cell>
        </row>
        <row r="201">
          <cell r="O201">
            <v>99.5</v>
          </cell>
          <cell r="P201">
            <v>99.4</v>
          </cell>
        </row>
        <row r="202">
          <cell r="O202">
            <v>99.1</v>
          </cell>
          <cell r="P202">
            <v>99.4</v>
          </cell>
        </row>
        <row r="203">
          <cell r="O203">
            <v>99.4</v>
          </cell>
          <cell r="P203">
            <v>99.5</v>
          </cell>
        </row>
        <row r="204">
          <cell r="O204">
            <v>99.6</v>
          </cell>
          <cell r="P204">
            <v>99.8</v>
          </cell>
        </row>
        <row r="205">
          <cell r="O205">
            <v>99.79</v>
          </cell>
          <cell r="P205">
            <v>99.84</v>
          </cell>
        </row>
        <row r="206">
          <cell r="O206">
            <v>100.26</v>
          </cell>
          <cell r="P206">
            <v>100.38</v>
          </cell>
        </row>
        <row r="207">
          <cell r="O207">
            <v>100.36</v>
          </cell>
          <cell r="P207">
            <v>100.26</v>
          </cell>
        </row>
        <row r="208">
          <cell r="O208">
            <v>100.4</v>
          </cell>
          <cell r="P208">
            <v>100.4</v>
          </cell>
        </row>
        <row r="209">
          <cell r="O209">
            <v>100.1</v>
          </cell>
          <cell r="P209">
            <v>100.5</v>
          </cell>
        </row>
        <row r="210">
          <cell r="O210">
            <v>99.9</v>
          </cell>
          <cell r="P210">
            <v>100</v>
          </cell>
        </row>
        <row r="211">
          <cell r="O211">
            <v>100</v>
          </cell>
          <cell r="P211">
            <v>100.1</v>
          </cell>
        </row>
        <row r="212">
          <cell r="O212">
            <v>99.6</v>
          </cell>
          <cell r="P212">
            <v>100.1</v>
          </cell>
        </row>
        <row r="213">
          <cell r="O213">
            <v>100</v>
          </cell>
          <cell r="P213">
            <v>100.1</v>
          </cell>
        </row>
        <row r="214">
          <cell r="O214">
            <v>99.8</v>
          </cell>
          <cell r="P214">
            <v>100.1</v>
          </cell>
        </row>
        <row r="215">
          <cell r="O215">
            <v>100.03</v>
          </cell>
          <cell r="P215">
            <v>100.4</v>
          </cell>
        </row>
        <row r="216">
          <cell r="O216">
            <v>99.98</v>
          </cell>
          <cell r="P216">
            <v>100.3</v>
          </cell>
        </row>
        <row r="217">
          <cell r="O217">
            <v>100.3</v>
          </cell>
          <cell r="P217">
            <v>100.6</v>
          </cell>
        </row>
        <row r="218">
          <cell r="O218">
            <v>100.06</v>
          </cell>
          <cell r="P218">
            <v>100.4</v>
          </cell>
        </row>
        <row r="219">
          <cell r="O219">
            <v>100.1</v>
          </cell>
          <cell r="P219">
            <v>100.3</v>
          </cell>
        </row>
        <row r="220">
          <cell r="O220">
            <v>99.69</v>
          </cell>
          <cell r="P220">
            <v>100.26</v>
          </cell>
        </row>
        <row r="221">
          <cell r="O221">
            <v>99.6</v>
          </cell>
          <cell r="P221">
            <v>100.2</v>
          </cell>
        </row>
        <row r="222">
          <cell r="O222">
            <v>99.94</v>
          </cell>
          <cell r="P222">
            <v>100.1</v>
          </cell>
        </row>
        <row r="223">
          <cell r="O223">
            <v>99.8</v>
          </cell>
          <cell r="P223">
            <v>100.2</v>
          </cell>
        </row>
        <row r="224">
          <cell r="O224">
            <v>99.8</v>
          </cell>
          <cell r="P224">
            <v>100.1</v>
          </cell>
        </row>
        <row r="225">
          <cell r="O225">
            <v>99.6</v>
          </cell>
          <cell r="P225">
            <v>100.2</v>
          </cell>
        </row>
        <row r="226">
          <cell r="O226">
            <v>100.1</v>
          </cell>
          <cell r="P226">
            <v>100.5</v>
          </cell>
        </row>
        <row r="227">
          <cell r="O227">
            <v>100.1</v>
          </cell>
          <cell r="P227">
            <v>100.3</v>
          </cell>
        </row>
        <row r="228">
          <cell r="O228">
            <v>99.6</v>
          </cell>
          <cell r="P228">
            <v>100.5</v>
          </cell>
        </row>
        <row r="229">
          <cell r="O229">
            <v>99.6</v>
          </cell>
          <cell r="P229">
            <v>100.5</v>
          </cell>
        </row>
        <row r="230">
          <cell r="O230">
            <v>99.2</v>
          </cell>
          <cell r="P230">
            <v>100</v>
          </cell>
        </row>
        <row r="231">
          <cell r="O231">
            <v>99.7</v>
          </cell>
          <cell r="P231">
            <v>100.1</v>
          </cell>
        </row>
        <row r="232">
          <cell r="O232">
            <v>99.5</v>
          </cell>
          <cell r="P232">
            <v>100.4</v>
          </cell>
        </row>
        <row r="238">
          <cell r="O238">
            <v>99.7</v>
          </cell>
          <cell r="P238">
            <v>100.5</v>
          </cell>
        </row>
        <row r="239">
          <cell r="O239">
            <v>100.3</v>
          </cell>
          <cell r="P239">
            <v>100.6</v>
          </cell>
        </row>
        <row r="240">
          <cell r="O240">
            <v>100.2</v>
          </cell>
          <cell r="P240">
            <v>100.4</v>
          </cell>
        </row>
        <row r="241">
          <cell r="P241">
            <v>100.3</v>
          </cell>
        </row>
        <row r="242">
          <cell r="P242">
            <v>100.2</v>
          </cell>
        </row>
        <row r="243">
          <cell r="P243">
            <v>100</v>
          </cell>
        </row>
        <row r="244">
          <cell r="P244">
            <v>100.3</v>
          </cell>
        </row>
        <row r="245">
          <cell r="P245">
            <v>100.5</v>
          </cell>
        </row>
        <row r="246">
          <cell r="P246">
            <v>100.7</v>
          </cell>
        </row>
        <row r="247">
          <cell r="P247">
            <v>100.7</v>
          </cell>
        </row>
        <row r="248">
          <cell r="P248">
            <v>100.2</v>
          </cell>
        </row>
        <row r="249">
          <cell r="P249">
            <v>100.2</v>
          </cell>
        </row>
        <row r="250">
          <cell r="P250">
            <v>100.5</v>
          </cell>
        </row>
        <row r="251">
          <cell r="P251">
            <v>99.8</v>
          </cell>
        </row>
        <row r="252">
          <cell r="P252">
            <v>99.7</v>
          </cell>
        </row>
        <row r="253">
          <cell r="P253">
            <v>99.6</v>
          </cell>
        </row>
        <row r="254">
          <cell r="P254">
            <v>98.7</v>
          </cell>
        </row>
        <row r="255">
          <cell r="P255">
            <v>98.9</v>
          </cell>
        </row>
        <row r="256">
          <cell r="P256">
            <v>99.4</v>
          </cell>
        </row>
        <row r="257">
          <cell r="P257">
            <v>98.9</v>
          </cell>
        </row>
        <row r="258">
          <cell r="P258">
            <v>98.2</v>
          </cell>
        </row>
        <row r="259">
          <cell r="P259">
            <v>98.1</v>
          </cell>
        </row>
        <row r="260">
          <cell r="P260">
            <v>98.3</v>
          </cell>
        </row>
        <row r="261">
          <cell r="P261">
            <v>98</v>
          </cell>
        </row>
        <row r="262">
          <cell r="P262">
            <v>97.7</v>
          </cell>
        </row>
        <row r="263">
          <cell r="P263">
            <v>97.8</v>
          </cell>
        </row>
        <row r="264">
          <cell r="P264">
            <v>97.9</v>
          </cell>
        </row>
        <row r="265">
          <cell r="P265">
            <v>97.9</v>
          </cell>
        </row>
        <row r="266">
          <cell r="P266">
            <v>97.4</v>
          </cell>
        </row>
        <row r="267">
          <cell r="P267">
            <v>96.6</v>
          </cell>
        </row>
        <row r="268">
          <cell r="P268">
            <v>96.8</v>
          </cell>
        </row>
        <row r="269">
          <cell r="P269">
            <v>96.7</v>
          </cell>
        </row>
        <row r="270">
          <cell r="P270">
            <v>96.7</v>
          </cell>
        </row>
        <row r="271">
          <cell r="P271">
            <v>96.6</v>
          </cell>
        </row>
        <row r="272">
          <cell r="P272">
            <v>96.5</v>
          </cell>
        </row>
        <row r="273">
          <cell r="P273">
            <v>96</v>
          </cell>
        </row>
        <row r="274">
          <cell r="P274">
            <v>96.6</v>
          </cell>
        </row>
        <row r="275">
          <cell r="P275">
            <v>96.3</v>
          </cell>
        </row>
        <row r="276">
          <cell r="P276">
            <v>96.8</v>
          </cell>
        </row>
        <row r="277">
          <cell r="P277">
            <v>97</v>
          </cell>
        </row>
        <row r="278">
          <cell r="P278">
            <v>97</v>
          </cell>
        </row>
        <row r="279">
          <cell r="P279">
            <v>96.9</v>
          </cell>
        </row>
        <row r="280">
          <cell r="P280">
            <v>98.3</v>
          </cell>
        </row>
        <row r="281">
          <cell r="P281">
            <v>97.1</v>
          </cell>
        </row>
        <row r="282">
          <cell r="P282">
            <v>92.3</v>
          </cell>
        </row>
        <row r="286">
          <cell r="P286">
            <v>95.5</v>
          </cell>
        </row>
        <row r="287">
          <cell r="P287">
            <v>93.7</v>
          </cell>
        </row>
        <row r="288">
          <cell r="P288">
            <v>94.4</v>
          </cell>
        </row>
        <row r="289">
          <cell r="P289">
            <v>93.2</v>
          </cell>
        </row>
        <row r="290">
          <cell r="P290">
            <v>93.7</v>
          </cell>
        </row>
        <row r="291">
          <cell r="P291">
            <v>99.3</v>
          </cell>
        </row>
        <row r="292">
          <cell r="P292">
            <v>99.5</v>
          </cell>
        </row>
        <row r="293">
          <cell r="P293">
            <v>99.5</v>
          </cell>
        </row>
        <row r="294">
          <cell r="P294">
            <v>99.2</v>
          </cell>
        </row>
        <row r="295">
          <cell r="P295">
            <v>99.7</v>
          </cell>
        </row>
        <row r="296">
          <cell r="P296">
            <v>101.1</v>
          </cell>
        </row>
        <row r="297">
          <cell r="P297">
            <v>99.9</v>
          </cell>
        </row>
        <row r="298">
          <cell r="P298">
            <v>98.2</v>
          </cell>
        </row>
        <row r="299">
          <cell r="P299">
            <v>98.9</v>
          </cell>
        </row>
        <row r="300">
          <cell r="P300">
            <v>88</v>
          </cell>
        </row>
        <row r="301">
          <cell r="P301">
            <v>90.2</v>
          </cell>
        </row>
        <row r="302">
          <cell r="L302">
            <v>97.6</v>
          </cell>
          <cell r="P302">
            <v>99.4</v>
          </cell>
          <cell r="W302">
            <v>98.5</v>
          </cell>
        </row>
        <row r="303">
          <cell r="L303">
            <v>97.2</v>
          </cell>
          <cell r="P303">
            <v>98</v>
          </cell>
          <cell r="W303">
            <v>98.1</v>
          </cell>
        </row>
        <row r="305">
          <cell r="L305">
            <v>96.1</v>
          </cell>
          <cell r="P305">
            <v>97</v>
          </cell>
          <cell r="W305">
            <v>98.3</v>
          </cell>
        </row>
        <row r="306">
          <cell r="L306">
            <v>96.6</v>
          </cell>
          <cell r="P306">
            <v>98.1</v>
          </cell>
          <cell r="W306">
            <v>98.8</v>
          </cell>
        </row>
        <row r="307">
          <cell r="L307">
            <v>96.4</v>
          </cell>
          <cell r="P307">
            <v>98.5</v>
          </cell>
          <cell r="W307">
            <v>99</v>
          </cell>
        </row>
        <row r="308">
          <cell r="L308">
            <v>96.7</v>
          </cell>
          <cell r="P308">
            <v>97.5</v>
          </cell>
          <cell r="W308">
            <v>98.7</v>
          </cell>
        </row>
        <row r="309">
          <cell r="L309">
            <v>96.9</v>
          </cell>
          <cell r="P309">
            <v>98</v>
          </cell>
          <cell r="W309">
            <v>97.9</v>
          </cell>
        </row>
        <row r="310">
          <cell r="L310">
            <v>96.3</v>
          </cell>
          <cell r="P310">
            <v>97.1</v>
          </cell>
          <cell r="W310">
            <v>98.1</v>
          </cell>
        </row>
        <row r="311">
          <cell r="L311">
            <v>97.5</v>
          </cell>
          <cell r="P311">
            <v>97.5</v>
          </cell>
          <cell r="W311">
            <v>97.9</v>
          </cell>
        </row>
        <row r="312">
          <cell r="L312">
            <v>97.1</v>
          </cell>
          <cell r="P312">
            <v>97.4</v>
          </cell>
          <cell r="W312">
            <v>97.5</v>
          </cell>
        </row>
        <row r="313">
          <cell r="L313">
            <v>98.9</v>
          </cell>
          <cell r="P313">
            <v>100</v>
          </cell>
          <cell r="W313">
            <v>97.9</v>
          </cell>
        </row>
        <row r="314">
          <cell r="L314">
            <v>97.6</v>
          </cell>
          <cell r="P314">
            <v>97.5</v>
          </cell>
          <cell r="W314">
            <v>98.7</v>
          </cell>
        </row>
        <row r="315">
          <cell r="L315">
            <v>97.4</v>
          </cell>
          <cell r="P315">
            <v>97.4</v>
          </cell>
          <cell r="W315">
            <v>98.1</v>
          </cell>
        </row>
        <row r="316">
          <cell r="L316">
            <v>97.4</v>
          </cell>
          <cell r="P316">
            <v>97.1</v>
          </cell>
          <cell r="W316">
            <v>97.5</v>
          </cell>
        </row>
        <row r="317">
          <cell r="L317">
            <v>93.8</v>
          </cell>
          <cell r="P317">
            <v>91</v>
          </cell>
          <cell r="W317">
            <v>93.8</v>
          </cell>
        </row>
        <row r="318">
          <cell r="L318">
            <v>93.6</v>
          </cell>
          <cell r="P318">
            <v>92.2</v>
          </cell>
          <cell r="W318">
            <v>94.1</v>
          </cell>
        </row>
        <row r="319">
          <cell r="L319">
            <v>96.5</v>
          </cell>
          <cell r="P319">
            <v>96.2</v>
          </cell>
          <cell r="W319">
            <v>96.4</v>
          </cell>
        </row>
        <row r="320">
          <cell r="L320">
            <v>97.4</v>
          </cell>
          <cell r="P320">
            <v>98.6</v>
          </cell>
          <cell r="W320">
            <v>96.5</v>
          </cell>
        </row>
        <row r="321">
          <cell r="L321">
            <v>96.1</v>
          </cell>
          <cell r="P321">
            <v>94.9</v>
          </cell>
          <cell r="W321">
            <v>96.4</v>
          </cell>
        </row>
        <row r="322">
          <cell r="L322">
            <v>96.1</v>
          </cell>
          <cell r="P322">
            <v>99</v>
          </cell>
          <cell r="W322">
            <v>98.1</v>
          </cell>
        </row>
        <row r="323">
          <cell r="P323">
            <v>97.2</v>
          </cell>
          <cell r="W323">
            <v>97.2</v>
          </cell>
        </row>
        <row r="324">
          <cell r="W324">
            <v>98.1</v>
          </cell>
        </row>
        <row r="325">
          <cell r="L325">
            <v>98.1</v>
          </cell>
          <cell r="P325">
            <v>97.8</v>
          </cell>
          <cell r="W325">
            <v>96.9</v>
          </cell>
        </row>
        <row r="326">
          <cell r="L326">
            <v>97.7</v>
          </cell>
          <cell r="P326">
            <v>97.4</v>
          </cell>
          <cell r="W326">
            <v>97.4</v>
          </cell>
        </row>
        <row r="327">
          <cell r="L327">
            <v>98.1</v>
          </cell>
          <cell r="P327">
            <v>98.5</v>
          </cell>
          <cell r="W327">
            <v>97</v>
          </cell>
        </row>
        <row r="328">
          <cell r="L328">
            <v>98</v>
          </cell>
          <cell r="P328">
            <v>98.9</v>
          </cell>
          <cell r="W328">
            <v>97.4</v>
          </cell>
        </row>
        <row r="329">
          <cell r="L329">
            <v>98</v>
          </cell>
          <cell r="P329">
            <v>98.5</v>
          </cell>
          <cell r="W329">
            <v>96.8</v>
          </cell>
        </row>
        <row r="330">
          <cell r="L330">
            <v>97.9</v>
          </cell>
          <cell r="P330">
            <v>98.3</v>
          </cell>
        </row>
        <row r="331">
          <cell r="L331">
            <v>98</v>
          </cell>
          <cell r="P331">
            <v>98.2</v>
          </cell>
        </row>
        <row r="332">
          <cell r="L332">
            <v>97.7</v>
          </cell>
          <cell r="P332">
            <v>98.3</v>
          </cell>
        </row>
        <row r="333">
          <cell r="L333">
            <v>98.2</v>
          </cell>
          <cell r="P333">
            <v>97.4</v>
          </cell>
          <cell r="W333">
            <v>96.9</v>
          </cell>
        </row>
        <row r="334">
          <cell r="L334">
            <v>97.6</v>
          </cell>
          <cell r="P334">
            <v>97.6</v>
          </cell>
          <cell r="W334">
            <v>98.2</v>
          </cell>
        </row>
        <row r="335">
          <cell r="L335">
            <v>98.2</v>
          </cell>
          <cell r="P335">
            <v>99.2</v>
          </cell>
          <cell r="W335">
            <v>97.3</v>
          </cell>
        </row>
        <row r="336">
          <cell r="L336">
            <v>97.5</v>
          </cell>
          <cell r="P336">
            <v>97.5</v>
          </cell>
          <cell r="W336">
            <v>97.3</v>
          </cell>
        </row>
        <row r="337">
          <cell r="L337">
            <v>97.2</v>
          </cell>
          <cell r="P337">
            <v>97.4</v>
          </cell>
          <cell r="W337">
            <v>97</v>
          </cell>
        </row>
        <row r="338">
          <cell r="L338">
            <v>97.3</v>
          </cell>
          <cell r="P338">
            <v>96.8</v>
          </cell>
          <cell r="W338">
            <v>96.6</v>
          </cell>
        </row>
        <row r="339">
          <cell r="L339">
            <v>94.2</v>
          </cell>
          <cell r="P339">
            <v>95.42</v>
          </cell>
          <cell r="W339">
            <v>96.1</v>
          </cell>
        </row>
        <row r="340">
          <cell r="L340">
            <v>94.7</v>
          </cell>
          <cell r="P340">
            <v>95.1</v>
          </cell>
          <cell r="W340">
            <v>95.9</v>
          </cell>
        </row>
        <row r="341">
          <cell r="L341">
            <v>96.2</v>
          </cell>
          <cell r="P341">
            <v>95.19</v>
          </cell>
          <cell r="W341">
            <v>95.7</v>
          </cell>
        </row>
        <row r="342">
          <cell r="L342">
            <v>98.6</v>
          </cell>
          <cell r="P342">
            <v>100.2</v>
          </cell>
        </row>
        <row r="343">
          <cell r="L343">
            <v>95</v>
          </cell>
          <cell r="P343">
            <v>96.5</v>
          </cell>
          <cell r="W343">
            <v>97</v>
          </cell>
        </row>
        <row r="344">
          <cell r="L344">
            <v>98.2</v>
          </cell>
          <cell r="P344">
            <v>99.1</v>
          </cell>
          <cell r="W344">
            <v>98.2</v>
          </cell>
        </row>
        <row r="345">
          <cell r="L345">
            <v>95.8</v>
          </cell>
          <cell r="P345">
            <v>97.4</v>
          </cell>
          <cell r="W345">
            <v>96.7</v>
          </cell>
        </row>
        <row r="346">
          <cell r="L346">
            <v>97.7</v>
          </cell>
          <cell r="P346">
            <v>96.5</v>
          </cell>
          <cell r="W346">
            <v>97.6</v>
          </cell>
        </row>
        <row r="347">
          <cell r="L347">
            <v>95</v>
          </cell>
          <cell r="P347">
            <v>96.7</v>
          </cell>
          <cell r="W347">
            <v>96.7</v>
          </cell>
        </row>
        <row r="348">
          <cell r="L348">
            <v>95</v>
          </cell>
          <cell r="P348">
            <v>94.9</v>
          </cell>
          <cell r="W348">
            <v>94.6</v>
          </cell>
        </row>
        <row r="349">
          <cell r="L349">
            <v>94.9</v>
          </cell>
          <cell r="P349">
            <v>95.7</v>
          </cell>
          <cell r="W349">
            <v>95</v>
          </cell>
        </row>
        <row r="350">
          <cell r="L350">
            <v>95.5</v>
          </cell>
          <cell r="P350">
            <v>94.3</v>
          </cell>
          <cell r="W350">
            <v>94.4</v>
          </cell>
        </row>
        <row r="351">
          <cell r="L351">
            <v>95.4</v>
          </cell>
          <cell r="P351">
            <v>94.9</v>
          </cell>
          <cell r="W351">
            <v>94.9</v>
          </cell>
        </row>
        <row r="352">
          <cell r="L352">
            <v>95.3</v>
          </cell>
          <cell r="P352">
            <v>94.2</v>
          </cell>
          <cell r="W352">
            <v>94.8</v>
          </cell>
        </row>
        <row r="353">
          <cell r="L353">
            <v>95.3</v>
          </cell>
          <cell r="P353">
            <v>94.1</v>
          </cell>
          <cell r="W353">
            <v>94.8</v>
          </cell>
        </row>
        <row r="354">
          <cell r="L354">
            <v>95.5</v>
          </cell>
          <cell r="P354">
            <v>94.9</v>
          </cell>
          <cell r="W354">
            <v>95.6</v>
          </cell>
        </row>
        <row r="355">
          <cell r="L355">
            <v>95.9</v>
          </cell>
          <cell r="P355">
            <v>95.3</v>
          </cell>
          <cell r="W355">
            <v>94.8</v>
          </cell>
        </row>
        <row r="356">
          <cell r="L356">
            <v>96.3</v>
          </cell>
          <cell r="P356">
            <v>95.1</v>
          </cell>
          <cell r="W356">
            <v>95.2</v>
          </cell>
        </row>
        <row r="357">
          <cell r="L357">
            <v>96.1</v>
          </cell>
          <cell r="P357">
            <v>95.3</v>
          </cell>
          <cell r="W357">
            <v>95.4</v>
          </cell>
        </row>
        <row r="358">
          <cell r="L358">
            <v>95.5</v>
          </cell>
          <cell r="P358">
            <v>94.8</v>
          </cell>
          <cell r="W358">
            <v>94.7</v>
          </cell>
        </row>
        <row r="359">
          <cell r="L359">
            <v>95.7</v>
          </cell>
          <cell r="P359">
            <v>95.2</v>
          </cell>
          <cell r="W359">
            <v>94.7</v>
          </cell>
        </row>
        <row r="360">
          <cell r="L360">
            <v>95.1</v>
          </cell>
          <cell r="P360">
            <v>95.4</v>
          </cell>
          <cell r="W360">
            <v>94.6</v>
          </cell>
        </row>
        <row r="361">
          <cell r="L361">
            <v>97.9</v>
          </cell>
          <cell r="P361">
            <v>98.2</v>
          </cell>
          <cell r="W361">
            <v>97.2</v>
          </cell>
        </row>
        <row r="362">
          <cell r="L362">
            <v>98.1</v>
          </cell>
          <cell r="P362">
            <v>98.3</v>
          </cell>
          <cell r="W362">
            <v>97.1</v>
          </cell>
        </row>
        <row r="363">
          <cell r="L363">
            <v>96</v>
          </cell>
          <cell r="P363">
            <v>97.5</v>
          </cell>
          <cell r="W363">
            <v>96.9</v>
          </cell>
        </row>
        <row r="364">
          <cell r="L364">
            <v>97.7</v>
          </cell>
          <cell r="P364">
            <v>97.8</v>
          </cell>
          <cell r="W364">
            <v>96.4</v>
          </cell>
        </row>
        <row r="365">
          <cell r="L365">
            <v>95</v>
          </cell>
          <cell r="P365">
            <v>94.2</v>
          </cell>
          <cell r="W365">
            <v>93.9</v>
          </cell>
        </row>
        <row r="366">
          <cell r="L366">
            <v>94.2</v>
          </cell>
          <cell r="P366">
            <v>91.4</v>
          </cell>
          <cell r="W366">
            <v>93.7</v>
          </cell>
        </row>
        <row r="367">
          <cell r="L367">
            <v>95</v>
          </cell>
          <cell r="P367">
            <v>91.9</v>
          </cell>
          <cell r="W367">
            <v>94.1</v>
          </cell>
        </row>
        <row r="368">
          <cell r="L368">
            <v>95</v>
          </cell>
          <cell r="P368">
            <v>94.4</v>
          </cell>
          <cell r="W368">
            <v>94.6</v>
          </cell>
        </row>
        <row r="369">
          <cell r="L369">
            <v>95.8</v>
          </cell>
          <cell r="P369">
            <v>94.6</v>
          </cell>
          <cell r="W369">
            <v>94.9</v>
          </cell>
        </row>
        <row r="370">
          <cell r="L370">
            <v>95.5</v>
          </cell>
          <cell r="P370">
            <v>92.6</v>
          </cell>
          <cell r="W370">
            <v>94.4</v>
          </cell>
        </row>
        <row r="371">
          <cell r="L371">
            <v>95.7</v>
          </cell>
          <cell r="P371">
            <v>93.1</v>
          </cell>
          <cell r="W371">
            <v>94.6</v>
          </cell>
        </row>
        <row r="372">
          <cell r="L372">
            <v>95.7</v>
          </cell>
          <cell r="P372">
            <v>93.5</v>
          </cell>
          <cell r="W372">
            <v>94.1</v>
          </cell>
        </row>
        <row r="373">
          <cell r="L373">
            <v>95.5</v>
          </cell>
          <cell r="P373">
            <v>93.3</v>
          </cell>
          <cell r="W373">
            <v>94.3</v>
          </cell>
        </row>
        <row r="374">
          <cell r="L374">
            <v>95.4</v>
          </cell>
          <cell r="P374">
            <v>94.2</v>
          </cell>
          <cell r="W374">
            <v>94.2</v>
          </cell>
        </row>
        <row r="375">
          <cell r="L375">
            <v>97.1</v>
          </cell>
          <cell r="P375">
            <v>96.7</v>
          </cell>
          <cell r="W375">
            <v>96.1</v>
          </cell>
        </row>
        <row r="376">
          <cell r="L376">
            <v>97.2</v>
          </cell>
          <cell r="P376">
            <v>96.7</v>
          </cell>
          <cell r="W376">
            <v>97.1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7CA3-E384-4AF1-82A4-A3CAB67CED86}">
  <sheetPr codeName="Sheet1">
    <tabColor theme="4"/>
  </sheetPr>
  <dimension ref="A1:Y378"/>
  <sheetViews>
    <sheetView topLeftCell="A23" zoomScale="125" workbookViewId="0">
      <selection activeCell="A43" sqref="A43:XFD43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>
        <v>15</v>
      </c>
    </row>
    <row r="3" spans="1:25" x14ac:dyDescent="0.2">
      <c r="A3" s="1">
        <v>43487</v>
      </c>
      <c r="B3">
        <v>15</v>
      </c>
    </row>
    <row r="4" spans="1:25" x14ac:dyDescent="0.2">
      <c r="A4" s="1">
        <v>43488</v>
      </c>
      <c r="B4">
        <v>15</v>
      </c>
    </row>
    <row r="5" spans="1:25" x14ac:dyDescent="0.2">
      <c r="A5" s="1">
        <v>43489</v>
      </c>
      <c r="B5">
        <v>17.62987</v>
      </c>
    </row>
    <row r="6" spans="1:25" x14ac:dyDescent="0.2">
      <c r="A6" s="1">
        <v>43490</v>
      </c>
      <c r="B6">
        <v>23.415584000000003</v>
      </c>
    </row>
    <row r="7" spans="1:25" x14ac:dyDescent="0.2">
      <c r="A7" s="1">
        <v>43491</v>
      </c>
      <c r="B7">
        <v>32.357142000000003</v>
      </c>
    </row>
    <row r="8" spans="1:25" x14ac:dyDescent="0.2">
      <c r="A8" s="1">
        <v>43492</v>
      </c>
      <c r="B8">
        <v>43.402596000000003</v>
      </c>
      <c r="C8">
        <v>15</v>
      </c>
    </row>
    <row r="9" spans="1:25" x14ac:dyDescent="0.2">
      <c r="A9" s="1">
        <v>43493</v>
      </c>
      <c r="B9">
        <v>55.499998000000005</v>
      </c>
      <c r="C9">
        <v>27.097401999999999</v>
      </c>
    </row>
    <row r="10" spans="1:25" x14ac:dyDescent="0.2">
      <c r="A10" s="1">
        <v>43494</v>
      </c>
      <c r="B10">
        <v>68.969695000000002</v>
      </c>
      <c r="C10">
        <v>40.567098999999999</v>
      </c>
    </row>
    <row r="11" spans="1:25" x14ac:dyDescent="0.2">
      <c r="A11" s="1">
        <v>43495</v>
      </c>
      <c r="B11" t="s">
        <v>25</v>
      </c>
      <c r="C11">
        <v>52.112554000000003</v>
      </c>
      <c r="D11">
        <v>15</v>
      </c>
    </row>
    <row r="12" spans="1:25" x14ac:dyDescent="0.2">
      <c r="A12" s="1">
        <v>43496</v>
      </c>
      <c r="B12" t="s">
        <v>25</v>
      </c>
      <c r="C12">
        <v>64.139070000000004</v>
      </c>
      <c r="D12">
        <v>27.026516000000001</v>
      </c>
    </row>
    <row r="13" spans="1:25" x14ac:dyDescent="0.2">
      <c r="A13" s="1">
        <v>43497</v>
      </c>
      <c r="B13" t="s">
        <v>25</v>
      </c>
      <c r="C13">
        <v>65.582252000000011</v>
      </c>
      <c r="D13">
        <v>28.469698000000001</v>
      </c>
    </row>
    <row r="14" spans="1:25" x14ac:dyDescent="0.2">
      <c r="A14" s="1">
        <v>43498</v>
      </c>
      <c r="B14" t="s">
        <v>25</v>
      </c>
      <c r="C14">
        <v>83.381495000000001</v>
      </c>
      <c r="D14">
        <v>46.268940999999998</v>
      </c>
    </row>
    <row r="15" spans="1:25" x14ac:dyDescent="0.2">
      <c r="A15" s="1">
        <v>43499</v>
      </c>
      <c r="B15" t="s">
        <v>25</v>
      </c>
      <c r="C15">
        <v>90.116343999999998</v>
      </c>
      <c r="D15">
        <v>53.003790000000002</v>
      </c>
    </row>
    <row r="16" spans="1:25" x14ac:dyDescent="0.2">
      <c r="A16" s="1">
        <v>43500</v>
      </c>
      <c r="B16" t="s">
        <v>25</v>
      </c>
      <c r="C16">
        <v>90.597404999999995</v>
      </c>
      <c r="D16">
        <v>53.484850999999999</v>
      </c>
    </row>
    <row r="17" spans="1:9" x14ac:dyDescent="0.2">
      <c r="A17" s="1">
        <v>43501</v>
      </c>
      <c r="B17" t="s">
        <v>25</v>
      </c>
      <c r="C17">
        <v>102.15825199999999</v>
      </c>
      <c r="D17">
        <v>65.045698000000002</v>
      </c>
      <c r="E17">
        <v>15</v>
      </c>
    </row>
    <row r="18" spans="1:9" x14ac:dyDescent="0.2">
      <c r="A18" s="1">
        <v>43502</v>
      </c>
      <c r="B18" t="s">
        <v>25</v>
      </c>
      <c r="C18">
        <v>119.2482</v>
      </c>
      <c r="D18">
        <v>82.135646000000008</v>
      </c>
      <c r="E18">
        <v>32.089948</v>
      </c>
    </row>
    <row r="19" spans="1:9" x14ac:dyDescent="0.2">
      <c r="A19" s="1">
        <v>43503</v>
      </c>
      <c r="B19" t="s">
        <v>25</v>
      </c>
      <c r="C19" t="s">
        <v>25</v>
      </c>
      <c r="D19">
        <v>100.73353</v>
      </c>
      <c r="E19">
        <v>50.687832</v>
      </c>
    </row>
    <row r="20" spans="1:9" x14ac:dyDescent="0.2">
      <c r="A20" s="1">
        <v>43504</v>
      </c>
      <c r="B20" t="s">
        <v>25</v>
      </c>
      <c r="C20" t="s">
        <v>25</v>
      </c>
      <c r="D20">
        <v>108.775858</v>
      </c>
      <c r="E20">
        <v>58.730159999999998</v>
      </c>
      <c r="F20">
        <v>15</v>
      </c>
    </row>
    <row r="21" spans="1:9" x14ac:dyDescent="0.2">
      <c r="A21" s="1">
        <v>43505</v>
      </c>
      <c r="B21" t="s">
        <v>25</v>
      </c>
      <c r="C21" t="s">
        <v>25</v>
      </c>
      <c r="D21">
        <v>121.34199599999999</v>
      </c>
      <c r="E21">
        <v>71.296297999999993</v>
      </c>
      <c r="F21">
        <v>27.566137999999999</v>
      </c>
    </row>
    <row r="22" spans="1:9" x14ac:dyDescent="0.2">
      <c r="A22" s="1">
        <v>43506</v>
      </c>
      <c r="B22" t="s">
        <v>25</v>
      </c>
      <c r="C22" t="s">
        <v>25</v>
      </c>
      <c r="D22">
        <v>133.40548899999999</v>
      </c>
      <c r="E22">
        <v>83.359791000000001</v>
      </c>
      <c r="F22">
        <v>39.629631000000003</v>
      </c>
    </row>
    <row r="23" spans="1:9" x14ac:dyDescent="0.2">
      <c r="A23" s="1">
        <v>43507</v>
      </c>
      <c r="B23" t="s">
        <v>25</v>
      </c>
      <c r="C23" t="s">
        <v>25</v>
      </c>
      <c r="D23">
        <v>148.48485399999998</v>
      </c>
      <c r="E23">
        <v>98.439155999999997</v>
      </c>
      <c r="F23">
        <v>54.708995999999999</v>
      </c>
      <c r="G23">
        <v>15</v>
      </c>
    </row>
    <row r="24" spans="1:9" x14ac:dyDescent="0.2">
      <c r="A24" s="1">
        <v>43508</v>
      </c>
      <c r="B24" t="s">
        <v>25</v>
      </c>
      <c r="C24" t="s">
        <v>25</v>
      </c>
      <c r="D24">
        <v>164.41342557142855</v>
      </c>
      <c r="E24">
        <v>114.36772757142857</v>
      </c>
      <c r="F24">
        <v>70.637567571428576</v>
      </c>
      <c r="G24">
        <v>30.928571571428574</v>
      </c>
    </row>
    <row r="25" spans="1:9" x14ac:dyDescent="0.2">
      <c r="A25" s="1">
        <v>43509</v>
      </c>
      <c r="B25" t="s">
        <v>25</v>
      </c>
      <c r="C25" t="s">
        <v>25</v>
      </c>
      <c r="D25">
        <v>180.34199714285711</v>
      </c>
      <c r="E25">
        <v>130.29629914285715</v>
      </c>
      <c r="F25">
        <v>86.566139142857153</v>
      </c>
      <c r="G25">
        <v>46.857143142857147</v>
      </c>
    </row>
    <row r="26" spans="1:9" x14ac:dyDescent="0.2">
      <c r="A26" s="1">
        <v>43510</v>
      </c>
      <c r="B26" t="s">
        <v>25</v>
      </c>
      <c r="C26" t="s">
        <v>25</v>
      </c>
      <c r="D26">
        <v>196.27056871428567</v>
      </c>
      <c r="E26">
        <v>146.22487071428571</v>
      </c>
      <c r="F26">
        <v>102.49471071428573</v>
      </c>
      <c r="G26">
        <v>62.785714714285717</v>
      </c>
    </row>
    <row r="27" spans="1:9" x14ac:dyDescent="0.2">
      <c r="A27" s="1">
        <v>43511</v>
      </c>
      <c r="B27" t="s">
        <v>25</v>
      </c>
      <c r="C27" t="s">
        <v>25</v>
      </c>
      <c r="D27">
        <v>212.19914028571424</v>
      </c>
      <c r="E27">
        <v>162.15344228571428</v>
      </c>
      <c r="F27">
        <v>118.42328228571431</v>
      </c>
      <c r="G27">
        <v>78.714286285714294</v>
      </c>
    </row>
    <row r="28" spans="1:9" x14ac:dyDescent="0.2">
      <c r="A28" s="1">
        <v>43512</v>
      </c>
      <c r="B28" t="s">
        <v>25</v>
      </c>
      <c r="C28" t="s">
        <v>25</v>
      </c>
      <c r="D28">
        <v>228.1277118571428</v>
      </c>
      <c r="E28">
        <v>178.08201385714284</v>
      </c>
      <c r="F28">
        <v>134.35185385714288</v>
      </c>
      <c r="G28">
        <v>94.642857857142872</v>
      </c>
      <c r="H28">
        <v>15</v>
      </c>
    </row>
    <row r="29" spans="1:9" x14ac:dyDescent="0.2">
      <c r="A29" s="1">
        <v>43513</v>
      </c>
      <c r="B29" t="s">
        <v>25</v>
      </c>
      <c r="C29" t="s">
        <v>25</v>
      </c>
      <c r="D29" t="s">
        <v>25</v>
      </c>
      <c r="E29">
        <v>194.0105854285714</v>
      </c>
      <c r="F29">
        <v>150.28042542857145</v>
      </c>
      <c r="G29">
        <v>110.57142942857145</v>
      </c>
      <c r="H29">
        <v>30.928571571428574</v>
      </c>
    </row>
    <row r="30" spans="1:9" x14ac:dyDescent="0.2">
      <c r="A30" s="1">
        <v>43514</v>
      </c>
      <c r="B30" t="s">
        <v>25</v>
      </c>
      <c r="C30" t="s">
        <v>25</v>
      </c>
      <c r="D30" t="s">
        <v>25</v>
      </c>
      <c r="E30">
        <v>209.93915699999997</v>
      </c>
      <c r="F30">
        <v>166.20899700000001</v>
      </c>
      <c r="G30">
        <v>126.50000100000003</v>
      </c>
      <c r="H30">
        <v>46.857143142857147</v>
      </c>
      <c r="I30">
        <v>15</v>
      </c>
    </row>
    <row r="31" spans="1:9" x14ac:dyDescent="0.2">
      <c r="A31" s="1">
        <v>43515</v>
      </c>
      <c r="B31" t="s">
        <v>25</v>
      </c>
      <c r="C31" t="s">
        <v>25</v>
      </c>
      <c r="D31" t="s">
        <v>25</v>
      </c>
      <c r="E31">
        <v>225.32287799999997</v>
      </c>
      <c r="F31">
        <v>181.59271800000002</v>
      </c>
      <c r="G31">
        <v>141.88372200000003</v>
      </c>
      <c r="H31">
        <v>62.240864142857149</v>
      </c>
      <c r="I31">
        <v>30.383721000000001</v>
      </c>
    </row>
    <row r="32" spans="1:9" x14ac:dyDescent="0.2">
      <c r="A32" s="1">
        <v>43516</v>
      </c>
      <c r="B32" t="s">
        <v>25</v>
      </c>
      <c r="C32" t="s">
        <v>25</v>
      </c>
      <c r="D32" t="s">
        <v>25</v>
      </c>
      <c r="E32" t="s">
        <v>25</v>
      </c>
      <c r="F32">
        <v>185.43864800000003</v>
      </c>
      <c r="G32">
        <v>145.72965200000004</v>
      </c>
      <c r="H32">
        <v>66.086794142857144</v>
      </c>
      <c r="I32">
        <v>34.229651000000004</v>
      </c>
    </row>
    <row r="33" spans="1:14" x14ac:dyDescent="0.2">
      <c r="A33" s="1">
        <v>43517</v>
      </c>
      <c r="B33" t="s">
        <v>25</v>
      </c>
      <c r="C33" t="s">
        <v>25</v>
      </c>
      <c r="D33" t="s">
        <v>25</v>
      </c>
      <c r="E33" t="s">
        <v>25</v>
      </c>
      <c r="F33">
        <v>203.56946200000004</v>
      </c>
      <c r="G33">
        <v>163.86046600000003</v>
      </c>
      <c r="H33">
        <v>84.217608142857159</v>
      </c>
      <c r="I33">
        <v>52.360465000000005</v>
      </c>
    </row>
    <row r="34" spans="1:14" x14ac:dyDescent="0.2">
      <c r="A34" s="1">
        <v>43518</v>
      </c>
      <c r="B34" t="s">
        <v>25</v>
      </c>
      <c r="C34" t="s">
        <v>25</v>
      </c>
      <c r="D34" t="s">
        <v>25</v>
      </c>
      <c r="E34" t="s">
        <v>25</v>
      </c>
      <c r="F34">
        <v>204.11888100000004</v>
      </c>
      <c r="G34">
        <v>164.40988500000003</v>
      </c>
      <c r="H34">
        <v>84.76702714285716</v>
      </c>
      <c r="I34">
        <v>52.909884000000005</v>
      </c>
      <c r="J34">
        <v>15</v>
      </c>
    </row>
    <row r="35" spans="1:14" x14ac:dyDescent="0.2">
      <c r="A35" s="1">
        <v>43519</v>
      </c>
      <c r="B35" t="s">
        <v>25</v>
      </c>
      <c r="C35" t="s">
        <v>25</v>
      </c>
      <c r="D35" t="s">
        <v>25</v>
      </c>
      <c r="E35" t="s">
        <v>25</v>
      </c>
      <c r="F35">
        <v>228.84271800000005</v>
      </c>
      <c r="G35">
        <v>189.13372200000003</v>
      </c>
      <c r="H35">
        <v>109.49086414285716</v>
      </c>
      <c r="I35">
        <v>77.633721000000008</v>
      </c>
      <c r="J35">
        <v>39.723837000000003</v>
      </c>
    </row>
    <row r="36" spans="1:14" x14ac:dyDescent="0.2">
      <c r="A36" s="1">
        <v>43520</v>
      </c>
      <c r="B36" t="s">
        <v>25</v>
      </c>
      <c r="C36" t="s">
        <v>25</v>
      </c>
      <c r="D36" t="s">
        <v>25</v>
      </c>
      <c r="E36" t="s">
        <v>25</v>
      </c>
      <c r="F36">
        <v>243.12760200000005</v>
      </c>
      <c r="G36">
        <v>203.41860600000004</v>
      </c>
      <c r="H36">
        <v>123.77574814285717</v>
      </c>
      <c r="I36">
        <v>91.918605000000014</v>
      </c>
      <c r="J36">
        <v>54.008721000000001</v>
      </c>
    </row>
    <row r="37" spans="1:14" x14ac:dyDescent="0.2">
      <c r="A37" s="1">
        <v>43521</v>
      </c>
      <c r="B37" t="s">
        <v>25</v>
      </c>
      <c r="C37" t="s">
        <v>25</v>
      </c>
      <c r="D37" t="s">
        <v>25</v>
      </c>
      <c r="E37" t="s">
        <v>25</v>
      </c>
      <c r="F37">
        <v>260.70899800000007</v>
      </c>
      <c r="G37">
        <v>221.00000200000005</v>
      </c>
      <c r="H37">
        <v>141.35714414285718</v>
      </c>
      <c r="I37">
        <v>109.50000100000001</v>
      </c>
      <c r="J37">
        <v>71.590117000000006</v>
      </c>
    </row>
    <row r="38" spans="1:14" x14ac:dyDescent="0.2">
      <c r="A38" s="1">
        <v>43522</v>
      </c>
      <c r="B38" t="s">
        <v>25</v>
      </c>
      <c r="C38" t="s">
        <v>25</v>
      </c>
      <c r="D38" t="s">
        <v>25</v>
      </c>
      <c r="E38" t="s">
        <v>25</v>
      </c>
      <c r="F38">
        <v>270.91042000000004</v>
      </c>
      <c r="G38">
        <v>231.20142400000006</v>
      </c>
      <c r="H38">
        <v>151.55856614285716</v>
      </c>
      <c r="I38">
        <v>119.70142300000001</v>
      </c>
      <c r="J38">
        <v>81.791539</v>
      </c>
    </row>
    <row r="39" spans="1:14" x14ac:dyDescent="0.2">
      <c r="A39" s="1">
        <v>43523</v>
      </c>
      <c r="B39" t="s">
        <v>25</v>
      </c>
      <c r="C39" t="s">
        <v>25</v>
      </c>
      <c r="D39" t="s">
        <v>25</v>
      </c>
      <c r="E39" t="s">
        <v>25</v>
      </c>
      <c r="F39">
        <v>283.05497000000008</v>
      </c>
      <c r="G39">
        <v>243.34597400000007</v>
      </c>
      <c r="H39">
        <v>163.70311614285717</v>
      </c>
      <c r="I39">
        <v>131.84597300000001</v>
      </c>
      <c r="J39">
        <v>93.936088999999996</v>
      </c>
      <c r="K39">
        <v>15</v>
      </c>
    </row>
    <row r="40" spans="1:14" x14ac:dyDescent="0.2">
      <c r="A40" s="1">
        <v>43524</v>
      </c>
      <c r="B40" t="s">
        <v>25</v>
      </c>
      <c r="C40" t="s">
        <v>25</v>
      </c>
      <c r="D40" t="s">
        <v>25</v>
      </c>
      <c r="E40" t="s">
        <v>25</v>
      </c>
      <c r="F40" t="s">
        <v>25</v>
      </c>
      <c r="G40" t="s">
        <v>25</v>
      </c>
      <c r="H40">
        <v>183.13439614285716</v>
      </c>
      <c r="I40">
        <v>151.277253</v>
      </c>
      <c r="J40">
        <v>113.367369</v>
      </c>
      <c r="K40">
        <v>34.431280000000001</v>
      </c>
    </row>
    <row r="41" spans="1:14" x14ac:dyDescent="0.2">
      <c r="A41" s="1">
        <v>43525</v>
      </c>
      <c r="B41" t="s">
        <v>25</v>
      </c>
      <c r="C41" t="s">
        <v>25</v>
      </c>
      <c r="D41" t="s">
        <v>25</v>
      </c>
      <c r="E41" t="s">
        <v>25</v>
      </c>
      <c r="F41" t="s">
        <v>25</v>
      </c>
      <c r="G41" t="s">
        <v>25</v>
      </c>
      <c r="H41">
        <v>190.42112614285716</v>
      </c>
      <c r="I41">
        <v>158.56398300000001</v>
      </c>
      <c r="J41">
        <v>120.654099</v>
      </c>
      <c r="K41">
        <v>41.71801</v>
      </c>
      <c r="L41">
        <v>15</v>
      </c>
    </row>
    <row r="42" spans="1:14" x14ac:dyDescent="0.2">
      <c r="A42" s="1">
        <v>43526</v>
      </c>
      <c r="B42" t="s">
        <v>25</v>
      </c>
      <c r="C42" t="s">
        <v>25</v>
      </c>
      <c r="D42" t="s">
        <v>25</v>
      </c>
      <c r="E42" t="s">
        <v>25</v>
      </c>
      <c r="F42" t="s">
        <v>25</v>
      </c>
      <c r="G42" t="s">
        <v>25</v>
      </c>
      <c r="H42" t="s">
        <v>25</v>
      </c>
      <c r="I42">
        <v>173.62322500000002</v>
      </c>
      <c r="J42">
        <v>135.71334100000001</v>
      </c>
      <c r="K42">
        <v>56.777252000000004</v>
      </c>
      <c r="L42">
        <v>30.059242000000001</v>
      </c>
    </row>
    <row r="43" spans="1:14" x14ac:dyDescent="0.2">
      <c r="A43" s="1">
        <v>43527</v>
      </c>
      <c r="B43" t="s">
        <v>25</v>
      </c>
      <c r="C43" t="s">
        <v>25</v>
      </c>
      <c r="D43" t="s">
        <v>25</v>
      </c>
      <c r="E43" t="s">
        <v>25</v>
      </c>
      <c r="F43" t="s">
        <v>25</v>
      </c>
      <c r="G43" t="s">
        <v>25</v>
      </c>
      <c r="H43" t="s">
        <v>25</v>
      </c>
      <c r="I43">
        <v>191.111377</v>
      </c>
      <c r="J43">
        <v>153.201493</v>
      </c>
      <c r="K43">
        <v>74.265404000000004</v>
      </c>
      <c r="L43">
        <v>47.547393999999997</v>
      </c>
    </row>
    <row r="44" spans="1:14" x14ac:dyDescent="0.2">
      <c r="A44" s="1">
        <v>43528</v>
      </c>
      <c r="B44" t="s">
        <v>25</v>
      </c>
      <c r="C44" t="s">
        <v>25</v>
      </c>
      <c r="D44" t="s">
        <v>25</v>
      </c>
      <c r="E44" t="s">
        <v>25</v>
      </c>
      <c r="F44" t="s">
        <v>25</v>
      </c>
      <c r="G44" t="s">
        <v>25</v>
      </c>
      <c r="H44" t="s">
        <v>25</v>
      </c>
      <c r="I44">
        <v>212.00000299999999</v>
      </c>
      <c r="J44">
        <v>174.09011899999999</v>
      </c>
      <c r="K44">
        <v>95.154030000000006</v>
      </c>
      <c r="L44">
        <v>68.436019999999999</v>
      </c>
      <c r="M44">
        <v>15</v>
      </c>
    </row>
    <row r="45" spans="1:14" x14ac:dyDescent="0.2">
      <c r="A45" s="1">
        <v>43529</v>
      </c>
      <c r="B45" t="s">
        <v>25</v>
      </c>
      <c r="C45" t="s">
        <v>25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>
        <v>185.34666299999998</v>
      </c>
      <c r="K45">
        <v>106.41057400000001</v>
      </c>
      <c r="L45">
        <v>79.692564000000004</v>
      </c>
      <c r="M45">
        <v>26.256543999999998</v>
      </c>
    </row>
    <row r="46" spans="1:14" x14ac:dyDescent="0.2">
      <c r="A46" s="1">
        <v>43530</v>
      </c>
      <c r="B46" t="s">
        <v>25</v>
      </c>
      <c r="C46" t="s">
        <v>25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>
        <v>194.91472599999997</v>
      </c>
      <c r="K46">
        <v>115.97863700000001</v>
      </c>
      <c r="L46">
        <v>89.260626999999999</v>
      </c>
      <c r="M46">
        <v>35.824607</v>
      </c>
    </row>
    <row r="47" spans="1:14" x14ac:dyDescent="0.2">
      <c r="A47" s="1">
        <v>43531</v>
      </c>
      <c r="B47" t="s">
        <v>25</v>
      </c>
      <c r="C47" t="s">
        <v>25</v>
      </c>
      <c r="D47" t="s">
        <v>25</v>
      </c>
      <c r="E47" t="s">
        <v>25</v>
      </c>
      <c r="F47" t="s">
        <v>25</v>
      </c>
      <c r="G47" t="s">
        <v>25</v>
      </c>
      <c r="H47" t="s">
        <v>25</v>
      </c>
      <c r="I47" t="s">
        <v>25</v>
      </c>
      <c r="J47">
        <v>214.05085199999996</v>
      </c>
      <c r="K47">
        <v>135.11476300000001</v>
      </c>
      <c r="L47">
        <v>108.396753</v>
      </c>
      <c r="M47">
        <v>54.960733000000005</v>
      </c>
      <c r="N47">
        <v>15</v>
      </c>
    </row>
    <row r="48" spans="1:14" x14ac:dyDescent="0.2">
      <c r="A48" s="1">
        <v>43532</v>
      </c>
      <c r="B48" t="s">
        <v>25</v>
      </c>
      <c r="C48" t="s">
        <v>25</v>
      </c>
      <c r="D48" t="s">
        <v>25</v>
      </c>
      <c r="E48" t="s">
        <v>25</v>
      </c>
      <c r="F48" t="s">
        <v>25</v>
      </c>
      <c r="G48">
        <v>375.2801090000001</v>
      </c>
      <c r="H48">
        <v>295.63725114285717</v>
      </c>
      <c r="I48">
        <v>263.78010799999998</v>
      </c>
      <c r="J48">
        <v>225.87022399999995</v>
      </c>
      <c r="K48">
        <v>146.93413500000003</v>
      </c>
      <c r="L48">
        <v>120.21612500000001</v>
      </c>
      <c r="M48">
        <v>66.780105000000006</v>
      </c>
      <c r="N48">
        <v>26.819372000000001</v>
      </c>
    </row>
    <row r="49" spans="1:18" x14ac:dyDescent="0.2">
      <c r="A49" s="1">
        <v>43533</v>
      </c>
      <c r="B49" t="s">
        <v>25</v>
      </c>
      <c r="C49" t="s">
        <v>25</v>
      </c>
      <c r="D49" t="s">
        <v>25</v>
      </c>
      <c r="E49" t="s">
        <v>25</v>
      </c>
      <c r="F49" t="s">
        <v>25</v>
      </c>
      <c r="G49">
        <v>396.10471700000011</v>
      </c>
      <c r="H49">
        <v>316.46185914285718</v>
      </c>
      <c r="I49" t="s">
        <v>25</v>
      </c>
      <c r="J49">
        <v>246.69483199999996</v>
      </c>
      <c r="K49">
        <v>167.75874300000004</v>
      </c>
      <c r="L49">
        <v>141.04073299999999</v>
      </c>
      <c r="M49">
        <v>87.604713000000004</v>
      </c>
      <c r="N49">
        <v>47.643979999999999</v>
      </c>
    </row>
    <row r="50" spans="1:18" x14ac:dyDescent="0.2">
      <c r="A50" s="1">
        <v>43534</v>
      </c>
      <c r="B50" t="s">
        <v>25</v>
      </c>
      <c r="C50" t="s">
        <v>25</v>
      </c>
      <c r="D50" t="s">
        <v>25</v>
      </c>
      <c r="E50" t="s">
        <v>25</v>
      </c>
      <c r="F50" t="s">
        <v>25</v>
      </c>
      <c r="G50">
        <v>415.80367000000012</v>
      </c>
      <c r="H50">
        <v>336.1608121428572</v>
      </c>
      <c r="I50" t="s">
        <v>25</v>
      </c>
      <c r="J50">
        <v>266.39378499999998</v>
      </c>
      <c r="K50">
        <v>187.45769600000006</v>
      </c>
      <c r="L50">
        <v>160.73968600000001</v>
      </c>
      <c r="M50">
        <v>107.30366600000001</v>
      </c>
      <c r="N50">
        <v>67.342933000000002</v>
      </c>
    </row>
    <row r="51" spans="1:18" x14ac:dyDescent="0.2">
      <c r="A51" s="1">
        <v>43535</v>
      </c>
      <c r="B51" t="s">
        <v>25</v>
      </c>
      <c r="C51" t="s">
        <v>25</v>
      </c>
      <c r="D51" t="s">
        <v>25</v>
      </c>
      <c r="E51" t="s">
        <v>25</v>
      </c>
      <c r="F51" t="s">
        <v>25</v>
      </c>
      <c r="G51">
        <v>431.0000050000001</v>
      </c>
      <c r="H51">
        <v>351.35714714285717</v>
      </c>
      <c r="I51" t="s">
        <v>25</v>
      </c>
      <c r="J51">
        <v>281.59011999999996</v>
      </c>
      <c r="K51">
        <v>202.65403100000006</v>
      </c>
      <c r="L51">
        <v>175.93602100000001</v>
      </c>
      <c r="M51">
        <v>122.50000100000001</v>
      </c>
      <c r="N51">
        <v>82.539268000000007</v>
      </c>
      <c r="O51">
        <v>15</v>
      </c>
    </row>
    <row r="52" spans="1:18" x14ac:dyDescent="0.2">
      <c r="A52" s="1">
        <v>43536</v>
      </c>
      <c r="B52" t="s">
        <v>25</v>
      </c>
      <c r="C52" t="s">
        <v>25</v>
      </c>
      <c r="D52" t="s">
        <v>25</v>
      </c>
      <c r="E52" t="s">
        <v>25</v>
      </c>
      <c r="F52" t="s">
        <v>25</v>
      </c>
      <c r="G52">
        <v>437.1809090000001</v>
      </c>
      <c r="H52">
        <v>357.53805114285717</v>
      </c>
      <c r="I52" t="s">
        <v>25</v>
      </c>
      <c r="J52">
        <v>287.77102399999995</v>
      </c>
      <c r="K52">
        <v>208.83493500000006</v>
      </c>
      <c r="L52">
        <v>182.11692500000001</v>
      </c>
      <c r="M52">
        <v>128.680905</v>
      </c>
      <c r="N52">
        <v>88.720172000000005</v>
      </c>
      <c r="O52">
        <v>21.180903999999998</v>
      </c>
    </row>
    <row r="53" spans="1:18" x14ac:dyDescent="0.2">
      <c r="A53" s="1">
        <v>43537</v>
      </c>
      <c r="B53" t="s">
        <v>25</v>
      </c>
      <c r="C53" t="s">
        <v>25</v>
      </c>
      <c r="D53" t="s">
        <v>25</v>
      </c>
      <c r="E53" t="s">
        <v>25</v>
      </c>
      <c r="F53" t="s">
        <v>25</v>
      </c>
      <c r="G53" t="s">
        <v>25</v>
      </c>
      <c r="H53">
        <v>379.17121714285719</v>
      </c>
      <c r="I53" t="s">
        <v>25</v>
      </c>
      <c r="J53">
        <v>309.40418999999997</v>
      </c>
      <c r="K53">
        <v>230.46810100000005</v>
      </c>
      <c r="L53">
        <v>203.750091</v>
      </c>
      <c r="M53">
        <v>150.31407100000001</v>
      </c>
      <c r="N53">
        <v>110.35333800000001</v>
      </c>
      <c r="O53">
        <v>42.814070000000001</v>
      </c>
    </row>
    <row r="54" spans="1:18" x14ac:dyDescent="0.2">
      <c r="A54" s="1">
        <v>43538</v>
      </c>
      <c r="B54" t="s">
        <v>25</v>
      </c>
      <c r="C54" t="s">
        <v>25</v>
      </c>
      <c r="D54" t="s">
        <v>25</v>
      </c>
      <c r="E54" t="s">
        <v>25</v>
      </c>
      <c r="F54" t="s">
        <v>25</v>
      </c>
      <c r="G54" t="s">
        <v>25</v>
      </c>
      <c r="H54">
        <v>388.44257414285721</v>
      </c>
      <c r="I54" t="s">
        <v>25</v>
      </c>
      <c r="J54">
        <v>318.67554699999999</v>
      </c>
      <c r="K54">
        <v>239.73945800000004</v>
      </c>
      <c r="L54">
        <v>213.02144799999999</v>
      </c>
      <c r="M54">
        <v>159.58542800000001</v>
      </c>
      <c r="N54">
        <v>119.624695</v>
      </c>
      <c r="O54">
        <v>52.085427000000003</v>
      </c>
      <c r="P54">
        <v>15</v>
      </c>
    </row>
    <row r="55" spans="1:18" x14ac:dyDescent="0.2">
      <c r="A55" s="1">
        <v>43539</v>
      </c>
      <c r="B55" t="s">
        <v>25</v>
      </c>
      <c r="C55" t="s">
        <v>25</v>
      </c>
      <c r="D55" t="s">
        <v>25</v>
      </c>
      <c r="E55" t="s">
        <v>25</v>
      </c>
      <c r="F55" t="s">
        <v>25</v>
      </c>
      <c r="G55" t="s">
        <v>25</v>
      </c>
      <c r="H55" t="s">
        <v>25</v>
      </c>
      <c r="I55" t="s">
        <v>25</v>
      </c>
      <c r="J55">
        <v>331.03735599999999</v>
      </c>
      <c r="K55">
        <v>252.10126700000004</v>
      </c>
      <c r="L55">
        <v>225.38325699999999</v>
      </c>
      <c r="M55">
        <v>171.947237</v>
      </c>
      <c r="N55">
        <v>131.986504</v>
      </c>
      <c r="O55">
        <v>64.447236000000004</v>
      </c>
      <c r="P55">
        <v>27.361809000000001</v>
      </c>
    </row>
    <row r="56" spans="1:18" x14ac:dyDescent="0.2">
      <c r="A56" s="1">
        <v>43540</v>
      </c>
      <c r="B56" t="s">
        <v>25</v>
      </c>
      <c r="C56" t="s">
        <v>25</v>
      </c>
      <c r="D56" t="s">
        <v>25</v>
      </c>
      <c r="E56" t="s">
        <v>25</v>
      </c>
      <c r="F56" t="s">
        <v>25</v>
      </c>
      <c r="G56" t="s">
        <v>25</v>
      </c>
      <c r="H56" t="s">
        <v>25</v>
      </c>
      <c r="I56" t="s">
        <v>25</v>
      </c>
      <c r="J56">
        <v>352.15544699999998</v>
      </c>
      <c r="K56">
        <v>273.21935800000006</v>
      </c>
      <c r="L56">
        <v>246.50134799999998</v>
      </c>
      <c r="M56">
        <v>193.06532799999999</v>
      </c>
      <c r="N56">
        <v>153.10459499999999</v>
      </c>
      <c r="O56">
        <v>85.565326999999996</v>
      </c>
      <c r="P56">
        <v>48.479900000000001</v>
      </c>
    </row>
    <row r="57" spans="1:18" x14ac:dyDescent="0.2">
      <c r="A57" s="1">
        <v>43541</v>
      </c>
      <c r="B57" t="s">
        <v>25</v>
      </c>
      <c r="C57" t="s">
        <v>25</v>
      </c>
      <c r="D57" t="s">
        <v>25</v>
      </c>
      <c r="E57" t="s">
        <v>25</v>
      </c>
      <c r="F57" t="s">
        <v>25</v>
      </c>
      <c r="G57" t="s">
        <v>25</v>
      </c>
      <c r="H57" t="s">
        <v>25</v>
      </c>
      <c r="I57" t="s">
        <v>25</v>
      </c>
      <c r="J57">
        <v>366.57755799999995</v>
      </c>
      <c r="K57">
        <v>287.64146900000003</v>
      </c>
      <c r="L57">
        <v>260.92345899999998</v>
      </c>
      <c r="M57">
        <v>207.48743899999999</v>
      </c>
      <c r="N57">
        <v>167.52670599999999</v>
      </c>
      <c r="O57">
        <v>99.987437999999997</v>
      </c>
      <c r="P57">
        <v>62.902011000000002</v>
      </c>
      <c r="Q57">
        <v>15</v>
      </c>
    </row>
    <row r="58" spans="1:18" x14ac:dyDescent="0.2">
      <c r="A58" s="1">
        <v>43542</v>
      </c>
      <c r="B58" t="s">
        <v>25</v>
      </c>
      <c r="C58" t="s">
        <v>25</v>
      </c>
      <c r="D58" t="s">
        <v>25</v>
      </c>
      <c r="E58" t="s">
        <v>25</v>
      </c>
      <c r="F58" t="s">
        <v>25</v>
      </c>
      <c r="G58" t="s">
        <v>25</v>
      </c>
      <c r="H58" t="s">
        <v>25</v>
      </c>
      <c r="I58" t="s">
        <v>25</v>
      </c>
      <c r="J58">
        <v>384.09011999999996</v>
      </c>
      <c r="K58">
        <v>305.15403100000003</v>
      </c>
      <c r="L58">
        <v>278.43602099999998</v>
      </c>
      <c r="M58">
        <v>225.000001</v>
      </c>
      <c r="N58">
        <v>185.03926799999999</v>
      </c>
      <c r="O58">
        <v>117.5</v>
      </c>
      <c r="P58">
        <v>80.414573000000004</v>
      </c>
      <c r="Q58">
        <v>32.512562000000003</v>
      </c>
    </row>
    <row r="59" spans="1:18" x14ac:dyDescent="0.2">
      <c r="A59" s="1">
        <v>43543</v>
      </c>
      <c r="B59" t="s">
        <v>25</v>
      </c>
      <c r="C59" t="s">
        <v>25</v>
      </c>
      <c r="D59" t="s">
        <v>25</v>
      </c>
      <c r="E59" t="s">
        <v>25</v>
      </c>
      <c r="F59" t="s">
        <v>25</v>
      </c>
      <c r="G59" t="s">
        <v>25</v>
      </c>
      <c r="H59" t="s">
        <v>25</v>
      </c>
      <c r="I59" t="s">
        <v>25</v>
      </c>
      <c r="J59">
        <v>404.86185899999998</v>
      </c>
      <c r="K59">
        <v>325.92577000000006</v>
      </c>
      <c r="L59">
        <v>299.20776000000001</v>
      </c>
      <c r="M59">
        <v>245.77173999999999</v>
      </c>
      <c r="N59">
        <v>205.81100699999999</v>
      </c>
      <c r="O59">
        <v>138.271739</v>
      </c>
      <c r="P59">
        <v>101.186312</v>
      </c>
      <c r="Q59">
        <v>53.284300999999999</v>
      </c>
    </row>
    <row r="60" spans="1:18" x14ac:dyDescent="0.2">
      <c r="A60" s="1">
        <v>43544</v>
      </c>
      <c r="B60" t="s">
        <v>25</v>
      </c>
      <c r="C60" t="s">
        <v>25</v>
      </c>
      <c r="D60" t="s">
        <v>25</v>
      </c>
      <c r="E60" t="s">
        <v>25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>
        <v>302.17515100000003</v>
      </c>
      <c r="M60">
        <v>248.73913099999999</v>
      </c>
      <c r="N60">
        <v>208.77839799999998</v>
      </c>
      <c r="O60">
        <v>141.23912999999999</v>
      </c>
      <c r="P60">
        <v>104.15370300000001</v>
      </c>
      <c r="Q60">
        <v>56.251691999999998</v>
      </c>
    </row>
    <row r="61" spans="1:18" x14ac:dyDescent="0.2">
      <c r="A61" s="1">
        <v>43545</v>
      </c>
      <c r="B61" t="s">
        <v>25</v>
      </c>
      <c r="C61" t="s">
        <v>25</v>
      </c>
      <c r="D61" t="s">
        <v>25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>
        <v>226.58274599999999</v>
      </c>
      <c r="O61">
        <v>159.04347799999999</v>
      </c>
      <c r="P61">
        <v>121.95805100000001</v>
      </c>
      <c r="Q61">
        <v>74.056039999999996</v>
      </c>
      <c r="R61">
        <v>15</v>
      </c>
    </row>
    <row r="62" spans="1:18" x14ac:dyDescent="0.2">
      <c r="A62" s="1">
        <v>43546</v>
      </c>
      <c r="B62" t="s">
        <v>25</v>
      </c>
      <c r="C62" t="s">
        <v>25</v>
      </c>
      <c r="D62" t="s">
        <v>25</v>
      </c>
      <c r="E62" t="s">
        <v>25</v>
      </c>
      <c r="F62" t="s">
        <v>25</v>
      </c>
      <c r="G62" t="s">
        <v>25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>
        <v>159.04347799999999</v>
      </c>
      <c r="P62">
        <v>121.95805100000001</v>
      </c>
      <c r="Q62">
        <v>74.056039999999996</v>
      </c>
      <c r="R62">
        <v>15</v>
      </c>
    </row>
    <row r="63" spans="1:18" x14ac:dyDescent="0.2">
      <c r="A63" s="1">
        <v>43547</v>
      </c>
      <c r="B63" t="s">
        <v>25</v>
      </c>
      <c r="C63" t="s">
        <v>25</v>
      </c>
      <c r="D63" t="s">
        <v>25</v>
      </c>
      <c r="E63" t="s">
        <v>25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>
        <v>169.923913</v>
      </c>
      <c r="P63">
        <v>132.83848600000002</v>
      </c>
      <c r="Q63">
        <v>84.936475000000002</v>
      </c>
      <c r="R63">
        <v>25.880434999999999</v>
      </c>
    </row>
    <row r="64" spans="1:18" x14ac:dyDescent="0.2">
      <c r="A64" s="1">
        <v>43548</v>
      </c>
      <c r="B64" t="s">
        <v>25</v>
      </c>
      <c r="C64" t="s">
        <v>25</v>
      </c>
      <c r="D64" t="s">
        <v>25</v>
      </c>
      <c r="E64" t="s">
        <v>25</v>
      </c>
      <c r="F64" t="s">
        <v>25</v>
      </c>
      <c r="G64" t="s">
        <v>25</v>
      </c>
      <c r="H64" t="s">
        <v>25</v>
      </c>
      <c r="I64" t="s">
        <v>25</v>
      </c>
      <c r="J64">
        <v>456.29664199999996</v>
      </c>
      <c r="K64">
        <v>377.36055300000004</v>
      </c>
      <c r="L64">
        <v>350.64254299999999</v>
      </c>
      <c r="M64">
        <v>297.20652299999995</v>
      </c>
      <c r="N64" t="s">
        <v>25</v>
      </c>
      <c r="O64">
        <v>189.70652200000001</v>
      </c>
      <c r="P64">
        <v>152.62109500000003</v>
      </c>
      <c r="Q64">
        <v>104.71908400000001</v>
      </c>
      <c r="R64">
        <v>45.663043999999999</v>
      </c>
    </row>
    <row r="65" spans="1:22" x14ac:dyDescent="0.2">
      <c r="A65" s="1">
        <v>43549</v>
      </c>
      <c r="B65" t="s">
        <v>25</v>
      </c>
      <c r="C65" t="s">
        <v>25</v>
      </c>
      <c r="D65" t="s">
        <v>25</v>
      </c>
      <c r="E65" t="s">
        <v>25</v>
      </c>
      <c r="F65" t="s">
        <v>25</v>
      </c>
      <c r="G65" t="s">
        <v>25</v>
      </c>
      <c r="H65" t="s">
        <v>25</v>
      </c>
      <c r="I65" t="s">
        <v>25</v>
      </c>
      <c r="J65">
        <v>475.09011999999996</v>
      </c>
      <c r="K65">
        <v>396.15403100000003</v>
      </c>
      <c r="L65">
        <v>369.43602099999998</v>
      </c>
      <c r="M65">
        <v>316.00000099999994</v>
      </c>
      <c r="N65">
        <v>276.03926799999999</v>
      </c>
      <c r="O65">
        <v>208.5</v>
      </c>
      <c r="P65">
        <v>171.41457300000002</v>
      </c>
      <c r="Q65">
        <v>123.512562</v>
      </c>
      <c r="R65">
        <v>64.456522000000007</v>
      </c>
      <c r="S65">
        <v>15</v>
      </c>
    </row>
    <row r="66" spans="1:22" x14ac:dyDescent="0.2">
      <c r="A66" s="1">
        <v>43550</v>
      </c>
      <c r="B66" t="s">
        <v>25</v>
      </c>
      <c r="C66" t="s">
        <v>25</v>
      </c>
      <c r="D66" t="s">
        <v>25</v>
      </c>
      <c r="E66" t="s">
        <v>25</v>
      </c>
      <c r="F66" t="s">
        <v>25</v>
      </c>
      <c r="G66" t="s">
        <v>25</v>
      </c>
      <c r="H66" t="s">
        <v>25</v>
      </c>
      <c r="I66" t="s">
        <v>25</v>
      </c>
      <c r="J66">
        <v>497.94726299999996</v>
      </c>
      <c r="K66">
        <v>419.01117400000004</v>
      </c>
      <c r="L66">
        <v>392.29316399999999</v>
      </c>
      <c r="M66">
        <v>338.85714399999995</v>
      </c>
      <c r="N66">
        <v>298.896411</v>
      </c>
      <c r="O66">
        <v>231.35714300000001</v>
      </c>
      <c r="P66">
        <v>194.27171600000003</v>
      </c>
      <c r="Q66">
        <v>146.36970500000001</v>
      </c>
      <c r="R66" t="s">
        <v>25</v>
      </c>
      <c r="S66">
        <v>37.857143000000001</v>
      </c>
    </row>
    <row r="67" spans="1:22" x14ac:dyDescent="0.2">
      <c r="A67" s="1">
        <v>43551</v>
      </c>
      <c r="B67" t="s">
        <v>25</v>
      </c>
      <c r="C67" t="s">
        <v>25</v>
      </c>
      <c r="D67" t="s">
        <v>25</v>
      </c>
      <c r="E67" t="s">
        <v>25</v>
      </c>
      <c r="F67" t="s">
        <v>25</v>
      </c>
      <c r="G67" t="s">
        <v>25</v>
      </c>
      <c r="H67" t="s">
        <v>25</v>
      </c>
      <c r="I67" t="s">
        <v>25</v>
      </c>
      <c r="J67" t="s">
        <v>25</v>
      </c>
      <c r="K67" t="s">
        <v>25</v>
      </c>
      <c r="L67">
        <v>404.197925</v>
      </c>
      <c r="M67">
        <v>350.76190499999996</v>
      </c>
      <c r="N67">
        <v>310.80117200000001</v>
      </c>
      <c r="O67">
        <v>243.26190400000002</v>
      </c>
      <c r="P67">
        <v>206.17647700000003</v>
      </c>
      <c r="Q67">
        <v>158.27446600000002</v>
      </c>
      <c r="R67">
        <v>99.218425999999994</v>
      </c>
      <c r="S67">
        <v>49.761904000000001</v>
      </c>
    </row>
    <row r="68" spans="1:22" x14ac:dyDescent="0.2">
      <c r="A68" s="1">
        <v>43552</v>
      </c>
      <c r="B68" t="s">
        <v>25</v>
      </c>
      <c r="C68" t="s">
        <v>25</v>
      </c>
      <c r="D68" t="s">
        <v>25</v>
      </c>
      <c r="E68" t="s">
        <v>25</v>
      </c>
      <c r="F68" t="s">
        <v>25</v>
      </c>
      <c r="G68" t="s">
        <v>25</v>
      </c>
      <c r="H68" t="s">
        <v>25</v>
      </c>
      <c r="I68" t="s">
        <v>25</v>
      </c>
      <c r="J68" t="s">
        <v>25</v>
      </c>
      <c r="K68" t="s">
        <v>25</v>
      </c>
      <c r="L68">
        <v>414.197925</v>
      </c>
      <c r="M68">
        <v>360.76190499999996</v>
      </c>
      <c r="N68">
        <v>320.80117200000001</v>
      </c>
      <c r="O68">
        <v>253.26190400000002</v>
      </c>
      <c r="P68">
        <v>216.17647700000003</v>
      </c>
      <c r="Q68">
        <v>168.27446600000002</v>
      </c>
      <c r="R68">
        <v>109.21842599999999</v>
      </c>
      <c r="S68">
        <v>59.761904000000001</v>
      </c>
    </row>
    <row r="69" spans="1:22" x14ac:dyDescent="0.2">
      <c r="A69" s="1">
        <v>43553</v>
      </c>
      <c r="B69" t="s">
        <v>25</v>
      </c>
      <c r="C69" t="s">
        <v>25</v>
      </c>
      <c r="D69" t="s">
        <v>25</v>
      </c>
      <c r="E69" t="s">
        <v>25</v>
      </c>
      <c r="F69" t="s">
        <v>25</v>
      </c>
      <c r="G69" t="s">
        <v>25</v>
      </c>
      <c r="H69" t="s">
        <v>25</v>
      </c>
      <c r="I69" t="s">
        <v>25</v>
      </c>
      <c r="J69" t="s">
        <v>25</v>
      </c>
      <c r="K69" t="s">
        <v>25</v>
      </c>
      <c r="L69" t="s">
        <v>25</v>
      </c>
      <c r="M69" t="s">
        <v>25</v>
      </c>
      <c r="N69" t="s">
        <v>25</v>
      </c>
      <c r="O69">
        <v>264.21428500000002</v>
      </c>
      <c r="P69">
        <v>227.12885800000004</v>
      </c>
      <c r="Q69">
        <v>179.22684700000002</v>
      </c>
      <c r="R69">
        <v>120.170807</v>
      </c>
      <c r="S69">
        <v>70.714285000000004</v>
      </c>
      <c r="T69">
        <v>15</v>
      </c>
    </row>
    <row r="70" spans="1:22" x14ac:dyDescent="0.2">
      <c r="A70" s="1">
        <v>43554</v>
      </c>
      <c r="B70" t="s">
        <v>25</v>
      </c>
      <c r="C70" t="s">
        <v>25</v>
      </c>
      <c r="D70" t="s">
        <v>25</v>
      </c>
      <c r="E70" t="s">
        <v>25</v>
      </c>
      <c r="F70" t="s">
        <v>25</v>
      </c>
      <c r="G70" t="s">
        <v>25</v>
      </c>
      <c r="H70" t="s">
        <v>25</v>
      </c>
      <c r="I70" t="s">
        <v>25</v>
      </c>
      <c r="J70" t="s">
        <v>25</v>
      </c>
      <c r="K70" t="s">
        <v>25</v>
      </c>
      <c r="L70">
        <v>438.48363999999998</v>
      </c>
      <c r="M70">
        <v>385.04761999999994</v>
      </c>
      <c r="N70" t="s">
        <v>25</v>
      </c>
      <c r="O70">
        <v>277.547619</v>
      </c>
      <c r="P70">
        <v>240.46219200000004</v>
      </c>
      <c r="Q70">
        <v>192.56018100000003</v>
      </c>
      <c r="R70">
        <v>133.504141</v>
      </c>
      <c r="S70">
        <v>84.047618999999997</v>
      </c>
      <c r="T70">
        <v>28.333334000000001</v>
      </c>
    </row>
    <row r="71" spans="1:22" x14ac:dyDescent="0.2">
      <c r="A71" s="1">
        <v>43555</v>
      </c>
      <c r="B71" t="s">
        <v>25</v>
      </c>
      <c r="C71" t="s">
        <v>25</v>
      </c>
      <c r="D71" t="s">
        <v>25</v>
      </c>
      <c r="E71" t="s">
        <v>25</v>
      </c>
      <c r="F71" t="s">
        <v>25</v>
      </c>
      <c r="G71" t="s">
        <v>25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>
        <v>400.76190599999995</v>
      </c>
      <c r="N71" t="s">
        <v>25</v>
      </c>
      <c r="O71">
        <v>293.26190500000001</v>
      </c>
      <c r="P71">
        <v>256.17647800000003</v>
      </c>
      <c r="Q71">
        <v>208.27446700000002</v>
      </c>
      <c r="R71" t="s">
        <v>25</v>
      </c>
      <c r="S71">
        <v>99.761904999999999</v>
      </c>
      <c r="T71">
        <v>44.047620000000002</v>
      </c>
    </row>
    <row r="72" spans="1:22" x14ac:dyDescent="0.2">
      <c r="A72" s="1">
        <v>43556</v>
      </c>
      <c r="B72" t="s">
        <v>25</v>
      </c>
      <c r="C72" t="s">
        <v>25</v>
      </c>
      <c r="D72" t="s">
        <v>25</v>
      </c>
      <c r="E72" t="s">
        <v>25</v>
      </c>
      <c r="F72" t="s">
        <v>25</v>
      </c>
      <c r="G72" t="s">
        <v>25</v>
      </c>
      <c r="H72" t="s">
        <v>25</v>
      </c>
      <c r="I72" t="s">
        <v>25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>
        <v>298.5</v>
      </c>
      <c r="P72">
        <v>261.41457300000002</v>
      </c>
      <c r="Q72">
        <v>213.512562</v>
      </c>
      <c r="R72" t="s">
        <v>25</v>
      </c>
      <c r="S72">
        <v>105</v>
      </c>
      <c r="T72">
        <v>49.285715000000003</v>
      </c>
    </row>
    <row r="73" spans="1:22" x14ac:dyDescent="0.2">
      <c r="A73" s="1">
        <v>43557</v>
      </c>
      <c r="B73" t="s">
        <v>25</v>
      </c>
      <c r="C73" t="s">
        <v>25</v>
      </c>
      <c r="D73" t="s">
        <v>25</v>
      </c>
      <c r="E73" t="s">
        <v>25</v>
      </c>
      <c r="F73" t="s">
        <v>25</v>
      </c>
      <c r="G73" t="s">
        <v>25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>
        <v>264.041156</v>
      </c>
      <c r="Q73">
        <v>216.13914500000001</v>
      </c>
      <c r="R73" t="s">
        <v>25</v>
      </c>
      <c r="S73">
        <v>107.626583</v>
      </c>
      <c r="T73">
        <v>51.912298000000007</v>
      </c>
    </row>
    <row r="74" spans="1:22" x14ac:dyDescent="0.2">
      <c r="A74" s="1">
        <v>43558</v>
      </c>
      <c r="B74" t="s">
        <v>25</v>
      </c>
      <c r="C74" t="s">
        <v>25</v>
      </c>
      <c r="D74" t="s">
        <v>25</v>
      </c>
      <c r="E74" t="s">
        <v>25</v>
      </c>
      <c r="F74" t="s">
        <v>25</v>
      </c>
      <c r="G74" t="s">
        <v>25</v>
      </c>
      <c r="H74" t="s">
        <v>25</v>
      </c>
      <c r="I74" t="s">
        <v>25</v>
      </c>
      <c r="J74" t="s">
        <v>25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>
        <v>217.71509400000002</v>
      </c>
      <c r="R74" t="s">
        <v>25</v>
      </c>
      <c r="S74">
        <v>109.20253199999999</v>
      </c>
      <c r="T74">
        <v>53.488247000000008</v>
      </c>
    </row>
    <row r="75" spans="1:22" x14ac:dyDescent="0.2">
      <c r="A75" s="1">
        <v>43559</v>
      </c>
      <c r="B75" t="s">
        <v>25</v>
      </c>
      <c r="C75" t="s">
        <v>25</v>
      </c>
      <c r="D75" t="s">
        <v>25</v>
      </c>
      <c r="E75" t="s">
        <v>25</v>
      </c>
      <c r="F75" t="s">
        <v>25</v>
      </c>
      <c r="G75" t="s">
        <v>25</v>
      </c>
      <c r="H75" t="s">
        <v>25</v>
      </c>
      <c r="I75" t="s">
        <v>25</v>
      </c>
      <c r="J75" t="s">
        <v>25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>
        <v>225.59484100000003</v>
      </c>
      <c r="R75" t="s">
        <v>25</v>
      </c>
      <c r="S75">
        <v>117.08227899999999</v>
      </c>
      <c r="T75">
        <v>61.36799400000001</v>
      </c>
    </row>
    <row r="76" spans="1:22" x14ac:dyDescent="0.2">
      <c r="A76" s="1">
        <v>43560</v>
      </c>
      <c r="B76" t="s">
        <v>25</v>
      </c>
      <c r="C76" t="s">
        <v>25</v>
      </c>
      <c r="D76" t="s">
        <v>25</v>
      </c>
      <c r="E76" t="s">
        <v>25</v>
      </c>
      <c r="F76" t="s">
        <v>25</v>
      </c>
      <c r="G76" t="s">
        <v>25</v>
      </c>
      <c r="H76" t="s">
        <v>25</v>
      </c>
      <c r="I76" t="s">
        <v>25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>
        <v>274.54748500000005</v>
      </c>
      <c r="Q76">
        <v>226.64547400000004</v>
      </c>
      <c r="R76" t="s">
        <v>25</v>
      </c>
      <c r="S76">
        <v>118.13291199999999</v>
      </c>
      <c r="T76">
        <v>62.418627000000008</v>
      </c>
    </row>
    <row r="77" spans="1:22" x14ac:dyDescent="0.2">
      <c r="A77" s="1">
        <v>43561</v>
      </c>
      <c r="B77" t="s">
        <v>25</v>
      </c>
      <c r="C77" t="s">
        <v>25</v>
      </c>
      <c r="D77" t="s">
        <v>25</v>
      </c>
      <c r="E77" t="s">
        <v>25</v>
      </c>
      <c r="F77" t="s">
        <v>25</v>
      </c>
      <c r="G77" t="s">
        <v>25</v>
      </c>
      <c r="H77" t="s">
        <v>25</v>
      </c>
      <c r="I77" t="s">
        <v>25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>
        <v>326.86708899999996</v>
      </c>
      <c r="P77">
        <v>289.78166200000004</v>
      </c>
      <c r="Q77">
        <v>241.87965100000002</v>
      </c>
      <c r="R77" t="s">
        <v>25</v>
      </c>
      <c r="S77">
        <v>133.36708899999999</v>
      </c>
      <c r="T77">
        <v>77.652804000000003</v>
      </c>
      <c r="U77">
        <v>15</v>
      </c>
    </row>
    <row r="78" spans="1:22" x14ac:dyDescent="0.2">
      <c r="A78" s="1">
        <v>43562</v>
      </c>
      <c r="B78" t="s">
        <v>25</v>
      </c>
      <c r="C78" t="s">
        <v>25</v>
      </c>
      <c r="D78" t="s">
        <v>25</v>
      </c>
      <c r="E78" t="s">
        <v>25</v>
      </c>
      <c r="F78" t="s">
        <v>25</v>
      </c>
      <c r="G78" t="s">
        <v>25</v>
      </c>
      <c r="H78" t="s">
        <v>25</v>
      </c>
      <c r="I78" t="s">
        <v>25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>
        <v>336.84810199999998</v>
      </c>
      <c r="P78">
        <v>299.76267500000006</v>
      </c>
      <c r="Q78">
        <v>251.86066400000001</v>
      </c>
      <c r="R78" t="s">
        <v>25</v>
      </c>
      <c r="S78">
        <v>143.34810199999998</v>
      </c>
      <c r="T78">
        <v>87.633817000000008</v>
      </c>
      <c r="U78" t="s">
        <v>25</v>
      </c>
      <c r="V78">
        <v>15</v>
      </c>
    </row>
    <row r="79" spans="1:22" x14ac:dyDescent="0.2">
      <c r="A79" s="1">
        <v>43563</v>
      </c>
      <c r="B79" t="s">
        <v>25</v>
      </c>
      <c r="C79" t="s">
        <v>25</v>
      </c>
      <c r="D79" t="s">
        <v>25</v>
      </c>
      <c r="E79" t="s">
        <v>25</v>
      </c>
      <c r="F79" t="s">
        <v>25</v>
      </c>
      <c r="G79" t="s">
        <v>25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>
        <v>340.000001</v>
      </c>
      <c r="P79">
        <v>302.91457400000007</v>
      </c>
      <c r="Q79">
        <v>255.012563</v>
      </c>
      <c r="R79" t="s">
        <v>25</v>
      </c>
      <c r="S79" t="s">
        <v>25</v>
      </c>
      <c r="T79">
        <v>90.785716000000008</v>
      </c>
      <c r="U79" t="s">
        <v>25</v>
      </c>
      <c r="V79">
        <v>18.151899</v>
      </c>
    </row>
    <row r="80" spans="1:22" x14ac:dyDescent="0.2">
      <c r="A80" s="1">
        <v>43564</v>
      </c>
      <c r="B80" t="s">
        <v>25</v>
      </c>
      <c r="C80" t="s">
        <v>25</v>
      </c>
      <c r="D80" t="s">
        <v>25</v>
      </c>
      <c r="E80" t="s">
        <v>25</v>
      </c>
      <c r="F80" t="s">
        <v>25</v>
      </c>
      <c r="G80" t="s">
        <v>25</v>
      </c>
      <c r="H80" t="s">
        <v>25</v>
      </c>
      <c r="I80" t="s">
        <v>25</v>
      </c>
      <c r="J80" t="s">
        <v>25</v>
      </c>
      <c r="K80" t="s">
        <v>25</v>
      </c>
      <c r="L80" t="s">
        <v>25</v>
      </c>
      <c r="M80" t="s">
        <v>25</v>
      </c>
      <c r="N80" t="s">
        <v>25</v>
      </c>
      <c r="O80">
        <v>342.64388600000001</v>
      </c>
      <c r="P80">
        <v>305.55845900000008</v>
      </c>
      <c r="Q80" t="s">
        <v>25</v>
      </c>
      <c r="R80" t="s">
        <v>25</v>
      </c>
      <c r="S80" t="s">
        <v>25</v>
      </c>
      <c r="T80">
        <v>93.429601000000005</v>
      </c>
      <c r="U80" t="s">
        <v>25</v>
      </c>
      <c r="V80" t="s">
        <v>25</v>
      </c>
    </row>
    <row r="81" spans="1:25" x14ac:dyDescent="0.2">
      <c r="A81" s="1">
        <v>43565</v>
      </c>
      <c r="B81" t="s">
        <v>25</v>
      </c>
      <c r="C81" t="s">
        <v>25</v>
      </c>
      <c r="D81" t="s">
        <v>25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>
        <v>343.70143999999999</v>
      </c>
      <c r="P81">
        <v>306.61601300000007</v>
      </c>
      <c r="Q81" t="s">
        <v>25</v>
      </c>
      <c r="R81" t="s">
        <v>25</v>
      </c>
      <c r="S81" t="s">
        <v>25</v>
      </c>
      <c r="T81">
        <v>94.487155000000001</v>
      </c>
      <c r="U81" t="s">
        <v>25</v>
      </c>
      <c r="V81" t="s">
        <v>25</v>
      </c>
    </row>
    <row r="82" spans="1:25" x14ac:dyDescent="0.2">
      <c r="A82" s="1">
        <v>43566</v>
      </c>
      <c r="B82" t="s">
        <v>25</v>
      </c>
      <c r="C82" t="s">
        <v>25</v>
      </c>
      <c r="D82" t="s">
        <v>25</v>
      </c>
      <c r="E82" t="s">
        <v>25</v>
      </c>
      <c r="F82" t="s">
        <v>25</v>
      </c>
      <c r="G82" t="s">
        <v>25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>
        <v>355.33453399999996</v>
      </c>
      <c r="P82">
        <v>318.24910700000009</v>
      </c>
      <c r="Q82" t="s">
        <v>25</v>
      </c>
      <c r="R82" t="s">
        <v>25</v>
      </c>
      <c r="S82" t="s">
        <v>25</v>
      </c>
      <c r="T82">
        <v>106.120249</v>
      </c>
      <c r="U82" t="s">
        <v>25</v>
      </c>
      <c r="V82" t="s">
        <v>25</v>
      </c>
    </row>
    <row r="83" spans="1:25" x14ac:dyDescent="0.2">
      <c r="A83" s="1">
        <v>43567</v>
      </c>
      <c r="B83" t="s">
        <v>25</v>
      </c>
      <c r="C83" t="s">
        <v>25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>
        <v>374.37050599999998</v>
      </c>
      <c r="P83">
        <v>337.28507900000011</v>
      </c>
      <c r="Q83" t="s">
        <v>25</v>
      </c>
      <c r="R83" t="s">
        <v>25</v>
      </c>
      <c r="S83">
        <v>180.87050600000003</v>
      </c>
      <c r="T83">
        <v>125.156221</v>
      </c>
      <c r="U83">
        <v>62.503416999999999</v>
      </c>
      <c r="V83">
        <v>52.522404000000002</v>
      </c>
    </row>
    <row r="84" spans="1:25" x14ac:dyDescent="0.2">
      <c r="A84" s="1">
        <v>43568</v>
      </c>
      <c r="B84" t="s">
        <v>25</v>
      </c>
      <c r="C84" t="s">
        <v>25</v>
      </c>
      <c r="D84" t="s">
        <v>25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>
        <v>191.44604600000002</v>
      </c>
      <c r="T84">
        <v>135.73176100000001</v>
      </c>
      <c r="U84">
        <v>73.078957000000003</v>
      </c>
      <c r="V84">
        <v>63.097943999999998</v>
      </c>
    </row>
    <row r="85" spans="1:25" x14ac:dyDescent="0.2">
      <c r="A85" s="1">
        <v>43569</v>
      </c>
      <c r="B85" t="s">
        <v>25</v>
      </c>
      <c r="C85" t="s">
        <v>25</v>
      </c>
      <c r="D85" t="s">
        <v>25</v>
      </c>
      <c r="E85" t="s">
        <v>25</v>
      </c>
      <c r="F85" t="s">
        <v>25</v>
      </c>
      <c r="G85" t="s">
        <v>25</v>
      </c>
      <c r="H85" t="s">
        <v>25</v>
      </c>
      <c r="I85" t="s">
        <v>25</v>
      </c>
      <c r="J85" t="s">
        <v>25</v>
      </c>
      <c r="K85" t="s">
        <v>25</v>
      </c>
      <c r="L85" t="s">
        <v>25</v>
      </c>
      <c r="M85" t="s">
        <v>25</v>
      </c>
      <c r="N85" t="s">
        <v>25</v>
      </c>
      <c r="O85">
        <v>396.57913999999994</v>
      </c>
      <c r="P85">
        <v>359.49371300000007</v>
      </c>
      <c r="Q85">
        <v>311.59170200000005</v>
      </c>
      <c r="R85" t="s">
        <v>25</v>
      </c>
      <c r="S85">
        <v>203.07914000000002</v>
      </c>
      <c r="T85">
        <v>147.36485500000001</v>
      </c>
      <c r="U85">
        <v>84.712051000000002</v>
      </c>
      <c r="V85">
        <v>74.731037999999998</v>
      </c>
    </row>
    <row r="86" spans="1:25" x14ac:dyDescent="0.2">
      <c r="A86" s="1">
        <v>43570</v>
      </c>
      <c r="B86" t="s">
        <v>25</v>
      </c>
      <c r="C86" t="s">
        <v>25</v>
      </c>
      <c r="D86" t="s">
        <v>25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>
        <v>376.41457700000007</v>
      </c>
      <c r="Q86">
        <v>328.51256600000005</v>
      </c>
      <c r="R86" t="s">
        <v>25</v>
      </c>
      <c r="S86">
        <v>220.00000400000002</v>
      </c>
      <c r="T86">
        <v>164.285719</v>
      </c>
      <c r="U86">
        <v>101.632915</v>
      </c>
      <c r="V86">
        <v>91.651902000000007</v>
      </c>
      <c r="W86">
        <v>15</v>
      </c>
    </row>
    <row r="87" spans="1:25" x14ac:dyDescent="0.2">
      <c r="A87" s="1">
        <v>43571</v>
      </c>
      <c r="B87" t="s">
        <v>25</v>
      </c>
      <c r="C87" t="s">
        <v>25</v>
      </c>
      <c r="D87" t="s">
        <v>25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>
        <v>283.88509757142862</v>
      </c>
      <c r="S87">
        <v>234.42857557142858</v>
      </c>
      <c r="T87">
        <v>178.71429057142856</v>
      </c>
      <c r="U87">
        <v>116.06148657142857</v>
      </c>
      <c r="V87">
        <v>106.08047357142858</v>
      </c>
      <c r="W87">
        <v>29.428571571428574</v>
      </c>
    </row>
    <row r="88" spans="1:25" x14ac:dyDescent="0.2">
      <c r="A88" s="1">
        <v>43572</v>
      </c>
      <c r="B88" t="s">
        <v>25</v>
      </c>
      <c r="C88" t="s">
        <v>25</v>
      </c>
      <c r="D88" t="s">
        <v>25</v>
      </c>
      <c r="E88" t="s">
        <v>25</v>
      </c>
      <c r="F88" t="s">
        <v>25</v>
      </c>
      <c r="G88" t="s">
        <v>25</v>
      </c>
      <c r="H88" t="s">
        <v>25</v>
      </c>
      <c r="I88" t="s">
        <v>25</v>
      </c>
      <c r="J88" t="s">
        <v>25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>
        <v>405.27172014285719</v>
      </c>
      <c r="Q88">
        <v>357.36970914285718</v>
      </c>
      <c r="R88">
        <v>298.31366914285718</v>
      </c>
      <c r="S88">
        <v>248.85714714285714</v>
      </c>
      <c r="T88">
        <v>193.14286214285713</v>
      </c>
      <c r="U88">
        <v>130.49005814285715</v>
      </c>
      <c r="V88">
        <v>120.50904514285716</v>
      </c>
      <c r="W88">
        <v>43.857143142857147</v>
      </c>
    </row>
    <row r="89" spans="1:25" x14ac:dyDescent="0.2">
      <c r="A89" s="1">
        <v>43573</v>
      </c>
      <c r="B89" t="s">
        <v>25</v>
      </c>
      <c r="C89" t="s">
        <v>25</v>
      </c>
      <c r="D89" t="s">
        <v>25</v>
      </c>
      <c r="E89" t="s">
        <v>25</v>
      </c>
      <c r="F89" t="s">
        <v>25</v>
      </c>
      <c r="G89" t="s">
        <v>25</v>
      </c>
      <c r="H89" t="s">
        <v>25</v>
      </c>
      <c r="I89" t="s">
        <v>25</v>
      </c>
      <c r="J89" t="s">
        <v>25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>
        <v>419.70029171428575</v>
      </c>
      <c r="Q89">
        <v>371.79828071428574</v>
      </c>
      <c r="R89">
        <v>312.74224071428574</v>
      </c>
      <c r="S89">
        <v>263.28571871428574</v>
      </c>
      <c r="T89">
        <v>207.57143371428569</v>
      </c>
      <c r="U89">
        <v>144.91862971428571</v>
      </c>
      <c r="V89">
        <v>134.93761671428575</v>
      </c>
      <c r="W89">
        <v>58.285714714285717</v>
      </c>
    </row>
    <row r="90" spans="1:25" x14ac:dyDescent="0.2">
      <c r="A90" s="1">
        <v>43574</v>
      </c>
      <c r="B90" t="s">
        <v>25</v>
      </c>
      <c r="C90" t="s">
        <v>25</v>
      </c>
      <c r="D90" t="s">
        <v>25</v>
      </c>
      <c r="E90" t="s">
        <v>25</v>
      </c>
      <c r="F90" t="s">
        <v>25</v>
      </c>
      <c r="G90" t="s">
        <v>25</v>
      </c>
      <c r="H90" t="s">
        <v>25</v>
      </c>
      <c r="I90" t="s">
        <v>25</v>
      </c>
      <c r="J90" t="s">
        <v>25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>
        <v>327.17081228571431</v>
      </c>
      <c r="S90">
        <v>277.7142902857143</v>
      </c>
      <c r="T90">
        <v>222.00000528571425</v>
      </c>
      <c r="U90" t="s">
        <v>25</v>
      </c>
      <c r="V90">
        <v>149.36618828571432</v>
      </c>
      <c r="W90">
        <v>72.714286285714294</v>
      </c>
      <c r="X90">
        <v>15</v>
      </c>
    </row>
    <row r="91" spans="1:25" x14ac:dyDescent="0.2">
      <c r="A91" s="1">
        <v>43575</v>
      </c>
      <c r="B91" t="s">
        <v>25</v>
      </c>
      <c r="C91" t="s">
        <v>25</v>
      </c>
      <c r="D91" t="s">
        <v>25</v>
      </c>
      <c r="E91" t="s">
        <v>25</v>
      </c>
      <c r="F91" t="s">
        <v>25</v>
      </c>
      <c r="G91" t="s">
        <v>25</v>
      </c>
      <c r="H91" t="s">
        <v>25</v>
      </c>
      <c r="I91" t="s">
        <v>25</v>
      </c>
      <c r="J91" t="s">
        <v>25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>
        <v>448.55743485714288</v>
      </c>
      <c r="Q91">
        <v>400.65542385714286</v>
      </c>
      <c r="R91">
        <v>341.59938385714287</v>
      </c>
      <c r="S91">
        <v>292.14286185714286</v>
      </c>
      <c r="T91">
        <v>236.42857685714282</v>
      </c>
      <c r="U91">
        <v>173.77577285714284</v>
      </c>
      <c r="V91">
        <v>163.79475985714288</v>
      </c>
      <c r="W91">
        <v>87.142857857142872</v>
      </c>
      <c r="X91">
        <v>29.428571571428574</v>
      </c>
    </row>
    <row r="92" spans="1:25" x14ac:dyDescent="0.2">
      <c r="A92" s="1">
        <v>43576</v>
      </c>
      <c r="B92" t="s">
        <v>25</v>
      </c>
      <c r="C92" t="s">
        <v>25</v>
      </c>
      <c r="D92" t="s">
        <v>25</v>
      </c>
      <c r="E92" t="s">
        <v>25</v>
      </c>
      <c r="F92" t="s">
        <v>25</v>
      </c>
      <c r="G92" t="s">
        <v>25</v>
      </c>
      <c r="H92" t="s">
        <v>25</v>
      </c>
      <c r="I92" t="s">
        <v>25</v>
      </c>
      <c r="J92" t="s">
        <v>25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>
        <v>462.98600642857144</v>
      </c>
      <c r="Q92">
        <v>415.08399542857143</v>
      </c>
      <c r="R92">
        <v>356.02795542857143</v>
      </c>
      <c r="S92">
        <v>306.57143342857142</v>
      </c>
      <c r="T92">
        <v>250.85714842857138</v>
      </c>
      <c r="U92">
        <v>188.2043444285714</v>
      </c>
      <c r="V92">
        <v>178.22333142857144</v>
      </c>
      <c r="W92">
        <v>101.57142942857145</v>
      </c>
      <c r="X92">
        <v>43.857143142857147</v>
      </c>
      <c r="Y92">
        <v>15</v>
      </c>
    </row>
    <row r="93" spans="1:25" x14ac:dyDescent="0.2">
      <c r="A93" s="1">
        <v>43577</v>
      </c>
      <c r="B93" t="s">
        <v>25</v>
      </c>
      <c r="C93" t="s">
        <v>25</v>
      </c>
      <c r="D93" t="s">
        <v>25</v>
      </c>
      <c r="E93" t="s">
        <v>25</v>
      </c>
      <c r="F93" t="s">
        <v>25</v>
      </c>
      <c r="G93" t="s">
        <v>25</v>
      </c>
      <c r="H93" t="s">
        <v>25</v>
      </c>
      <c r="I93" t="s">
        <v>25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>
        <v>477.41457800000001</v>
      </c>
      <c r="Q93">
        <v>429.51256699999999</v>
      </c>
      <c r="R93" t="s">
        <v>25</v>
      </c>
      <c r="S93">
        <v>321.00000499999999</v>
      </c>
      <c r="T93">
        <v>265.28571999999997</v>
      </c>
      <c r="U93">
        <v>202.63291599999997</v>
      </c>
      <c r="V93">
        <v>192.651903</v>
      </c>
      <c r="W93">
        <v>116.00000100000003</v>
      </c>
      <c r="X93">
        <v>58.285714714285717</v>
      </c>
      <c r="Y93">
        <v>29.428571571428574</v>
      </c>
    </row>
    <row r="94" spans="1:25" x14ac:dyDescent="0.2">
      <c r="A94" s="1">
        <v>43578</v>
      </c>
      <c r="B94" t="s">
        <v>25</v>
      </c>
      <c r="C94" t="s">
        <v>25</v>
      </c>
      <c r="D94" t="s">
        <v>25</v>
      </c>
      <c r="E94" t="s">
        <v>25</v>
      </c>
      <c r="F94" t="s">
        <v>25</v>
      </c>
      <c r="G94" t="s">
        <v>25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>
        <v>502.23715900000002</v>
      </c>
      <c r="Q94">
        <v>454.335148</v>
      </c>
      <c r="R94" t="s">
        <v>25</v>
      </c>
      <c r="S94">
        <v>345.822586</v>
      </c>
      <c r="T94">
        <v>290.10830099999993</v>
      </c>
      <c r="U94">
        <v>227.45549699999998</v>
      </c>
      <c r="V94">
        <v>217.47448400000002</v>
      </c>
      <c r="W94">
        <v>140.82258200000001</v>
      </c>
      <c r="X94">
        <v>83.108295714285717</v>
      </c>
      <c r="Y94">
        <v>54.251152571428577</v>
      </c>
    </row>
    <row r="95" spans="1:25" x14ac:dyDescent="0.2">
      <c r="A95" s="1">
        <v>43579</v>
      </c>
      <c r="B95" t="s">
        <v>25</v>
      </c>
      <c r="C95" t="s">
        <v>25</v>
      </c>
      <c r="D95" t="s">
        <v>25</v>
      </c>
      <c r="E95" t="s">
        <v>25</v>
      </c>
      <c r="F95" t="s">
        <v>25</v>
      </c>
      <c r="G95" t="s">
        <v>25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>
        <v>511.89038500000004</v>
      </c>
      <c r="Q95">
        <v>463.98837400000002</v>
      </c>
      <c r="R95" t="s">
        <v>25</v>
      </c>
      <c r="S95">
        <v>355.47581200000002</v>
      </c>
      <c r="T95">
        <v>299.76152699999994</v>
      </c>
      <c r="U95">
        <v>237.10872299999997</v>
      </c>
      <c r="V95">
        <v>227.12771000000001</v>
      </c>
      <c r="W95">
        <v>150.47580800000003</v>
      </c>
      <c r="X95">
        <v>92.76152171428572</v>
      </c>
      <c r="Y95">
        <v>63.90437857142858</v>
      </c>
    </row>
    <row r="96" spans="1:25" x14ac:dyDescent="0.2">
      <c r="A96" s="1">
        <v>43580</v>
      </c>
      <c r="B96" t="s">
        <v>25</v>
      </c>
      <c r="C96" t="s">
        <v>25</v>
      </c>
      <c r="D96" t="s">
        <v>25</v>
      </c>
      <c r="E96" t="s">
        <v>25</v>
      </c>
      <c r="F96" t="s">
        <v>25</v>
      </c>
      <c r="G96" t="s">
        <v>25</v>
      </c>
      <c r="H96" t="s">
        <v>25</v>
      </c>
      <c r="I96" t="s">
        <v>25</v>
      </c>
      <c r="J96" t="s">
        <v>25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>
        <v>526.60006199999998</v>
      </c>
      <c r="Q96">
        <v>478.69805100000002</v>
      </c>
      <c r="R96" t="s">
        <v>25</v>
      </c>
      <c r="S96" t="s">
        <v>25</v>
      </c>
      <c r="T96">
        <v>314.47120399999994</v>
      </c>
      <c r="U96">
        <v>251.81839999999997</v>
      </c>
      <c r="V96">
        <v>241.83738700000001</v>
      </c>
      <c r="W96">
        <v>165.18548500000003</v>
      </c>
      <c r="X96">
        <v>107.47119871428572</v>
      </c>
      <c r="Y96">
        <v>78.61405557142858</v>
      </c>
    </row>
    <row r="97" spans="1:25" x14ac:dyDescent="0.2">
      <c r="A97" s="1">
        <v>43581</v>
      </c>
      <c r="B97" t="s">
        <v>25</v>
      </c>
      <c r="C97" t="s">
        <v>25</v>
      </c>
      <c r="D97" t="s">
        <v>25</v>
      </c>
      <c r="E97" t="s">
        <v>25</v>
      </c>
      <c r="F97" t="s">
        <v>25</v>
      </c>
      <c r="G97" t="s">
        <v>25</v>
      </c>
      <c r="H97" t="s">
        <v>25</v>
      </c>
      <c r="I97" t="s">
        <v>25</v>
      </c>
      <c r="J97" t="s">
        <v>25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 t="s">
        <v>25</v>
      </c>
      <c r="T97">
        <v>321.82604399999997</v>
      </c>
      <c r="U97">
        <v>259.17323999999996</v>
      </c>
      <c r="V97">
        <v>249.192227</v>
      </c>
      <c r="W97">
        <v>172.54032500000002</v>
      </c>
      <c r="X97">
        <v>114.82603871428572</v>
      </c>
      <c r="Y97">
        <v>85.968895571428575</v>
      </c>
    </row>
    <row r="98" spans="1:25" x14ac:dyDescent="0.2">
      <c r="A98" s="1">
        <v>43582</v>
      </c>
      <c r="B98" t="s">
        <v>25</v>
      </c>
      <c r="C98" t="s">
        <v>25</v>
      </c>
      <c r="D98" t="s">
        <v>25</v>
      </c>
      <c r="E98" t="s">
        <v>25</v>
      </c>
      <c r="F98" t="s">
        <v>25</v>
      </c>
      <c r="G98" t="s">
        <v>25</v>
      </c>
      <c r="H98" t="s">
        <v>25</v>
      </c>
      <c r="I98" t="s">
        <v>25</v>
      </c>
      <c r="J98" t="s">
        <v>25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 t="s">
        <v>25</v>
      </c>
      <c r="T98">
        <v>342.05184999999994</v>
      </c>
      <c r="U98">
        <v>279.39904599999994</v>
      </c>
      <c r="V98">
        <v>269.41803300000004</v>
      </c>
      <c r="W98">
        <v>192.76613100000003</v>
      </c>
      <c r="X98">
        <v>135.05184471428572</v>
      </c>
      <c r="Y98">
        <v>106.19470157142857</v>
      </c>
    </row>
    <row r="99" spans="1:25" x14ac:dyDescent="0.2">
      <c r="A99" s="1">
        <v>43583</v>
      </c>
      <c r="B99" t="s">
        <v>25</v>
      </c>
      <c r="C99" t="s">
        <v>25</v>
      </c>
      <c r="D99" t="s">
        <v>25</v>
      </c>
      <c r="E99" t="s">
        <v>25</v>
      </c>
      <c r="F99" t="s">
        <v>25</v>
      </c>
      <c r="G99" t="s">
        <v>25</v>
      </c>
      <c r="H99" t="s">
        <v>25</v>
      </c>
      <c r="I99" t="s">
        <v>25</v>
      </c>
      <c r="J99" t="s">
        <v>25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>
        <v>519.14966500000003</v>
      </c>
      <c r="R99" t="s">
        <v>25</v>
      </c>
      <c r="S99">
        <v>410.63710300000002</v>
      </c>
      <c r="T99">
        <v>354.92281799999995</v>
      </c>
      <c r="U99">
        <v>292.27001399999995</v>
      </c>
      <c r="V99">
        <v>282.28900099999998</v>
      </c>
      <c r="W99">
        <v>205.63709900000003</v>
      </c>
      <c r="X99">
        <v>147.92281271428573</v>
      </c>
      <c r="Y99">
        <v>119.06566957142857</v>
      </c>
    </row>
    <row r="100" spans="1:25" x14ac:dyDescent="0.2">
      <c r="A100" s="1">
        <v>43584</v>
      </c>
      <c r="B100" t="s">
        <v>25</v>
      </c>
      <c r="C100" t="s">
        <v>25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>
        <v>543.51256799999999</v>
      </c>
      <c r="R100" t="s">
        <v>25</v>
      </c>
      <c r="S100">
        <v>435.00000600000004</v>
      </c>
      <c r="T100">
        <v>379.28572099999997</v>
      </c>
      <c r="U100">
        <v>316.63291699999996</v>
      </c>
      <c r="V100">
        <v>306.651904</v>
      </c>
      <c r="W100">
        <v>230.00000200000002</v>
      </c>
      <c r="X100">
        <v>172.28571571428571</v>
      </c>
      <c r="Y100">
        <v>143.42857257142856</v>
      </c>
    </row>
    <row r="101" spans="1:25" x14ac:dyDescent="0.2">
      <c r="A101" s="1">
        <v>43585</v>
      </c>
      <c r="B101" t="s">
        <v>25</v>
      </c>
      <c r="C101" t="s">
        <v>25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>
        <v>565.31873599999994</v>
      </c>
      <c r="R101" t="s">
        <v>25</v>
      </c>
      <c r="S101">
        <v>456.80617400000006</v>
      </c>
      <c r="T101">
        <v>401.09188899999998</v>
      </c>
      <c r="U101">
        <v>338.43908499999998</v>
      </c>
      <c r="V101">
        <v>328.45807200000002</v>
      </c>
      <c r="W101">
        <v>251.80617000000001</v>
      </c>
      <c r="X101">
        <v>194.0918837142857</v>
      </c>
      <c r="Y101">
        <v>165.23474057142857</v>
      </c>
    </row>
    <row r="102" spans="1:25" x14ac:dyDescent="0.2">
      <c r="A102" s="1">
        <v>43586</v>
      </c>
      <c r="B102" t="s">
        <v>25</v>
      </c>
      <c r="C102" t="s">
        <v>25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>
        <v>567.74164399999995</v>
      </c>
      <c r="R102" t="s">
        <v>25</v>
      </c>
      <c r="S102">
        <v>459.22908200000006</v>
      </c>
      <c r="T102">
        <v>403.51479699999999</v>
      </c>
      <c r="U102">
        <v>340.86199299999998</v>
      </c>
      <c r="V102">
        <v>330.88098000000002</v>
      </c>
      <c r="W102">
        <v>254.22907800000002</v>
      </c>
      <c r="X102">
        <v>196.51479171428571</v>
      </c>
      <c r="Y102">
        <v>167.65764857142858</v>
      </c>
    </row>
    <row r="103" spans="1:25" x14ac:dyDescent="0.2">
      <c r="A103" s="1">
        <v>43587</v>
      </c>
      <c r="B103" t="s">
        <v>25</v>
      </c>
      <c r="C103" t="s">
        <v>25</v>
      </c>
      <c r="D103" t="s">
        <v>25</v>
      </c>
      <c r="E103" t="s">
        <v>25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>
        <v>589.06322999999998</v>
      </c>
      <c r="R103" t="s">
        <v>25</v>
      </c>
      <c r="S103">
        <v>480.55066800000009</v>
      </c>
      <c r="T103">
        <v>424.83638300000001</v>
      </c>
      <c r="U103" t="s">
        <v>25</v>
      </c>
      <c r="V103">
        <v>352.20256600000005</v>
      </c>
      <c r="W103">
        <v>275.55066400000004</v>
      </c>
      <c r="X103">
        <v>217.8363777142857</v>
      </c>
      <c r="Y103">
        <v>188.97923457142858</v>
      </c>
    </row>
    <row r="104" spans="1:25" x14ac:dyDescent="0.2">
      <c r="A104" s="1">
        <v>43588</v>
      </c>
      <c r="B104" t="s">
        <v>25</v>
      </c>
      <c r="C104" t="s">
        <v>25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>
        <v>491.69604300000009</v>
      </c>
      <c r="T104">
        <v>435.98175800000001</v>
      </c>
      <c r="U104">
        <v>373.32895400000001</v>
      </c>
      <c r="V104">
        <v>363.34794100000005</v>
      </c>
      <c r="W104">
        <v>286.69603900000004</v>
      </c>
      <c r="X104">
        <v>228.9817527142857</v>
      </c>
      <c r="Y104">
        <v>200.12460957142858</v>
      </c>
    </row>
    <row r="105" spans="1:25" x14ac:dyDescent="0.2">
      <c r="A105" s="1">
        <v>43589</v>
      </c>
      <c r="B105" t="s">
        <v>25</v>
      </c>
      <c r="C105" t="s">
        <v>25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>
        <v>506.71807000000007</v>
      </c>
      <c r="T105">
        <v>451.00378499999999</v>
      </c>
      <c r="U105" t="s">
        <v>25</v>
      </c>
      <c r="V105">
        <v>378.36996800000003</v>
      </c>
      <c r="W105">
        <v>301.71806600000002</v>
      </c>
      <c r="X105">
        <v>244.00377971428571</v>
      </c>
      <c r="Y105">
        <v>215.14663657142859</v>
      </c>
    </row>
    <row r="106" spans="1:25" x14ac:dyDescent="0.2">
      <c r="A106" s="1">
        <v>43590</v>
      </c>
      <c r="B106" t="s">
        <v>25</v>
      </c>
      <c r="C106" t="s">
        <v>25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>
        <v>526.10133100000007</v>
      </c>
      <c r="T106">
        <v>470.387046</v>
      </c>
      <c r="U106" t="s">
        <v>25</v>
      </c>
      <c r="V106">
        <v>397.75322900000003</v>
      </c>
      <c r="W106">
        <v>321.10132700000003</v>
      </c>
      <c r="X106">
        <v>263.38704071428572</v>
      </c>
      <c r="Y106">
        <v>234.52989757142859</v>
      </c>
    </row>
    <row r="107" spans="1:25" x14ac:dyDescent="0.2">
      <c r="A107" s="1">
        <v>43591</v>
      </c>
      <c r="B107" t="s">
        <v>25</v>
      </c>
      <c r="C107" t="s">
        <v>25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>
        <v>489.28572500000001</v>
      </c>
      <c r="U107">
        <v>426.63292100000001</v>
      </c>
      <c r="V107">
        <v>416.65190800000005</v>
      </c>
      <c r="W107">
        <v>340.00000600000004</v>
      </c>
      <c r="X107">
        <v>282.28571971428573</v>
      </c>
      <c r="Y107">
        <v>253.42857657142861</v>
      </c>
    </row>
    <row r="108" spans="1:25" x14ac:dyDescent="0.2">
      <c r="A108" s="1">
        <v>43592</v>
      </c>
      <c r="B108" t="s">
        <v>25</v>
      </c>
      <c r="C108" t="s">
        <v>25</v>
      </c>
      <c r="D108" t="s">
        <v>25</v>
      </c>
      <c r="E108" t="s">
        <v>25</v>
      </c>
      <c r="F108" t="s">
        <v>25</v>
      </c>
      <c r="G108" t="s">
        <v>25</v>
      </c>
      <c r="H108" t="s">
        <v>25</v>
      </c>
      <c r="I108" t="s">
        <v>25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 t="s">
        <v>25</v>
      </c>
      <c r="T108">
        <v>506.28572500000001</v>
      </c>
      <c r="U108">
        <v>443.63292100000001</v>
      </c>
      <c r="V108">
        <v>433.65190800000005</v>
      </c>
      <c r="W108">
        <v>357.00000600000004</v>
      </c>
      <c r="X108">
        <v>299.28571971428573</v>
      </c>
      <c r="Y108">
        <v>270.42857657142861</v>
      </c>
    </row>
    <row r="109" spans="1:25" x14ac:dyDescent="0.2">
      <c r="A109" s="1">
        <v>43593</v>
      </c>
      <c r="B109" t="s">
        <v>25</v>
      </c>
      <c r="C109" t="s">
        <v>25</v>
      </c>
      <c r="D109" t="s">
        <v>25</v>
      </c>
      <c r="E109" t="s">
        <v>25</v>
      </c>
      <c r="F109" t="s">
        <v>25</v>
      </c>
      <c r="G109" t="s">
        <v>25</v>
      </c>
      <c r="H109" t="s">
        <v>25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 t="s">
        <v>25</v>
      </c>
      <c r="T109">
        <v>521.28572499999996</v>
      </c>
      <c r="U109">
        <v>458.63292100000001</v>
      </c>
      <c r="V109">
        <v>448.65190800000005</v>
      </c>
      <c r="W109">
        <v>372.00000600000004</v>
      </c>
      <c r="X109">
        <v>314.28571971428573</v>
      </c>
      <c r="Y109">
        <v>285.42857657142861</v>
      </c>
    </row>
    <row r="110" spans="1:25" x14ac:dyDescent="0.2">
      <c r="A110" s="1">
        <v>43594</v>
      </c>
      <c r="B110" t="s">
        <v>25</v>
      </c>
      <c r="C110" t="s">
        <v>25</v>
      </c>
      <c r="D110" t="s">
        <v>25</v>
      </c>
      <c r="E110" t="s">
        <v>25</v>
      </c>
      <c r="F110" t="s">
        <v>25</v>
      </c>
      <c r="G110" t="s">
        <v>25</v>
      </c>
      <c r="H110" t="s">
        <v>25</v>
      </c>
      <c r="I110" t="s">
        <v>25</v>
      </c>
      <c r="J110" t="s">
        <v>25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 t="s">
        <v>25</v>
      </c>
      <c r="T110">
        <v>532.78572499999996</v>
      </c>
      <c r="U110">
        <v>470.13292100000001</v>
      </c>
      <c r="V110">
        <v>460.15190800000005</v>
      </c>
      <c r="W110">
        <v>383.50000600000004</v>
      </c>
      <c r="X110">
        <v>325.78571971428573</v>
      </c>
      <c r="Y110">
        <v>296.92857657142861</v>
      </c>
    </row>
    <row r="111" spans="1:25" x14ac:dyDescent="0.2">
      <c r="A111" s="1">
        <v>43595</v>
      </c>
      <c r="B111" t="s">
        <v>25</v>
      </c>
      <c r="C111" t="s">
        <v>25</v>
      </c>
      <c r="D111" t="s">
        <v>25</v>
      </c>
      <c r="E111" t="s">
        <v>25</v>
      </c>
      <c r="F111" t="s">
        <v>25</v>
      </c>
      <c r="G111" t="s">
        <v>25</v>
      </c>
      <c r="H111" t="s">
        <v>25</v>
      </c>
      <c r="I111" t="s">
        <v>25</v>
      </c>
      <c r="J111" t="s">
        <v>25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 t="s">
        <v>25</v>
      </c>
      <c r="T111" t="s">
        <v>25</v>
      </c>
      <c r="U111">
        <v>483.13292100000001</v>
      </c>
      <c r="V111">
        <v>473.15190800000005</v>
      </c>
      <c r="W111">
        <v>396.50000600000004</v>
      </c>
      <c r="X111">
        <v>338.78571971428573</v>
      </c>
      <c r="Y111">
        <v>309.92857657142861</v>
      </c>
    </row>
    <row r="112" spans="1:25" x14ac:dyDescent="0.2">
      <c r="A112" s="1">
        <v>43596</v>
      </c>
      <c r="B112" t="s">
        <v>25</v>
      </c>
      <c r="C112" t="s">
        <v>25</v>
      </c>
      <c r="D112" t="s">
        <v>25</v>
      </c>
      <c r="E112" t="s">
        <v>25</v>
      </c>
      <c r="F112" t="s">
        <v>25</v>
      </c>
      <c r="G112" t="s">
        <v>25</v>
      </c>
      <c r="H112" t="s">
        <v>25</v>
      </c>
      <c r="I112" t="s">
        <v>25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 t="s">
        <v>25</v>
      </c>
      <c r="T112" t="s">
        <v>25</v>
      </c>
      <c r="U112">
        <v>490.63292100000001</v>
      </c>
      <c r="V112">
        <v>480.65190800000005</v>
      </c>
      <c r="W112">
        <v>404.00000600000004</v>
      </c>
      <c r="X112">
        <v>346.28571971428573</v>
      </c>
      <c r="Y112">
        <v>317.42857657142861</v>
      </c>
    </row>
    <row r="113" spans="1:25" x14ac:dyDescent="0.2">
      <c r="A113" s="1">
        <v>43597</v>
      </c>
      <c r="B113" t="s">
        <v>25</v>
      </c>
      <c r="C113" t="s">
        <v>25</v>
      </c>
      <c r="D113" t="s">
        <v>25</v>
      </c>
      <c r="E113" t="s">
        <v>25</v>
      </c>
      <c r="F113" t="s">
        <v>25</v>
      </c>
      <c r="G113" t="s">
        <v>25</v>
      </c>
      <c r="H113" t="s">
        <v>25</v>
      </c>
      <c r="I113" t="s">
        <v>25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 t="s">
        <v>25</v>
      </c>
      <c r="T113" t="s">
        <v>25</v>
      </c>
      <c r="U113" t="s">
        <v>25</v>
      </c>
      <c r="V113" t="s">
        <v>25</v>
      </c>
      <c r="W113">
        <v>413.00000600000004</v>
      </c>
      <c r="X113">
        <v>355.28571971428573</v>
      </c>
      <c r="Y113">
        <v>326.42857657142861</v>
      </c>
    </row>
    <row r="114" spans="1:25" x14ac:dyDescent="0.2">
      <c r="A114" s="1">
        <v>43598</v>
      </c>
      <c r="B114" t="s">
        <v>25</v>
      </c>
      <c r="C114" t="s">
        <v>25</v>
      </c>
      <c r="D114" t="s">
        <v>25</v>
      </c>
      <c r="E114" t="s">
        <v>25</v>
      </c>
      <c r="F114" t="s">
        <v>25</v>
      </c>
      <c r="G114" t="s">
        <v>25</v>
      </c>
      <c r="H114" t="s">
        <v>25</v>
      </c>
      <c r="I114" t="s">
        <v>25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 t="s">
        <v>25</v>
      </c>
      <c r="T114" t="s">
        <v>25</v>
      </c>
      <c r="U114" t="s">
        <v>25</v>
      </c>
      <c r="V114" t="s">
        <v>25</v>
      </c>
      <c r="W114">
        <v>427.50000600000004</v>
      </c>
      <c r="X114">
        <v>369.78571971428573</v>
      </c>
      <c r="Y114">
        <v>340.92857657142861</v>
      </c>
    </row>
    <row r="115" spans="1:25" x14ac:dyDescent="0.2">
      <c r="A115" s="1">
        <v>43599</v>
      </c>
      <c r="B115" t="s">
        <v>25</v>
      </c>
      <c r="C115" t="s">
        <v>25</v>
      </c>
      <c r="D115" t="s">
        <v>25</v>
      </c>
      <c r="E115" t="s">
        <v>25</v>
      </c>
      <c r="F115" t="s">
        <v>25</v>
      </c>
      <c r="G115" t="s">
        <v>25</v>
      </c>
      <c r="H115" t="s">
        <v>25</v>
      </c>
      <c r="I115" t="s">
        <v>25</v>
      </c>
      <c r="J115" t="s">
        <v>25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 t="s">
        <v>25</v>
      </c>
      <c r="T115" t="s">
        <v>25</v>
      </c>
      <c r="U115" t="s">
        <v>25</v>
      </c>
      <c r="V115" t="s">
        <v>25</v>
      </c>
      <c r="W115">
        <v>442.41124900000005</v>
      </c>
      <c r="X115">
        <v>384.69696271428575</v>
      </c>
      <c r="Y115">
        <v>355.83981957142862</v>
      </c>
    </row>
    <row r="116" spans="1:25" x14ac:dyDescent="0.2">
      <c r="A116" s="1">
        <v>43600</v>
      </c>
      <c r="B116" t="s">
        <v>25</v>
      </c>
      <c r="C116" t="s">
        <v>25</v>
      </c>
      <c r="D116" t="s">
        <v>25</v>
      </c>
      <c r="E116" t="s">
        <v>25</v>
      </c>
      <c r="F116" t="s">
        <v>25</v>
      </c>
      <c r="G116" t="s">
        <v>25</v>
      </c>
      <c r="H116" t="s">
        <v>25</v>
      </c>
      <c r="I116" t="s">
        <v>25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 t="s">
        <v>25</v>
      </c>
      <c r="T116" t="s">
        <v>25</v>
      </c>
      <c r="U116" t="s">
        <v>25</v>
      </c>
      <c r="V116" t="s">
        <v>25</v>
      </c>
      <c r="W116">
        <v>451.85503700000004</v>
      </c>
      <c r="X116">
        <v>394.14075071428573</v>
      </c>
      <c r="Y116">
        <v>365.2836075714286</v>
      </c>
    </row>
    <row r="117" spans="1:25" x14ac:dyDescent="0.2">
      <c r="A117" s="1">
        <v>43601</v>
      </c>
      <c r="B117" t="s">
        <v>25</v>
      </c>
      <c r="C117" t="s">
        <v>25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>
        <v>467.76036300000004</v>
      </c>
      <c r="X117">
        <v>410.04607671428573</v>
      </c>
      <c r="Y117">
        <v>381.18893357142861</v>
      </c>
    </row>
    <row r="118" spans="1:25" x14ac:dyDescent="0.2">
      <c r="A118" s="1">
        <v>43602</v>
      </c>
      <c r="B118" t="s">
        <v>25</v>
      </c>
      <c r="C118" t="s">
        <v>25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>
        <v>564.83114799999998</v>
      </c>
      <c r="V118">
        <v>554.85013500000014</v>
      </c>
      <c r="W118">
        <v>478.19823300000002</v>
      </c>
      <c r="X118">
        <v>420.48394671428571</v>
      </c>
      <c r="Y118">
        <v>391.62680357142858</v>
      </c>
    </row>
    <row r="119" spans="1:25" x14ac:dyDescent="0.2">
      <c r="A119" s="1">
        <v>43603</v>
      </c>
      <c r="B119" t="s">
        <v>25</v>
      </c>
      <c r="C119" t="s">
        <v>25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>
        <v>579.24535000000003</v>
      </c>
      <c r="V119">
        <v>569.26433700000018</v>
      </c>
      <c r="W119">
        <v>492.612435</v>
      </c>
      <c r="X119">
        <v>434.8981487142857</v>
      </c>
      <c r="Y119">
        <v>406.04100557142857</v>
      </c>
    </row>
    <row r="120" spans="1:25" x14ac:dyDescent="0.2">
      <c r="A120" s="1">
        <v>43604</v>
      </c>
      <c r="B120" t="s">
        <v>25</v>
      </c>
      <c r="C120" t="s">
        <v>25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>
        <v>502.05622199999999</v>
      </c>
      <c r="X120">
        <v>444.34193571428568</v>
      </c>
      <c r="Y120">
        <v>415.48479257142856</v>
      </c>
    </row>
    <row r="121" spans="1:25" x14ac:dyDescent="0.2">
      <c r="A121" s="1">
        <v>43605</v>
      </c>
      <c r="B121" t="s">
        <v>25</v>
      </c>
      <c r="C121" t="s">
        <v>25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t="s">
        <v>25</v>
      </c>
      <c r="X121">
        <v>453.78572271428567</v>
      </c>
      <c r="Y121">
        <v>424.92857957142854</v>
      </c>
    </row>
    <row r="122" spans="1:25" x14ac:dyDescent="0.2">
      <c r="A122" s="1">
        <v>43606</v>
      </c>
      <c r="B122" t="s">
        <v>25</v>
      </c>
      <c r="C122" t="s">
        <v>25</v>
      </c>
      <c r="D122" t="s">
        <v>25</v>
      </c>
      <c r="E122" t="s">
        <v>25</v>
      </c>
      <c r="F122" t="s">
        <v>25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t="s">
        <v>25</v>
      </c>
      <c r="W122" t="s">
        <v>25</v>
      </c>
      <c r="X122" t="s">
        <v>25</v>
      </c>
      <c r="Y122" t="s">
        <v>25</v>
      </c>
    </row>
    <row r="123" spans="1:25" x14ac:dyDescent="0.2">
      <c r="A123" s="1">
        <v>43607</v>
      </c>
      <c r="B123" t="s">
        <v>25</v>
      </c>
      <c r="C123" t="s">
        <v>25</v>
      </c>
      <c r="D123" t="s">
        <v>25</v>
      </c>
      <c r="E123" t="s">
        <v>25</v>
      </c>
      <c r="F123" t="s">
        <v>25</v>
      </c>
      <c r="G123" t="s">
        <v>25</v>
      </c>
      <c r="H123" t="s">
        <v>25</v>
      </c>
      <c r="I123" t="s">
        <v>25</v>
      </c>
      <c r="J123" t="s">
        <v>25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 t="s">
        <v>25</v>
      </c>
      <c r="T123" t="s">
        <v>25</v>
      </c>
      <c r="U123" t="s">
        <v>25</v>
      </c>
      <c r="V123" t="s">
        <v>25</v>
      </c>
      <c r="W123" t="s">
        <v>25</v>
      </c>
      <c r="X123" t="s">
        <v>25</v>
      </c>
      <c r="Y123" t="s">
        <v>25</v>
      </c>
    </row>
    <row r="124" spans="1:25" x14ac:dyDescent="0.2">
      <c r="A124" s="1">
        <v>43608</v>
      </c>
      <c r="B124" t="s">
        <v>25</v>
      </c>
      <c r="C124" t="s">
        <v>25</v>
      </c>
      <c r="D124" t="s">
        <v>25</v>
      </c>
      <c r="E124" t="s">
        <v>25</v>
      </c>
      <c r="F124" t="s">
        <v>25</v>
      </c>
      <c r="G124" t="s">
        <v>25</v>
      </c>
      <c r="H124" t="s">
        <v>25</v>
      </c>
      <c r="I124" t="s">
        <v>25</v>
      </c>
      <c r="J124" t="s">
        <v>25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 t="s">
        <v>25</v>
      </c>
      <c r="T124" t="s">
        <v>25</v>
      </c>
      <c r="U124" t="s">
        <v>25</v>
      </c>
      <c r="V124" t="s">
        <v>25</v>
      </c>
      <c r="W124" t="s">
        <v>25</v>
      </c>
      <c r="X124" t="s">
        <v>25</v>
      </c>
      <c r="Y124" t="s">
        <v>25</v>
      </c>
    </row>
    <row r="125" spans="1:25" x14ac:dyDescent="0.2">
      <c r="A125" s="1">
        <v>43609</v>
      </c>
      <c r="B125" t="s">
        <v>25</v>
      </c>
      <c r="C125" t="s">
        <v>25</v>
      </c>
      <c r="D125" t="s">
        <v>25</v>
      </c>
      <c r="E125" t="s">
        <v>25</v>
      </c>
      <c r="F125" t="s">
        <v>25</v>
      </c>
      <c r="G125" t="s">
        <v>25</v>
      </c>
      <c r="H125" t="s">
        <v>25</v>
      </c>
      <c r="I125" t="s">
        <v>25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 t="s">
        <v>25</v>
      </c>
      <c r="T125" t="s">
        <v>25</v>
      </c>
      <c r="U125" t="s">
        <v>25</v>
      </c>
      <c r="V125" t="s">
        <v>25</v>
      </c>
      <c r="W125" t="s">
        <v>25</v>
      </c>
      <c r="X125" t="s">
        <v>25</v>
      </c>
      <c r="Y125" t="s">
        <v>25</v>
      </c>
    </row>
    <row r="126" spans="1:25" x14ac:dyDescent="0.2">
      <c r="A126" s="1">
        <v>43610</v>
      </c>
      <c r="B126" t="s">
        <v>25</v>
      </c>
      <c r="C126" t="s">
        <v>25</v>
      </c>
      <c r="D126" t="s">
        <v>25</v>
      </c>
      <c r="E126" t="s">
        <v>25</v>
      </c>
      <c r="F126" t="s">
        <v>25</v>
      </c>
      <c r="G126" t="s">
        <v>25</v>
      </c>
      <c r="H126" t="s">
        <v>25</v>
      </c>
      <c r="I126" t="s">
        <v>25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 t="s">
        <v>25</v>
      </c>
      <c r="T126" t="s">
        <v>25</v>
      </c>
      <c r="U126" t="s">
        <v>25</v>
      </c>
      <c r="V126" t="s">
        <v>25</v>
      </c>
      <c r="W126">
        <v>543.50000899999998</v>
      </c>
      <c r="X126">
        <v>485.78572271428567</v>
      </c>
      <c r="Y126">
        <v>456.92857957142854</v>
      </c>
    </row>
    <row r="127" spans="1:25" x14ac:dyDescent="0.2">
      <c r="A127" s="1">
        <v>43611</v>
      </c>
      <c r="B127" t="s">
        <v>25</v>
      </c>
      <c r="C127" t="s">
        <v>25</v>
      </c>
      <c r="D127" t="s">
        <v>25</v>
      </c>
      <c r="E127" t="s">
        <v>25</v>
      </c>
      <c r="F127" t="s">
        <v>25</v>
      </c>
      <c r="G127" t="s">
        <v>25</v>
      </c>
      <c r="H127" t="s">
        <v>25</v>
      </c>
      <c r="I127" t="s">
        <v>25</v>
      </c>
      <c r="J127" t="s">
        <v>25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 t="s">
        <v>25</v>
      </c>
      <c r="T127" t="s">
        <v>25</v>
      </c>
      <c r="U127" t="s">
        <v>25</v>
      </c>
      <c r="V127" t="s">
        <v>25</v>
      </c>
      <c r="W127">
        <v>554.50000899999998</v>
      </c>
      <c r="X127">
        <v>496.78572271428567</v>
      </c>
      <c r="Y127">
        <v>467.92857957142854</v>
      </c>
    </row>
    <row r="128" spans="1:25" x14ac:dyDescent="0.2">
      <c r="A128" s="1">
        <v>43612</v>
      </c>
      <c r="B128" t="s">
        <v>25</v>
      </c>
      <c r="C128" t="s">
        <v>25</v>
      </c>
      <c r="D128" t="s">
        <v>25</v>
      </c>
      <c r="E128" t="s">
        <v>25</v>
      </c>
      <c r="F128" t="s">
        <v>25</v>
      </c>
      <c r="G128" t="s">
        <v>25</v>
      </c>
      <c r="H128" t="s">
        <v>25</v>
      </c>
      <c r="I128" t="s">
        <v>25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 t="s">
        <v>25</v>
      </c>
      <c r="T128" t="s">
        <v>25</v>
      </c>
      <c r="U128" t="s">
        <v>25</v>
      </c>
      <c r="V128" t="s">
        <v>25</v>
      </c>
      <c r="W128">
        <v>564.50000899999998</v>
      </c>
      <c r="X128">
        <v>506.78572271428567</v>
      </c>
      <c r="Y128">
        <v>477.92857957142854</v>
      </c>
    </row>
    <row r="129" spans="1:25" x14ac:dyDescent="0.2">
      <c r="A129" s="1">
        <v>43613</v>
      </c>
      <c r="B129" t="s">
        <v>25</v>
      </c>
      <c r="C129" t="s">
        <v>25</v>
      </c>
      <c r="D129" t="s">
        <v>25</v>
      </c>
      <c r="E129" t="s">
        <v>25</v>
      </c>
      <c r="F129" t="s">
        <v>25</v>
      </c>
      <c r="G129" t="s">
        <v>25</v>
      </c>
      <c r="H129" t="s">
        <v>25</v>
      </c>
      <c r="I129" t="s">
        <v>25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 t="s">
        <v>25</v>
      </c>
      <c r="T129" t="s">
        <v>25</v>
      </c>
      <c r="U129" t="s">
        <v>25</v>
      </c>
      <c r="V129" t="s">
        <v>25</v>
      </c>
      <c r="W129">
        <v>578.28572371428572</v>
      </c>
      <c r="X129">
        <v>520.57143742857136</v>
      </c>
      <c r="Y129">
        <v>491.71429428571423</v>
      </c>
    </row>
    <row r="130" spans="1:25" x14ac:dyDescent="0.2">
      <c r="A130" s="1">
        <v>43614</v>
      </c>
      <c r="B130" t="s">
        <v>25</v>
      </c>
      <c r="C130" t="s">
        <v>25</v>
      </c>
      <c r="D130" t="s">
        <v>25</v>
      </c>
      <c r="E130" t="s">
        <v>25</v>
      </c>
      <c r="F130" t="s">
        <v>25</v>
      </c>
      <c r="G130" t="s">
        <v>25</v>
      </c>
      <c r="H130" t="s">
        <v>25</v>
      </c>
      <c r="I130" t="s">
        <v>25</v>
      </c>
      <c r="J130" t="s">
        <v>25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 t="s">
        <v>25</v>
      </c>
      <c r="T130" t="s">
        <v>25</v>
      </c>
      <c r="U130" t="s">
        <v>25</v>
      </c>
      <c r="V130" t="s">
        <v>25</v>
      </c>
      <c r="W130">
        <v>592.07143842857147</v>
      </c>
      <c r="X130">
        <v>534.3571521428571</v>
      </c>
      <c r="Y130">
        <v>505.50000899999992</v>
      </c>
    </row>
    <row r="131" spans="1:25" x14ac:dyDescent="0.2">
      <c r="A131" s="1">
        <v>43615</v>
      </c>
      <c r="B131" t="s">
        <v>25</v>
      </c>
      <c r="C131" t="s">
        <v>25</v>
      </c>
      <c r="D131" t="s">
        <v>25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t="s">
        <v>25</v>
      </c>
      <c r="W131">
        <v>605.85715314285721</v>
      </c>
      <c r="X131">
        <v>548.14286685714285</v>
      </c>
      <c r="Y131">
        <v>519.28572371428561</v>
      </c>
    </row>
    <row r="132" spans="1:25" x14ac:dyDescent="0.2">
      <c r="A132" s="1">
        <v>43616</v>
      </c>
      <c r="B132" t="s">
        <v>25</v>
      </c>
      <c r="C132" t="s">
        <v>25</v>
      </c>
      <c r="D132" t="s">
        <v>25</v>
      </c>
      <c r="E132" t="s">
        <v>25</v>
      </c>
      <c r="F132" t="s">
        <v>25</v>
      </c>
      <c r="G132" t="s">
        <v>25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t="s">
        <v>25</v>
      </c>
      <c r="W132" t="s">
        <v>25</v>
      </c>
      <c r="X132">
        <v>561.92858157142859</v>
      </c>
      <c r="Y132">
        <v>533.07143842857135</v>
      </c>
    </row>
    <row r="133" spans="1:25" x14ac:dyDescent="0.2">
      <c r="A133" s="1">
        <v>43617</v>
      </c>
      <c r="B133" t="s">
        <v>25</v>
      </c>
      <c r="C133" t="s">
        <v>25</v>
      </c>
      <c r="D133" t="s">
        <v>25</v>
      </c>
      <c r="E133" t="s">
        <v>25</v>
      </c>
      <c r="F133" t="s">
        <v>25</v>
      </c>
      <c r="G133" t="s">
        <v>25</v>
      </c>
      <c r="H133" t="s">
        <v>25</v>
      </c>
      <c r="I133" t="s">
        <v>25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t="s">
        <v>25</v>
      </c>
      <c r="W133" t="s">
        <v>25</v>
      </c>
      <c r="X133">
        <v>575.71429628571434</v>
      </c>
      <c r="Y133">
        <v>546.8571531428571</v>
      </c>
    </row>
    <row r="134" spans="1:25" x14ac:dyDescent="0.2">
      <c r="A134" s="1">
        <v>43618</v>
      </c>
      <c r="B134" t="s">
        <v>25</v>
      </c>
      <c r="C134" t="s">
        <v>25</v>
      </c>
      <c r="D134" t="s">
        <v>25</v>
      </c>
      <c r="E134" t="s">
        <v>25</v>
      </c>
      <c r="F134" t="s">
        <v>25</v>
      </c>
      <c r="G134" t="s">
        <v>25</v>
      </c>
      <c r="H134" t="s">
        <v>25</v>
      </c>
      <c r="I134" t="s">
        <v>25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 t="s">
        <v>25</v>
      </c>
      <c r="T134" t="s">
        <v>25</v>
      </c>
      <c r="U134" t="s">
        <v>25</v>
      </c>
      <c r="V134" t="s">
        <v>25</v>
      </c>
      <c r="W134" t="s">
        <v>25</v>
      </c>
      <c r="X134">
        <v>589.50001100000009</v>
      </c>
      <c r="Y134">
        <v>560.64286785714285</v>
      </c>
    </row>
    <row r="135" spans="1:25" x14ac:dyDescent="0.2">
      <c r="A135" s="1">
        <v>43619</v>
      </c>
      <c r="B135" t="s">
        <v>25</v>
      </c>
      <c r="C135" t="s">
        <v>25</v>
      </c>
      <c r="D135" t="s">
        <v>25</v>
      </c>
      <c r="E135" t="s">
        <v>25</v>
      </c>
      <c r="F135" t="s">
        <v>25</v>
      </c>
      <c r="G135" t="s">
        <v>25</v>
      </c>
      <c r="H135" t="s">
        <v>25</v>
      </c>
      <c r="I135" t="s">
        <v>25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 t="s">
        <v>25</v>
      </c>
      <c r="T135" t="s">
        <v>25</v>
      </c>
      <c r="U135" t="s">
        <v>25</v>
      </c>
      <c r="V135" t="s">
        <v>25</v>
      </c>
      <c r="W135" t="s">
        <v>25</v>
      </c>
      <c r="X135">
        <v>603.28572571428583</v>
      </c>
      <c r="Y135">
        <v>574.42858257142859</v>
      </c>
    </row>
    <row r="136" spans="1:25" x14ac:dyDescent="0.2">
      <c r="A136" s="1">
        <v>43620</v>
      </c>
      <c r="B136" t="s">
        <v>25</v>
      </c>
      <c r="C136" t="s">
        <v>25</v>
      </c>
      <c r="D136" t="s">
        <v>25</v>
      </c>
      <c r="E136" t="s">
        <v>25</v>
      </c>
      <c r="F136" t="s">
        <v>25</v>
      </c>
      <c r="G136" t="s">
        <v>25</v>
      </c>
      <c r="H136" t="s">
        <v>25</v>
      </c>
      <c r="I136" t="s">
        <v>25</v>
      </c>
      <c r="J136" t="s">
        <v>25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 t="s">
        <v>25</v>
      </c>
      <c r="T136" t="s">
        <v>25</v>
      </c>
      <c r="U136" t="s">
        <v>25</v>
      </c>
      <c r="V136" t="s">
        <v>25</v>
      </c>
      <c r="W136" t="s">
        <v>25</v>
      </c>
      <c r="X136">
        <v>612.84162671428578</v>
      </c>
      <c r="Y136">
        <v>583.98448357142854</v>
      </c>
    </row>
    <row r="137" spans="1:25" x14ac:dyDescent="0.2">
      <c r="A137" s="1">
        <v>43621</v>
      </c>
      <c r="B137" t="s">
        <v>25</v>
      </c>
      <c r="C137" t="s">
        <v>25</v>
      </c>
      <c r="D137" t="s">
        <v>25</v>
      </c>
      <c r="E137" t="s">
        <v>25</v>
      </c>
      <c r="F137" t="s">
        <v>25</v>
      </c>
      <c r="G137" t="s">
        <v>25</v>
      </c>
      <c r="H137" t="s">
        <v>25</v>
      </c>
      <c r="I137" t="s">
        <v>25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 t="s">
        <v>25</v>
      </c>
      <c r="T137" t="s">
        <v>25</v>
      </c>
      <c r="U137" t="s">
        <v>25</v>
      </c>
      <c r="V137" t="s">
        <v>25</v>
      </c>
      <c r="W137" t="s">
        <v>25</v>
      </c>
      <c r="X137">
        <v>624.64597471428579</v>
      </c>
      <c r="Y137">
        <v>595.78883157142855</v>
      </c>
    </row>
    <row r="138" spans="1:25" x14ac:dyDescent="0.2">
      <c r="A138" s="1">
        <v>43622</v>
      </c>
      <c r="B138" t="s">
        <v>25</v>
      </c>
      <c r="C138" t="s">
        <v>25</v>
      </c>
      <c r="D138" t="s">
        <v>25</v>
      </c>
      <c r="E138" t="s">
        <v>25</v>
      </c>
      <c r="F138" t="s">
        <v>25</v>
      </c>
      <c r="G138" t="s">
        <v>25</v>
      </c>
      <c r="H138" t="s">
        <v>25</v>
      </c>
      <c r="I138" t="s">
        <v>25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 t="s">
        <v>25</v>
      </c>
      <c r="T138" t="s">
        <v>25</v>
      </c>
      <c r="U138" t="s">
        <v>25</v>
      </c>
      <c r="V138" t="s">
        <v>25</v>
      </c>
      <c r="W138" t="s">
        <v>25</v>
      </c>
      <c r="X138" t="s">
        <v>25</v>
      </c>
      <c r="Y138">
        <v>612.6521855714285</v>
      </c>
    </row>
    <row r="139" spans="1:25" x14ac:dyDescent="0.2">
      <c r="A139" s="1">
        <v>43623</v>
      </c>
      <c r="B139" t="s">
        <v>25</v>
      </c>
      <c r="C139" t="s">
        <v>25</v>
      </c>
      <c r="D139" t="s">
        <v>25</v>
      </c>
      <c r="E139" t="s">
        <v>25</v>
      </c>
      <c r="F139" t="s">
        <v>25</v>
      </c>
      <c r="G139" t="s">
        <v>25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 t="s">
        <v>25</v>
      </c>
      <c r="T139" t="s">
        <v>25</v>
      </c>
      <c r="U139" t="s">
        <v>25</v>
      </c>
      <c r="V139" t="s">
        <v>25</v>
      </c>
      <c r="W139" t="s">
        <v>25</v>
      </c>
      <c r="X139" t="s">
        <v>25</v>
      </c>
      <c r="Y139" t="s">
        <v>25</v>
      </c>
    </row>
    <row r="140" spans="1:25" x14ac:dyDescent="0.2">
      <c r="A140" s="1">
        <v>43624</v>
      </c>
      <c r="B140" t="s">
        <v>25</v>
      </c>
      <c r="C140" t="s">
        <v>25</v>
      </c>
      <c r="D140" t="s">
        <v>25</v>
      </c>
      <c r="E140" t="s">
        <v>25</v>
      </c>
      <c r="F140" t="s">
        <v>25</v>
      </c>
      <c r="G140" t="s">
        <v>25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 t="s">
        <v>25</v>
      </c>
      <c r="T140" t="s">
        <v>25</v>
      </c>
      <c r="U140" t="s">
        <v>25</v>
      </c>
      <c r="V140" t="s">
        <v>25</v>
      </c>
      <c r="W140" t="s">
        <v>25</v>
      </c>
      <c r="X140" t="s">
        <v>25</v>
      </c>
      <c r="Y140" t="s">
        <v>25</v>
      </c>
    </row>
    <row r="141" spans="1:25" x14ac:dyDescent="0.2">
      <c r="A141" s="1">
        <v>43625</v>
      </c>
      <c r="B141" t="s">
        <v>25</v>
      </c>
      <c r="C141" t="s">
        <v>25</v>
      </c>
      <c r="D141" t="s">
        <v>25</v>
      </c>
      <c r="E141" t="s">
        <v>25</v>
      </c>
      <c r="F141" t="s">
        <v>25</v>
      </c>
      <c r="G141" t="s">
        <v>25</v>
      </c>
      <c r="H141" t="s">
        <v>25</v>
      </c>
      <c r="I141" t="s">
        <v>25</v>
      </c>
      <c r="J141" t="s">
        <v>25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 t="s">
        <v>25</v>
      </c>
      <c r="T141" t="s">
        <v>25</v>
      </c>
      <c r="U141" t="s">
        <v>25</v>
      </c>
      <c r="V141" t="s">
        <v>25</v>
      </c>
      <c r="W141" t="s">
        <v>25</v>
      </c>
      <c r="X141" t="s">
        <v>25</v>
      </c>
      <c r="Y141">
        <v>646.9410055714286</v>
      </c>
    </row>
    <row r="142" spans="1:25" x14ac:dyDescent="0.2">
      <c r="A142" s="1">
        <v>43626</v>
      </c>
      <c r="B142" t="s">
        <v>25</v>
      </c>
      <c r="C142" t="s">
        <v>25</v>
      </c>
      <c r="D142" t="s">
        <v>25</v>
      </c>
      <c r="E142" t="s">
        <v>25</v>
      </c>
      <c r="F142" t="s">
        <v>25</v>
      </c>
      <c r="G142" t="s">
        <v>25</v>
      </c>
      <c r="H142" t="s">
        <v>25</v>
      </c>
      <c r="I142" t="s">
        <v>25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25</v>
      </c>
      <c r="S142" t="s">
        <v>25</v>
      </c>
      <c r="T142" t="s">
        <v>25</v>
      </c>
      <c r="U142" t="s">
        <v>25</v>
      </c>
      <c r="V142" t="s">
        <v>25</v>
      </c>
      <c r="W142" t="s">
        <v>25</v>
      </c>
      <c r="X142" t="s">
        <v>25</v>
      </c>
      <c r="Y142" t="s">
        <v>25</v>
      </c>
    </row>
    <row r="143" spans="1:25" x14ac:dyDescent="0.2">
      <c r="A143" s="1">
        <v>43627</v>
      </c>
      <c r="B143" t="s">
        <v>25</v>
      </c>
      <c r="C143" t="s">
        <v>25</v>
      </c>
      <c r="D143" t="s">
        <v>25</v>
      </c>
      <c r="E143" t="s">
        <v>25</v>
      </c>
      <c r="F143" t="s">
        <v>25</v>
      </c>
      <c r="G143" t="s">
        <v>25</v>
      </c>
      <c r="H143" t="s">
        <v>25</v>
      </c>
      <c r="I143" t="s">
        <v>25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 t="s">
        <v>25</v>
      </c>
      <c r="T143" t="s">
        <v>25</v>
      </c>
      <c r="U143" t="s">
        <v>25</v>
      </c>
      <c r="V143" t="s">
        <v>25</v>
      </c>
      <c r="W143" t="s">
        <v>25</v>
      </c>
      <c r="X143" t="s">
        <v>25</v>
      </c>
      <c r="Y143" t="s">
        <v>25</v>
      </c>
    </row>
    <row r="144" spans="1:25" x14ac:dyDescent="0.2">
      <c r="A144" s="1">
        <v>43628</v>
      </c>
      <c r="B144" t="s">
        <v>25</v>
      </c>
      <c r="C144" t="s">
        <v>25</v>
      </c>
      <c r="D144" t="s">
        <v>25</v>
      </c>
      <c r="E144" t="s">
        <v>25</v>
      </c>
      <c r="F144" t="s">
        <v>25</v>
      </c>
      <c r="G144" t="s">
        <v>25</v>
      </c>
      <c r="H144" t="s">
        <v>25</v>
      </c>
      <c r="I144" t="s">
        <v>25</v>
      </c>
      <c r="J144" t="s">
        <v>25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 t="s">
        <v>25</v>
      </c>
      <c r="T144" t="s">
        <v>25</v>
      </c>
      <c r="U144" t="s">
        <v>25</v>
      </c>
      <c r="V144" t="s">
        <v>25</v>
      </c>
      <c r="W144" t="s">
        <v>25</v>
      </c>
      <c r="X144" t="s">
        <v>25</v>
      </c>
      <c r="Y144" t="s">
        <v>25</v>
      </c>
    </row>
    <row r="145" spans="1:25" x14ac:dyDescent="0.2">
      <c r="A145" s="1">
        <v>43629</v>
      </c>
      <c r="B145" t="s">
        <v>25</v>
      </c>
      <c r="C145" t="s">
        <v>25</v>
      </c>
      <c r="D145" t="s">
        <v>25</v>
      </c>
      <c r="E145" t="s">
        <v>25</v>
      </c>
      <c r="F145" t="s">
        <v>25</v>
      </c>
      <c r="G145" t="s">
        <v>25</v>
      </c>
      <c r="H145" t="s">
        <v>25</v>
      </c>
      <c r="I145" t="s">
        <v>25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25</v>
      </c>
      <c r="Q145" t="s">
        <v>25</v>
      </c>
      <c r="R145" t="s">
        <v>25</v>
      </c>
      <c r="S145" t="s">
        <v>25</v>
      </c>
      <c r="T145" t="s">
        <v>25</v>
      </c>
      <c r="U145" t="s">
        <v>25</v>
      </c>
      <c r="V145" t="s">
        <v>25</v>
      </c>
      <c r="W145" t="s">
        <v>25</v>
      </c>
      <c r="X145" t="s">
        <v>25</v>
      </c>
      <c r="Y145" t="s">
        <v>25</v>
      </c>
    </row>
    <row r="146" spans="1:25" x14ac:dyDescent="0.2">
      <c r="A146" s="1">
        <v>43630</v>
      </c>
      <c r="B146" t="s">
        <v>25</v>
      </c>
      <c r="C146" t="s">
        <v>25</v>
      </c>
      <c r="D146" t="s">
        <v>25</v>
      </c>
      <c r="E146" t="s">
        <v>25</v>
      </c>
      <c r="F146" t="s">
        <v>25</v>
      </c>
      <c r="G146" t="s">
        <v>25</v>
      </c>
      <c r="H146" t="s">
        <v>25</v>
      </c>
      <c r="I146" t="s">
        <v>25</v>
      </c>
      <c r="J146" t="s">
        <v>25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 t="s">
        <v>25</v>
      </c>
      <c r="T146" t="s">
        <v>25</v>
      </c>
      <c r="U146" t="s">
        <v>25</v>
      </c>
      <c r="V146" t="s">
        <v>25</v>
      </c>
      <c r="W146" t="s">
        <v>25</v>
      </c>
      <c r="X146" t="s">
        <v>25</v>
      </c>
      <c r="Y146" t="s">
        <v>25</v>
      </c>
    </row>
    <row r="147" spans="1:25" x14ac:dyDescent="0.2">
      <c r="A147" s="1">
        <v>43631</v>
      </c>
      <c r="B147" t="s">
        <v>25</v>
      </c>
      <c r="C147" t="s">
        <v>25</v>
      </c>
      <c r="D147" t="s">
        <v>25</v>
      </c>
      <c r="E147" t="s">
        <v>25</v>
      </c>
      <c r="F147" t="s">
        <v>25</v>
      </c>
      <c r="G147" t="s">
        <v>25</v>
      </c>
      <c r="H147" t="s">
        <v>25</v>
      </c>
      <c r="I147" t="s">
        <v>25</v>
      </c>
      <c r="J147" t="s">
        <v>25</v>
      </c>
      <c r="K147" t="s">
        <v>25</v>
      </c>
      <c r="L147" t="s">
        <v>25</v>
      </c>
      <c r="M147" t="s">
        <v>25</v>
      </c>
      <c r="N147" t="s">
        <v>25</v>
      </c>
      <c r="O147">
        <v>1226.071444142857</v>
      </c>
      <c r="P147">
        <v>1188.9860171428572</v>
      </c>
      <c r="Q147" t="s">
        <v>25</v>
      </c>
      <c r="R147" t="s">
        <v>25</v>
      </c>
      <c r="S147" t="s">
        <v>25</v>
      </c>
      <c r="T147" t="s">
        <v>25</v>
      </c>
      <c r="U147" t="s">
        <v>25</v>
      </c>
      <c r="V147" t="s">
        <v>25</v>
      </c>
      <c r="W147" t="s">
        <v>25</v>
      </c>
      <c r="X147" t="s">
        <v>25</v>
      </c>
      <c r="Y147" t="s">
        <v>25</v>
      </c>
    </row>
    <row r="148" spans="1:25" x14ac:dyDescent="0.2">
      <c r="A148" s="1">
        <v>43632</v>
      </c>
      <c r="B148" t="s">
        <v>25</v>
      </c>
      <c r="C148" t="s">
        <v>25</v>
      </c>
      <c r="D148" t="s">
        <v>25</v>
      </c>
      <c r="E148" t="s">
        <v>25</v>
      </c>
      <c r="F148" t="s">
        <v>25</v>
      </c>
      <c r="G148" t="s">
        <v>25</v>
      </c>
      <c r="H148" t="s">
        <v>25</v>
      </c>
      <c r="I148" t="s">
        <v>25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>
        <v>1241.2857295714284</v>
      </c>
      <c r="P148">
        <v>1204.2003025714287</v>
      </c>
      <c r="Q148" t="s">
        <v>25</v>
      </c>
      <c r="R148" t="s">
        <v>25</v>
      </c>
      <c r="S148" t="s">
        <v>25</v>
      </c>
      <c r="T148" t="s">
        <v>25</v>
      </c>
      <c r="U148" t="s">
        <v>25</v>
      </c>
      <c r="V148" t="s">
        <v>25</v>
      </c>
      <c r="W148" t="s">
        <v>25</v>
      </c>
      <c r="X148" t="s">
        <v>25</v>
      </c>
      <c r="Y148" t="s">
        <v>25</v>
      </c>
    </row>
    <row r="149" spans="1:25" x14ac:dyDescent="0.2">
      <c r="A149" s="1">
        <v>43633</v>
      </c>
      <c r="B149" t="s">
        <v>25</v>
      </c>
      <c r="C149" t="s">
        <v>25</v>
      </c>
      <c r="D149" t="s">
        <v>25</v>
      </c>
      <c r="E149" t="s">
        <v>25</v>
      </c>
      <c r="F149" t="s">
        <v>25</v>
      </c>
      <c r="G149" t="s">
        <v>25</v>
      </c>
      <c r="H149" t="s">
        <v>25</v>
      </c>
      <c r="I149" t="s">
        <v>25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>
        <v>1219.4145880000001</v>
      </c>
      <c r="Q149" t="s">
        <v>25</v>
      </c>
      <c r="R149" t="s">
        <v>25</v>
      </c>
      <c r="S149" t="s">
        <v>25</v>
      </c>
      <c r="T149" t="s">
        <v>25</v>
      </c>
      <c r="U149" t="s">
        <v>25</v>
      </c>
      <c r="V149" t="s">
        <v>25</v>
      </c>
      <c r="W149" t="s">
        <v>25</v>
      </c>
      <c r="X149" t="s">
        <v>25</v>
      </c>
      <c r="Y149" t="s">
        <v>25</v>
      </c>
    </row>
    <row r="150" spans="1:25" x14ac:dyDescent="0.2">
      <c r="A150" s="1">
        <v>43634</v>
      </c>
      <c r="B150" t="s">
        <v>25</v>
      </c>
      <c r="C150" t="s">
        <v>25</v>
      </c>
      <c r="D150" t="s">
        <v>25</v>
      </c>
      <c r="E150" t="s">
        <v>25</v>
      </c>
      <c r="F150" t="s">
        <v>25</v>
      </c>
      <c r="G150" t="s">
        <v>25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>
        <v>1238.015429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t="s">
        <v>25</v>
      </c>
      <c r="W150" t="s">
        <v>25</v>
      </c>
      <c r="X150" t="s">
        <v>25</v>
      </c>
      <c r="Y150" t="s">
        <v>25</v>
      </c>
    </row>
    <row r="151" spans="1:25" x14ac:dyDescent="0.2">
      <c r="A151" s="1">
        <v>43635</v>
      </c>
      <c r="B151" t="s">
        <v>25</v>
      </c>
      <c r="C151" t="s">
        <v>25</v>
      </c>
      <c r="D151" t="s">
        <v>25</v>
      </c>
      <c r="E151" t="s">
        <v>25</v>
      </c>
      <c r="F151" t="s">
        <v>25</v>
      </c>
      <c r="G151" t="s">
        <v>25</v>
      </c>
      <c r="H151" t="s">
        <v>25</v>
      </c>
      <c r="I151" t="s">
        <v>25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>
        <v>1252.2108069999999</v>
      </c>
      <c r="Q151" t="s">
        <v>25</v>
      </c>
      <c r="R151" t="s">
        <v>25</v>
      </c>
      <c r="S151" t="s">
        <v>25</v>
      </c>
      <c r="T151" t="s">
        <v>25</v>
      </c>
      <c r="U151" t="s">
        <v>25</v>
      </c>
      <c r="V151" t="s">
        <v>25</v>
      </c>
      <c r="W151" t="s">
        <v>25</v>
      </c>
      <c r="X151" t="s">
        <v>25</v>
      </c>
      <c r="Y151" t="s">
        <v>25</v>
      </c>
    </row>
    <row r="152" spans="1:25" x14ac:dyDescent="0.2">
      <c r="A152" s="1">
        <v>43636</v>
      </c>
      <c r="B152" t="s">
        <v>25</v>
      </c>
      <c r="C152" t="s">
        <v>25</v>
      </c>
      <c r="D152" t="s">
        <v>25</v>
      </c>
      <c r="E152" t="s">
        <v>25</v>
      </c>
      <c r="F152" t="s">
        <v>25</v>
      </c>
      <c r="G152" t="s">
        <v>25</v>
      </c>
      <c r="H152" t="s">
        <v>25</v>
      </c>
      <c r="I152" t="s">
        <v>25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>
        <v>1269.3431599999999</v>
      </c>
      <c r="Q152" t="s">
        <v>25</v>
      </c>
      <c r="R152" t="s">
        <v>25</v>
      </c>
      <c r="S152" t="s">
        <v>25</v>
      </c>
      <c r="T152" t="s">
        <v>25</v>
      </c>
      <c r="U152" t="s">
        <v>25</v>
      </c>
      <c r="V152" t="s">
        <v>25</v>
      </c>
      <c r="W152" t="s">
        <v>25</v>
      </c>
      <c r="X152" t="s">
        <v>25</v>
      </c>
      <c r="Y152" t="s">
        <v>25</v>
      </c>
    </row>
    <row r="153" spans="1:25" x14ac:dyDescent="0.2">
      <c r="A153" s="1">
        <v>43637</v>
      </c>
      <c r="B153" t="s">
        <v>25</v>
      </c>
      <c r="C153" t="s">
        <v>25</v>
      </c>
      <c r="D153" t="s">
        <v>25</v>
      </c>
      <c r="E153" t="s">
        <v>25</v>
      </c>
      <c r="F153" t="s">
        <v>25</v>
      </c>
      <c r="G153" t="s">
        <v>25</v>
      </c>
      <c r="H153" t="s">
        <v>25</v>
      </c>
      <c r="I153" t="s">
        <v>25</v>
      </c>
      <c r="J153" t="s">
        <v>25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>
        <v>1285.007026</v>
      </c>
      <c r="Q153" t="s">
        <v>25</v>
      </c>
      <c r="R153" t="s">
        <v>25</v>
      </c>
      <c r="S153" t="s">
        <v>25</v>
      </c>
      <c r="T153" t="s">
        <v>25</v>
      </c>
      <c r="U153" t="s">
        <v>25</v>
      </c>
      <c r="V153" t="s">
        <v>25</v>
      </c>
      <c r="W153" t="s">
        <v>25</v>
      </c>
      <c r="X153" t="s">
        <v>25</v>
      </c>
      <c r="Y153" t="s">
        <v>25</v>
      </c>
    </row>
    <row r="154" spans="1:25" x14ac:dyDescent="0.2">
      <c r="A154" s="1">
        <v>43638</v>
      </c>
      <c r="B154" t="s">
        <v>25</v>
      </c>
      <c r="C154" t="s">
        <v>25</v>
      </c>
      <c r="D154" t="s">
        <v>25</v>
      </c>
      <c r="E154" t="s">
        <v>25</v>
      </c>
      <c r="F154" t="s">
        <v>25</v>
      </c>
      <c r="G154" t="s">
        <v>25</v>
      </c>
      <c r="H154" t="s">
        <v>25</v>
      </c>
      <c r="I154" t="s">
        <v>25</v>
      </c>
      <c r="J154" t="s">
        <v>25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>
        <v>1301.1603869999999</v>
      </c>
      <c r="Q154" t="s">
        <v>25</v>
      </c>
      <c r="R154" t="s">
        <v>25</v>
      </c>
      <c r="S154" t="s">
        <v>25</v>
      </c>
      <c r="T154" t="s">
        <v>25</v>
      </c>
      <c r="U154" t="s">
        <v>25</v>
      </c>
      <c r="V154" t="s">
        <v>25</v>
      </c>
      <c r="W154" t="s">
        <v>25</v>
      </c>
      <c r="X154" t="s">
        <v>25</v>
      </c>
      <c r="Y154" t="s">
        <v>25</v>
      </c>
    </row>
    <row r="155" spans="1:25" x14ac:dyDescent="0.2">
      <c r="A155" s="1">
        <v>43639</v>
      </c>
      <c r="B155" t="s">
        <v>25</v>
      </c>
      <c r="C155" t="s">
        <v>25</v>
      </c>
      <c r="D155" t="s">
        <v>25</v>
      </c>
      <c r="E155" t="s">
        <v>25</v>
      </c>
      <c r="F155" t="s">
        <v>25</v>
      </c>
      <c r="G155" t="s">
        <v>25</v>
      </c>
      <c r="H155" t="s">
        <v>25</v>
      </c>
      <c r="I155" t="s">
        <v>25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>
        <v>1317.3137479999998</v>
      </c>
      <c r="Q155" t="s">
        <v>25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 t="s">
        <v>25</v>
      </c>
      <c r="X155" t="s">
        <v>25</v>
      </c>
      <c r="Y155" t="s">
        <v>25</v>
      </c>
    </row>
    <row r="156" spans="1:25" x14ac:dyDescent="0.2">
      <c r="A156" s="1">
        <v>43640</v>
      </c>
      <c r="B156" t="s">
        <v>25</v>
      </c>
      <c r="C156" t="s">
        <v>25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>
        <v>1373.0000149999996</v>
      </c>
      <c r="P156">
        <v>1335.9145879999999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t="s">
        <v>25</v>
      </c>
      <c r="W156" t="s">
        <v>25</v>
      </c>
      <c r="X156" t="s">
        <v>25</v>
      </c>
      <c r="Y156" t="s">
        <v>25</v>
      </c>
    </row>
    <row r="157" spans="1:25" x14ac:dyDescent="0.2">
      <c r="A157" s="1">
        <v>43641</v>
      </c>
      <c r="B157" t="s">
        <v>25</v>
      </c>
      <c r="C157" t="s">
        <v>25</v>
      </c>
      <c r="D157" t="s">
        <v>25</v>
      </c>
      <c r="E157" t="s">
        <v>25</v>
      </c>
      <c r="F157" t="s">
        <v>25</v>
      </c>
      <c r="G157" t="s">
        <v>25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>
        <v>1394.7106459999995</v>
      </c>
      <c r="P157">
        <v>1357.6252189999998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t="s">
        <v>25</v>
      </c>
      <c r="W157" t="s">
        <v>25</v>
      </c>
      <c r="X157" t="s">
        <v>25</v>
      </c>
      <c r="Y157" t="s">
        <v>25</v>
      </c>
    </row>
    <row r="158" spans="1:25" x14ac:dyDescent="0.2">
      <c r="A158" s="1">
        <v>43642</v>
      </c>
      <c r="B158" t="s">
        <v>25</v>
      </c>
      <c r="C158" t="s">
        <v>25</v>
      </c>
      <c r="D158" t="s">
        <v>25</v>
      </c>
      <c r="E158" t="s">
        <v>25</v>
      </c>
      <c r="F158" t="s">
        <v>25</v>
      </c>
      <c r="G158" t="s">
        <v>25</v>
      </c>
      <c r="H158" t="s">
        <v>25</v>
      </c>
      <c r="I158" t="s">
        <v>25</v>
      </c>
      <c r="J158" t="s">
        <v>25</v>
      </c>
      <c r="K158" t="s">
        <v>25</v>
      </c>
      <c r="L158" t="s">
        <v>25</v>
      </c>
      <c r="M158" t="s">
        <v>25</v>
      </c>
      <c r="N158" t="s">
        <v>25</v>
      </c>
      <c r="O158">
        <v>1411.1260009999996</v>
      </c>
      <c r="P158">
        <v>1374.0405739999999</v>
      </c>
      <c r="Q158" t="s">
        <v>25</v>
      </c>
      <c r="R158" t="s">
        <v>25</v>
      </c>
      <c r="S158" t="s">
        <v>25</v>
      </c>
      <c r="T158" t="s">
        <v>25</v>
      </c>
      <c r="U158" t="s">
        <v>25</v>
      </c>
      <c r="V158" t="s">
        <v>25</v>
      </c>
      <c r="W158" t="s">
        <v>25</v>
      </c>
      <c r="X158" t="s">
        <v>25</v>
      </c>
      <c r="Y158" t="s">
        <v>25</v>
      </c>
    </row>
    <row r="159" spans="1:25" x14ac:dyDescent="0.2">
      <c r="A159" s="1">
        <v>43643</v>
      </c>
      <c r="B159" t="s">
        <v>25</v>
      </c>
      <c r="C159" t="s">
        <v>25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>
        <v>1437.0728519999996</v>
      </c>
      <c r="P159">
        <v>1399.9874249999998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t="s">
        <v>25</v>
      </c>
      <c r="W159" t="s">
        <v>25</v>
      </c>
      <c r="X159" t="s">
        <v>25</v>
      </c>
      <c r="Y159" t="s">
        <v>25</v>
      </c>
    </row>
    <row r="160" spans="1:25" x14ac:dyDescent="0.2">
      <c r="A160" s="1">
        <v>43644</v>
      </c>
      <c r="B160" t="s">
        <v>25</v>
      </c>
      <c r="C160" t="s">
        <v>25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>
        <v>1451.3700959999996</v>
      </c>
      <c r="P160">
        <v>1414.2846689999999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t="s">
        <v>25</v>
      </c>
      <c r="W160" t="s">
        <v>25</v>
      </c>
      <c r="X160" t="s">
        <v>25</v>
      </c>
      <c r="Y160" t="s">
        <v>25</v>
      </c>
    </row>
    <row r="161" spans="1:25" x14ac:dyDescent="0.2">
      <c r="A161" s="1">
        <v>43645</v>
      </c>
      <c r="B161" t="s">
        <v>25</v>
      </c>
      <c r="C161" t="s">
        <v>25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>
        <v>1474.1397809999996</v>
      </c>
      <c r="P161">
        <v>1437.0543539999999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t="s">
        <v>25</v>
      </c>
      <c r="W161" t="s">
        <v>25</v>
      </c>
      <c r="X161" t="s">
        <v>25</v>
      </c>
      <c r="Y161" t="s">
        <v>25</v>
      </c>
    </row>
    <row r="162" spans="1:25" x14ac:dyDescent="0.2">
      <c r="A162" s="1">
        <v>43646</v>
      </c>
      <c r="B162" t="s">
        <v>25</v>
      </c>
      <c r="C162" t="s">
        <v>25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>
        <v>1484.7303329999995</v>
      </c>
      <c r="P162">
        <v>1447.6449059999998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t="s">
        <v>25</v>
      </c>
      <c r="W162" t="s">
        <v>25</v>
      </c>
      <c r="X162" t="s">
        <v>25</v>
      </c>
      <c r="Y162" t="s">
        <v>25</v>
      </c>
    </row>
    <row r="163" spans="1:25" x14ac:dyDescent="0.2">
      <c r="A163" s="1">
        <v>43647</v>
      </c>
      <c r="B163" t="s">
        <v>25</v>
      </c>
      <c r="C163" t="s">
        <v>25</v>
      </c>
      <c r="D163" t="s">
        <v>25</v>
      </c>
      <c r="E163" t="s">
        <v>25</v>
      </c>
      <c r="F163" t="s">
        <v>25</v>
      </c>
      <c r="G163" t="s">
        <v>25</v>
      </c>
      <c r="H163" t="s">
        <v>25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>
        <v>1507.5000179999995</v>
      </c>
      <c r="P163">
        <v>1470.4145909999997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t="s">
        <v>25</v>
      </c>
      <c r="W163" t="s">
        <v>25</v>
      </c>
      <c r="X163" t="s">
        <v>25</v>
      </c>
      <c r="Y163" t="s">
        <v>25</v>
      </c>
    </row>
    <row r="164" spans="1:25" x14ac:dyDescent="0.2">
      <c r="A164" s="1">
        <v>43648</v>
      </c>
      <c r="B164" t="s">
        <v>25</v>
      </c>
      <c r="C164" t="s">
        <v>25</v>
      </c>
      <c r="D164" t="s">
        <v>25</v>
      </c>
      <c r="E164" t="s">
        <v>25</v>
      </c>
      <c r="F164" t="s">
        <v>25</v>
      </c>
      <c r="G164" t="s">
        <v>25</v>
      </c>
      <c r="H164" t="s">
        <v>25</v>
      </c>
      <c r="I164" t="s">
        <v>25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>
        <v>1527.5080179999995</v>
      </c>
      <c r="P164">
        <v>1490.4225909999998</v>
      </c>
      <c r="Q164" t="s">
        <v>25</v>
      </c>
      <c r="R164" t="s">
        <v>25</v>
      </c>
      <c r="S164" t="s">
        <v>25</v>
      </c>
      <c r="T164" t="s">
        <v>25</v>
      </c>
      <c r="U164" t="s">
        <v>25</v>
      </c>
      <c r="V164" t="s">
        <v>25</v>
      </c>
      <c r="W164" t="s">
        <v>25</v>
      </c>
      <c r="X164" t="s">
        <v>25</v>
      </c>
      <c r="Y164" t="s">
        <v>25</v>
      </c>
    </row>
    <row r="165" spans="1:25" x14ac:dyDescent="0.2">
      <c r="A165" s="1">
        <v>43649</v>
      </c>
      <c r="B165" t="s">
        <v>25</v>
      </c>
      <c r="C165" t="s">
        <v>25</v>
      </c>
      <c r="D165" t="s">
        <v>25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>
        <v>1539.2200179999995</v>
      </c>
      <c r="P165">
        <v>1502.1345909999998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t="s">
        <v>25</v>
      </c>
      <c r="W165" t="s">
        <v>25</v>
      </c>
      <c r="X165" t="s">
        <v>25</v>
      </c>
      <c r="Y165" t="s">
        <v>25</v>
      </c>
    </row>
    <row r="166" spans="1:25" x14ac:dyDescent="0.2">
      <c r="A166" s="1">
        <v>43650</v>
      </c>
      <c r="B166" t="s">
        <v>25</v>
      </c>
      <c r="C166" t="s">
        <v>25</v>
      </c>
      <c r="D166" t="s">
        <v>25</v>
      </c>
      <c r="E166" t="s">
        <v>25</v>
      </c>
      <c r="F166" t="s">
        <v>25</v>
      </c>
      <c r="G166" t="s">
        <v>25</v>
      </c>
      <c r="H166" t="s">
        <v>25</v>
      </c>
      <c r="I166" t="s">
        <v>25</v>
      </c>
      <c r="J166" t="s">
        <v>25</v>
      </c>
      <c r="K166" t="s">
        <v>25</v>
      </c>
      <c r="L166" t="s">
        <v>25</v>
      </c>
      <c r="M166" t="s">
        <v>25</v>
      </c>
      <c r="N166" t="s">
        <v>25</v>
      </c>
      <c r="O166">
        <v>1556.7880179999995</v>
      </c>
      <c r="P166">
        <v>1519.7025909999998</v>
      </c>
      <c r="Q166" t="s">
        <v>25</v>
      </c>
      <c r="R166" t="s">
        <v>25</v>
      </c>
      <c r="S166" t="s">
        <v>25</v>
      </c>
      <c r="T166" t="s">
        <v>25</v>
      </c>
      <c r="U166" t="s">
        <v>25</v>
      </c>
      <c r="V166" t="s">
        <v>25</v>
      </c>
      <c r="W166" t="s">
        <v>25</v>
      </c>
      <c r="X166" t="s">
        <v>25</v>
      </c>
      <c r="Y166" t="s">
        <v>25</v>
      </c>
    </row>
    <row r="167" spans="1:25" x14ac:dyDescent="0.2">
      <c r="A167" s="1">
        <v>43651</v>
      </c>
      <c r="B167" t="s">
        <v>25</v>
      </c>
      <c r="C167" t="s">
        <v>25</v>
      </c>
      <c r="D167" t="s">
        <v>25</v>
      </c>
      <c r="E167" t="s">
        <v>25</v>
      </c>
      <c r="F167" t="s">
        <v>25</v>
      </c>
      <c r="G167" t="s">
        <v>25</v>
      </c>
      <c r="H167" t="s">
        <v>25</v>
      </c>
      <c r="I167" t="s">
        <v>25</v>
      </c>
      <c r="J167" t="s">
        <v>25</v>
      </c>
      <c r="K167" t="s">
        <v>25</v>
      </c>
      <c r="L167" t="s">
        <v>25</v>
      </c>
      <c r="M167" t="s">
        <v>25</v>
      </c>
      <c r="N167" t="s">
        <v>25</v>
      </c>
      <c r="O167">
        <v>1568.9880179999996</v>
      </c>
      <c r="P167">
        <v>1531.9025909999998</v>
      </c>
      <c r="Q167" t="s">
        <v>25</v>
      </c>
      <c r="R167" t="s">
        <v>25</v>
      </c>
      <c r="S167" t="s">
        <v>25</v>
      </c>
      <c r="T167" t="s">
        <v>25</v>
      </c>
      <c r="U167" t="s">
        <v>25</v>
      </c>
      <c r="V167" t="s">
        <v>25</v>
      </c>
      <c r="W167" t="s">
        <v>25</v>
      </c>
      <c r="X167" t="s">
        <v>25</v>
      </c>
      <c r="Y167" t="s">
        <v>25</v>
      </c>
    </row>
    <row r="168" spans="1:25" x14ac:dyDescent="0.2">
      <c r="A168" s="1">
        <v>43652</v>
      </c>
      <c r="B168" t="s">
        <v>25</v>
      </c>
      <c r="C168" t="s">
        <v>25</v>
      </c>
      <c r="D168" t="s">
        <v>25</v>
      </c>
      <c r="E168" t="s">
        <v>25</v>
      </c>
      <c r="F168" t="s">
        <v>25</v>
      </c>
      <c r="G168" t="s">
        <v>25</v>
      </c>
      <c r="H168" t="s">
        <v>25</v>
      </c>
      <c r="I168" t="s">
        <v>25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>
        <v>1592.4120179999995</v>
      </c>
      <c r="P168">
        <v>1555.3265909999998</v>
      </c>
      <c r="Q168" t="s">
        <v>25</v>
      </c>
      <c r="R168" t="s">
        <v>25</v>
      </c>
      <c r="S168" t="s">
        <v>25</v>
      </c>
      <c r="T168" t="s">
        <v>25</v>
      </c>
      <c r="U168" t="s">
        <v>25</v>
      </c>
      <c r="V168" t="s">
        <v>25</v>
      </c>
      <c r="W168" t="s">
        <v>25</v>
      </c>
      <c r="X168" t="s">
        <v>25</v>
      </c>
      <c r="Y168" t="s">
        <v>25</v>
      </c>
    </row>
    <row r="169" spans="1:25" x14ac:dyDescent="0.2">
      <c r="A169" s="1">
        <v>43653</v>
      </c>
      <c r="B169" t="s">
        <v>25</v>
      </c>
      <c r="C169" t="s">
        <v>25</v>
      </c>
      <c r="D169" t="s">
        <v>25</v>
      </c>
      <c r="E169" t="s">
        <v>25</v>
      </c>
      <c r="F169" t="s">
        <v>25</v>
      </c>
      <c r="G169" t="s">
        <v>25</v>
      </c>
      <c r="H169" t="s">
        <v>25</v>
      </c>
      <c r="I169" t="s">
        <v>25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>
        <v>1610.4680179999996</v>
      </c>
      <c r="P169">
        <v>1573.3825909999998</v>
      </c>
      <c r="Q169" t="s">
        <v>25</v>
      </c>
      <c r="R169" t="s">
        <v>25</v>
      </c>
      <c r="S169" t="s">
        <v>25</v>
      </c>
      <c r="T169" t="s">
        <v>25</v>
      </c>
      <c r="U169" t="s">
        <v>25</v>
      </c>
      <c r="V169" t="s">
        <v>25</v>
      </c>
      <c r="W169" t="s">
        <v>25</v>
      </c>
      <c r="X169" t="s">
        <v>25</v>
      </c>
      <c r="Y169" t="s">
        <v>25</v>
      </c>
    </row>
    <row r="170" spans="1:25" x14ac:dyDescent="0.2">
      <c r="A170" s="1">
        <v>43654</v>
      </c>
      <c r="B170" t="s">
        <v>25</v>
      </c>
      <c r="C170" t="s">
        <v>25</v>
      </c>
      <c r="D170" t="s">
        <v>25</v>
      </c>
      <c r="E170" t="s">
        <v>25</v>
      </c>
      <c r="F170" t="s">
        <v>25</v>
      </c>
      <c r="G170" t="s">
        <v>25</v>
      </c>
      <c r="H170" t="s">
        <v>25</v>
      </c>
      <c r="I170" t="s">
        <v>25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>
        <v>1629.5000179999995</v>
      </c>
      <c r="P170">
        <v>1592.4145909999997</v>
      </c>
      <c r="Q170" t="s">
        <v>25</v>
      </c>
      <c r="R170" t="s">
        <v>25</v>
      </c>
      <c r="S170" t="s">
        <v>25</v>
      </c>
      <c r="T170" t="s">
        <v>25</v>
      </c>
      <c r="U170" t="s">
        <v>25</v>
      </c>
      <c r="V170" t="s">
        <v>25</v>
      </c>
      <c r="W170" t="s">
        <v>25</v>
      </c>
      <c r="X170" t="s">
        <v>25</v>
      </c>
      <c r="Y170" t="s">
        <v>25</v>
      </c>
    </row>
    <row r="171" spans="1:25" x14ac:dyDescent="0.2">
      <c r="A171" s="1">
        <v>43655</v>
      </c>
      <c r="B171" t="s">
        <v>25</v>
      </c>
      <c r="C171" t="s">
        <v>25</v>
      </c>
      <c r="D171" t="s">
        <v>25</v>
      </c>
      <c r="E171" t="s">
        <v>25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>
        <v>1640.5000179999995</v>
      </c>
      <c r="P171">
        <v>1603.4145909999997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t="s">
        <v>25</v>
      </c>
      <c r="W171" t="s">
        <v>25</v>
      </c>
      <c r="X171" t="s">
        <v>25</v>
      </c>
      <c r="Y171" t="s">
        <v>25</v>
      </c>
    </row>
    <row r="172" spans="1:25" x14ac:dyDescent="0.2">
      <c r="A172" s="1">
        <v>43656</v>
      </c>
      <c r="B172" t="s">
        <v>25</v>
      </c>
      <c r="C172" t="s">
        <v>25</v>
      </c>
      <c r="D172" t="s">
        <v>25</v>
      </c>
      <c r="E172" t="s">
        <v>25</v>
      </c>
      <c r="F172" t="s">
        <v>25</v>
      </c>
      <c r="G172" t="s">
        <v>25</v>
      </c>
      <c r="H172" t="s">
        <v>25</v>
      </c>
      <c r="I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>
        <v>1651.5000179999995</v>
      </c>
      <c r="P172">
        <v>1614.4145909999997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t="s">
        <v>25</v>
      </c>
      <c r="W172" t="s">
        <v>25</v>
      </c>
      <c r="X172" t="s">
        <v>25</v>
      </c>
      <c r="Y172" t="s">
        <v>25</v>
      </c>
    </row>
    <row r="173" spans="1:25" x14ac:dyDescent="0.2">
      <c r="A173" s="1">
        <v>43657</v>
      </c>
      <c r="B173" t="s">
        <v>25</v>
      </c>
      <c r="C173" t="s">
        <v>25</v>
      </c>
      <c r="D173" t="s">
        <v>25</v>
      </c>
      <c r="E173" t="s">
        <v>25</v>
      </c>
      <c r="F173" t="s">
        <v>25</v>
      </c>
      <c r="G173" t="s">
        <v>25</v>
      </c>
      <c r="H173" t="s">
        <v>25</v>
      </c>
      <c r="I173" t="s">
        <v>25</v>
      </c>
      <c r="J173" t="s">
        <v>25</v>
      </c>
      <c r="K173" t="s">
        <v>25</v>
      </c>
      <c r="L173" t="s">
        <v>25</v>
      </c>
      <c r="M173" t="s">
        <v>25</v>
      </c>
      <c r="N173" t="s">
        <v>25</v>
      </c>
      <c r="O173">
        <v>1667.5000179999995</v>
      </c>
      <c r="P173">
        <v>1630.4145909999997</v>
      </c>
      <c r="Q173" t="s">
        <v>25</v>
      </c>
      <c r="R173" t="s">
        <v>25</v>
      </c>
      <c r="S173" t="s">
        <v>25</v>
      </c>
      <c r="T173" t="s">
        <v>25</v>
      </c>
      <c r="U173" t="s">
        <v>25</v>
      </c>
      <c r="V173" t="s">
        <v>25</v>
      </c>
      <c r="W173" t="s">
        <v>25</v>
      </c>
      <c r="X173" t="s">
        <v>25</v>
      </c>
      <c r="Y173" t="s">
        <v>25</v>
      </c>
    </row>
    <row r="174" spans="1:25" x14ac:dyDescent="0.2">
      <c r="A174" s="1">
        <v>43658</v>
      </c>
      <c r="B174" t="s">
        <v>25</v>
      </c>
      <c r="C174" t="s">
        <v>25</v>
      </c>
      <c r="D174" t="s">
        <v>25</v>
      </c>
      <c r="E174" t="s">
        <v>25</v>
      </c>
      <c r="F174" t="s">
        <v>25</v>
      </c>
      <c r="G174" t="s">
        <v>25</v>
      </c>
      <c r="H174" t="s">
        <v>25</v>
      </c>
      <c r="I174" t="s">
        <v>25</v>
      </c>
      <c r="J174" t="s">
        <v>25</v>
      </c>
      <c r="K174" t="s">
        <v>25</v>
      </c>
      <c r="L174" t="s">
        <v>25</v>
      </c>
      <c r="M174" t="s">
        <v>25</v>
      </c>
      <c r="N174" t="s">
        <v>25</v>
      </c>
      <c r="O174">
        <v>1680.5000179999995</v>
      </c>
      <c r="P174">
        <v>1643.4145909999997</v>
      </c>
      <c r="Q174" t="s">
        <v>25</v>
      </c>
      <c r="R174" t="s">
        <v>25</v>
      </c>
      <c r="S174" t="s">
        <v>25</v>
      </c>
      <c r="T174" t="s">
        <v>25</v>
      </c>
      <c r="U174" t="s">
        <v>25</v>
      </c>
      <c r="V174" t="s">
        <v>25</v>
      </c>
      <c r="W174" t="s">
        <v>25</v>
      </c>
      <c r="X174" t="s">
        <v>25</v>
      </c>
      <c r="Y174" t="s">
        <v>25</v>
      </c>
    </row>
    <row r="175" spans="1:25" x14ac:dyDescent="0.2">
      <c r="A175" s="1">
        <v>43659</v>
      </c>
      <c r="B175" t="s">
        <v>25</v>
      </c>
      <c r="C175" t="s">
        <v>25</v>
      </c>
      <c r="D175" t="s">
        <v>25</v>
      </c>
      <c r="E175" t="s">
        <v>25</v>
      </c>
      <c r="F175" t="s">
        <v>25</v>
      </c>
      <c r="G175" t="s">
        <v>25</v>
      </c>
      <c r="H175" t="s">
        <v>25</v>
      </c>
      <c r="I175" t="s">
        <v>25</v>
      </c>
      <c r="J175" t="s">
        <v>25</v>
      </c>
      <c r="K175" t="s">
        <v>25</v>
      </c>
      <c r="L175" t="s">
        <v>25</v>
      </c>
      <c r="M175" t="s">
        <v>25</v>
      </c>
      <c r="N175" t="s">
        <v>25</v>
      </c>
      <c r="O175">
        <v>1691.5000179999995</v>
      </c>
      <c r="P175">
        <v>1654.4145909999997</v>
      </c>
      <c r="Q175" t="s">
        <v>25</v>
      </c>
      <c r="R175" t="s">
        <v>25</v>
      </c>
      <c r="S175" t="s">
        <v>25</v>
      </c>
      <c r="T175" t="s">
        <v>25</v>
      </c>
      <c r="U175" t="s">
        <v>25</v>
      </c>
      <c r="V175" t="s">
        <v>25</v>
      </c>
      <c r="W175" t="s">
        <v>25</v>
      </c>
      <c r="X175" t="s">
        <v>25</v>
      </c>
      <c r="Y175" t="s">
        <v>25</v>
      </c>
    </row>
    <row r="176" spans="1:25" x14ac:dyDescent="0.2">
      <c r="A176" s="1">
        <v>43660</v>
      </c>
      <c r="B176" t="s">
        <v>25</v>
      </c>
      <c r="C176" t="s">
        <v>25</v>
      </c>
      <c r="D176" t="s">
        <v>25</v>
      </c>
      <c r="E176" t="s">
        <v>25</v>
      </c>
      <c r="F176" t="s">
        <v>25</v>
      </c>
      <c r="G176" t="s">
        <v>25</v>
      </c>
      <c r="H176" t="s">
        <v>25</v>
      </c>
      <c r="I176" t="s">
        <v>25</v>
      </c>
      <c r="J176" t="s">
        <v>25</v>
      </c>
      <c r="K176" t="s">
        <v>25</v>
      </c>
      <c r="L176" t="s">
        <v>25</v>
      </c>
      <c r="M176" t="s">
        <v>25</v>
      </c>
      <c r="N176" t="s">
        <v>25</v>
      </c>
      <c r="O176">
        <v>1711.5000179999995</v>
      </c>
      <c r="P176">
        <v>1674.4145909999997</v>
      </c>
      <c r="Q176" t="s">
        <v>25</v>
      </c>
      <c r="R176" t="s">
        <v>25</v>
      </c>
      <c r="S176" t="s">
        <v>25</v>
      </c>
      <c r="T176" t="s">
        <v>25</v>
      </c>
      <c r="U176" t="s">
        <v>25</v>
      </c>
      <c r="V176" t="s">
        <v>25</v>
      </c>
      <c r="W176" t="s">
        <v>25</v>
      </c>
      <c r="X176" t="s">
        <v>25</v>
      </c>
      <c r="Y176" t="s">
        <v>25</v>
      </c>
    </row>
    <row r="177" spans="1:25" x14ac:dyDescent="0.2">
      <c r="A177" s="1">
        <v>43661</v>
      </c>
      <c r="B177" t="s">
        <v>25</v>
      </c>
      <c r="C177" t="s">
        <v>25</v>
      </c>
      <c r="D177" t="s">
        <v>25</v>
      </c>
      <c r="E177" t="s">
        <v>25</v>
      </c>
      <c r="F177" t="s">
        <v>25</v>
      </c>
      <c r="G177" t="s">
        <v>25</v>
      </c>
      <c r="H177" t="s">
        <v>25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>
        <v>1724.0000179999995</v>
      </c>
      <c r="P177">
        <v>1686.9145909999997</v>
      </c>
      <c r="Q177" t="s">
        <v>25</v>
      </c>
      <c r="R177" t="s">
        <v>25</v>
      </c>
      <c r="S177" t="s">
        <v>25</v>
      </c>
      <c r="T177" t="s">
        <v>25</v>
      </c>
      <c r="U177" t="s">
        <v>25</v>
      </c>
      <c r="V177" t="s">
        <v>25</v>
      </c>
      <c r="W177" t="s">
        <v>25</v>
      </c>
      <c r="X177" t="s">
        <v>25</v>
      </c>
      <c r="Y177" t="s">
        <v>25</v>
      </c>
    </row>
    <row r="178" spans="1:25" x14ac:dyDescent="0.2">
      <c r="A178" s="1">
        <v>43662</v>
      </c>
      <c r="B178" t="s">
        <v>25</v>
      </c>
      <c r="C178" t="s">
        <v>25</v>
      </c>
      <c r="D178" t="s">
        <v>25</v>
      </c>
      <c r="E178" t="s">
        <v>25</v>
      </c>
      <c r="F178" t="s">
        <v>25</v>
      </c>
      <c r="G178" t="s">
        <v>25</v>
      </c>
      <c r="H178" t="s">
        <v>25</v>
      </c>
      <c r="I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>
        <v>1724.5154369999996</v>
      </c>
      <c r="P178">
        <v>1687.4300099999998</v>
      </c>
      <c r="Q178" t="s">
        <v>25</v>
      </c>
      <c r="R178" t="s">
        <v>25</v>
      </c>
      <c r="S178" t="s">
        <v>25</v>
      </c>
      <c r="T178" t="s">
        <v>25</v>
      </c>
      <c r="U178" t="s">
        <v>25</v>
      </c>
      <c r="V178" t="s">
        <v>25</v>
      </c>
      <c r="W178" t="s">
        <v>25</v>
      </c>
      <c r="X178" t="s">
        <v>25</v>
      </c>
      <c r="Y178" t="s">
        <v>25</v>
      </c>
    </row>
    <row r="179" spans="1:25" x14ac:dyDescent="0.2">
      <c r="A179" s="1">
        <v>43663</v>
      </c>
      <c r="B179" t="s">
        <v>25</v>
      </c>
      <c r="C179" t="s">
        <v>25</v>
      </c>
      <c r="D179" t="s">
        <v>25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>
        <v>1747.1938509999995</v>
      </c>
      <c r="P179">
        <v>1710.1084239999998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t="s">
        <v>25</v>
      </c>
      <c r="W179" t="s">
        <v>25</v>
      </c>
      <c r="X179" t="s">
        <v>25</v>
      </c>
      <c r="Y179" t="s">
        <v>25</v>
      </c>
    </row>
    <row r="180" spans="1:25" x14ac:dyDescent="0.2">
      <c r="A180" s="1">
        <v>43664</v>
      </c>
      <c r="B180" t="s">
        <v>25</v>
      </c>
      <c r="C180" t="s">
        <v>25</v>
      </c>
      <c r="D180" t="s">
        <v>25</v>
      </c>
      <c r="E180" t="s">
        <v>25</v>
      </c>
      <c r="F180" t="s">
        <v>25</v>
      </c>
      <c r="G180" t="s">
        <v>25</v>
      </c>
      <c r="H180" t="s">
        <v>25</v>
      </c>
      <c r="I180" t="s">
        <v>25</v>
      </c>
      <c r="J180" t="s">
        <v>25</v>
      </c>
      <c r="K180" t="s">
        <v>25</v>
      </c>
      <c r="L180" t="s">
        <v>25</v>
      </c>
      <c r="M180" t="s">
        <v>25</v>
      </c>
      <c r="N180" t="s">
        <v>25</v>
      </c>
      <c r="O180">
        <v>1767.2951729999995</v>
      </c>
      <c r="P180">
        <v>1730.2097459999998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 t="s">
        <v>25</v>
      </c>
      <c r="X180" t="s">
        <v>25</v>
      </c>
      <c r="Y180" t="s">
        <v>25</v>
      </c>
    </row>
    <row r="181" spans="1:25" x14ac:dyDescent="0.2">
      <c r="A181" s="1">
        <v>43665</v>
      </c>
      <c r="B181" t="s">
        <v>25</v>
      </c>
      <c r="C181" t="s">
        <v>25</v>
      </c>
      <c r="D181" t="s">
        <v>25</v>
      </c>
      <c r="E181" t="s">
        <v>25</v>
      </c>
      <c r="F181" t="s">
        <v>25</v>
      </c>
      <c r="G181" t="s">
        <v>25</v>
      </c>
      <c r="H181" t="s">
        <v>25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>
        <v>1783.2731469999994</v>
      </c>
      <c r="P181">
        <v>1746.1877199999997</v>
      </c>
      <c r="Q181" t="s">
        <v>25</v>
      </c>
      <c r="R181" t="s">
        <v>25</v>
      </c>
      <c r="S181" t="s">
        <v>25</v>
      </c>
      <c r="T181" t="s">
        <v>25</v>
      </c>
      <c r="U181" t="s">
        <v>25</v>
      </c>
      <c r="V181" t="s">
        <v>25</v>
      </c>
      <c r="W181" t="s">
        <v>25</v>
      </c>
      <c r="X181" t="s">
        <v>25</v>
      </c>
      <c r="Y181" t="s">
        <v>25</v>
      </c>
    </row>
    <row r="182" spans="1:25" x14ac:dyDescent="0.2">
      <c r="A182" s="1">
        <v>43666</v>
      </c>
      <c r="B182" t="s">
        <v>25</v>
      </c>
      <c r="C182" t="s">
        <v>25</v>
      </c>
      <c r="D182" t="s">
        <v>25</v>
      </c>
      <c r="E182" t="s">
        <v>25</v>
      </c>
      <c r="F182" t="s">
        <v>25</v>
      </c>
      <c r="G182" t="s">
        <v>25</v>
      </c>
      <c r="H182" t="s">
        <v>25</v>
      </c>
      <c r="I182" t="s">
        <v>25</v>
      </c>
      <c r="J182" t="s">
        <v>25</v>
      </c>
      <c r="K182" t="s">
        <v>25</v>
      </c>
      <c r="L182" t="s">
        <v>25</v>
      </c>
      <c r="M182" t="s">
        <v>25</v>
      </c>
      <c r="N182" t="s">
        <v>25</v>
      </c>
      <c r="O182">
        <v>1803.8898879999995</v>
      </c>
      <c r="P182">
        <v>1766.8044609999997</v>
      </c>
      <c r="Q182" t="s">
        <v>25</v>
      </c>
      <c r="R182" t="s">
        <v>25</v>
      </c>
      <c r="S182" t="s">
        <v>25</v>
      </c>
      <c r="T182" t="s">
        <v>25</v>
      </c>
      <c r="U182" t="s">
        <v>25</v>
      </c>
      <c r="V182" t="s">
        <v>25</v>
      </c>
      <c r="W182" t="s">
        <v>25</v>
      </c>
      <c r="X182" t="s">
        <v>25</v>
      </c>
      <c r="Y182" t="s">
        <v>25</v>
      </c>
    </row>
    <row r="183" spans="1:25" x14ac:dyDescent="0.2">
      <c r="A183" s="1">
        <v>43667</v>
      </c>
      <c r="B183" t="s">
        <v>25</v>
      </c>
      <c r="C183" t="s">
        <v>25</v>
      </c>
      <c r="D183" t="s">
        <v>25</v>
      </c>
      <c r="E183" t="s">
        <v>25</v>
      </c>
      <c r="F183" t="s">
        <v>25</v>
      </c>
      <c r="G183" t="s">
        <v>25</v>
      </c>
      <c r="H183" t="s">
        <v>25</v>
      </c>
      <c r="I183" t="s">
        <v>25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>
        <v>1827.0837209999995</v>
      </c>
      <c r="P183">
        <v>1789.9982939999998</v>
      </c>
      <c r="Q183" t="s">
        <v>25</v>
      </c>
      <c r="R183" t="s">
        <v>25</v>
      </c>
      <c r="S183" t="s">
        <v>25</v>
      </c>
      <c r="T183" t="s">
        <v>25</v>
      </c>
      <c r="U183" t="s">
        <v>25</v>
      </c>
      <c r="V183" t="s">
        <v>25</v>
      </c>
      <c r="W183" t="s">
        <v>25</v>
      </c>
      <c r="X183" t="s">
        <v>25</v>
      </c>
      <c r="Y183" t="s">
        <v>25</v>
      </c>
    </row>
    <row r="184" spans="1:25" x14ac:dyDescent="0.2">
      <c r="A184" s="1">
        <v>43668</v>
      </c>
      <c r="B184" t="s">
        <v>25</v>
      </c>
      <c r="C184" t="s">
        <v>25</v>
      </c>
      <c r="D184" t="s">
        <v>25</v>
      </c>
      <c r="E184" t="s">
        <v>25</v>
      </c>
      <c r="F184" t="s">
        <v>25</v>
      </c>
      <c r="G184" t="s">
        <v>25</v>
      </c>
      <c r="H184" t="s">
        <v>25</v>
      </c>
      <c r="I184" t="s">
        <v>25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 t="s">
        <v>25</v>
      </c>
      <c r="T184" t="s">
        <v>25</v>
      </c>
      <c r="U184" t="s">
        <v>25</v>
      </c>
      <c r="V184" t="s">
        <v>25</v>
      </c>
      <c r="W184" t="s">
        <v>25</v>
      </c>
      <c r="X184" t="s">
        <v>25</v>
      </c>
      <c r="Y184" t="s">
        <v>25</v>
      </c>
    </row>
    <row r="185" spans="1:25" x14ac:dyDescent="0.2">
      <c r="A185" s="1">
        <v>43669</v>
      </c>
      <c r="B185" t="s">
        <v>25</v>
      </c>
      <c r="C185" t="s">
        <v>25</v>
      </c>
      <c r="D185" t="s">
        <v>25</v>
      </c>
      <c r="E185" t="s">
        <v>25</v>
      </c>
      <c r="F185" t="s">
        <v>25</v>
      </c>
      <c r="G185" t="s">
        <v>25</v>
      </c>
      <c r="H185" t="s">
        <v>25</v>
      </c>
      <c r="I185" t="s">
        <v>25</v>
      </c>
      <c r="J185" t="s">
        <v>25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 t="s">
        <v>25</v>
      </c>
      <c r="T185" t="s">
        <v>25</v>
      </c>
      <c r="U185" t="s">
        <v>25</v>
      </c>
      <c r="V185" t="s">
        <v>25</v>
      </c>
      <c r="W185" t="s">
        <v>25</v>
      </c>
      <c r="X185" t="s">
        <v>25</v>
      </c>
      <c r="Y185" t="s">
        <v>25</v>
      </c>
    </row>
    <row r="186" spans="1:25" x14ac:dyDescent="0.2">
      <c r="A186" s="1">
        <v>43670</v>
      </c>
      <c r="B186" t="s">
        <v>25</v>
      </c>
      <c r="C186" t="s">
        <v>25</v>
      </c>
      <c r="D186" t="s">
        <v>25</v>
      </c>
      <c r="E186" t="s">
        <v>25</v>
      </c>
      <c r="F186" t="s">
        <v>25</v>
      </c>
      <c r="G186" t="s">
        <v>25</v>
      </c>
      <c r="H186" t="s">
        <v>25</v>
      </c>
      <c r="I186" t="s">
        <v>25</v>
      </c>
      <c r="J186" t="s">
        <v>25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 t="s">
        <v>25</v>
      </c>
      <c r="T186" t="s">
        <v>25</v>
      </c>
      <c r="U186" t="s">
        <v>25</v>
      </c>
      <c r="V186" t="s">
        <v>25</v>
      </c>
      <c r="W186" t="s">
        <v>25</v>
      </c>
      <c r="X186" t="s">
        <v>25</v>
      </c>
      <c r="Y186" t="s">
        <v>25</v>
      </c>
    </row>
    <row r="187" spans="1:25" x14ac:dyDescent="0.2">
      <c r="A187" s="1">
        <v>43671</v>
      </c>
      <c r="B187" t="s">
        <v>25</v>
      </c>
      <c r="C187" t="s">
        <v>25</v>
      </c>
      <c r="D187" t="s">
        <v>25</v>
      </c>
      <c r="E187" t="s">
        <v>25</v>
      </c>
      <c r="F187" t="s">
        <v>25</v>
      </c>
      <c r="G187" t="s">
        <v>25</v>
      </c>
      <c r="H187" t="s">
        <v>25</v>
      </c>
      <c r="I187" t="s">
        <v>25</v>
      </c>
      <c r="J187" t="s">
        <v>25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25</v>
      </c>
      <c r="Q187" t="s">
        <v>25</v>
      </c>
      <c r="R187" t="s">
        <v>25</v>
      </c>
      <c r="S187" t="s">
        <v>25</v>
      </c>
      <c r="T187" t="s">
        <v>25</v>
      </c>
      <c r="U187" t="s">
        <v>25</v>
      </c>
      <c r="V187" t="s">
        <v>25</v>
      </c>
      <c r="W187" t="s">
        <v>25</v>
      </c>
      <c r="X187" t="s">
        <v>25</v>
      </c>
      <c r="Y187" t="s">
        <v>25</v>
      </c>
    </row>
    <row r="188" spans="1:25" x14ac:dyDescent="0.2">
      <c r="A188" s="1">
        <v>43672</v>
      </c>
      <c r="B188" t="s">
        <v>25</v>
      </c>
      <c r="C188" t="s">
        <v>25</v>
      </c>
      <c r="D188" t="s">
        <v>25</v>
      </c>
      <c r="E188" t="s">
        <v>25</v>
      </c>
      <c r="F188" t="s">
        <v>25</v>
      </c>
      <c r="G188" t="s">
        <v>25</v>
      </c>
      <c r="H188" t="s">
        <v>25</v>
      </c>
      <c r="I188" t="s">
        <v>25</v>
      </c>
      <c r="J188" t="s">
        <v>25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 t="s">
        <v>25</v>
      </c>
      <c r="T188" t="s">
        <v>25</v>
      </c>
      <c r="U188" t="s">
        <v>25</v>
      </c>
      <c r="V188" t="s">
        <v>25</v>
      </c>
      <c r="W188" t="s">
        <v>25</v>
      </c>
      <c r="X188" t="s">
        <v>25</v>
      </c>
      <c r="Y188" t="s">
        <v>25</v>
      </c>
    </row>
    <row r="189" spans="1:25" x14ac:dyDescent="0.2">
      <c r="A189" s="1">
        <v>43673</v>
      </c>
      <c r="B189" t="s">
        <v>25</v>
      </c>
      <c r="C189" t="s">
        <v>25</v>
      </c>
      <c r="D189" t="s">
        <v>25</v>
      </c>
      <c r="E189" t="s">
        <v>25</v>
      </c>
      <c r="F189" t="s">
        <v>25</v>
      </c>
      <c r="G189" t="s">
        <v>25</v>
      </c>
      <c r="H189" t="s">
        <v>25</v>
      </c>
      <c r="I189" t="s">
        <v>25</v>
      </c>
      <c r="J189" t="s">
        <v>25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25</v>
      </c>
      <c r="U189" t="s">
        <v>25</v>
      </c>
      <c r="V189" t="s">
        <v>25</v>
      </c>
      <c r="W189" t="s">
        <v>25</v>
      </c>
      <c r="X189" t="s">
        <v>25</v>
      </c>
      <c r="Y189" t="s">
        <v>25</v>
      </c>
    </row>
    <row r="190" spans="1:25" x14ac:dyDescent="0.2">
      <c r="A190" s="1">
        <v>43674</v>
      </c>
      <c r="B190" t="s">
        <v>25</v>
      </c>
      <c r="C190" t="s">
        <v>25</v>
      </c>
      <c r="D190" t="s">
        <v>25</v>
      </c>
      <c r="E190" t="s">
        <v>25</v>
      </c>
      <c r="F190" t="s">
        <v>25</v>
      </c>
      <c r="G190" t="s">
        <v>25</v>
      </c>
      <c r="H190" t="s">
        <v>25</v>
      </c>
      <c r="I190" t="s">
        <v>25</v>
      </c>
      <c r="J190" t="s">
        <v>25</v>
      </c>
      <c r="K190" t="s">
        <v>25</v>
      </c>
      <c r="L190" t="s">
        <v>25</v>
      </c>
      <c r="M190" t="s">
        <v>25</v>
      </c>
      <c r="N190" t="s">
        <v>25</v>
      </c>
      <c r="O190">
        <v>1943.6734869999996</v>
      </c>
      <c r="P190">
        <v>1906.58806</v>
      </c>
      <c r="Q190" t="s">
        <v>25</v>
      </c>
      <c r="R190" t="s">
        <v>25</v>
      </c>
      <c r="S190" t="s">
        <v>25</v>
      </c>
      <c r="T190" t="s">
        <v>25</v>
      </c>
      <c r="U190" t="s">
        <v>25</v>
      </c>
      <c r="V190" t="s">
        <v>25</v>
      </c>
      <c r="W190" t="s">
        <v>25</v>
      </c>
      <c r="X190" t="s">
        <v>25</v>
      </c>
      <c r="Y190" t="s">
        <v>25</v>
      </c>
    </row>
    <row r="191" spans="1:25" x14ac:dyDescent="0.2">
      <c r="A191" s="1">
        <v>43675</v>
      </c>
      <c r="B191" t="s">
        <v>25</v>
      </c>
      <c r="C191" t="s">
        <v>25</v>
      </c>
      <c r="D191" t="s">
        <v>25</v>
      </c>
      <c r="E191" t="s">
        <v>25</v>
      </c>
      <c r="F191" t="s">
        <v>25</v>
      </c>
      <c r="G191" t="s">
        <v>25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>
        <v>1958.0000169999996</v>
      </c>
      <c r="P191">
        <v>1920.9145900000001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t="s">
        <v>25</v>
      </c>
      <c r="W191" t="s">
        <v>25</v>
      </c>
      <c r="X191" t="s">
        <v>25</v>
      </c>
      <c r="Y191" t="s">
        <v>25</v>
      </c>
    </row>
    <row r="192" spans="1:25" x14ac:dyDescent="0.2">
      <c r="A192" s="1">
        <v>43676</v>
      </c>
      <c r="B192" t="s">
        <v>25</v>
      </c>
      <c r="C192" t="s">
        <v>25</v>
      </c>
      <c r="D192" t="s">
        <v>25</v>
      </c>
      <c r="E192" t="s">
        <v>25</v>
      </c>
      <c r="F192" t="s">
        <v>25</v>
      </c>
      <c r="G192" t="s">
        <v>25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>
        <v>1971.6724309999995</v>
      </c>
      <c r="P192">
        <v>1934.587004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t="s">
        <v>25</v>
      </c>
      <c r="W192" t="s">
        <v>25</v>
      </c>
      <c r="X192" t="s">
        <v>25</v>
      </c>
      <c r="Y192" t="s">
        <v>25</v>
      </c>
    </row>
    <row r="193" spans="1:25" x14ac:dyDescent="0.2">
      <c r="A193" s="1">
        <v>43677</v>
      </c>
      <c r="B193" t="s">
        <v>25</v>
      </c>
      <c r="C193" t="s">
        <v>25</v>
      </c>
      <c r="D193" t="s">
        <v>25</v>
      </c>
      <c r="E193" t="s">
        <v>25</v>
      </c>
      <c r="F193" t="s">
        <v>25</v>
      </c>
      <c r="G193" t="s">
        <v>25</v>
      </c>
      <c r="H193" t="s">
        <v>25</v>
      </c>
      <c r="I193" t="s">
        <v>25</v>
      </c>
      <c r="J193" t="s">
        <v>25</v>
      </c>
      <c r="K193" t="s">
        <v>25</v>
      </c>
      <c r="L193" t="s">
        <v>25</v>
      </c>
      <c r="M193" t="s">
        <v>25</v>
      </c>
      <c r="N193" t="s">
        <v>25</v>
      </c>
      <c r="O193">
        <v>1986.9224309999995</v>
      </c>
      <c r="P193">
        <v>1949.837004</v>
      </c>
      <c r="Q193" t="s">
        <v>25</v>
      </c>
      <c r="R193" t="s">
        <v>25</v>
      </c>
      <c r="S193" t="s">
        <v>25</v>
      </c>
      <c r="T193" t="s">
        <v>25</v>
      </c>
      <c r="U193" t="s">
        <v>25</v>
      </c>
      <c r="V193" t="s">
        <v>25</v>
      </c>
      <c r="W193" t="s">
        <v>25</v>
      </c>
      <c r="X193" t="s">
        <v>25</v>
      </c>
      <c r="Y193" t="s">
        <v>25</v>
      </c>
    </row>
    <row r="194" spans="1:25" x14ac:dyDescent="0.2">
      <c r="A194" s="1">
        <v>43678</v>
      </c>
      <c r="B194" t="s">
        <v>25</v>
      </c>
      <c r="C194" t="s">
        <v>25</v>
      </c>
      <c r="D194" t="s">
        <v>25</v>
      </c>
      <c r="E194" t="s">
        <v>25</v>
      </c>
      <c r="F194" t="s">
        <v>25</v>
      </c>
      <c r="G194" t="s">
        <v>25</v>
      </c>
      <c r="H194" t="s">
        <v>25</v>
      </c>
      <c r="I194" t="s">
        <v>25</v>
      </c>
      <c r="J194" t="s">
        <v>25</v>
      </c>
      <c r="K194" t="s">
        <v>25</v>
      </c>
      <c r="L194" t="s">
        <v>25</v>
      </c>
      <c r="M194" t="s">
        <v>25</v>
      </c>
      <c r="N194" t="s">
        <v>25</v>
      </c>
      <c r="O194">
        <v>2006.9051889999996</v>
      </c>
      <c r="P194">
        <v>1969.8197620000001</v>
      </c>
      <c r="Q194" t="s">
        <v>25</v>
      </c>
      <c r="R194" t="s">
        <v>25</v>
      </c>
      <c r="S194" t="s">
        <v>25</v>
      </c>
      <c r="T194" t="s">
        <v>25</v>
      </c>
      <c r="U194" t="s">
        <v>25</v>
      </c>
      <c r="V194" t="s">
        <v>25</v>
      </c>
      <c r="W194" t="s">
        <v>25</v>
      </c>
      <c r="X194" t="s">
        <v>25</v>
      </c>
      <c r="Y194" t="s">
        <v>25</v>
      </c>
    </row>
    <row r="195" spans="1:25" x14ac:dyDescent="0.2">
      <c r="A195" s="1">
        <v>43679</v>
      </c>
      <c r="B195" t="s">
        <v>25</v>
      </c>
      <c r="C195" t="s">
        <v>25</v>
      </c>
      <c r="D195" t="s">
        <v>25</v>
      </c>
      <c r="E195" t="s">
        <v>25</v>
      </c>
      <c r="F195" t="s">
        <v>25</v>
      </c>
      <c r="G195" t="s">
        <v>25</v>
      </c>
      <c r="H195" t="s">
        <v>25</v>
      </c>
      <c r="I195" t="s">
        <v>25</v>
      </c>
      <c r="J195" t="s">
        <v>25</v>
      </c>
      <c r="K195" t="s">
        <v>25</v>
      </c>
      <c r="L195" t="s">
        <v>25</v>
      </c>
      <c r="M195" t="s">
        <v>25</v>
      </c>
      <c r="N195" t="s">
        <v>25</v>
      </c>
      <c r="O195">
        <v>2024.2586369999997</v>
      </c>
      <c r="P195">
        <v>1987.1732100000002</v>
      </c>
      <c r="Q195" t="s">
        <v>25</v>
      </c>
      <c r="R195" t="s">
        <v>25</v>
      </c>
      <c r="S195" t="s">
        <v>25</v>
      </c>
      <c r="T195" t="s">
        <v>25</v>
      </c>
      <c r="U195" t="s">
        <v>25</v>
      </c>
      <c r="V195" t="s">
        <v>25</v>
      </c>
      <c r="W195" t="s">
        <v>25</v>
      </c>
      <c r="X195" t="s">
        <v>25</v>
      </c>
      <c r="Y195" t="s">
        <v>25</v>
      </c>
    </row>
    <row r="196" spans="1:25" x14ac:dyDescent="0.2">
      <c r="A196" s="1">
        <v>43680</v>
      </c>
      <c r="B196" t="s">
        <v>25</v>
      </c>
      <c r="C196" t="s">
        <v>25</v>
      </c>
      <c r="D196" t="s">
        <v>25</v>
      </c>
      <c r="E196" t="s">
        <v>25</v>
      </c>
      <c r="F196" t="s">
        <v>25</v>
      </c>
      <c r="G196" t="s">
        <v>25</v>
      </c>
      <c r="H196" t="s">
        <v>25</v>
      </c>
      <c r="I196" t="s">
        <v>25</v>
      </c>
      <c r="J196" t="s">
        <v>25</v>
      </c>
      <c r="K196" t="s">
        <v>25</v>
      </c>
      <c r="L196" t="s">
        <v>25</v>
      </c>
      <c r="M196" t="s">
        <v>25</v>
      </c>
      <c r="N196" t="s">
        <v>25</v>
      </c>
      <c r="O196">
        <v>2044.7672569999997</v>
      </c>
      <c r="P196">
        <v>2007.6818300000002</v>
      </c>
      <c r="Q196" t="s">
        <v>25</v>
      </c>
      <c r="R196" t="s">
        <v>25</v>
      </c>
      <c r="S196" t="s">
        <v>25</v>
      </c>
      <c r="T196" t="s">
        <v>25</v>
      </c>
      <c r="U196" t="s">
        <v>25</v>
      </c>
      <c r="V196" t="s">
        <v>25</v>
      </c>
      <c r="W196" t="s">
        <v>25</v>
      </c>
      <c r="X196" t="s">
        <v>25</v>
      </c>
      <c r="Y196" t="s">
        <v>25</v>
      </c>
    </row>
    <row r="197" spans="1:25" x14ac:dyDescent="0.2">
      <c r="A197" s="1">
        <v>43681</v>
      </c>
      <c r="B197" t="s">
        <v>25</v>
      </c>
      <c r="C197" t="s">
        <v>25</v>
      </c>
      <c r="D197" t="s">
        <v>25</v>
      </c>
      <c r="E197" t="s">
        <v>25</v>
      </c>
      <c r="F197" t="s">
        <v>25</v>
      </c>
      <c r="G197" t="s">
        <v>25</v>
      </c>
      <c r="H197" t="s">
        <v>25</v>
      </c>
      <c r="I197" t="s">
        <v>25</v>
      </c>
      <c r="J197" t="s">
        <v>25</v>
      </c>
      <c r="K197" t="s">
        <v>25</v>
      </c>
      <c r="L197" t="s">
        <v>25</v>
      </c>
      <c r="M197" t="s">
        <v>25</v>
      </c>
      <c r="N197" t="s">
        <v>25</v>
      </c>
      <c r="O197">
        <v>2049.500016</v>
      </c>
      <c r="P197">
        <v>2012.4145890000002</v>
      </c>
      <c r="Q197" t="s">
        <v>25</v>
      </c>
      <c r="R197" t="s">
        <v>25</v>
      </c>
      <c r="S197" t="s">
        <v>25</v>
      </c>
      <c r="T197" t="s">
        <v>25</v>
      </c>
      <c r="U197" t="s">
        <v>25</v>
      </c>
      <c r="V197" t="s">
        <v>25</v>
      </c>
      <c r="W197" t="s">
        <v>25</v>
      </c>
      <c r="X197" t="s">
        <v>25</v>
      </c>
      <c r="Y197" t="s">
        <v>25</v>
      </c>
    </row>
    <row r="198" spans="1:25" x14ac:dyDescent="0.2">
      <c r="A198" s="1">
        <v>43682</v>
      </c>
      <c r="B198" t="s">
        <v>25</v>
      </c>
      <c r="C198" t="s">
        <v>25</v>
      </c>
      <c r="D198" t="s">
        <v>25</v>
      </c>
      <c r="E198" t="s">
        <v>25</v>
      </c>
      <c r="F198" t="s">
        <v>25</v>
      </c>
      <c r="G198" t="s">
        <v>25</v>
      </c>
      <c r="H198" t="s">
        <v>25</v>
      </c>
      <c r="I198" t="s">
        <v>25</v>
      </c>
      <c r="J198" t="s">
        <v>25</v>
      </c>
      <c r="K198" t="s">
        <v>25</v>
      </c>
      <c r="L198" t="s">
        <v>25</v>
      </c>
      <c r="M198" t="s">
        <v>25</v>
      </c>
      <c r="N198" t="s">
        <v>25</v>
      </c>
      <c r="O198">
        <v>2049.500016</v>
      </c>
      <c r="P198">
        <v>2012.4145890000002</v>
      </c>
      <c r="Q198" t="s">
        <v>25</v>
      </c>
      <c r="R198" t="s">
        <v>25</v>
      </c>
      <c r="S198" t="s">
        <v>25</v>
      </c>
      <c r="T198" t="s">
        <v>25</v>
      </c>
      <c r="U198" t="s">
        <v>25</v>
      </c>
      <c r="V198" t="s">
        <v>25</v>
      </c>
      <c r="W198" t="s">
        <v>25</v>
      </c>
      <c r="X198" t="s">
        <v>25</v>
      </c>
      <c r="Y198" t="s">
        <v>25</v>
      </c>
    </row>
    <row r="199" spans="1:25" x14ac:dyDescent="0.2">
      <c r="A199" s="1">
        <v>43683</v>
      </c>
      <c r="B199" t="s">
        <v>25</v>
      </c>
      <c r="C199" t="s">
        <v>25</v>
      </c>
      <c r="D199" t="s">
        <v>25</v>
      </c>
      <c r="E199" t="s">
        <v>25</v>
      </c>
      <c r="F199" t="s">
        <v>25</v>
      </c>
      <c r="G199" t="s">
        <v>25</v>
      </c>
      <c r="H199" t="s">
        <v>25</v>
      </c>
      <c r="I199" t="s">
        <v>25</v>
      </c>
      <c r="J199" t="s">
        <v>25</v>
      </c>
      <c r="K199" t="s">
        <v>25</v>
      </c>
      <c r="L199" t="s">
        <v>25</v>
      </c>
      <c r="M199" t="s">
        <v>25</v>
      </c>
      <c r="N199" t="s">
        <v>25</v>
      </c>
      <c r="O199">
        <v>2077.43824</v>
      </c>
      <c r="P199">
        <v>2040.3528130000002</v>
      </c>
      <c r="Q199" t="s">
        <v>25</v>
      </c>
      <c r="R199" t="s">
        <v>25</v>
      </c>
      <c r="S199" t="s">
        <v>25</v>
      </c>
      <c r="T199" t="s">
        <v>25</v>
      </c>
      <c r="U199" t="s">
        <v>25</v>
      </c>
      <c r="V199" t="s">
        <v>25</v>
      </c>
      <c r="W199" t="s">
        <v>25</v>
      </c>
      <c r="X199" t="s">
        <v>25</v>
      </c>
      <c r="Y199" t="s">
        <v>25</v>
      </c>
    </row>
    <row r="200" spans="1:25" x14ac:dyDescent="0.2">
      <c r="A200" s="1">
        <v>43684</v>
      </c>
      <c r="B200" t="s">
        <v>25</v>
      </c>
      <c r="C200" t="s">
        <v>25</v>
      </c>
      <c r="D200" t="s">
        <v>25</v>
      </c>
      <c r="E200" t="s">
        <v>25</v>
      </c>
      <c r="F200" t="s">
        <v>25</v>
      </c>
      <c r="G200" t="s">
        <v>25</v>
      </c>
      <c r="H200" t="s">
        <v>25</v>
      </c>
      <c r="I200" t="s">
        <v>25</v>
      </c>
      <c r="J200" t="s">
        <v>25</v>
      </c>
      <c r="K200" t="s">
        <v>25</v>
      </c>
      <c r="L200" t="s">
        <v>25</v>
      </c>
      <c r="M200" t="s">
        <v>25</v>
      </c>
      <c r="N200" t="s">
        <v>25</v>
      </c>
      <c r="O200">
        <v>2101.7548419999998</v>
      </c>
      <c r="P200">
        <v>2064.6694150000003</v>
      </c>
      <c r="Q200" t="s">
        <v>25</v>
      </c>
      <c r="R200" t="s">
        <v>25</v>
      </c>
      <c r="S200" t="s">
        <v>25</v>
      </c>
      <c r="T200" t="s">
        <v>25</v>
      </c>
      <c r="U200" t="s">
        <v>25</v>
      </c>
      <c r="V200" t="s">
        <v>25</v>
      </c>
      <c r="W200" t="s">
        <v>25</v>
      </c>
      <c r="X200" t="s">
        <v>25</v>
      </c>
      <c r="Y200" t="s">
        <v>25</v>
      </c>
    </row>
    <row r="201" spans="1:25" x14ac:dyDescent="0.2">
      <c r="A201" s="1">
        <v>43685</v>
      </c>
      <c r="B201" t="s">
        <v>25</v>
      </c>
      <c r="C201" t="s">
        <v>25</v>
      </c>
      <c r="D201" t="s">
        <v>25</v>
      </c>
      <c r="E201" t="s">
        <v>25</v>
      </c>
      <c r="F201" t="s">
        <v>25</v>
      </c>
      <c r="G201" t="s">
        <v>25</v>
      </c>
      <c r="H201" t="s">
        <v>25</v>
      </c>
      <c r="I201" t="s">
        <v>25</v>
      </c>
      <c r="J201" t="s">
        <v>25</v>
      </c>
      <c r="K201" t="s">
        <v>25</v>
      </c>
      <c r="L201" t="s">
        <v>25</v>
      </c>
      <c r="M201" t="s">
        <v>25</v>
      </c>
      <c r="N201" t="s">
        <v>25</v>
      </c>
      <c r="O201">
        <v>2118.3108269999998</v>
      </c>
      <c r="P201">
        <v>2081.2254000000003</v>
      </c>
      <c r="Q201" t="s">
        <v>25</v>
      </c>
      <c r="R201" t="s">
        <v>25</v>
      </c>
      <c r="S201" t="s">
        <v>25</v>
      </c>
      <c r="T201" t="s">
        <v>25</v>
      </c>
      <c r="U201" t="s">
        <v>25</v>
      </c>
      <c r="V201" t="s">
        <v>25</v>
      </c>
      <c r="W201" t="s">
        <v>25</v>
      </c>
      <c r="X201" t="s">
        <v>25</v>
      </c>
      <c r="Y201" t="s">
        <v>25</v>
      </c>
    </row>
    <row r="202" spans="1:25" x14ac:dyDescent="0.2">
      <c r="A202" s="1">
        <v>43686</v>
      </c>
      <c r="B202" t="s">
        <v>25</v>
      </c>
      <c r="C202" t="s">
        <v>25</v>
      </c>
      <c r="D202" t="s">
        <v>25</v>
      </c>
      <c r="E202" t="s">
        <v>25</v>
      </c>
      <c r="F202" t="s">
        <v>25</v>
      </c>
      <c r="G202" t="s">
        <v>25</v>
      </c>
      <c r="H202" t="s">
        <v>25</v>
      </c>
      <c r="I202" t="s">
        <v>25</v>
      </c>
      <c r="J202" t="s">
        <v>25</v>
      </c>
      <c r="K202" t="s">
        <v>25</v>
      </c>
      <c r="L202" t="s">
        <v>25</v>
      </c>
      <c r="M202" t="s">
        <v>25</v>
      </c>
      <c r="N202" t="s">
        <v>25</v>
      </c>
      <c r="O202">
        <v>2127.6235689999999</v>
      </c>
      <c r="P202">
        <v>2090.5381420000003</v>
      </c>
      <c r="Q202" t="s">
        <v>25</v>
      </c>
      <c r="R202" t="s">
        <v>25</v>
      </c>
      <c r="S202" t="s">
        <v>25</v>
      </c>
      <c r="T202" t="s">
        <v>25</v>
      </c>
      <c r="U202" t="s">
        <v>25</v>
      </c>
      <c r="V202" t="s">
        <v>25</v>
      </c>
      <c r="W202" t="s">
        <v>25</v>
      </c>
      <c r="X202" t="s">
        <v>25</v>
      </c>
      <c r="Y202" t="s">
        <v>25</v>
      </c>
    </row>
    <row r="203" spans="1:25" x14ac:dyDescent="0.2">
      <c r="A203" s="1">
        <v>43687</v>
      </c>
      <c r="B203" t="s">
        <v>25</v>
      </c>
      <c r="C203" t="s">
        <v>25</v>
      </c>
      <c r="D203" t="s">
        <v>25</v>
      </c>
      <c r="E203" t="s">
        <v>25</v>
      </c>
      <c r="F203" t="s">
        <v>25</v>
      </c>
      <c r="G203" t="s">
        <v>25</v>
      </c>
      <c r="H203" t="s">
        <v>25</v>
      </c>
      <c r="I203" t="s">
        <v>25</v>
      </c>
      <c r="J203" t="s">
        <v>25</v>
      </c>
      <c r="K203" t="s">
        <v>25</v>
      </c>
      <c r="L203" t="s">
        <v>25</v>
      </c>
      <c r="M203" t="s">
        <v>25</v>
      </c>
      <c r="N203" t="s">
        <v>25</v>
      </c>
      <c r="O203">
        <v>2149.3532989999999</v>
      </c>
      <c r="P203">
        <v>2112.2678720000004</v>
      </c>
      <c r="Q203" t="s">
        <v>25</v>
      </c>
      <c r="R203" t="s">
        <v>25</v>
      </c>
      <c r="S203" t="s">
        <v>25</v>
      </c>
      <c r="T203" t="s">
        <v>25</v>
      </c>
      <c r="U203" t="s">
        <v>25</v>
      </c>
      <c r="V203" t="s">
        <v>25</v>
      </c>
      <c r="W203" t="s">
        <v>25</v>
      </c>
      <c r="X203" t="s">
        <v>25</v>
      </c>
      <c r="Y203" t="s">
        <v>25</v>
      </c>
    </row>
    <row r="204" spans="1:25" x14ac:dyDescent="0.2">
      <c r="A204" s="1">
        <v>43688</v>
      </c>
      <c r="B204" t="s">
        <v>25</v>
      </c>
      <c r="C204" t="s">
        <v>25</v>
      </c>
      <c r="D204" t="s">
        <v>25</v>
      </c>
      <c r="E204" t="s">
        <v>25</v>
      </c>
      <c r="F204" t="s">
        <v>25</v>
      </c>
      <c r="G204" t="s">
        <v>25</v>
      </c>
      <c r="H204" t="s">
        <v>25</v>
      </c>
      <c r="I204" t="s">
        <v>25</v>
      </c>
      <c r="J204" t="s">
        <v>25</v>
      </c>
      <c r="K204" t="s">
        <v>25</v>
      </c>
      <c r="L204" t="s">
        <v>25</v>
      </c>
      <c r="M204" t="s">
        <v>25</v>
      </c>
      <c r="N204" t="s">
        <v>25</v>
      </c>
      <c r="O204">
        <v>2167.9787819999997</v>
      </c>
      <c r="P204">
        <v>2130.8933550000002</v>
      </c>
      <c r="Q204" t="s">
        <v>25</v>
      </c>
      <c r="R204" t="s">
        <v>25</v>
      </c>
      <c r="S204" t="s">
        <v>25</v>
      </c>
      <c r="T204" t="s">
        <v>25</v>
      </c>
      <c r="U204" t="s">
        <v>25</v>
      </c>
      <c r="V204" t="s">
        <v>25</v>
      </c>
      <c r="W204" t="s">
        <v>25</v>
      </c>
      <c r="X204" t="s">
        <v>25</v>
      </c>
      <c r="Y204" t="s">
        <v>25</v>
      </c>
    </row>
    <row r="205" spans="1:25" x14ac:dyDescent="0.2">
      <c r="A205" s="1">
        <v>43689</v>
      </c>
      <c r="B205" t="s">
        <v>25</v>
      </c>
      <c r="C205" t="s">
        <v>25</v>
      </c>
      <c r="D205" t="s">
        <v>25</v>
      </c>
      <c r="E205" t="s">
        <v>25</v>
      </c>
      <c r="F205" t="s">
        <v>25</v>
      </c>
      <c r="G205" t="s">
        <v>25</v>
      </c>
      <c r="H205" t="s">
        <v>25</v>
      </c>
      <c r="I205" t="s">
        <v>25</v>
      </c>
      <c r="J205" t="s">
        <v>25</v>
      </c>
      <c r="K205" t="s">
        <v>25</v>
      </c>
      <c r="L205" t="s">
        <v>25</v>
      </c>
      <c r="M205" t="s">
        <v>25</v>
      </c>
      <c r="N205" t="s">
        <v>25</v>
      </c>
      <c r="O205">
        <v>2183.5000169999998</v>
      </c>
      <c r="P205">
        <v>2146.4145900000003</v>
      </c>
      <c r="Q205" t="s">
        <v>25</v>
      </c>
      <c r="R205" t="s">
        <v>25</v>
      </c>
      <c r="S205" t="s">
        <v>25</v>
      </c>
      <c r="T205" t="s">
        <v>25</v>
      </c>
      <c r="U205" t="s">
        <v>25</v>
      </c>
      <c r="V205" t="s">
        <v>25</v>
      </c>
      <c r="W205" t="s">
        <v>25</v>
      </c>
      <c r="X205" t="s">
        <v>25</v>
      </c>
      <c r="Y205" t="s">
        <v>25</v>
      </c>
    </row>
    <row r="206" spans="1:25" x14ac:dyDescent="0.2">
      <c r="A206" s="1">
        <v>43690</v>
      </c>
      <c r="B206" t="s">
        <v>25</v>
      </c>
      <c r="C206" t="s">
        <v>25</v>
      </c>
      <c r="D206" t="s">
        <v>25</v>
      </c>
      <c r="E206" t="s">
        <v>25</v>
      </c>
      <c r="F206" t="s">
        <v>25</v>
      </c>
      <c r="G206" t="s">
        <v>25</v>
      </c>
      <c r="H206" t="s">
        <v>25</v>
      </c>
      <c r="I206" t="s">
        <v>25</v>
      </c>
      <c r="J206" t="s">
        <v>25</v>
      </c>
      <c r="K206" t="s">
        <v>25</v>
      </c>
      <c r="L206" t="s">
        <v>25</v>
      </c>
      <c r="M206" t="s">
        <v>25</v>
      </c>
      <c r="N206" t="s">
        <v>25</v>
      </c>
      <c r="O206">
        <v>2206.5000169999998</v>
      </c>
      <c r="P206">
        <v>2169.4145900000003</v>
      </c>
      <c r="Q206" t="s">
        <v>25</v>
      </c>
      <c r="R206" t="s">
        <v>25</v>
      </c>
      <c r="S206" t="s">
        <v>25</v>
      </c>
      <c r="T206" t="s">
        <v>25</v>
      </c>
      <c r="U206" t="s">
        <v>25</v>
      </c>
      <c r="V206" t="s">
        <v>25</v>
      </c>
      <c r="W206" t="s">
        <v>25</v>
      </c>
      <c r="X206" t="s">
        <v>25</v>
      </c>
      <c r="Y206" t="s">
        <v>25</v>
      </c>
    </row>
    <row r="207" spans="1:25" x14ac:dyDescent="0.2">
      <c r="A207" s="1">
        <v>43691</v>
      </c>
      <c r="B207" t="s">
        <v>25</v>
      </c>
      <c r="C207" t="s">
        <v>25</v>
      </c>
      <c r="D207" t="s">
        <v>25</v>
      </c>
      <c r="E207" t="s">
        <v>25</v>
      </c>
      <c r="F207" t="s">
        <v>25</v>
      </c>
      <c r="G207" t="s">
        <v>25</v>
      </c>
      <c r="H207" t="s">
        <v>25</v>
      </c>
      <c r="I207" t="s">
        <v>25</v>
      </c>
      <c r="J207" t="s">
        <v>25</v>
      </c>
      <c r="K207" t="s">
        <v>25</v>
      </c>
      <c r="L207" t="s">
        <v>25</v>
      </c>
      <c r="M207" t="s">
        <v>25</v>
      </c>
      <c r="N207" t="s">
        <v>25</v>
      </c>
      <c r="O207">
        <v>2212.0000169999998</v>
      </c>
      <c r="P207">
        <v>2174.9145900000003</v>
      </c>
      <c r="Q207" t="s">
        <v>25</v>
      </c>
      <c r="R207" t="s">
        <v>25</v>
      </c>
      <c r="S207" t="s">
        <v>25</v>
      </c>
      <c r="T207" t="s">
        <v>25</v>
      </c>
      <c r="U207" t="s">
        <v>25</v>
      </c>
      <c r="V207" t="s">
        <v>25</v>
      </c>
      <c r="W207" t="s">
        <v>25</v>
      </c>
      <c r="X207" t="s">
        <v>25</v>
      </c>
      <c r="Y207" t="s">
        <v>25</v>
      </c>
    </row>
    <row r="208" spans="1:25" x14ac:dyDescent="0.2">
      <c r="A208" s="1">
        <v>43692</v>
      </c>
      <c r="B208" t="s">
        <v>25</v>
      </c>
      <c r="C208" t="s">
        <v>25</v>
      </c>
      <c r="D208" t="s">
        <v>25</v>
      </c>
      <c r="E208" t="s">
        <v>25</v>
      </c>
      <c r="F208" t="s">
        <v>25</v>
      </c>
      <c r="G208" t="s">
        <v>25</v>
      </c>
      <c r="H208" t="s">
        <v>25</v>
      </c>
      <c r="I208" t="s">
        <v>25</v>
      </c>
      <c r="J208" t="s">
        <v>25</v>
      </c>
      <c r="K208" t="s">
        <v>25</v>
      </c>
      <c r="L208" t="s">
        <v>25</v>
      </c>
      <c r="M208" t="s">
        <v>25</v>
      </c>
      <c r="N208" t="s">
        <v>25</v>
      </c>
      <c r="O208">
        <v>2230.5000169999998</v>
      </c>
      <c r="P208">
        <v>2193.4145900000003</v>
      </c>
      <c r="Q208" t="s">
        <v>25</v>
      </c>
      <c r="R208" t="s">
        <v>25</v>
      </c>
      <c r="S208" t="s">
        <v>25</v>
      </c>
      <c r="T208" t="s">
        <v>25</v>
      </c>
      <c r="U208" t="s">
        <v>25</v>
      </c>
      <c r="V208" t="s">
        <v>25</v>
      </c>
      <c r="W208" t="s">
        <v>25</v>
      </c>
      <c r="X208" t="s">
        <v>25</v>
      </c>
      <c r="Y208" t="s">
        <v>25</v>
      </c>
    </row>
    <row r="209" spans="1:25" x14ac:dyDescent="0.2">
      <c r="A209" s="1">
        <v>43693</v>
      </c>
      <c r="B209" t="s">
        <v>25</v>
      </c>
      <c r="C209" t="s">
        <v>25</v>
      </c>
      <c r="D209" t="s">
        <v>25</v>
      </c>
      <c r="E209" t="s">
        <v>25</v>
      </c>
      <c r="F209" t="s">
        <v>25</v>
      </c>
      <c r="G209" t="s">
        <v>25</v>
      </c>
      <c r="H209" t="s">
        <v>25</v>
      </c>
      <c r="I209" t="s">
        <v>25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>
        <v>2243.5000169999998</v>
      </c>
      <c r="P209">
        <v>2206.4145900000003</v>
      </c>
      <c r="Q209" t="s">
        <v>25</v>
      </c>
      <c r="R209" t="s">
        <v>25</v>
      </c>
      <c r="S209" t="s">
        <v>25</v>
      </c>
      <c r="T209" t="s">
        <v>25</v>
      </c>
      <c r="U209" t="s">
        <v>25</v>
      </c>
      <c r="V209" t="s">
        <v>25</v>
      </c>
      <c r="W209" t="s">
        <v>25</v>
      </c>
      <c r="X209" t="s">
        <v>25</v>
      </c>
      <c r="Y209" t="s">
        <v>25</v>
      </c>
    </row>
    <row r="210" spans="1:25" x14ac:dyDescent="0.2">
      <c r="A210" s="1">
        <v>43694</v>
      </c>
      <c r="B210" t="s">
        <v>25</v>
      </c>
      <c r="C210" t="s">
        <v>25</v>
      </c>
      <c r="D210" t="s">
        <v>25</v>
      </c>
      <c r="E210" t="s">
        <v>25</v>
      </c>
      <c r="F210" t="s">
        <v>25</v>
      </c>
      <c r="G210" t="s">
        <v>25</v>
      </c>
      <c r="H210" t="s">
        <v>25</v>
      </c>
      <c r="I210" t="s">
        <v>25</v>
      </c>
      <c r="J210" t="s">
        <v>25</v>
      </c>
      <c r="K210" t="s">
        <v>25</v>
      </c>
      <c r="L210" t="s">
        <v>25</v>
      </c>
      <c r="M210" t="s">
        <v>25</v>
      </c>
      <c r="N210" t="s">
        <v>25</v>
      </c>
      <c r="O210">
        <v>2258.0000169999998</v>
      </c>
      <c r="P210">
        <v>2220.9145900000003</v>
      </c>
      <c r="Q210" t="s">
        <v>25</v>
      </c>
      <c r="R210" t="s">
        <v>25</v>
      </c>
      <c r="S210" t="s">
        <v>25</v>
      </c>
      <c r="T210" t="s">
        <v>25</v>
      </c>
      <c r="U210" t="s">
        <v>25</v>
      </c>
      <c r="V210" t="s">
        <v>25</v>
      </c>
      <c r="W210" t="s">
        <v>25</v>
      </c>
      <c r="X210" t="s">
        <v>25</v>
      </c>
      <c r="Y210" t="s">
        <v>25</v>
      </c>
    </row>
    <row r="211" spans="1:25" x14ac:dyDescent="0.2">
      <c r="A211" s="1">
        <v>43695</v>
      </c>
      <c r="B211" t="s">
        <v>25</v>
      </c>
      <c r="C211" t="s">
        <v>25</v>
      </c>
      <c r="D211" t="s">
        <v>25</v>
      </c>
      <c r="E211" t="s">
        <v>25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>
        <v>2279.5000169999998</v>
      </c>
      <c r="P211">
        <v>2242.4145900000003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t="s">
        <v>25</v>
      </c>
      <c r="W211" t="s">
        <v>25</v>
      </c>
      <c r="X211" t="s">
        <v>25</v>
      </c>
      <c r="Y211" t="s">
        <v>25</v>
      </c>
    </row>
    <row r="212" spans="1:25" x14ac:dyDescent="0.2">
      <c r="A212" s="1">
        <v>43696</v>
      </c>
      <c r="B212" t="s">
        <v>25</v>
      </c>
      <c r="C212" t="s">
        <v>25</v>
      </c>
      <c r="D212" t="s">
        <v>25</v>
      </c>
      <c r="E212" t="s">
        <v>25</v>
      </c>
      <c r="F212" t="s">
        <v>25</v>
      </c>
      <c r="G212" t="s">
        <v>25</v>
      </c>
      <c r="H212" t="s">
        <v>25</v>
      </c>
      <c r="I212" t="s">
        <v>25</v>
      </c>
      <c r="J212" t="s">
        <v>25</v>
      </c>
      <c r="K212" t="s">
        <v>25</v>
      </c>
      <c r="L212" t="s">
        <v>25</v>
      </c>
      <c r="M212" t="s">
        <v>25</v>
      </c>
      <c r="N212" t="s">
        <v>25</v>
      </c>
      <c r="O212">
        <v>2302.0000169999998</v>
      </c>
      <c r="P212">
        <v>2264.9145900000003</v>
      </c>
      <c r="Q212" t="s">
        <v>25</v>
      </c>
      <c r="R212" t="s">
        <v>25</v>
      </c>
      <c r="S212" t="s">
        <v>25</v>
      </c>
      <c r="T212" t="s">
        <v>25</v>
      </c>
      <c r="U212" t="s">
        <v>25</v>
      </c>
      <c r="V212" t="s">
        <v>25</v>
      </c>
      <c r="W212" t="s">
        <v>25</v>
      </c>
      <c r="X212" t="s">
        <v>25</v>
      </c>
      <c r="Y212" t="s">
        <v>25</v>
      </c>
    </row>
    <row r="213" spans="1:25" x14ac:dyDescent="0.2">
      <c r="A213" s="1">
        <v>43697</v>
      </c>
      <c r="B213" t="s">
        <v>25</v>
      </c>
      <c r="C213" t="s">
        <v>25</v>
      </c>
      <c r="D213" t="s">
        <v>25</v>
      </c>
      <c r="E213" t="s">
        <v>25</v>
      </c>
      <c r="F213" t="s">
        <v>25</v>
      </c>
      <c r="G213" t="s">
        <v>25</v>
      </c>
      <c r="H213" t="s">
        <v>25</v>
      </c>
      <c r="I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25</v>
      </c>
      <c r="O213">
        <v>2321.0000169999998</v>
      </c>
      <c r="P213">
        <v>2283.9145900000003</v>
      </c>
      <c r="Q213" t="s">
        <v>25</v>
      </c>
      <c r="R213" t="s">
        <v>25</v>
      </c>
      <c r="S213" t="s">
        <v>25</v>
      </c>
      <c r="T213" t="s">
        <v>25</v>
      </c>
      <c r="U213" t="s">
        <v>25</v>
      </c>
      <c r="V213" t="s">
        <v>25</v>
      </c>
      <c r="W213" t="s">
        <v>25</v>
      </c>
      <c r="X213" t="s">
        <v>25</v>
      </c>
      <c r="Y213" t="s">
        <v>25</v>
      </c>
    </row>
    <row r="214" spans="1:25" x14ac:dyDescent="0.2">
      <c r="A214" s="1">
        <v>43698</v>
      </c>
      <c r="B214" t="s">
        <v>25</v>
      </c>
      <c r="C214" t="s">
        <v>25</v>
      </c>
      <c r="D214" t="s">
        <v>25</v>
      </c>
      <c r="E214" t="s">
        <v>25</v>
      </c>
      <c r="F214" t="s">
        <v>25</v>
      </c>
      <c r="G214" t="s">
        <v>25</v>
      </c>
      <c r="H214" t="s">
        <v>25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>
        <v>2341.0000169999998</v>
      </c>
      <c r="P214">
        <v>2303.9145900000003</v>
      </c>
      <c r="Q214" t="s">
        <v>25</v>
      </c>
      <c r="R214" t="s">
        <v>25</v>
      </c>
      <c r="S214" t="s">
        <v>25</v>
      </c>
      <c r="T214" t="s">
        <v>25</v>
      </c>
      <c r="U214" t="s">
        <v>25</v>
      </c>
      <c r="V214" t="s">
        <v>25</v>
      </c>
      <c r="W214" t="s">
        <v>25</v>
      </c>
      <c r="X214" t="s">
        <v>25</v>
      </c>
      <c r="Y214" t="s">
        <v>25</v>
      </c>
    </row>
    <row r="215" spans="1:25" x14ac:dyDescent="0.2">
      <c r="A215" s="1">
        <v>43699</v>
      </c>
      <c r="B215" t="s">
        <v>25</v>
      </c>
      <c r="C215" t="s">
        <v>25</v>
      </c>
      <c r="D215" t="s">
        <v>25</v>
      </c>
      <c r="E215" t="s">
        <v>25</v>
      </c>
      <c r="F215" t="s">
        <v>25</v>
      </c>
      <c r="G215" t="s">
        <v>25</v>
      </c>
      <c r="H215" t="s">
        <v>25</v>
      </c>
      <c r="I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25</v>
      </c>
      <c r="O215">
        <v>2357.5000169999998</v>
      </c>
      <c r="P215">
        <v>2320.4145900000003</v>
      </c>
      <c r="Q215" t="s">
        <v>25</v>
      </c>
      <c r="R215" t="s">
        <v>25</v>
      </c>
      <c r="S215" t="s">
        <v>25</v>
      </c>
      <c r="T215" t="s">
        <v>25</v>
      </c>
      <c r="U215" t="s">
        <v>25</v>
      </c>
      <c r="V215" t="s">
        <v>25</v>
      </c>
      <c r="W215" t="s">
        <v>25</v>
      </c>
      <c r="X215" t="s">
        <v>25</v>
      </c>
      <c r="Y215" t="s">
        <v>25</v>
      </c>
    </row>
    <row r="216" spans="1:25" x14ac:dyDescent="0.2">
      <c r="A216" s="1">
        <v>43700</v>
      </c>
      <c r="B216" t="s">
        <v>25</v>
      </c>
      <c r="C216" t="s">
        <v>25</v>
      </c>
      <c r="D216" t="s">
        <v>25</v>
      </c>
      <c r="E216" t="s">
        <v>25</v>
      </c>
      <c r="F216" t="s">
        <v>25</v>
      </c>
      <c r="G216" t="s">
        <v>25</v>
      </c>
      <c r="H216" t="s">
        <v>25</v>
      </c>
      <c r="I216" t="s">
        <v>25</v>
      </c>
      <c r="J216" t="s">
        <v>25</v>
      </c>
      <c r="K216" t="s">
        <v>25</v>
      </c>
      <c r="L216" t="s">
        <v>25</v>
      </c>
      <c r="M216" t="s">
        <v>25</v>
      </c>
      <c r="N216" t="s">
        <v>25</v>
      </c>
      <c r="O216">
        <v>2364.5000169999998</v>
      </c>
      <c r="P216">
        <v>2327.4145900000003</v>
      </c>
      <c r="Q216" t="s">
        <v>25</v>
      </c>
      <c r="R216" t="s">
        <v>25</v>
      </c>
      <c r="S216" t="s">
        <v>25</v>
      </c>
      <c r="T216" t="s">
        <v>25</v>
      </c>
      <c r="U216" t="s">
        <v>25</v>
      </c>
      <c r="V216" t="s">
        <v>25</v>
      </c>
      <c r="W216" t="s">
        <v>25</v>
      </c>
      <c r="X216" t="s">
        <v>25</v>
      </c>
      <c r="Y216" t="s">
        <v>25</v>
      </c>
    </row>
    <row r="217" spans="1:25" x14ac:dyDescent="0.2">
      <c r="A217" s="1">
        <v>43701</v>
      </c>
      <c r="B217" t="s">
        <v>25</v>
      </c>
      <c r="C217" t="s">
        <v>25</v>
      </c>
      <c r="D217" t="s">
        <v>25</v>
      </c>
      <c r="E217" t="s">
        <v>25</v>
      </c>
      <c r="F217" t="s">
        <v>25</v>
      </c>
      <c r="G217" t="s">
        <v>25</v>
      </c>
      <c r="H217" t="s">
        <v>25</v>
      </c>
      <c r="I217" t="s">
        <v>25</v>
      </c>
      <c r="J217" t="s">
        <v>25</v>
      </c>
      <c r="K217" t="s">
        <v>25</v>
      </c>
      <c r="L217" t="s">
        <v>25</v>
      </c>
      <c r="M217" t="s">
        <v>25</v>
      </c>
      <c r="N217" t="s">
        <v>25</v>
      </c>
      <c r="O217">
        <v>2386.5000169999998</v>
      </c>
      <c r="P217">
        <v>2349.4145900000003</v>
      </c>
      <c r="Q217" t="s">
        <v>25</v>
      </c>
      <c r="R217" t="s">
        <v>25</v>
      </c>
      <c r="S217" t="s">
        <v>25</v>
      </c>
      <c r="T217" t="s">
        <v>25</v>
      </c>
      <c r="U217" t="s">
        <v>25</v>
      </c>
      <c r="V217" t="s">
        <v>25</v>
      </c>
      <c r="W217" t="s">
        <v>25</v>
      </c>
      <c r="X217" t="s">
        <v>25</v>
      </c>
      <c r="Y217" t="s">
        <v>25</v>
      </c>
    </row>
    <row r="218" spans="1:25" x14ac:dyDescent="0.2">
      <c r="A218" s="1">
        <v>43702</v>
      </c>
      <c r="B218" t="s">
        <v>25</v>
      </c>
      <c r="C218" t="s">
        <v>25</v>
      </c>
      <c r="D218" t="s">
        <v>25</v>
      </c>
      <c r="E218" t="s">
        <v>25</v>
      </c>
      <c r="F218" t="s">
        <v>25</v>
      </c>
      <c r="G218" t="s">
        <v>25</v>
      </c>
      <c r="H218" t="s">
        <v>25</v>
      </c>
      <c r="I218" t="s">
        <v>25</v>
      </c>
      <c r="J218" t="s">
        <v>25</v>
      </c>
      <c r="K218" t="s">
        <v>25</v>
      </c>
      <c r="L218" t="s">
        <v>25</v>
      </c>
      <c r="M218" t="s">
        <v>25</v>
      </c>
      <c r="N218" t="s">
        <v>25</v>
      </c>
      <c r="O218">
        <v>2402.5000169999998</v>
      </c>
      <c r="P218">
        <v>2365.4145900000003</v>
      </c>
      <c r="Q218" t="s">
        <v>25</v>
      </c>
      <c r="R218" t="s">
        <v>25</v>
      </c>
      <c r="S218" t="s">
        <v>25</v>
      </c>
      <c r="T218" t="s">
        <v>25</v>
      </c>
      <c r="U218" t="s">
        <v>25</v>
      </c>
      <c r="V218" t="s">
        <v>25</v>
      </c>
      <c r="W218" t="s">
        <v>25</v>
      </c>
      <c r="X218" t="s">
        <v>25</v>
      </c>
      <c r="Y218" t="s">
        <v>25</v>
      </c>
    </row>
    <row r="219" spans="1:25" x14ac:dyDescent="0.2">
      <c r="A219" s="1">
        <v>43703</v>
      </c>
      <c r="B219" t="s">
        <v>25</v>
      </c>
      <c r="C219" t="s">
        <v>25</v>
      </c>
      <c r="D219" t="s">
        <v>25</v>
      </c>
      <c r="E219" t="s">
        <v>25</v>
      </c>
      <c r="F219" t="s">
        <v>25</v>
      </c>
      <c r="G219" t="s">
        <v>25</v>
      </c>
      <c r="H219" t="s">
        <v>25</v>
      </c>
      <c r="I219" t="s">
        <v>25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>
        <v>2422.5000169999998</v>
      </c>
      <c r="P219">
        <v>2385.4145900000003</v>
      </c>
      <c r="Q219" t="s">
        <v>25</v>
      </c>
      <c r="R219" t="s">
        <v>25</v>
      </c>
      <c r="S219" t="s">
        <v>25</v>
      </c>
      <c r="T219" t="s">
        <v>25</v>
      </c>
      <c r="U219" t="s">
        <v>25</v>
      </c>
      <c r="V219" t="s">
        <v>25</v>
      </c>
      <c r="W219" t="s">
        <v>25</v>
      </c>
      <c r="X219" t="s">
        <v>25</v>
      </c>
      <c r="Y219" t="s">
        <v>25</v>
      </c>
    </row>
    <row r="220" spans="1:25" x14ac:dyDescent="0.2">
      <c r="A220" s="1">
        <v>43704</v>
      </c>
      <c r="B220" t="s">
        <v>25</v>
      </c>
      <c r="C220" t="s">
        <v>25</v>
      </c>
      <c r="D220" t="s">
        <v>25</v>
      </c>
      <c r="E220" t="s">
        <v>25</v>
      </c>
      <c r="F220" t="s">
        <v>25</v>
      </c>
      <c r="G220" t="s">
        <v>25</v>
      </c>
      <c r="H220" t="s">
        <v>25</v>
      </c>
      <c r="I220" t="s">
        <v>25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>
        <v>2436.5650169999999</v>
      </c>
      <c r="P220">
        <v>2399.4795900000004</v>
      </c>
      <c r="Q220" t="s">
        <v>25</v>
      </c>
      <c r="R220" t="s">
        <v>25</v>
      </c>
      <c r="S220" t="s">
        <v>25</v>
      </c>
      <c r="T220" t="s">
        <v>25</v>
      </c>
      <c r="U220" t="s">
        <v>25</v>
      </c>
      <c r="V220" t="s">
        <v>25</v>
      </c>
      <c r="W220" t="s">
        <v>25</v>
      </c>
      <c r="X220" t="s">
        <v>25</v>
      </c>
      <c r="Y220" t="s">
        <v>25</v>
      </c>
    </row>
    <row r="221" spans="1:25" x14ac:dyDescent="0.2">
      <c r="A221" s="1">
        <v>43705</v>
      </c>
      <c r="B221" t="s">
        <v>25</v>
      </c>
      <c r="C221" t="s">
        <v>25</v>
      </c>
      <c r="D221" t="s">
        <v>25</v>
      </c>
      <c r="E221" t="s">
        <v>25</v>
      </c>
      <c r="F221" t="s">
        <v>25</v>
      </c>
      <c r="G221" t="s">
        <v>25</v>
      </c>
      <c r="H221" t="s">
        <v>25</v>
      </c>
      <c r="I221" t="s">
        <v>25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>
        <v>2450.1450169999998</v>
      </c>
      <c r="P221">
        <v>2413.0595900000003</v>
      </c>
      <c r="Q221" t="s">
        <v>25</v>
      </c>
      <c r="R221" t="s">
        <v>25</v>
      </c>
      <c r="S221" t="s">
        <v>25</v>
      </c>
      <c r="T221" t="s">
        <v>25</v>
      </c>
      <c r="U221" t="s">
        <v>25</v>
      </c>
      <c r="V221" t="s">
        <v>25</v>
      </c>
      <c r="W221" t="s">
        <v>25</v>
      </c>
      <c r="X221" t="s">
        <v>25</v>
      </c>
      <c r="Y221" t="s">
        <v>25</v>
      </c>
    </row>
    <row r="222" spans="1:25" x14ac:dyDescent="0.2">
      <c r="A222" s="1">
        <v>43706</v>
      </c>
      <c r="B222" t="s">
        <v>25</v>
      </c>
      <c r="C222" t="s">
        <v>25</v>
      </c>
      <c r="D222" t="s">
        <v>25</v>
      </c>
      <c r="E222" t="s">
        <v>25</v>
      </c>
      <c r="F222" t="s">
        <v>25</v>
      </c>
      <c r="G222" t="s">
        <v>25</v>
      </c>
      <c r="H222" t="s">
        <v>25</v>
      </c>
      <c r="I222" t="s">
        <v>25</v>
      </c>
      <c r="J222" t="s">
        <v>25</v>
      </c>
      <c r="K222" t="s">
        <v>25</v>
      </c>
      <c r="L222" t="s">
        <v>25</v>
      </c>
      <c r="M222" t="s">
        <v>25</v>
      </c>
      <c r="N222" t="s">
        <v>25</v>
      </c>
      <c r="O222">
        <v>2467.6050169999999</v>
      </c>
      <c r="P222">
        <v>2430.5195900000003</v>
      </c>
      <c r="Q222" t="s">
        <v>25</v>
      </c>
      <c r="R222" t="s">
        <v>25</v>
      </c>
      <c r="S222" t="s">
        <v>25</v>
      </c>
      <c r="T222" t="s">
        <v>25</v>
      </c>
      <c r="U222" t="s">
        <v>25</v>
      </c>
      <c r="V222" t="s">
        <v>25</v>
      </c>
      <c r="W222" t="s">
        <v>25</v>
      </c>
      <c r="X222" t="s">
        <v>25</v>
      </c>
      <c r="Y222" t="s">
        <v>25</v>
      </c>
    </row>
    <row r="223" spans="1:25" x14ac:dyDescent="0.2">
      <c r="A223" s="1">
        <v>43707</v>
      </c>
      <c r="B223" t="s">
        <v>25</v>
      </c>
      <c r="C223" t="s">
        <v>25</v>
      </c>
      <c r="D223" t="s">
        <v>25</v>
      </c>
      <c r="E223" t="s">
        <v>25</v>
      </c>
      <c r="F223" t="s">
        <v>25</v>
      </c>
      <c r="G223" t="s">
        <v>25</v>
      </c>
      <c r="H223" t="s">
        <v>25</v>
      </c>
      <c r="I223" t="s">
        <v>25</v>
      </c>
      <c r="J223" t="s">
        <v>25</v>
      </c>
      <c r="K223" t="s">
        <v>25</v>
      </c>
      <c r="L223" t="s">
        <v>25</v>
      </c>
      <c r="M223" t="s">
        <v>25</v>
      </c>
      <c r="N223" t="s">
        <v>25</v>
      </c>
      <c r="O223">
        <v>2477.3050169999997</v>
      </c>
      <c r="P223">
        <v>2440.2195900000002</v>
      </c>
      <c r="Q223" t="s">
        <v>25</v>
      </c>
      <c r="R223" t="s">
        <v>25</v>
      </c>
      <c r="S223" t="s">
        <v>25</v>
      </c>
      <c r="T223" t="s">
        <v>25</v>
      </c>
      <c r="U223" t="s">
        <v>25</v>
      </c>
      <c r="V223" t="s">
        <v>25</v>
      </c>
      <c r="W223" t="s">
        <v>25</v>
      </c>
      <c r="X223" t="s">
        <v>25</v>
      </c>
      <c r="Y223" t="s">
        <v>25</v>
      </c>
    </row>
    <row r="224" spans="1:25" x14ac:dyDescent="0.2">
      <c r="A224" s="1">
        <v>43708</v>
      </c>
      <c r="B224" t="s">
        <v>25</v>
      </c>
      <c r="C224" t="s">
        <v>25</v>
      </c>
      <c r="D224" t="s">
        <v>25</v>
      </c>
      <c r="E224" t="s">
        <v>25</v>
      </c>
      <c r="F224" t="s">
        <v>25</v>
      </c>
      <c r="G224" t="s">
        <v>25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25</v>
      </c>
      <c r="O224">
        <v>2493.7950169999995</v>
      </c>
      <c r="P224">
        <v>2456.7095899999999</v>
      </c>
      <c r="Q224" t="s">
        <v>25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 t="s">
        <v>25</v>
      </c>
      <c r="X224" t="s">
        <v>25</v>
      </c>
      <c r="Y224" t="s">
        <v>25</v>
      </c>
    </row>
    <row r="225" spans="1:25" x14ac:dyDescent="0.2">
      <c r="A225" s="1">
        <v>43709</v>
      </c>
      <c r="B225" t="s">
        <v>25</v>
      </c>
      <c r="C225" t="s">
        <v>25</v>
      </c>
      <c r="D225" t="s">
        <v>25</v>
      </c>
      <c r="E225" t="s">
        <v>25</v>
      </c>
      <c r="F225" t="s">
        <v>25</v>
      </c>
      <c r="G225" t="s">
        <v>25</v>
      </c>
      <c r="H225" t="s">
        <v>25</v>
      </c>
      <c r="I225" t="s">
        <v>25</v>
      </c>
      <c r="J225" t="s">
        <v>25</v>
      </c>
      <c r="K225" t="s">
        <v>25</v>
      </c>
      <c r="L225" t="s">
        <v>25</v>
      </c>
      <c r="M225" t="s">
        <v>25</v>
      </c>
      <c r="N225" t="s">
        <v>25</v>
      </c>
      <c r="O225">
        <v>2507.8600169999995</v>
      </c>
      <c r="P225">
        <v>2470.77459</v>
      </c>
      <c r="Q225" t="s">
        <v>25</v>
      </c>
      <c r="R225" t="s">
        <v>25</v>
      </c>
      <c r="S225" t="s">
        <v>25</v>
      </c>
      <c r="T225" t="s">
        <v>25</v>
      </c>
      <c r="U225" t="s">
        <v>25</v>
      </c>
      <c r="V225" t="s">
        <v>25</v>
      </c>
      <c r="W225" t="s">
        <v>25</v>
      </c>
      <c r="X225" t="s">
        <v>25</v>
      </c>
      <c r="Y225" t="s">
        <v>25</v>
      </c>
    </row>
    <row r="226" spans="1:25" x14ac:dyDescent="0.2">
      <c r="A226" s="1">
        <v>43710</v>
      </c>
      <c r="B226" t="s">
        <v>25</v>
      </c>
      <c r="C226" t="s">
        <v>25</v>
      </c>
      <c r="D226" t="s">
        <v>25</v>
      </c>
      <c r="E226" t="s">
        <v>25</v>
      </c>
      <c r="F226" t="s">
        <v>25</v>
      </c>
      <c r="G226" t="s">
        <v>25</v>
      </c>
      <c r="H226" t="s">
        <v>25</v>
      </c>
      <c r="I226" t="s">
        <v>25</v>
      </c>
      <c r="J226" t="s">
        <v>25</v>
      </c>
      <c r="K226" t="s">
        <v>25</v>
      </c>
      <c r="L226" t="s">
        <v>25</v>
      </c>
      <c r="M226" t="s">
        <v>25</v>
      </c>
      <c r="N226" t="s">
        <v>25</v>
      </c>
      <c r="O226">
        <v>2519.5000169999994</v>
      </c>
      <c r="P226">
        <v>2482.4145899999999</v>
      </c>
      <c r="Q226" t="s">
        <v>25</v>
      </c>
      <c r="R226" t="s">
        <v>25</v>
      </c>
      <c r="S226" t="s">
        <v>25</v>
      </c>
      <c r="T226" t="s">
        <v>25</v>
      </c>
      <c r="U226" t="s">
        <v>25</v>
      </c>
      <c r="V226" t="s">
        <v>25</v>
      </c>
      <c r="W226" t="s">
        <v>25</v>
      </c>
      <c r="X226" t="s">
        <v>25</v>
      </c>
      <c r="Y226" t="s">
        <v>25</v>
      </c>
    </row>
    <row r="227" spans="1:25" x14ac:dyDescent="0.2">
      <c r="A227" s="1">
        <v>43711</v>
      </c>
      <c r="B227" t="s">
        <v>25</v>
      </c>
      <c r="C227" t="s">
        <v>25</v>
      </c>
      <c r="D227" t="s">
        <v>25</v>
      </c>
      <c r="E227" t="s">
        <v>25</v>
      </c>
      <c r="F227" t="s">
        <v>25</v>
      </c>
      <c r="G227" t="s">
        <v>25</v>
      </c>
      <c r="H227" t="s">
        <v>25</v>
      </c>
      <c r="I227" t="s">
        <v>25</v>
      </c>
      <c r="J227" t="s">
        <v>25</v>
      </c>
      <c r="K227" t="s">
        <v>25</v>
      </c>
      <c r="L227" t="s">
        <v>25</v>
      </c>
      <c r="M227" t="s">
        <v>25</v>
      </c>
      <c r="N227" t="s">
        <v>25</v>
      </c>
      <c r="O227">
        <v>2529.6842279999992</v>
      </c>
      <c r="P227">
        <v>2492.5988009999996</v>
      </c>
      <c r="Q227" t="s">
        <v>25</v>
      </c>
      <c r="R227" t="s">
        <v>25</v>
      </c>
      <c r="S227" t="s">
        <v>25</v>
      </c>
      <c r="T227" t="s">
        <v>25</v>
      </c>
      <c r="U227" t="s">
        <v>25</v>
      </c>
      <c r="V227" t="s">
        <v>25</v>
      </c>
      <c r="W227" t="s">
        <v>25</v>
      </c>
      <c r="X227" t="s">
        <v>25</v>
      </c>
      <c r="Y227" t="s">
        <v>25</v>
      </c>
    </row>
    <row r="228" spans="1:25" x14ac:dyDescent="0.2">
      <c r="A228" s="1">
        <v>43712</v>
      </c>
      <c r="B228" t="s">
        <v>25</v>
      </c>
      <c r="C228" t="s">
        <v>25</v>
      </c>
      <c r="D228" t="s">
        <v>25</v>
      </c>
      <c r="E228" t="s">
        <v>25</v>
      </c>
      <c r="F228" t="s">
        <v>25</v>
      </c>
      <c r="G228" t="s">
        <v>25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>
        <v>2532.5131749999991</v>
      </c>
      <c r="P228">
        <v>2495.4277479999996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t="s">
        <v>25</v>
      </c>
      <c r="W228" t="s">
        <v>25</v>
      </c>
      <c r="X228" t="s">
        <v>25</v>
      </c>
      <c r="Y228" t="s">
        <v>25</v>
      </c>
    </row>
    <row r="229" spans="1:25" x14ac:dyDescent="0.2">
      <c r="A229" s="1">
        <v>43713</v>
      </c>
      <c r="B229" t="s">
        <v>25</v>
      </c>
      <c r="C229" t="s">
        <v>25</v>
      </c>
      <c r="D229" t="s">
        <v>25</v>
      </c>
      <c r="E229" t="s">
        <v>25</v>
      </c>
      <c r="F229" t="s">
        <v>25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>
        <v>2532.5131749999991</v>
      </c>
      <c r="P229">
        <v>2495.4277479999996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t="s">
        <v>25</v>
      </c>
      <c r="W229" t="s">
        <v>25</v>
      </c>
      <c r="X229" t="s">
        <v>25</v>
      </c>
      <c r="Y229" t="s">
        <v>25</v>
      </c>
    </row>
    <row r="230" spans="1:25" x14ac:dyDescent="0.2">
      <c r="A230" s="1">
        <v>43714</v>
      </c>
      <c r="B230" t="s">
        <v>25</v>
      </c>
      <c r="C230" t="s">
        <v>25</v>
      </c>
      <c r="D230" t="s">
        <v>25</v>
      </c>
      <c r="E230" t="s">
        <v>25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>
        <v>2532.5131749999991</v>
      </c>
      <c r="P230">
        <v>2495.4277479999996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t="s">
        <v>25</v>
      </c>
      <c r="W230" t="s">
        <v>25</v>
      </c>
      <c r="X230" t="s">
        <v>25</v>
      </c>
      <c r="Y230" t="s">
        <v>25</v>
      </c>
    </row>
    <row r="231" spans="1:25" x14ac:dyDescent="0.2">
      <c r="A231" s="1">
        <v>43715</v>
      </c>
      <c r="B231" t="s">
        <v>25</v>
      </c>
      <c r="C231" t="s">
        <v>25</v>
      </c>
      <c r="D231" t="s">
        <v>25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>
        <v>2539.8684379999991</v>
      </c>
      <c r="P231">
        <v>2502.7830109999995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t="s">
        <v>25</v>
      </c>
      <c r="W231" t="s">
        <v>25</v>
      </c>
      <c r="X231" t="s">
        <v>25</v>
      </c>
      <c r="Y231" t="s">
        <v>25</v>
      </c>
    </row>
    <row r="232" spans="1:25" x14ac:dyDescent="0.2">
      <c r="A232" s="1">
        <v>43716</v>
      </c>
      <c r="B232" t="s">
        <v>25</v>
      </c>
      <c r="C232" t="s">
        <v>25</v>
      </c>
      <c r="D232" t="s">
        <v>25</v>
      </c>
      <c r="E232" t="s">
        <v>25</v>
      </c>
      <c r="F232" t="s">
        <v>25</v>
      </c>
      <c r="G232" t="s">
        <v>25</v>
      </c>
      <c r="H232" t="s">
        <v>25</v>
      </c>
      <c r="I232" t="s">
        <v>25</v>
      </c>
      <c r="J232" t="s">
        <v>25</v>
      </c>
      <c r="K232" t="s">
        <v>25</v>
      </c>
      <c r="L232" t="s">
        <v>25</v>
      </c>
      <c r="M232" t="s">
        <v>25</v>
      </c>
      <c r="N232" t="s">
        <v>25</v>
      </c>
      <c r="O232">
        <v>2540.4342279999992</v>
      </c>
      <c r="P232">
        <v>2503.3488009999996</v>
      </c>
      <c r="Q232" t="s">
        <v>25</v>
      </c>
      <c r="R232" t="s">
        <v>25</v>
      </c>
      <c r="S232" t="s">
        <v>25</v>
      </c>
      <c r="T232" t="s">
        <v>25</v>
      </c>
      <c r="U232" t="s">
        <v>25</v>
      </c>
      <c r="V232" t="s">
        <v>25</v>
      </c>
      <c r="W232" t="s">
        <v>25</v>
      </c>
      <c r="X232" t="s">
        <v>25</v>
      </c>
      <c r="Y232" t="s">
        <v>25</v>
      </c>
    </row>
    <row r="233" spans="1:25" x14ac:dyDescent="0.2">
      <c r="A233" s="1">
        <v>43717</v>
      </c>
      <c r="B233" t="s">
        <v>25</v>
      </c>
      <c r="C233" t="s">
        <v>25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t="s">
        <v>25</v>
      </c>
      <c r="W233" t="s">
        <v>25</v>
      </c>
      <c r="X233" t="s">
        <v>25</v>
      </c>
      <c r="Y233" t="s">
        <v>25</v>
      </c>
    </row>
    <row r="234" spans="1:25" x14ac:dyDescent="0.2">
      <c r="A234" s="1">
        <v>43718</v>
      </c>
      <c r="B234" t="s">
        <v>25</v>
      </c>
      <c r="C234" t="s">
        <v>25</v>
      </c>
      <c r="D234" t="s">
        <v>25</v>
      </c>
      <c r="E234" t="s">
        <v>25</v>
      </c>
      <c r="F234" t="s">
        <v>25</v>
      </c>
      <c r="G234" t="s">
        <v>25</v>
      </c>
      <c r="H234" t="s">
        <v>25</v>
      </c>
      <c r="I234" t="s">
        <v>25</v>
      </c>
      <c r="J234" t="s">
        <v>25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 t="s">
        <v>25</v>
      </c>
      <c r="T234" t="s">
        <v>25</v>
      </c>
      <c r="U234" t="s">
        <v>25</v>
      </c>
      <c r="V234" t="s">
        <v>25</v>
      </c>
      <c r="W234" t="s">
        <v>25</v>
      </c>
      <c r="X234" t="s">
        <v>25</v>
      </c>
      <c r="Y234" t="s">
        <v>25</v>
      </c>
    </row>
    <row r="235" spans="1:25" x14ac:dyDescent="0.2">
      <c r="A235" s="1">
        <v>43719</v>
      </c>
      <c r="B235" t="s">
        <v>25</v>
      </c>
      <c r="C235" t="s">
        <v>25</v>
      </c>
      <c r="D235" t="s">
        <v>25</v>
      </c>
      <c r="E235" t="s">
        <v>25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t="s">
        <v>25</v>
      </c>
      <c r="W235" t="s">
        <v>25</v>
      </c>
      <c r="X235" t="s">
        <v>25</v>
      </c>
      <c r="Y235" t="s">
        <v>25</v>
      </c>
    </row>
    <row r="236" spans="1:25" x14ac:dyDescent="0.2">
      <c r="A236" s="1">
        <v>43720</v>
      </c>
      <c r="B236" t="s">
        <v>25</v>
      </c>
      <c r="C236" t="s">
        <v>25</v>
      </c>
      <c r="D236" t="s">
        <v>25</v>
      </c>
      <c r="E236" t="s">
        <v>25</v>
      </c>
      <c r="F236" t="s">
        <v>25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t="s">
        <v>25</v>
      </c>
      <c r="W236" t="s">
        <v>25</v>
      </c>
      <c r="X236" t="s">
        <v>25</v>
      </c>
      <c r="Y236" t="s">
        <v>25</v>
      </c>
    </row>
    <row r="237" spans="1:25" x14ac:dyDescent="0.2">
      <c r="A237" s="1">
        <v>43721</v>
      </c>
      <c r="B237" t="s">
        <v>25</v>
      </c>
      <c r="C237" t="s">
        <v>25</v>
      </c>
      <c r="D237" t="s">
        <v>25</v>
      </c>
      <c r="E237" t="s">
        <v>25</v>
      </c>
      <c r="F237" t="s">
        <v>25</v>
      </c>
      <c r="G237" t="s">
        <v>25</v>
      </c>
      <c r="H237" t="s">
        <v>25</v>
      </c>
      <c r="I237" t="s">
        <v>25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t="s">
        <v>25</v>
      </c>
      <c r="W237" t="s">
        <v>25</v>
      </c>
      <c r="X237" t="s">
        <v>25</v>
      </c>
      <c r="Y237" t="s">
        <v>25</v>
      </c>
    </row>
    <row r="238" spans="1:25" x14ac:dyDescent="0.2">
      <c r="A238" s="1">
        <v>43722</v>
      </c>
      <c r="B238" t="s">
        <v>25</v>
      </c>
      <c r="C238" t="s">
        <v>25</v>
      </c>
      <c r="D238" t="s">
        <v>25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>
        <v>2544.5000179999993</v>
      </c>
      <c r="P238">
        <v>2507.4145909999997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t="s">
        <v>25</v>
      </c>
      <c r="W238" t="s">
        <v>25</v>
      </c>
      <c r="X238" t="s">
        <v>25</v>
      </c>
      <c r="Y238" t="s">
        <v>25</v>
      </c>
    </row>
    <row r="239" spans="1:25" x14ac:dyDescent="0.2">
      <c r="A239" s="1">
        <v>43723</v>
      </c>
      <c r="B239" t="s">
        <v>25</v>
      </c>
      <c r="C239" t="s">
        <v>25</v>
      </c>
      <c r="D239" t="s">
        <v>25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>
        <v>2544.5000179999993</v>
      </c>
      <c r="P239">
        <v>2507.4145909999997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t="s">
        <v>25</v>
      </c>
      <c r="W239" t="s">
        <v>25</v>
      </c>
      <c r="X239" t="s">
        <v>25</v>
      </c>
      <c r="Y239" t="s">
        <v>25</v>
      </c>
    </row>
    <row r="240" spans="1:25" x14ac:dyDescent="0.2">
      <c r="A240" s="1">
        <v>43724</v>
      </c>
      <c r="B240" t="s">
        <v>25</v>
      </c>
      <c r="C240" t="s">
        <v>25</v>
      </c>
      <c r="D240" t="s">
        <v>25</v>
      </c>
      <c r="E240" t="s">
        <v>25</v>
      </c>
      <c r="F240" t="s">
        <v>25</v>
      </c>
      <c r="G240" t="s">
        <v>25</v>
      </c>
      <c r="H240" t="s">
        <v>25</v>
      </c>
      <c r="I240" t="s">
        <v>25</v>
      </c>
      <c r="J240" t="s">
        <v>25</v>
      </c>
      <c r="K240" t="s">
        <v>25</v>
      </c>
      <c r="L240" t="s">
        <v>25</v>
      </c>
      <c r="M240" t="s">
        <v>25</v>
      </c>
      <c r="N240" t="s">
        <v>25</v>
      </c>
      <c r="O240">
        <v>2544.5000179999993</v>
      </c>
      <c r="P240">
        <v>2507.4145909999997</v>
      </c>
      <c r="Q240" t="s">
        <v>25</v>
      </c>
      <c r="R240" t="s">
        <v>25</v>
      </c>
      <c r="S240" t="s">
        <v>25</v>
      </c>
      <c r="T240" t="s">
        <v>25</v>
      </c>
      <c r="U240" t="s">
        <v>25</v>
      </c>
      <c r="V240" t="s">
        <v>25</v>
      </c>
      <c r="W240" t="s">
        <v>25</v>
      </c>
      <c r="X240" t="s">
        <v>25</v>
      </c>
      <c r="Y240" t="s">
        <v>25</v>
      </c>
    </row>
    <row r="241" spans="1:25" x14ac:dyDescent="0.2">
      <c r="A241" s="1">
        <v>43725</v>
      </c>
      <c r="B241" t="s">
        <v>25</v>
      </c>
      <c r="C241" t="s">
        <v>25</v>
      </c>
      <c r="D241" t="s">
        <v>25</v>
      </c>
      <c r="E241" t="s">
        <v>25</v>
      </c>
      <c r="F241" t="s">
        <v>25</v>
      </c>
      <c r="G241" t="s">
        <v>25</v>
      </c>
      <c r="H241" t="s">
        <v>25</v>
      </c>
      <c r="I241" t="s">
        <v>25</v>
      </c>
      <c r="J241" t="s">
        <v>25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>
        <v>2507.4145909999997</v>
      </c>
      <c r="Q241" t="s">
        <v>25</v>
      </c>
      <c r="R241" t="s">
        <v>25</v>
      </c>
      <c r="S241" t="s">
        <v>25</v>
      </c>
      <c r="T241" t="s">
        <v>25</v>
      </c>
      <c r="U241" t="s">
        <v>25</v>
      </c>
      <c r="V241" t="s">
        <v>25</v>
      </c>
      <c r="W241" t="s">
        <v>25</v>
      </c>
      <c r="X241" t="s">
        <v>25</v>
      </c>
      <c r="Y241" t="s">
        <v>25</v>
      </c>
    </row>
    <row r="242" spans="1:25" x14ac:dyDescent="0.2">
      <c r="A242" s="1">
        <v>43726</v>
      </c>
      <c r="B242" t="s">
        <v>25</v>
      </c>
      <c r="C242" t="s">
        <v>25</v>
      </c>
      <c r="D242" t="s">
        <v>25</v>
      </c>
      <c r="E242" t="s">
        <v>25</v>
      </c>
      <c r="F242" t="s">
        <v>25</v>
      </c>
      <c r="G242" t="s">
        <v>25</v>
      </c>
      <c r="H242" t="s">
        <v>25</v>
      </c>
      <c r="I242" t="s">
        <v>25</v>
      </c>
      <c r="J242" t="s">
        <v>25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>
        <v>2507.4145909999997</v>
      </c>
      <c r="Q242" t="s">
        <v>25</v>
      </c>
      <c r="R242" t="s">
        <v>25</v>
      </c>
      <c r="S242" t="s">
        <v>25</v>
      </c>
      <c r="T242" t="s">
        <v>25</v>
      </c>
      <c r="U242" t="s">
        <v>25</v>
      </c>
      <c r="V242" t="s">
        <v>25</v>
      </c>
      <c r="W242" t="s">
        <v>25</v>
      </c>
      <c r="X242" t="s">
        <v>25</v>
      </c>
      <c r="Y242" t="s">
        <v>25</v>
      </c>
    </row>
    <row r="243" spans="1:25" x14ac:dyDescent="0.2">
      <c r="A243" s="1">
        <v>43727</v>
      </c>
      <c r="B243" t="s">
        <v>25</v>
      </c>
      <c r="C243" t="s">
        <v>25</v>
      </c>
      <c r="D243" t="s">
        <v>25</v>
      </c>
      <c r="E243" t="s">
        <v>25</v>
      </c>
      <c r="F243" t="s">
        <v>25</v>
      </c>
      <c r="G243" t="s">
        <v>25</v>
      </c>
      <c r="H243" t="s">
        <v>25</v>
      </c>
      <c r="I243" t="s">
        <v>25</v>
      </c>
      <c r="J243" t="s">
        <v>25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>
        <v>2507.4145909999997</v>
      </c>
      <c r="Q243" t="s">
        <v>25</v>
      </c>
      <c r="R243" t="s">
        <v>25</v>
      </c>
      <c r="S243" t="s">
        <v>25</v>
      </c>
      <c r="T243" t="s">
        <v>25</v>
      </c>
      <c r="U243" t="s">
        <v>25</v>
      </c>
      <c r="V243" t="s">
        <v>25</v>
      </c>
      <c r="W243" t="s">
        <v>25</v>
      </c>
      <c r="X243" t="s">
        <v>25</v>
      </c>
      <c r="Y243" t="s">
        <v>25</v>
      </c>
    </row>
    <row r="244" spans="1:25" x14ac:dyDescent="0.2">
      <c r="A244" s="1">
        <v>43728</v>
      </c>
      <c r="B244" t="s">
        <v>25</v>
      </c>
      <c r="C244" t="s">
        <v>25</v>
      </c>
      <c r="D244" t="s">
        <v>25</v>
      </c>
      <c r="E244" t="s">
        <v>25</v>
      </c>
      <c r="F244" t="s">
        <v>25</v>
      </c>
      <c r="G244" t="s">
        <v>25</v>
      </c>
      <c r="H244" t="s">
        <v>25</v>
      </c>
      <c r="I244" t="s">
        <v>25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>
        <v>2507.4145909999997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t="s">
        <v>25</v>
      </c>
      <c r="W244" t="s">
        <v>25</v>
      </c>
      <c r="X244" t="s">
        <v>25</v>
      </c>
      <c r="Y244" t="s">
        <v>25</v>
      </c>
    </row>
    <row r="245" spans="1:25" x14ac:dyDescent="0.2">
      <c r="A245" s="1">
        <v>43729</v>
      </c>
      <c r="B245" t="s">
        <v>25</v>
      </c>
      <c r="C245" t="s">
        <v>25</v>
      </c>
      <c r="D245" t="s">
        <v>25</v>
      </c>
      <c r="E245" t="s">
        <v>25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>
        <v>2507.4145909999997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t="s">
        <v>25</v>
      </c>
      <c r="W245" t="s">
        <v>25</v>
      </c>
      <c r="X245" t="s">
        <v>25</v>
      </c>
      <c r="Y245" t="s">
        <v>25</v>
      </c>
    </row>
    <row r="246" spans="1:25" x14ac:dyDescent="0.2">
      <c r="A246" s="1">
        <v>43730</v>
      </c>
      <c r="B246" t="s">
        <v>25</v>
      </c>
      <c r="C246" t="s">
        <v>25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>
        <v>2507.4145909999997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t="s">
        <v>25</v>
      </c>
      <c r="W246" t="s">
        <v>25</v>
      </c>
      <c r="X246" t="s">
        <v>25</v>
      </c>
      <c r="Y246" t="s">
        <v>25</v>
      </c>
    </row>
    <row r="247" spans="1:25" x14ac:dyDescent="0.2">
      <c r="A247" s="1">
        <v>43731</v>
      </c>
      <c r="B247" t="s">
        <v>25</v>
      </c>
      <c r="C247" t="s">
        <v>25</v>
      </c>
      <c r="D247" t="s">
        <v>25</v>
      </c>
      <c r="E247" t="s">
        <v>25</v>
      </c>
      <c r="F247" t="s">
        <v>25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>
        <v>2507.4145909999997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t="s">
        <v>25</v>
      </c>
      <c r="W247" t="s">
        <v>25</v>
      </c>
      <c r="X247" t="s">
        <v>25</v>
      </c>
      <c r="Y247" t="s">
        <v>25</v>
      </c>
    </row>
    <row r="248" spans="1:25" x14ac:dyDescent="0.2">
      <c r="A248" s="1">
        <v>43732</v>
      </c>
      <c r="B248" t="s">
        <v>25</v>
      </c>
      <c r="C248" t="s">
        <v>25</v>
      </c>
      <c r="D248" t="s">
        <v>25</v>
      </c>
      <c r="E248" t="s">
        <v>25</v>
      </c>
      <c r="F248" t="s">
        <v>25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>
        <v>2507.4145909999997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t="s">
        <v>25</v>
      </c>
      <c r="W248" t="s">
        <v>25</v>
      </c>
      <c r="X248" t="s">
        <v>25</v>
      </c>
      <c r="Y248" t="s">
        <v>25</v>
      </c>
    </row>
    <row r="249" spans="1:25" x14ac:dyDescent="0.2">
      <c r="A249" s="1">
        <v>43733</v>
      </c>
      <c r="B249" t="s">
        <v>25</v>
      </c>
      <c r="C249" t="s">
        <v>25</v>
      </c>
      <c r="D249" t="s">
        <v>25</v>
      </c>
      <c r="E249" t="s">
        <v>25</v>
      </c>
      <c r="F249" t="s">
        <v>25</v>
      </c>
      <c r="G249" t="s">
        <v>25</v>
      </c>
      <c r="H249" t="s">
        <v>25</v>
      </c>
      <c r="I249" t="s">
        <v>25</v>
      </c>
      <c r="J249" t="s">
        <v>25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>
        <v>2507.4145909999997</v>
      </c>
      <c r="Q249" t="s">
        <v>25</v>
      </c>
      <c r="R249" t="s">
        <v>25</v>
      </c>
      <c r="S249" t="s">
        <v>25</v>
      </c>
      <c r="T249" t="s">
        <v>25</v>
      </c>
      <c r="U249" t="s">
        <v>25</v>
      </c>
      <c r="V249" t="s">
        <v>25</v>
      </c>
      <c r="W249" t="s">
        <v>25</v>
      </c>
      <c r="X249" t="s">
        <v>25</v>
      </c>
      <c r="Y249" t="s">
        <v>25</v>
      </c>
    </row>
    <row r="250" spans="1:25" x14ac:dyDescent="0.2">
      <c r="A250" s="1">
        <v>43734</v>
      </c>
      <c r="B250" t="s">
        <v>25</v>
      </c>
      <c r="C250" t="s">
        <v>25</v>
      </c>
      <c r="D250" t="s">
        <v>25</v>
      </c>
      <c r="E250" t="s">
        <v>25</v>
      </c>
      <c r="F250" t="s">
        <v>25</v>
      </c>
      <c r="G250" t="s">
        <v>25</v>
      </c>
      <c r="H250" t="s">
        <v>25</v>
      </c>
      <c r="I250" t="s">
        <v>25</v>
      </c>
      <c r="J250" t="s">
        <v>25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>
        <v>2507.4145909999997</v>
      </c>
      <c r="Q250" t="s">
        <v>25</v>
      </c>
      <c r="R250" t="s">
        <v>25</v>
      </c>
      <c r="S250" t="s">
        <v>25</v>
      </c>
      <c r="T250" t="s">
        <v>25</v>
      </c>
      <c r="U250" t="s">
        <v>25</v>
      </c>
      <c r="V250" t="s">
        <v>25</v>
      </c>
      <c r="W250" t="s">
        <v>25</v>
      </c>
      <c r="X250" t="s">
        <v>25</v>
      </c>
      <c r="Y250" t="s">
        <v>25</v>
      </c>
    </row>
    <row r="251" spans="1:25" x14ac:dyDescent="0.2">
      <c r="A251" s="1">
        <v>43735</v>
      </c>
      <c r="B251" t="s">
        <v>25</v>
      </c>
      <c r="C251" t="s">
        <v>25</v>
      </c>
      <c r="D251" t="s">
        <v>25</v>
      </c>
      <c r="E251" t="s">
        <v>25</v>
      </c>
      <c r="F251" t="s">
        <v>25</v>
      </c>
      <c r="G251" t="s">
        <v>25</v>
      </c>
      <c r="H251" t="s">
        <v>25</v>
      </c>
      <c r="I251" t="s">
        <v>25</v>
      </c>
      <c r="J251" t="s">
        <v>25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>
        <v>2507.4145909999997</v>
      </c>
      <c r="Q251" t="s">
        <v>25</v>
      </c>
      <c r="R251" t="s">
        <v>25</v>
      </c>
      <c r="S251" t="s">
        <v>25</v>
      </c>
      <c r="T251" t="s">
        <v>25</v>
      </c>
      <c r="U251" t="s">
        <v>25</v>
      </c>
      <c r="V251" t="s">
        <v>25</v>
      </c>
      <c r="W251" t="s">
        <v>25</v>
      </c>
      <c r="X251" t="s">
        <v>25</v>
      </c>
      <c r="Y251" t="s">
        <v>25</v>
      </c>
    </row>
    <row r="252" spans="1:25" x14ac:dyDescent="0.2">
      <c r="A252" s="1">
        <v>43736</v>
      </c>
      <c r="B252" t="s">
        <v>25</v>
      </c>
      <c r="C252" t="s">
        <v>25</v>
      </c>
      <c r="D252" t="s">
        <v>25</v>
      </c>
      <c r="E252" t="s">
        <v>25</v>
      </c>
      <c r="F252" t="s">
        <v>25</v>
      </c>
      <c r="G252" t="s">
        <v>25</v>
      </c>
      <c r="H252" t="s">
        <v>25</v>
      </c>
      <c r="I252" t="s">
        <v>25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>
        <v>2507.4145909999997</v>
      </c>
      <c r="Q252" t="s">
        <v>25</v>
      </c>
      <c r="R252" t="s">
        <v>25</v>
      </c>
      <c r="S252" t="s">
        <v>25</v>
      </c>
      <c r="T252" t="s">
        <v>25</v>
      </c>
      <c r="U252" t="s">
        <v>25</v>
      </c>
      <c r="V252" t="s">
        <v>25</v>
      </c>
      <c r="W252" t="s">
        <v>25</v>
      </c>
      <c r="X252" t="s">
        <v>25</v>
      </c>
      <c r="Y252" t="s">
        <v>25</v>
      </c>
    </row>
    <row r="253" spans="1:25" x14ac:dyDescent="0.2">
      <c r="A253" s="1">
        <v>43737</v>
      </c>
      <c r="B253" t="s">
        <v>25</v>
      </c>
      <c r="C253" t="s">
        <v>25</v>
      </c>
      <c r="D253" t="s">
        <v>25</v>
      </c>
      <c r="E253" t="s">
        <v>25</v>
      </c>
      <c r="F253" t="s">
        <v>25</v>
      </c>
      <c r="G253" t="s">
        <v>25</v>
      </c>
      <c r="H253" t="s">
        <v>25</v>
      </c>
      <c r="I253" t="s">
        <v>25</v>
      </c>
      <c r="J253" t="s">
        <v>25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>
        <v>2507.4145909999997</v>
      </c>
      <c r="Q253" t="s">
        <v>25</v>
      </c>
      <c r="R253" t="s">
        <v>25</v>
      </c>
      <c r="S253" t="s">
        <v>25</v>
      </c>
      <c r="T253" t="s">
        <v>25</v>
      </c>
      <c r="U253" t="s">
        <v>25</v>
      </c>
      <c r="V253" t="s">
        <v>25</v>
      </c>
      <c r="W253" t="s">
        <v>25</v>
      </c>
      <c r="X253" t="s">
        <v>25</v>
      </c>
      <c r="Y253" t="s">
        <v>25</v>
      </c>
    </row>
    <row r="254" spans="1:25" x14ac:dyDescent="0.2">
      <c r="A254" s="1">
        <v>43738</v>
      </c>
      <c r="B254" t="s">
        <v>25</v>
      </c>
      <c r="C254" t="s">
        <v>25</v>
      </c>
      <c r="D254" t="s">
        <v>25</v>
      </c>
      <c r="E254" t="s">
        <v>25</v>
      </c>
      <c r="F254" t="s">
        <v>25</v>
      </c>
      <c r="G254" t="s">
        <v>25</v>
      </c>
      <c r="H254" t="s">
        <v>25</v>
      </c>
      <c r="I254" t="s">
        <v>25</v>
      </c>
      <c r="J254" t="s">
        <v>25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>
        <v>2507.4145909999997</v>
      </c>
      <c r="Q254" t="s">
        <v>25</v>
      </c>
      <c r="R254" t="s">
        <v>25</v>
      </c>
      <c r="S254" t="s">
        <v>25</v>
      </c>
      <c r="T254" t="s">
        <v>25</v>
      </c>
      <c r="U254" t="s">
        <v>25</v>
      </c>
      <c r="V254" t="s">
        <v>25</v>
      </c>
      <c r="W254" t="s">
        <v>25</v>
      </c>
      <c r="X254" t="s">
        <v>25</v>
      </c>
      <c r="Y254" t="s">
        <v>25</v>
      </c>
    </row>
    <row r="255" spans="1:25" x14ac:dyDescent="0.2">
      <c r="A255" s="1">
        <v>43739</v>
      </c>
      <c r="B255" t="s">
        <v>25</v>
      </c>
      <c r="C255" t="s">
        <v>25</v>
      </c>
      <c r="D255" t="s">
        <v>25</v>
      </c>
      <c r="E255" t="s">
        <v>25</v>
      </c>
      <c r="F255" t="s">
        <v>25</v>
      </c>
      <c r="G255" t="s">
        <v>25</v>
      </c>
      <c r="H255" t="s">
        <v>25</v>
      </c>
      <c r="I255" t="s">
        <v>25</v>
      </c>
      <c r="J255" t="s">
        <v>25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>
        <v>2507.4145909999997</v>
      </c>
      <c r="Q255" t="s">
        <v>25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 t="s">
        <v>25</v>
      </c>
      <c r="X255" t="s">
        <v>25</v>
      </c>
      <c r="Y255" t="s">
        <v>25</v>
      </c>
    </row>
    <row r="256" spans="1:25" x14ac:dyDescent="0.2">
      <c r="A256" s="1">
        <v>43740</v>
      </c>
      <c r="B256" t="s">
        <v>25</v>
      </c>
      <c r="C256" t="s">
        <v>25</v>
      </c>
      <c r="D256" t="s">
        <v>25</v>
      </c>
      <c r="E256" t="s">
        <v>25</v>
      </c>
      <c r="F256" t="s">
        <v>25</v>
      </c>
      <c r="G256" t="s">
        <v>25</v>
      </c>
      <c r="H256" t="s">
        <v>25</v>
      </c>
      <c r="I256" t="s">
        <v>25</v>
      </c>
      <c r="J256" t="s">
        <v>25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>
        <v>2507.4145909999997</v>
      </c>
      <c r="Q256" t="s">
        <v>25</v>
      </c>
      <c r="R256" t="s">
        <v>25</v>
      </c>
      <c r="S256" t="s">
        <v>25</v>
      </c>
      <c r="T256" t="s">
        <v>25</v>
      </c>
      <c r="U256" t="s">
        <v>25</v>
      </c>
      <c r="V256" t="s">
        <v>25</v>
      </c>
      <c r="W256" t="s">
        <v>25</v>
      </c>
      <c r="X256" t="s">
        <v>25</v>
      </c>
      <c r="Y256" t="s">
        <v>25</v>
      </c>
    </row>
    <row r="257" spans="1:25" x14ac:dyDescent="0.2">
      <c r="A257" s="1">
        <v>43741</v>
      </c>
      <c r="B257" t="s">
        <v>25</v>
      </c>
      <c r="C257" t="s">
        <v>25</v>
      </c>
      <c r="D257" t="s">
        <v>25</v>
      </c>
      <c r="E257" t="s">
        <v>25</v>
      </c>
      <c r="F257" t="s">
        <v>25</v>
      </c>
      <c r="G257" t="s">
        <v>25</v>
      </c>
      <c r="H257" t="s">
        <v>25</v>
      </c>
      <c r="I257" t="s">
        <v>25</v>
      </c>
      <c r="J257" t="s">
        <v>25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>
        <v>2507.4145909999997</v>
      </c>
      <c r="Q257" t="s">
        <v>25</v>
      </c>
      <c r="R257" t="s">
        <v>25</v>
      </c>
      <c r="S257" t="s">
        <v>25</v>
      </c>
      <c r="T257" t="s">
        <v>25</v>
      </c>
      <c r="U257" t="s">
        <v>25</v>
      </c>
      <c r="V257" t="s">
        <v>25</v>
      </c>
      <c r="W257" t="s">
        <v>25</v>
      </c>
      <c r="X257" t="s">
        <v>25</v>
      </c>
      <c r="Y257" t="s">
        <v>25</v>
      </c>
    </row>
    <row r="258" spans="1:25" x14ac:dyDescent="0.2">
      <c r="A258" s="1">
        <v>43742</v>
      </c>
      <c r="B258" t="s">
        <v>25</v>
      </c>
      <c r="C258" t="s">
        <v>25</v>
      </c>
      <c r="D258" t="s">
        <v>25</v>
      </c>
      <c r="E258" t="s">
        <v>25</v>
      </c>
      <c r="F258" t="s">
        <v>25</v>
      </c>
      <c r="G258" t="s">
        <v>25</v>
      </c>
      <c r="H258" t="s">
        <v>25</v>
      </c>
      <c r="I258" t="s">
        <v>25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>
        <v>2507.4145909999997</v>
      </c>
      <c r="Q258" t="s">
        <v>25</v>
      </c>
      <c r="R258" t="s">
        <v>25</v>
      </c>
      <c r="S258" t="s">
        <v>25</v>
      </c>
      <c r="T258" t="s">
        <v>25</v>
      </c>
      <c r="U258" t="s">
        <v>25</v>
      </c>
      <c r="V258" t="s">
        <v>25</v>
      </c>
      <c r="W258" t="s">
        <v>25</v>
      </c>
      <c r="X258" t="s">
        <v>25</v>
      </c>
      <c r="Y258" t="s">
        <v>25</v>
      </c>
    </row>
    <row r="259" spans="1:25" x14ac:dyDescent="0.2">
      <c r="A259" s="1">
        <v>43743</v>
      </c>
      <c r="B259" t="s">
        <v>25</v>
      </c>
      <c r="C259" t="s">
        <v>25</v>
      </c>
      <c r="D259" t="s">
        <v>25</v>
      </c>
      <c r="E259" t="s">
        <v>25</v>
      </c>
      <c r="F259" t="s">
        <v>25</v>
      </c>
      <c r="G259" t="s">
        <v>25</v>
      </c>
      <c r="H259" t="s">
        <v>25</v>
      </c>
      <c r="I259" t="s">
        <v>25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>
        <v>2507.4145909999997</v>
      </c>
      <c r="Q259" t="s">
        <v>25</v>
      </c>
      <c r="R259" t="s">
        <v>25</v>
      </c>
      <c r="S259" t="s">
        <v>25</v>
      </c>
      <c r="T259" t="s">
        <v>25</v>
      </c>
      <c r="U259" t="s">
        <v>25</v>
      </c>
      <c r="V259" t="s">
        <v>25</v>
      </c>
      <c r="W259" t="s">
        <v>25</v>
      </c>
      <c r="X259" t="s">
        <v>25</v>
      </c>
      <c r="Y259" t="s">
        <v>25</v>
      </c>
    </row>
    <row r="260" spans="1:25" x14ac:dyDescent="0.2">
      <c r="A260" s="1">
        <v>43744</v>
      </c>
      <c r="B260" t="s">
        <v>25</v>
      </c>
      <c r="C260" t="s">
        <v>25</v>
      </c>
      <c r="D260" t="s">
        <v>25</v>
      </c>
      <c r="E260" t="s">
        <v>25</v>
      </c>
      <c r="F260" t="s">
        <v>25</v>
      </c>
      <c r="G260" t="s">
        <v>25</v>
      </c>
      <c r="H260" t="s">
        <v>25</v>
      </c>
      <c r="I260" t="s">
        <v>25</v>
      </c>
      <c r="J260" t="s">
        <v>25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>
        <v>2507.4145909999997</v>
      </c>
      <c r="Q260" t="s">
        <v>25</v>
      </c>
      <c r="R260" t="s">
        <v>25</v>
      </c>
      <c r="S260" t="s">
        <v>25</v>
      </c>
      <c r="T260" t="s">
        <v>25</v>
      </c>
      <c r="U260" t="s">
        <v>25</v>
      </c>
      <c r="V260" t="s">
        <v>25</v>
      </c>
      <c r="W260" t="s">
        <v>25</v>
      </c>
      <c r="X260" t="s">
        <v>25</v>
      </c>
      <c r="Y260" t="s">
        <v>25</v>
      </c>
    </row>
    <row r="261" spans="1:25" x14ac:dyDescent="0.2">
      <c r="A261" s="1">
        <v>43745</v>
      </c>
      <c r="B261" t="s">
        <v>25</v>
      </c>
      <c r="C261" t="s">
        <v>25</v>
      </c>
      <c r="D261" t="s">
        <v>25</v>
      </c>
      <c r="E261" t="s">
        <v>25</v>
      </c>
      <c r="F261" t="s">
        <v>25</v>
      </c>
      <c r="G261" t="s">
        <v>25</v>
      </c>
      <c r="H261" t="s">
        <v>25</v>
      </c>
      <c r="I261" t="s">
        <v>25</v>
      </c>
      <c r="J261" t="s">
        <v>25</v>
      </c>
      <c r="K261" t="s">
        <v>25</v>
      </c>
      <c r="L261" t="s">
        <v>25</v>
      </c>
      <c r="M261" t="s">
        <v>25</v>
      </c>
      <c r="N261" t="s">
        <v>25</v>
      </c>
      <c r="O261" t="s">
        <v>25</v>
      </c>
      <c r="P261">
        <v>2507.4145909999997</v>
      </c>
      <c r="Q261" t="s">
        <v>25</v>
      </c>
      <c r="R261" t="s">
        <v>25</v>
      </c>
      <c r="S261" t="s">
        <v>25</v>
      </c>
      <c r="T261" t="s">
        <v>25</v>
      </c>
      <c r="U261" t="s">
        <v>25</v>
      </c>
      <c r="V261" t="s">
        <v>25</v>
      </c>
      <c r="W261" t="s">
        <v>25</v>
      </c>
      <c r="X261" t="s">
        <v>25</v>
      </c>
      <c r="Y261" t="s">
        <v>25</v>
      </c>
    </row>
    <row r="262" spans="1:25" x14ac:dyDescent="0.2">
      <c r="A262" s="1">
        <v>43746</v>
      </c>
      <c r="B262" t="s">
        <v>25</v>
      </c>
      <c r="C262" t="s">
        <v>25</v>
      </c>
      <c r="D262" t="s">
        <v>25</v>
      </c>
      <c r="E262" t="s">
        <v>25</v>
      </c>
      <c r="F262" t="s">
        <v>25</v>
      </c>
      <c r="G262" t="s">
        <v>25</v>
      </c>
      <c r="H262" t="s">
        <v>25</v>
      </c>
      <c r="I262" t="s">
        <v>25</v>
      </c>
      <c r="J262" t="s">
        <v>25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>
        <v>2507.4145909999997</v>
      </c>
      <c r="Q262" t="s">
        <v>25</v>
      </c>
      <c r="R262" t="s">
        <v>25</v>
      </c>
      <c r="S262" t="s">
        <v>25</v>
      </c>
      <c r="T262" t="s">
        <v>25</v>
      </c>
      <c r="U262" t="s">
        <v>25</v>
      </c>
      <c r="V262" t="s">
        <v>25</v>
      </c>
      <c r="W262" t="s">
        <v>25</v>
      </c>
      <c r="X262" t="s">
        <v>25</v>
      </c>
      <c r="Y262" t="s">
        <v>25</v>
      </c>
    </row>
    <row r="263" spans="1:25" x14ac:dyDescent="0.2">
      <c r="A263" s="1">
        <v>43747</v>
      </c>
      <c r="B263" t="s">
        <v>25</v>
      </c>
      <c r="C263" t="s">
        <v>25</v>
      </c>
      <c r="D263" t="s">
        <v>25</v>
      </c>
      <c r="E263" t="s">
        <v>25</v>
      </c>
      <c r="F263" t="s">
        <v>25</v>
      </c>
      <c r="G263" t="s">
        <v>25</v>
      </c>
      <c r="H263" t="s">
        <v>25</v>
      </c>
      <c r="I263" t="s">
        <v>25</v>
      </c>
      <c r="J263" t="s">
        <v>25</v>
      </c>
      <c r="K263" t="s">
        <v>25</v>
      </c>
      <c r="L263" t="s">
        <v>25</v>
      </c>
      <c r="M263" t="s">
        <v>25</v>
      </c>
      <c r="N263" t="s">
        <v>25</v>
      </c>
      <c r="O263" t="s">
        <v>25</v>
      </c>
      <c r="P263">
        <v>2507.4145909999997</v>
      </c>
      <c r="Q263" t="s">
        <v>25</v>
      </c>
      <c r="R263" t="s">
        <v>25</v>
      </c>
      <c r="S263" t="s">
        <v>25</v>
      </c>
      <c r="T263" t="s">
        <v>25</v>
      </c>
      <c r="U263" t="s">
        <v>25</v>
      </c>
      <c r="V263" t="s">
        <v>25</v>
      </c>
      <c r="W263" t="s">
        <v>25</v>
      </c>
      <c r="X263" t="s">
        <v>25</v>
      </c>
      <c r="Y263" t="s">
        <v>25</v>
      </c>
    </row>
    <row r="264" spans="1:25" x14ac:dyDescent="0.2">
      <c r="A264" s="1">
        <v>43748</v>
      </c>
      <c r="B264" t="s">
        <v>25</v>
      </c>
      <c r="C264" t="s">
        <v>25</v>
      </c>
      <c r="D264" t="s">
        <v>25</v>
      </c>
      <c r="E264" t="s">
        <v>25</v>
      </c>
      <c r="F264" t="s">
        <v>25</v>
      </c>
      <c r="G264" t="s">
        <v>25</v>
      </c>
      <c r="H264" t="s">
        <v>25</v>
      </c>
      <c r="I264" t="s">
        <v>25</v>
      </c>
      <c r="J264" t="s">
        <v>25</v>
      </c>
      <c r="K264" t="s">
        <v>25</v>
      </c>
      <c r="L264" t="s">
        <v>25</v>
      </c>
      <c r="M264" t="s">
        <v>25</v>
      </c>
      <c r="N264" t="s">
        <v>25</v>
      </c>
      <c r="O264" t="s">
        <v>25</v>
      </c>
      <c r="P264">
        <v>2507.4145909999997</v>
      </c>
      <c r="Q264" t="s">
        <v>25</v>
      </c>
      <c r="R264" t="s">
        <v>25</v>
      </c>
      <c r="S264" t="s">
        <v>25</v>
      </c>
      <c r="T264" t="s">
        <v>25</v>
      </c>
      <c r="U264" t="s">
        <v>25</v>
      </c>
      <c r="V264" t="s">
        <v>25</v>
      </c>
      <c r="W264" t="s">
        <v>25</v>
      </c>
      <c r="X264" t="s">
        <v>25</v>
      </c>
      <c r="Y264" t="s">
        <v>25</v>
      </c>
    </row>
    <row r="265" spans="1:25" x14ac:dyDescent="0.2">
      <c r="A265" s="1">
        <v>43749</v>
      </c>
      <c r="B265" t="s">
        <v>25</v>
      </c>
      <c r="C265" t="s">
        <v>25</v>
      </c>
      <c r="D265" t="s">
        <v>25</v>
      </c>
      <c r="E265" t="s">
        <v>25</v>
      </c>
      <c r="F265" t="s">
        <v>25</v>
      </c>
      <c r="G265" t="s">
        <v>25</v>
      </c>
      <c r="H265" t="s">
        <v>25</v>
      </c>
      <c r="I265" t="s">
        <v>25</v>
      </c>
      <c r="J265" t="s">
        <v>25</v>
      </c>
      <c r="K265" t="s">
        <v>25</v>
      </c>
      <c r="L265" t="s">
        <v>25</v>
      </c>
      <c r="M265" t="s">
        <v>25</v>
      </c>
      <c r="N265" t="s">
        <v>25</v>
      </c>
      <c r="O265" t="s">
        <v>25</v>
      </c>
      <c r="P265">
        <v>2507.4145909999997</v>
      </c>
      <c r="Q265" t="s">
        <v>25</v>
      </c>
      <c r="R265" t="s">
        <v>25</v>
      </c>
      <c r="S265" t="s">
        <v>25</v>
      </c>
      <c r="T265" t="s">
        <v>25</v>
      </c>
      <c r="U265" t="s">
        <v>25</v>
      </c>
      <c r="V265" t="s">
        <v>25</v>
      </c>
      <c r="W265" t="s">
        <v>25</v>
      </c>
      <c r="X265" t="s">
        <v>25</v>
      </c>
      <c r="Y265" t="s">
        <v>25</v>
      </c>
    </row>
    <row r="266" spans="1:25" x14ac:dyDescent="0.2">
      <c r="A266" s="1">
        <v>43750</v>
      </c>
      <c r="B266" t="s">
        <v>25</v>
      </c>
      <c r="C266" t="s">
        <v>25</v>
      </c>
      <c r="D266" t="s">
        <v>25</v>
      </c>
      <c r="E266" t="s">
        <v>25</v>
      </c>
      <c r="F266" t="s">
        <v>25</v>
      </c>
      <c r="G266" t="s">
        <v>25</v>
      </c>
      <c r="H266" t="s">
        <v>25</v>
      </c>
      <c r="I266" t="s">
        <v>25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>
        <v>2507.4145909999997</v>
      </c>
      <c r="Q266" t="s">
        <v>25</v>
      </c>
      <c r="R266" t="s">
        <v>25</v>
      </c>
      <c r="S266" t="s">
        <v>25</v>
      </c>
      <c r="T266" t="s">
        <v>25</v>
      </c>
      <c r="U266" t="s">
        <v>25</v>
      </c>
      <c r="V266" t="s">
        <v>25</v>
      </c>
      <c r="W266" t="s">
        <v>25</v>
      </c>
      <c r="X266" t="s">
        <v>25</v>
      </c>
      <c r="Y266" t="s">
        <v>25</v>
      </c>
    </row>
    <row r="267" spans="1:25" x14ac:dyDescent="0.2">
      <c r="A267" s="1">
        <v>43751</v>
      </c>
      <c r="B267" t="s">
        <v>25</v>
      </c>
      <c r="C267" t="s">
        <v>25</v>
      </c>
      <c r="D267" t="s">
        <v>25</v>
      </c>
      <c r="E267" t="s">
        <v>25</v>
      </c>
      <c r="F267" t="s">
        <v>25</v>
      </c>
      <c r="G267" t="s">
        <v>25</v>
      </c>
      <c r="H267" t="s">
        <v>25</v>
      </c>
      <c r="I267" t="s">
        <v>25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>
        <v>2507.4145909999997</v>
      </c>
      <c r="Q267" t="s">
        <v>25</v>
      </c>
      <c r="R267" t="s">
        <v>25</v>
      </c>
      <c r="S267" t="s">
        <v>25</v>
      </c>
      <c r="T267" t="s">
        <v>25</v>
      </c>
      <c r="U267" t="s">
        <v>25</v>
      </c>
      <c r="V267" t="s">
        <v>25</v>
      </c>
      <c r="W267" t="s">
        <v>25</v>
      </c>
      <c r="X267" t="s">
        <v>25</v>
      </c>
      <c r="Y267" t="s">
        <v>25</v>
      </c>
    </row>
    <row r="268" spans="1:25" x14ac:dyDescent="0.2">
      <c r="A268" s="1">
        <v>43752</v>
      </c>
      <c r="B268" t="s">
        <v>25</v>
      </c>
      <c r="C268" t="s">
        <v>25</v>
      </c>
      <c r="D268" t="s">
        <v>25</v>
      </c>
      <c r="E268" t="s">
        <v>25</v>
      </c>
      <c r="F268" t="s">
        <v>25</v>
      </c>
      <c r="G268" t="s">
        <v>25</v>
      </c>
      <c r="H268" t="s">
        <v>25</v>
      </c>
      <c r="I268" t="s">
        <v>25</v>
      </c>
      <c r="J268" t="s">
        <v>25</v>
      </c>
      <c r="K268" t="s">
        <v>25</v>
      </c>
      <c r="L268" t="s">
        <v>25</v>
      </c>
      <c r="M268" t="s">
        <v>25</v>
      </c>
      <c r="N268" t="s">
        <v>25</v>
      </c>
      <c r="O268" t="s">
        <v>25</v>
      </c>
      <c r="P268">
        <v>2507.4145909999997</v>
      </c>
      <c r="Q268" t="s">
        <v>25</v>
      </c>
      <c r="R268" t="s">
        <v>25</v>
      </c>
      <c r="S268" t="s">
        <v>25</v>
      </c>
      <c r="T268" t="s">
        <v>25</v>
      </c>
      <c r="U268" t="s">
        <v>25</v>
      </c>
      <c r="V268" t="s">
        <v>25</v>
      </c>
      <c r="W268" t="s">
        <v>25</v>
      </c>
      <c r="X268" t="s">
        <v>25</v>
      </c>
      <c r="Y268" t="s">
        <v>25</v>
      </c>
    </row>
    <row r="269" spans="1:25" x14ac:dyDescent="0.2">
      <c r="A269" s="1">
        <v>43753</v>
      </c>
      <c r="B269" t="s">
        <v>25</v>
      </c>
      <c r="C269" t="s">
        <v>25</v>
      </c>
      <c r="D269" t="s">
        <v>25</v>
      </c>
      <c r="E269" t="s">
        <v>25</v>
      </c>
      <c r="F269" t="s">
        <v>25</v>
      </c>
      <c r="G269" t="s">
        <v>25</v>
      </c>
      <c r="H269" t="s">
        <v>25</v>
      </c>
      <c r="I269" t="s">
        <v>25</v>
      </c>
      <c r="J269" t="s">
        <v>25</v>
      </c>
      <c r="K269" t="s">
        <v>25</v>
      </c>
      <c r="L269" t="s">
        <v>25</v>
      </c>
      <c r="M269" t="s">
        <v>25</v>
      </c>
      <c r="N269" t="s">
        <v>25</v>
      </c>
      <c r="O269" t="s">
        <v>25</v>
      </c>
      <c r="P269">
        <v>2507.4145909999997</v>
      </c>
      <c r="Q269" t="s">
        <v>25</v>
      </c>
      <c r="R269" t="s">
        <v>25</v>
      </c>
      <c r="S269" t="s">
        <v>25</v>
      </c>
      <c r="T269" t="s">
        <v>25</v>
      </c>
      <c r="U269" t="s">
        <v>25</v>
      </c>
      <c r="V269" t="s">
        <v>25</v>
      </c>
      <c r="W269" t="s">
        <v>25</v>
      </c>
      <c r="X269" t="s">
        <v>25</v>
      </c>
      <c r="Y269" t="s">
        <v>25</v>
      </c>
    </row>
    <row r="270" spans="1:25" x14ac:dyDescent="0.2">
      <c r="A270" s="1">
        <v>43754</v>
      </c>
      <c r="B270" t="s">
        <v>25</v>
      </c>
      <c r="C270" t="s">
        <v>25</v>
      </c>
      <c r="D270" t="s">
        <v>25</v>
      </c>
      <c r="E270" t="s">
        <v>25</v>
      </c>
      <c r="F270" t="s">
        <v>25</v>
      </c>
      <c r="G270" t="s">
        <v>25</v>
      </c>
      <c r="H270" t="s">
        <v>25</v>
      </c>
      <c r="I270" t="s">
        <v>25</v>
      </c>
      <c r="J270" t="s">
        <v>25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>
        <v>2507.4145909999997</v>
      </c>
      <c r="Q270" t="s">
        <v>25</v>
      </c>
      <c r="R270" t="s">
        <v>25</v>
      </c>
      <c r="S270" t="s">
        <v>25</v>
      </c>
      <c r="T270" t="s">
        <v>25</v>
      </c>
      <c r="U270" t="s">
        <v>25</v>
      </c>
      <c r="V270" t="s">
        <v>25</v>
      </c>
      <c r="W270" t="s">
        <v>25</v>
      </c>
      <c r="X270" t="s">
        <v>25</v>
      </c>
      <c r="Y270" t="s">
        <v>25</v>
      </c>
    </row>
    <row r="271" spans="1:25" x14ac:dyDescent="0.2">
      <c r="A271" s="1">
        <v>43755</v>
      </c>
      <c r="B271" t="s">
        <v>25</v>
      </c>
      <c r="C271" t="s">
        <v>25</v>
      </c>
      <c r="D271" t="s">
        <v>25</v>
      </c>
      <c r="E271" t="s">
        <v>25</v>
      </c>
      <c r="F271" t="s">
        <v>25</v>
      </c>
      <c r="G271" t="s">
        <v>25</v>
      </c>
      <c r="H271" t="s">
        <v>25</v>
      </c>
      <c r="I271" t="s">
        <v>25</v>
      </c>
      <c r="J271" t="s">
        <v>25</v>
      </c>
      <c r="K271" t="s">
        <v>25</v>
      </c>
      <c r="L271" t="s">
        <v>25</v>
      </c>
      <c r="M271" t="s">
        <v>25</v>
      </c>
      <c r="N271" t="s">
        <v>25</v>
      </c>
      <c r="O271" t="s">
        <v>25</v>
      </c>
      <c r="P271">
        <v>2507.4145909999997</v>
      </c>
      <c r="Q271" t="s">
        <v>25</v>
      </c>
      <c r="R271" t="s">
        <v>25</v>
      </c>
      <c r="S271" t="s">
        <v>25</v>
      </c>
      <c r="T271" t="s">
        <v>25</v>
      </c>
      <c r="U271" t="s">
        <v>25</v>
      </c>
      <c r="V271" t="s">
        <v>25</v>
      </c>
      <c r="W271" t="s">
        <v>25</v>
      </c>
      <c r="X271" t="s">
        <v>25</v>
      </c>
      <c r="Y271" t="s">
        <v>25</v>
      </c>
    </row>
    <row r="272" spans="1:25" x14ac:dyDescent="0.2">
      <c r="A272" s="1">
        <v>43756</v>
      </c>
      <c r="B272" t="s">
        <v>25</v>
      </c>
      <c r="C272" t="s">
        <v>25</v>
      </c>
      <c r="D272" t="s">
        <v>25</v>
      </c>
      <c r="E272" t="s">
        <v>25</v>
      </c>
      <c r="F272" t="s">
        <v>25</v>
      </c>
      <c r="G272" t="s">
        <v>25</v>
      </c>
      <c r="H272" t="s">
        <v>25</v>
      </c>
      <c r="I272" t="s">
        <v>25</v>
      </c>
      <c r="J272" t="s">
        <v>25</v>
      </c>
      <c r="K272" t="s">
        <v>25</v>
      </c>
      <c r="L272" t="s">
        <v>25</v>
      </c>
      <c r="M272" t="s">
        <v>25</v>
      </c>
      <c r="N272" t="s">
        <v>25</v>
      </c>
      <c r="O272" t="s">
        <v>25</v>
      </c>
      <c r="P272">
        <v>2507.4145909999997</v>
      </c>
      <c r="Q272" t="s">
        <v>25</v>
      </c>
      <c r="R272" t="s">
        <v>25</v>
      </c>
      <c r="S272" t="s">
        <v>25</v>
      </c>
      <c r="T272" t="s">
        <v>25</v>
      </c>
      <c r="U272" t="s">
        <v>25</v>
      </c>
      <c r="V272" t="s">
        <v>25</v>
      </c>
      <c r="W272" t="s">
        <v>25</v>
      </c>
      <c r="X272" t="s">
        <v>25</v>
      </c>
      <c r="Y272" t="s">
        <v>25</v>
      </c>
    </row>
    <row r="273" spans="1:25" x14ac:dyDescent="0.2">
      <c r="A273" s="1">
        <v>43757</v>
      </c>
      <c r="B273" t="s">
        <v>25</v>
      </c>
      <c r="C273" t="s">
        <v>25</v>
      </c>
      <c r="D273" t="s">
        <v>25</v>
      </c>
      <c r="E273" t="s">
        <v>25</v>
      </c>
      <c r="F273" t="s">
        <v>25</v>
      </c>
      <c r="G273" t="s">
        <v>25</v>
      </c>
      <c r="H273" t="s">
        <v>25</v>
      </c>
      <c r="I273" t="s">
        <v>25</v>
      </c>
      <c r="J273" t="s">
        <v>25</v>
      </c>
      <c r="K273" t="s">
        <v>25</v>
      </c>
      <c r="L273" t="s">
        <v>25</v>
      </c>
      <c r="M273" t="s">
        <v>25</v>
      </c>
      <c r="N273" t="s">
        <v>25</v>
      </c>
      <c r="O273" t="s">
        <v>25</v>
      </c>
      <c r="P273">
        <v>2507.4145909999997</v>
      </c>
      <c r="Q273" t="s">
        <v>25</v>
      </c>
      <c r="R273" t="s">
        <v>25</v>
      </c>
      <c r="S273" t="s">
        <v>25</v>
      </c>
      <c r="T273" t="s">
        <v>25</v>
      </c>
      <c r="U273" t="s">
        <v>25</v>
      </c>
      <c r="V273" t="s">
        <v>25</v>
      </c>
      <c r="W273" t="s">
        <v>25</v>
      </c>
      <c r="X273" t="s">
        <v>25</v>
      </c>
      <c r="Y273" t="s">
        <v>25</v>
      </c>
    </row>
    <row r="274" spans="1:25" x14ac:dyDescent="0.2">
      <c r="A274" s="1">
        <v>43758</v>
      </c>
      <c r="B274" t="s">
        <v>25</v>
      </c>
      <c r="C274" t="s">
        <v>25</v>
      </c>
      <c r="D274" t="s">
        <v>25</v>
      </c>
      <c r="E274" t="s">
        <v>25</v>
      </c>
      <c r="F274" t="s">
        <v>25</v>
      </c>
      <c r="G274" t="s">
        <v>25</v>
      </c>
      <c r="H274" t="s">
        <v>25</v>
      </c>
      <c r="I274" t="s">
        <v>25</v>
      </c>
      <c r="J274" t="s">
        <v>25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>
        <v>2507.4145909999997</v>
      </c>
      <c r="Q274" t="s">
        <v>25</v>
      </c>
      <c r="R274" t="s">
        <v>25</v>
      </c>
      <c r="S274" t="s">
        <v>25</v>
      </c>
      <c r="T274" t="s">
        <v>25</v>
      </c>
      <c r="U274" t="s">
        <v>25</v>
      </c>
      <c r="V274" t="s">
        <v>25</v>
      </c>
      <c r="W274" t="s">
        <v>25</v>
      </c>
      <c r="X274" t="s">
        <v>25</v>
      </c>
      <c r="Y274" t="s">
        <v>25</v>
      </c>
    </row>
    <row r="275" spans="1:25" x14ac:dyDescent="0.2">
      <c r="A275" s="1">
        <v>43759</v>
      </c>
      <c r="B275" t="s">
        <v>25</v>
      </c>
      <c r="C275" t="s">
        <v>25</v>
      </c>
      <c r="D275" t="s">
        <v>25</v>
      </c>
      <c r="E275" t="s">
        <v>25</v>
      </c>
      <c r="F275" t="s">
        <v>25</v>
      </c>
      <c r="G275" t="s">
        <v>25</v>
      </c>
      <c r="H275" t="s">
        <v>25</v>
      </c>
      <c r="I275" t="s">
        <v>25</v>
      </c>
      <c r="J275" t="s">
        <v>25</v>
      </c>
      <c r="K275" t="s">
        <v>25</v>
      </c>
      <c r="L275" t="s">
        <v>25</v>
      </c>
      <c r="M275" t="s">
        <v>25</v>
      </c>
      <c r="N275" t="s">
        <v>25</v>
      </c>
      <c r="O275" t="s">
        <v>25</v>
      </c>
      <c r="P275">
        <v>2507.4145909999997</v>
      </c>
      <c r="Q275" t="s">
        <v>25</v>
      </c>
      <c r="R275" t="s">
        <v>25</v>
      </c>
      <c r="S275" t="s">
        <v>25</v>
      </c>
      <c r="T275" t="s">
        <v>25</v>
      </c>
      <c r="U275" t="s">
        <v>25</v>
      </c>
      <c r="V275" t="s">
        <v>25</v>
      </c>
      <c r="W275" t="s">
        <v>25</v>
      </c>
      <c r="X275" t="s">
        <v>25</v>
      </c>
      <c r="Y275" t="s">
        <v>25</v>
      </c>
    </row>
    <row r="276" spans="1:25" x14ac:dyDescent="0.2">
      <c r="A276" s="1">
        <v>43760</v>
      </c>
      <c r="B276" t="s">
        <v>25</v>
      </c>
      <c r="C276" t="s">
        <v>25</v>
      </c>
      <c r="D276" t="s">
        <v>25</v>
      </c>
      <c r="E276" t="s">
        <v>25</v>
      </c>
      <c r="F276" t="s">
        <v>25</v>
      </c>
      <c r="G276" t="s">
        <v>25</v>
      </c>
      <c r="H276" t="s">
        <v>25</v>
      </c>
      <c r="I276" t="s">
        <v>25</v>
      </c>
      <c r="J276" t="s">
        <v>25</v>
      </c>
      <c r="K276" t="s">
        <v>25</v>
      </c>
      <c r="L276" t="s">
        <v>25</v>
      </c>
      <c r="M276" t="s">
        <v>25</v>
      </c>
      <c r="N276" t="s">
        <v>25</v>
      </c>
      <c r="O276" t="s">
        <v>25</v>
      </c>
      <c r="P276">
        <v>2507.4145909999997</v>
      </c>
      <c r="Q276" t="s">
        <v>25</v>
      </c>
      <c r="R276" t="s">
        <v>25</v>
      </c>
      <c r="S276" t="s">
        <v>25</v>
      </c>
      <c r="T276" t="s">
        <v>25</v>
      </c>
      <c r="U276" t="s">
        <v>25</v>
      </c>
      <c r="V276" t="s">
        <v>25</v>
      </c>
      <c r="W276" t="s">
        <v>25</v>
      </c>
      <c r="X276" t="s">
        <v>25</v>
      </c>
      <c r="Y276" t="s">
        <v>25</v>
      </c>
    </row>
    <row r="277" spans="1:25" x14ac:dyDescent="0.2">
      <c r="A277" s="1">
        <v>43761</v>
      </c>
      <c r="B277" t="s">
        <v>25</v>
      </c>
      <c r="C277" t="s">
        <v>25</v>
      </c>
      <c r="D277" t="s">
        <v>25</v>
      </c>
      <c r="E277" t="s">
        <v>25</v>
      </c>
      <c r="F277" t="s">
        <v>25</v>
      </c>
      <c r="G277" t="s">
        <v>25</v>
      </c>
      <c r="H277" t="s">
        <v>25</v>
      </c>
      <c r="I277" t="s">
        <v>25</v>
      </c>
      <c r="J277" t="s">
        <v>25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>
        <v>2507.4145909999997</v>
      </c>
      <c r="Q277" t="s">
        <v>25</v>
      </c>
      <c r="R277" t="s">
        <v>25</v>
      </c>
      <c r="S277" t="s">
        <v>25</v>
      </c>
      <c r="T277" t="s">
        <v>25</v>
      </c>
      <c r="U277" t="s">
        <v>25</v>
      </c>
      <c r="V277" t="s">
        <v>25</v>
      </c>
      <c r="W277" t="s">
        <v>25</v>
      </c>
      <c r="X277" t="s">
        <v>25</v>
      </c>
      <c r="Y277" t="s">
        <v>25</v>
      </c>
    </row>
    <row r="278" spans="1:25" x14ac:dyDescent="0.2">
      <c r="A278" s="1">
        <v>43762</v>
      </c>
      <c r="B278" t="s">
        <v>25</v>
      </c>
      <c r="C278" t="s">
        <v>25</v>
      </c>
      <c r="D278" t="s">
        <v>25</v>
      </c>
      <c r="E278" t="s">
        <v>25</v>
      </c>
      <c r="F278" t="s">
        <v>25</v>
      </c>
      <c r="G278" t="s">
        <v>25</v>
      </c>
      <c r="H278" t="s">
        <v>25</v>
      </c>
      <c r="I278" t="s">
        <v>25</v>
      </c>
      <c r="J278" t="s">
        <v>25</v>
      </c>
      <c r="K278" t="s">
        <v>25</v>
      </c>
      <c r="L278" t="s">
        <v>25</v>
      </c>
      <c r="M278" t="s">
        <v>25</v>
      </c>
      <c r="N278" t="s">
        <v>25</v>
      </c>
      <c r="O278" t="s">
        <v>25</v>
      </c>
      <c r="P278">
        <v>2507.4145909999997</v>
      </c>
      <c r="Q278" t="s">
        <v>25</v>
      </c>
      <c r="R278" t="s">
        <v>25</v>
      </c>
      <c r="S278" t="s">
        <v>25</v>
      </c>
      <c r="T278" t="s">
        <v>25</v>
      </c>
      <c r="U278" t="s">
        <v>25</v>
      </c>
      <c r="V278" t="s">
        <v>25</v>
      </c>
      <c r="W278" t="s">
        <v>25</v>
      </c>
      <c r="X278" t="s">
        <v>25</v>
      </c>
      <c r="Y278" t="s">
        <v>25</v>
      </c>
    </row>
    <row r="279" spans="1:25" x14ac:dyDescent="0.2">
      <c r="A279" s="1">
        <v>43763</v>
      </c>
      <c r="B279" t="s">
        <v>25</v>
      </c>
      <c r="C279" t="s">
        <v>25</v>
      </c>
      <c r="D279" t="s">
        <v>25</v>
      </c>
      <c r="E279" t="s">
        <v>25</v>
      </c>
      <c r="F279" t="s">
        <v>25</v>
      </c>
      <c r="G279" t="s">
        <v>25</v>
      </c>
      <c r="H279" t="s">
        <v>25</v>
      </c>
      <c r="I279" t="s">
        <v>25</v>
      </c>
      <c r="J279" t="s">
        <v>25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>
        <v>2507.4145909999997</v>
      </c>
      <c r="Q279" t="s">
        <v>25</v>
      </c>
      <c r="R279" t="s">
        <v>25</v>
      </c>
      <c r="S279" t="s">
        <v>25</v>
      </c>
      <c r="T279" t="s">
        <v>25</v>
      </c>
      <c r="U279" t="s">
        <v>25</v>
      </c>
      <c r="V279" t="s">
        <v>25</v>
      </c>
      <c r="W279" t="s">
        <v>25</v>
      </c>
      <c r="X279" t="s">
        <v>25</v>
      </c>
      <c r="Y279" t="s">
        <v>25</v>
      </c>
    </row>
    <row r="280" spans="1:25" x14ac:dyDescent="0.2">
      <c r="A280" s="1">
        <v>43764</v>
      </c>
      <c r="B280" t="s">
        <v>25</v>
      </c>
      <c r="C280" t="s">
        <v>25</v>
      </c>
      <c r="D280" t="s">
        <v>25</v>
      </c>
      <c r="E280" t="s">
        <v>25</v>
      </c>
      <c r="F280" t="s">
        <v>25</v>
      </c>
      <c r="G280" t="s">
        <v>25</v>
      </c>
      <c r="H280" t="s">
        <v>25</v>
      </c>
      <c r="I280" t="s">
        <v>25</v>
      </c>
      <c r="J280" t="s">
        <v>25</v>
      </c>
      <c r="K280" t="s">
        <v>25</v>
      </c>
      <c r="L280" t="s">
        <v>25</v>
      </c>
      <c r="M280" t="s">
        <v>25</v>
      </c>
      <c r="N280" t="s">
        <v>25</v>
      </c>
      <c r="O280" t="s">
        <v>25</v>
      </c>
      <c r="P280">
        <v>2507.4145909999997</v>
      </c>
      <c r="Q280" t="s">
        <v>25</v>
      </c>
      <c r="R280" t="s">
        <v>25</v>
      </c>
      <c r="S280" t="s">
        <v>25</v>
      </c>
      <c r="T280" t="s">
        <v>25</v>
      </c>
      <c r="U280" t="s">
        <v>25</v>
      </c>
      <c r="V280" t="s">
        <v>25</v>
      </c>
      <c r="W280" t="s">
        <v>25</v>
      </c>
      <c r="X280" t="s">
        <v>25</v>
      </c>
      <c r="Y280" t="s">
        <v>25</v>
      </c>
    </row>
    <row r="281" spans="1:25" x14ac:dyDescent="0.2">
      <c r="A281" s="1">
        <v>43765</v>
      </c>
      <c r="B281" t="s">
        <v>25</v>
      </c>
      <c r="C281" t="s">
        <v>25</v>
      </c>
      <c r="D281" t="s">
        <v>25</v>
      </c>
      <c r="E281" t="s">
        <v>25</v>
      </c>
      <c r="F281" t="s">
        <v>25</v>
      </c>
      <c r="G281" t="s">
        <v>25</v>
      </c>
      <c r="H281" t="s">
        <v>25</v>
      </c>
      <c r="I281" t="s">
        <v>25</v>
      </c>
      <c r="J281" t="s">
        <v>25</v>
      </c>
      <c r="K281" t="s">
        <v>25</v>
      </c>
      <c r="L281" t="s">
        <v>25</v>
      </c>
      <c r="M281" t="s">
        <v>25</v>
      </c>
      <c r="N281" t="s">
        <v>25</v>
      </c>
      <c r="O281" t="s">
        <v>25</v>
      </c>
      <c r="P281">
        <v>2507.4145909999997</v>
      </c>
      <c r="Q281" t="s">
        <v>25</v>
      </c>
      <c r="R281" t="s">
        <v>25</v>
      </c>
      <c r="S281" t="s">
        <v>25</v>
      </c>
      <c r="T281" t="s">
        <v>25</v>
      </c>
      <c r="U281" t="s">
        <v>25</v>
      </c>
      <c r="V281" t="s">
        <v>25</v>
      </c>
      <c r="W281" t="s">
        <v>25</v>
      </c>
      <c r="X281" t="s">
        <v>25</v>
      </c>
      <c r="Y281" t="s">
        <v>25</v>
      </c>
    </row>
    <row r="282" spans="1:25" x14ac:dyDescent="0.2">
      <c r="A282" s="1">
        <v>43766</v>
      </c>
      <c r="B282" t="s">
        <v>25</v>
      </c>
      <c r="C282" t="s">
        <v>25</v>
      </c>
      <c r="D282" t="s">
        <v>25</v>
      </c>
      <c r="E282" t="s">
        <v>25</v>
      </c>
      <c r="F282" t="s">
        <v>25</v>
      </c>
      <c r="G282" t="s">
        <v>25</v>
      </c>
      <c r="H282" t="s">
        <v>25</v>
      </c>
      <c r="I282" t="s">
        <v>25</v>
      </c>
      <c r="J282" t="s">
        <v>25</v>
      </c>
      <c r="K282" t="s">
        <v>25</v>
      </c>
      <c r="L282" t="s">
        <v>25</v>
      </c>
      <c r="M282" t="s">
        <v>25</v>
      </c>
      <c r="N282" t="s">
        <v>25</v>
      </c>
      <c r="O282" t="s">
        <v>25</v>
      </c>
      <c r="P282">
        <v>2507.4145909999997</v>
      </c>
      <c r="Q282" t="s">
        <v>25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 t="s">
        <v>25</v>
      </c>
      <c r="X282" t="s">
        <v>25</v>
      </c>
      <c r="Y282" t="s">
        <v>25</v>
      </c>
    </row>
    <row r="283" spans="1:25" x14ac:dyDescent="0.2">
      <c r="A283" s="1">
        <v>43767</v>
      </c>
      <c r="B283" t="s">
        <v>25</v>
      </c>
      <c r="C283" t="s">
        <v>25</v>
      </c>
      <c r="D283" t="s">
        <v>25</v>
      </c>
      <c r="E283" t="s">
        <v>25</v>
      </c>
      <c r="F283" t="s">
        <v>25</v>
      </c>
      <c r="G283" t="s">
        <v>25</v>
      </c>
      <c r="H283" t="s">
        <v>25</v>
      </c>
      <c r="I283" t="s">
        <v>25</v>
      </c>
      <c r="J283" t="s">
        <v>25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 t="s">
        <v>25</v>
      </c>
      <c r="T283" t="s">
        <v>25</v>
      </c>
      <c r="U283" t="s">
        <v>25</v>
      </c>
      <c r="V283" t="s">
        <v>25</v>
      </c>
      <c r="W283" t="s">
        <v>25</v>
      </c>
      <c r="X283" t="s">
        <v>25</v>
      </c>
      <c r="Y283" t="s">
        <v>25</v>
      </c>
    </row>
    <row r="284" spans="1:25" x14ac:dyDescent="0.2">
      <c r="A284" s="1">
        <v>43768</v>
      </c>
      <c r="B284" t="s">
        <v>25</v>
      </c>
      <c r="C284" t="s">
        <v>25</v>
      </c>
      <c r="D284" t="s">
        <v>25</v>
      </c>
      <c r="E284" t="s">
        <v>25</v>
      </c>
      <c r="F284" t="s">
        <v>25</v>
      </c>
      <c r="G284" t="s">
        <v>25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25</v>
      </c>
      <c r="O284" t="s">
        <v>25</v>
      </c>
      <c r="P284" t="s">
        <v>25</v>
      </c>
      <c r="Q284" t="s">
        <v>25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 t="s">
        <v>25</v>
      </c>
      <c r="X284" t="s">
        <v>25</v>
      </c>
      <c r="Y284" t="s">
        <v>25</v>
      </c>
    </row>
    <row r="285" spans="1:25" x14ac:dyDescent="0.2">
      <c r="A285" s="1">
        <v>43769</v>
      </c>
      <c r="B285" t="s">
        <v>25</v>
      </c>
      <c r="C285" t="s">
        <v>25</v>
      </c>
      <c r="D285" t="s">
        <v>25</v>
      </c>
      <c r="E285" t="s">
        <v>25</v>
      </c>
      <c r="F285" t="s">
        <v>25</v>
      </c>
      <c r="G285" t="s">
        <v>25</v>
      </c>
      <c r="H285" t="s">
        <v>25</v>
      </c>
      <c r="I285" t="s">
        <v>25</v>
      </c>
      <c r="J285" t="s">
        <v>25</v>
      </c>
      <c r="K285" t="s">
        <v>25</v>
      </c>
      <c r="L285" t="s">
        <v>25</v>
      </c>
      <c r="M285" t="s">
        <v>25</v>
      </c>
      <c r="N285" t="s">
        <v>25</v>
      </c>
      <c r="O285" t="s">
        <v>25</v>
      </c>
      <c r="P285" t="s">
        <v>25</v>
      </c>
      <c r="Q285" t="s">
        <v>25</v>
      </c>
      <c r="R285" t="s">
        <v>25</v>
      </c>
      <c r="S285" t="s">
        <v>25</v>
      </c>
      <c r="T285" t="s">
        <v>25</v>
      </c>
      <c r="U285" t="s">
        <v>25</v>
      </c>
      <c r="V285" t="s">
        <v>25</v>
      </c>
      <c r="W285" t="s">
        <v>25</v>
      </c>
      <c r="X285" t="s">
        <v>25</v>
      </c>
      <c r="Y285" t="s">
        <v>25</v>
      </c>
    </row>
    <row r="286" spans="1:25" x14ac:dyDescent="0.2">
      <c r="A286" s="1">
        <v>43770</v>
      </c>
      <c r="B286" t="s">
        <v>25</v>
      </c>
      <c r="C286" t="s">
        <v>25</v>
      </c>
      <c r="D286" t="s">
        <v>25</v>
      </c>
      <c r="E286" t="s">
        <v>25</v>
      </c>
      <c r="F286" t="s">
        <v>25</v>
      </c>
      <c r="G286" t="s">
        <v>25</v>
      </c>
      <c r="H286" t="s">
        <v>25</v>
      </c>
      <c r="I286" t="s">
        <v>25</v>
      </c>
      <c r="J286" t="s">
        <v>25</v>
      </c>
      <c r="K286" t="s">
        <v>25</v>
      </c>
      <c r="L286" t="s">
        <v>25</v>
      </c>
      <c r="M286" t="s">
        <v>25</v>
      </c>
      <c r="N286" t="s">
        <v>25</v>
      </c>
      <c r="O286" t="s">
        <v>25</v>
      </c>
      <c r="P286">
        <v>2507.4145909999997</v>
      </c>
      <c r="Q286" t="s">
        <v>25</v>
      </c>
      <c r="R286" t="s">
        <v>25</v>
      </c>
      <c r="S286" t="s">
        <v>25</v>
      </c>
      <c r="T286" t="s">
        <v>25</v>
      </c>
      <c r="U286" t="s">
        <v>25</v>
      </c>
      <c r="V286" t="s">
        <v>25</v>
      </c>
      <c r="W286" t="s">
        <v>25</v>
      </c>
      <c r="X286" t="s">
        <v>25</v>
      </c>
      <c r="Y286" t="s">
        <v>25</v>
      </c>
    </row>
    <row r="287" spans="1:25" x14ac:dyDescent="0.2">
      <c r="A287" s="1">
        <v>43771</v>
      </c>
      <c r="B287" t="s">
        <v>25</v>
      </c>
      <c r="C287" t="s">
        <v>25</v>
      </c>
      <c r="D287" t="s">
        <v>25</v>
      </c>
      <c r="E287" t="s">
        <v>25</v>
      </c>
      <c r="F287" t="s">
        <v>25</v>
      </c>
      <c r="G287" t="s">
        <v>25</v>
      </c>
      <c r="H287" t="s">
        <v>25</v>
      </c>
      <c r="I287" t="s">
        <v>25</v>
      </c>
      <c r="J287" t="s">
        <v>25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>
        <v>2507.4145909999997</v>
      </c>
      <c r="Q287" t="s">
        <v>25</v>
      </c>
      <c r="R287" t="s">
        <v>25</v>
      </c>
      <c r="S287" t="s">
        <v>25</v>
      </c>
      <c r="T287" t="s">
        <v>25</v>
      </c>
      <c r="U287" t="s">
        <v>25</v>
      </c>
      <c r="V287" t="s">
        <v>25</v>
      </c>
      <c r="W287" t="s">
        <v>25</v>
      </c>
      <c r="X287" t="s">
        <v>25</v>
      </c>
      <c r="Y287" t="s">
        <v>25</v>
      </c>
    </row>
    <row r="288" spans="1:25" x14ac:dyDescent="0.2">
      <c r="A288" s="1">
        <v>43772</v>
      </c>
      <c r="B288" t="s">
        <v>25</v>
      </c>
      <c r="C288" t="s">
        <v>25</v>
      </c>
      <c r="D288" t="s">
        <v>25</v>
      </c>
      <c r="E288" t="s">
        <v>25</v>
      </c>
      <c r="F288" t="s">
        <v>25</v>
      </c>
      <c r="G288" t="s">
        <v>25</v>
      </c>
      <c r="H288" t="s">
        <v>25</v>
      </c>
      <c r="I288" t="s">
        <v>25</v>
      </c>
      <c r="J288" t="s">
        <v>25</v>
      </c>
      <c r="K288" t="s">
        <v>25</v>
      </c>
      <c r="L288" t="s">
        <v>25</v>
      </c>
      <c r="M288" t="s">
        <v>25</v>
      </c>
      <c r="N288" t="s">
        <v>25</v>
      </c>
      <c r="O288" t="s">
        <v>25</v>
      </c>
      <c r="P288">
        <v>2507.4145909999997</v>
      </c>
      <c r="Q288" t="s">
        <v>25</v>
      </c>
      <c r="R288" t="s">
        <v>25</v>
      </c>
      <c r="S288" t="s">
        <v>25</v>
      </c>
      <c r="T288" t="s">
        <v>25</v>
      </c>
      <c r="U288" t="s">
        <v>25</v>
      </c>
      <c r="V288" t="s">
        <v>25</v>
      </c>
      <c r="W288" t="s">
        <v>25</v>
      </c>
      <c r="X288" t="s">
        <v>25</v>
      </c>
      <c r="Y288" t="s">
        <v>25</v>
      </c>
    </row>
    <row r="289" spans="1:25" x14ac:dyDescent="0.2">
      <c r="A289" s="1">
        <v>43773</v>
      </c>
      <c r="B289" t="s">
        <v>25</v>
      </c>
      <c r="C289" t="s">
        <v>25</v>
      </c>
      <c r="D289" t="s">
        <v>25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>
        <v>2507.4145909999997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t="s">
        <v>25</v>
      </c>
      <c r="W289" t="s">
        <v>25</v>
      </c>
      <c r="X289" t="s">
        <v>25</v>
      </c>
      <c r="Y289" t="s">
        <v>25</v>
      </c>
    </row>
    <row r="290" spans="1:25" x14ac:dyDescent="0.2">
      <c r="A290" s="1">
        <v>43774</v>
      </c>
      <c r="B290" t="s">
        <v>25</v>
      </c>
      <c r="C290" t="s">
        <v>25</v>
      </c>
      <c r="D290" t="s">
        <v>25</v>
      </c>
      <c r="E290" t="s">
        <v>25</v>
      </c>
      <c r="F290" t="s">
        <v>25</v>
      </c>
      <c r="G290" t="s">
        <v>25</v>
      </c>
      <c r="H290" t="s">
        <v>25</v>
      </c>
      <c r="I290" t="s">
        <v>25</v>
      </c>
      <c r="J290" t="s">
        <v>25</v>
      </c>
      <c r="K290" t="s">
        <v>25</v>
      </c>
      <c r="L290" t="s">
        <v>25</v>
      </c>
      <c r="M290" t="s">
        <v>25</v>
      </c>
      <c r="N290" t="s">
        <v>25</v>
      </c>
      <c r="O290" t="s">
        <v>25</v>
      </c>
      <c r="P290">
        <v>2507.4145909999997</v>
      </c>
      <c r="Q290" t="s">
        <v>25</v>
      </c>
      <c r="R290" t="s">
        <v>25</v>
      </c>
      <c r="S290" t="s">
        <v>25</v>
      </c>
      <c r="T290" t="s">
        <v>25</v>
      </c>
      <c r="U290" t="s">
        <v>25</v>
      </c>
      <c r="V290" t="s">
        <v>25</v>
      </c>
      <c r="W290" t="s">
        <v>25</v>
      </c>
      <c r="X290" t="s">
        <v>25</v>
      </c>
      <c r="Y290" t="s">
        <v>25</v>
      </c>
    </row>
    <row r="291" spans="1:25" x14ac:dyDescent="0.2">
      <c r="A291" s="1">
        <v>43775</v>
      </c>
      <c r="B291" t="s">
        <v>25</v>
      </c>
      <c r="C291" t="s">
        <v>25</v>
      </c>
      <c r="D291" t="s">
        <v>25</v>
      </c>
      <c r="E291" t="s">
        <v>25</v>
      </c>
      <c r="F291" t="s">
        <v>25</v>
      </c>
      <c r="G291" t="s">
        <v>25</v>
      </c>
      <c r="H291" t="s">
        <v>25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>
        <v>2507.4145909999997</v>
      </c>
      <c r="Q291" t="s">
        <v>25</v>
      </c>
      <c r="R291" t="s">
        <v>25</v>
      </c>
      <c r="S291" t="s">
        <v>25</v>
      </c>
      <c r="T291" t="s">
        <v>25</v>
      </c>
      <c r="U291" t="s">
        <v>25</v>
      </c>
      <c r="V291" t="s">
        <v>25</v>
      </c>
      <c r="W291" t="s">
        <v>25</v>
      </c>
      <c r="X291" t="s">
        <v>25</v>
      </c>
      <c r="Y291" t="s">
        <v>25</v>
      </c>
    </row>
    <row r="292" spans="1:25" x14ac:dyDescent="0.2">
      <c r="A292" s="1">
        <v>43776</v>
      </c>
      <c r="B292" t="s">
        <v>25</v>
      </c>
      <c r="C292" t="s">
        <v>25</v>
      </c>
      <c r="D292" t="s">
        <v>25</v>
      </c>
      <c r="E292" t="s">
        <v>25</v>
      </c>
      <c r="F292" t="s">
        <v>25</v>
      </c>
      <c r="G292" t="s">
        <v>25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>
        <v>2507.4145909999997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t="s">
        <v>25</v>
      </c>
      <c r="W292" t="s">
        <v>25</v>
      </c>
      <c r="X292" t="s">
        <v>25</v>
      </c>
      <c r="Y292" t="s">
        <v>25</v>
      </c>
    </row>
    <row r="293" spans="1:25" x14ac:dyDescent="0.2">
      <c r="A293" s="1">
        <v>43777</v>
      </c>
      <c r="B293" t="s">
        <v>25</v>
      </c>
      <c r="C293" t="s">
        <v>25</v>
      </c>
      <c r="D293" t="s">
        <v>25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>
        <v>2507.4145909999997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t="s">
        <v>25</v>
      </c>
      <c r="W293" t="s">
        <v>25</v>
      </c>
      <c r="X293" t="s">
        <v>25</v>
      </c>
      <c r="Y293" t="s">
        <v>25</v>
      </c>
    </row>
    <row r="294" spans="1:25" x14ac:dyDescent="0.2">
      <c r="A294" s="1">
        <v>43778</v>
      </c>
      <c r="B294" t="s">
        <v>25</v>
      </c>
      <c r="C294" t="s">
        <v>25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>
        <v>2507.4145909999997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t="s">
        <v>25</v>
      </c>
      <c r="W294" t="s">
        <v>25</v>
      </c>
      <c r="X294" t="s">
        <v>25</v>
      </c>
      <c r="Y294" t="s">
        <v>25</v>
      </c>
    </row>
    <row r="295" spans="1:25" x14ac:dyDescent="0.2">
      <c r="A295" s="1">
        <v>43779</v>
      </c>
      <c r="B295" t="s">
        <v>25</v>
      </c>
      <c r="C295" t="s">
        <v>25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>
        <v>2507.4145909999997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t="s">
        <v>25</v>
      </c>
      <c r="W295" t="s">
        <v>25</v>
      </c>
      <c r="X295" t="s">
        <v>25</v>
      </c>
      <c r="Y295" t="s">
        <v>25</v>
      </c>
    </row>
    <row r="296" spans="1:25" x14ac:dyDescent="0.2">
      <c r="A296" s="1">
        <v>43780</v>
      </c>
      <c r="B296" t="s">
        <v>25</v>
      </c>
      <c r="C296" t="s">
        <v>25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>
        <v>2507.4145909999997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t="s">
        <v>25</v>
      </c>
      <c r="W296" t="s">
        <v>25</v>
      </c>
      <c r="X296" t="s">
        <v>25</v>
      </c>
      <c r="Y296" t="s">
        <v>25</v>
      </c>
    </row>
    <row r="297" spans="1:25" x14ac:dyDescent="0.2">
      <c r="A297" s="1">
        <v>43781</v>
      </c>
      <c r="B297" t="s">
        <v>25</v>
      </c>
      <c r="C297" t="s">
        <v>25</v>
      </c>
      <c r="D297" t="s">
        <v>25</v>
      </c>
      <c r="E297" t="s">
        <v>25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>
        <v>2507.4145909999997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t="s">
        <v>25</v>
      </c>
      <c r="W297" t="s">
        <v>25</v>
      </c>
      <c r="X297" t="s">
        <v>25</v>
      </c>
      <c r="Y297" t="s">
        <v>25</v>
      </c>
    </row>
    <row r="298" spans="1:25" x14ac:dyDescent="0.2">
      <c r="A298" s="1">
        <v>43782</v>
      </c>
      <c r="B298" t="s">
        <v>25</v>
      </c>
      <c r="C298" t="s">
        <v>25</v>
      </c>
      <c r="D298" t="s">
        <v>25</v>
      </c>
      <c r="E298" t="s">
        <v>25</v>
      </c>
      <c r="F298" t="s">
        <v>25</v>
      </c>
      <c r="G298" t="s">
        <v>25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>
        <v>2507.4145909999997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t="s">
        <v>25</v>
      </c>
      <c r="W298" t="s">
        <v>25</v>
      </c>
      <c r="X298" t="s">
        <v>25</v>
      </c>
      <c r="Y298" t="s">
        <v>25</v>
      </c>
    </row>
    <row r="299" spans="1:25" x14ac:dyDescent="0.2">
      <c r="A299" s="1">
        <v>43783</v>
      </c>
      <c r="B299" t="s">
        <v>25</v>
      </c>
      <c r="C299" t="s">
        <v>25</v>
      </c>
      <c r="D299" t="s">
        <v>25</v>
      </c>
      <c r="E299" t="s">
        <v>25</v>
      </c>
      <c r="F299" t="s">
        <v>25</v>
      </c>
      <c r="G299" t="s">
        <v>25</v>
      </c>
      <c r="H299" t="s">
        <v>25</v>
      </c>
      <c r="I299" t="s">
        <v>25</v>
      </c>
      <c r="J299" t="s">
        <v>25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>
        <v>2507.4145909999997</v>
      </c>
      <c r="Q299" t="s">
        <v>25</v>
      </c>
      <c r="R299" t="s">
        <v>25</v>
      </c>
      <c r="S299" t="s">
        <v>25</v>
      </c>
      <c r="T299" t="s">
        <v>25</v>
      </c>
      <c r="U299" t="s">
        <v>25</v>
      </c>
      <c r="V299" t="s">
        <v>25</v>
      </c>
      <c r="W299" t="s">
        <v>25</v>
      </c>
      <c r="X299" t="s">
        <v>25</v>
      </c>
      <c r="Y299" t="s">
        <v>25</v>
      </c>
    </row>
    <row r="300" spans="1:25" x14ac:dyDescent="0.2">
      <c r="A300" s="1">
        <v>43784</v>
      </c>
      <c r="B300" t="s">
        <v>25</v>
      </c>
      <c r="C300" t="s">
        <v>25</v>
      </c>
      <c r="D300" t="s">
        <v>25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>
        <v>2507.4145909999997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t="s">
        <v>25</v>
      </c>
      <c r="W300" t="s">
        <v>25</v>
      </c>
      <c r="X300" t="s">
        <v>25</v>
      </c>
      <c r="Y300" t="s">
        <v>25</v>
      </c>
    </row>
    <row r="301" spans="1:25" x14ac:dyDescent="0.2">
      <c r="A301" s="1">
        <v>43785</v>
      </c>
      <c r="B301" t="s">
        <v>25</v>
      </c>
      <c r="C301" t="s">
        <v>25</v>
      </c>
      <c r="D301" t="s">
        <v>25</v>
      </c>
      <c r="E301" t="s">
        <v>25</v>
      </c>
      <c r="F301" t="s">
        <v>25</v>
      </c>
      <c r="G301" t="s">
        <v>25</v>
      </c>
      <c r="H301" t="s">
        <v>25</v>
      </c>
      <c r="I301" t="s">
        <v>25</v>
      </c>
      <c r="J301" t="s">
        <v>25</v>
      </c>
      <c r="K301" t="s">
        <v>25</v>
      </c>
      <c r="L301" t="s">
        <v>25</v>
      </c>
      <c r="M301" t="s">
        <v>25</v>
      </c>
      <c r="N301" t="s">
        <v>25</v>
      </c>
      <c r="O301" t="s">
        <v>25</v>
      </c>
      <c r="P301">
        <v>2507.4145909999997</v>
      </c>
      <c r="Q301" t="s">
        <v>25</v>
      </c>
      <c r="R301" t="s">
        <v>25</v>
      </c>
      <c r="S301" t="s">
        <v>25</v>
      </c>
      <c r="T301" t="s">
        <v>25</v>
      </c>
      <c r="U301" t="s">
        <v>25</v>
      </c>
      <c r="V301" t="s">
        <v>25</v>
      </c>
      <c r="W301" t="s">
        <v>25</v>
      </c>
      <c r="X301" t="s">
        <v>25</v>
      </c>
      <c r="Y301" t="s">
        <v>25</v>
      </c>
    </row>
    <row r="302" spans="1:25" x14ac:dyDescent="0.2">
      <c r="A302" s="1">
        <v>43786</v>
      </c>
      <c r="B302" t="s">
        <v>25</v>
      </c>
      <c r="C302" t="s">
        <v>25</v>
      </c>
      <c r="D302" t="s">
        <v>25</v>
      </c>
      <c r="E302" t="s">
        <v>25</v>
      </c>
      <c r="F302" t="s">
        <v>25</v>
      </c>
      <c r="G302" t="s">
        <v>25</v>
      </c>
      <c r="H302" t="s">
        <v>25</v>
      </c>
      <c r="I302" t="s">
        <v>25</v>
      </c>
      <c r="J302" t="s">
        <v>25</v>
      </c>
      <c r="K302" t="s">
        <v>25</v>
      </c>
      <c r="L302">
        <v>2705.4360389999983</v>
      </c>
      <c r="M302" t="s">
        <v>25</v>
      </c>
      <c r="N302" t="s">
        <v>25</v>
      </c>
      <c r="O302" t="s">
        <v>25</v>
      </c>
      <c r="P302">
        <v>2507.4145909999997</v>
      </c>
      <c r="Q302" t="s">
        <v>25</v>
      </c>
      <c r="R302" t="s">
        <v>25</v>
      </c>
      <c r="S302" t="s">
        <v>25</v>
      </c>
      <c r="T302" t="s">
        <v>25</v>
      </c>
      <c r="U302" t="s">
        <v>25</v>
      </c>
      <c r="V302" t="s">
        <v>25</v>
      </c>
      <c r="W302">
        <v>2146.0000139999997</v>
      </c>
      <c r="X302" t="s">
        <v>25</v>
      </c>
      <c r="Y302" t="s">
        <v>25</v>
      </c>
    </row>
    <row r="303" spans="1:25" x14ac:dyDescent="0.2">
      <c r="A303" s="1">
        <v>43787</v>
      </c>
      <c r="B303" t="s">
        <v>25</v>
      </c>
      <c r="C303" t="s">
        <v>25</v>
      </c>
      <c r="D303" t="s">
        <v>25</v>
      </c>
      <c r="E303" t="s">
        <v>25</v>
      </c>
      <c r="F303" t="s">
        <v>25</v>
      </c>
      <c r="G303" t="s">
        <v>25</v>
      </c>
      <c r="H303" t="s">
        <v>25</v>
      </c>
      <c r="I303" t="s">
        <v>25</v>
      </c>
      <c r="J303" t="s">
        <v>25</v>
      </c>
      <c r="K303" t="s">
        <v>25</v>
      </c>
      <c r="L303">
        <v>2705.4360389999983</v>
      </c>
      <c r="M303" t="s">
        <v>25</v>
      </c>
      <c r="N303" t="s">
        <v>25</v>
      </c>
      <c r="O303" t="s">
        <v>25</v>
      </c>
      <c r="P303">
        <v>2507.4145909999997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t="s">
        <v>25</v>
      </c>
      <c r="W303">
        <v>2146.0000139999997</v>
      </c>
      <c r="X303" t="s">
        <v>25</v>
      </c>
      <c r="Y303" t="s">
        <v>25</v>
      </c>
    </row>
    <row r="304" spans="1:25" x14ac:dyDescent="0.2">
      <c r="A304" s="1">
        <v>43788</v>
      </c>
      <c r="B304" t="s">
        <v>25</v>
      </c>
      <c r="C304" t="s">
        <v>25</v>
      </c>
      <c r="D304" t="s">
        <v>25</v>
      </c>
      <c r="E304" t="s">
        <v>25</v>
      </c>
      <c r="F304" t="s">
        <v>25</v>
      </c>
      <c r="G304" t="s">
        <v>25</v>
      </c>
      <c r="H304" t="s">
        <v>25</v>
      </c>
      <c r="I304" t="s">
        <v>25</v>
      </c>
      <c r="J304" t="s">
        <v>25</v>
      </c>
      <c r="K304" t="s">
        <v>25</v>
      </c>
      <c r="L304" t="s">
        <v>25</v>
      </c>
      <c r="M304" t="s">
        <v>25</v>
      </c>
      <c r="N304" t="s">
        <v>25</v>
      </c>
      <c r="O304" t="s">
        <v>25</v>
      </c>
      <c r="P304" t="s">
        <v>25</v>
      </c>
      <c r="Q304" t="s">
        <v>25</v>
      </c>
      <c r="R304" t="s">
        <v>25</v>
      </c>
      <c r="S304" t="s">
        <v>25</v>
      </c>
      <c r="T304" t="s">
        <v>25</v>
      </c>
      <c r="U304" t="s">
        <v>25</v>
      </c>
      <c r="V304" t="s">
        <v>25</v>
      </c>
      <c r="W304" t="s">
        <v>25</v>
      </c>
      <c r="X304" t="s">
        <v>25</v>
      </c>
      <c r="Y304" t="s">
        <v>25</v>
      </c>
    </row>
    <row r="305" spans="1:25" x14ac:dyDescent="0.2">
      <c r="A305" s="1">
        <v>43789</v>
      </c>
      <c r="B305" t="s">
        <v>25</v>
      </c>
      <c r="C305" t="s">
        <v>25</v>
      </c>
      <c r="D305" t="s">
        <v>25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>
        <v>2705.4360389999983</v>
      </c>
      <c r="M305" t="s">
        <v>25</v>
      </c>
      <c r="N305" t="s">
        <v>25</v>
      </c>
      <c r="O305" t="s">
        <v>25</v>
      </c>
      <c r="P305">
        <v>2507.4145909999997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t="s">
        <v>25</v>
      </c>
      <c r="W305">
        <v>2146.0000139999997</v>
      </c>
      <c r="X305" t="s">
        <v>25</v>
      </c>
      <c r="Y305" t="s">
        <v>25</v>
      </c>
    </row>
    <row r="306" spans="1:25" x14ac:dyDescent="0.2">
      <c r="A306" s="1">
        <v>43790</v>
      </c>
      <c r="B306" t="s">
        <v>25</v>
      </c>
      <c r="C306" t="s">
        <v>25</v>
      </c>
      <c r="D306" t="s">
        <v>25</v>
      </c>
      <c r="E306" t="s">
        <v>25</v>
      </c>
      <c r="F306" t="s">
        <v>25</v>
      </c>
      <c r="G306" t="s">
        <v>25</v>
      </c>
      <c r="H306" t="s">
        <v>25</v>
      </c>
      <c r="I306" t="s">
        <v>25</v>
      </c>
      <c r="J306" t="s">
        <v>25</v>
      </c>
      <c r="K306" t="s">
        <v>25</v>
      </c>
      <c r="L306">
        <v>2705.4360389999983</v>
      </c>
      <c r="M306" t="s">
        <v>25</v>
      </c>
      <c r="N306" t="s">
        <v>25</v>
      </c>
      <c r="O306" t="s">
        <v>25</v>
      </c>
      <c r="P306">
        <v>2507.4145909999997</v>
      </c>
      <c r="Q306" t="s">
        <v>25</v>
      </c>
      <c r="R306" t="s">
        <v>25</v>
      </c>
      <c r="S306" t="s">
        <v>25</v>
      </c>
      <c r="T306" t="s">
        <v>25</v>
      </c>
      <c r="U306" t="s">
        <v>25</v>
      </c>
      <c r="V306" t="s">
        <v>25</v>
      </c>
      <c r="W306">
        <v>2146.0000139999997</v>
      </c>
      <c r="X306" t="s">
        <v>25</v>
      </c>
      <c r="Y306" t="s">
        <v>25</v>
      </c>
    </row>
    <row r="307" spans="1:25" x14ac:dyDescent="0.2">
      <c r="A307" s="1">
        <v>43791</v>
      </c>
      <c r="B307" t="s">
        <v>25</v>
      </c>
      <c r="C307" t="s">
        <v>25</v>
      </c>
      <c r="D307" t="s">
        <v>25</v>
      </c>
      <c r="E307" t="s">
        <v>25</v>
      </c>
      <c r="F307" t="s">
        <v>25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>
        <v>2705.4360389999983</v>
      </c>
      <c r="M307" t="s">
        <v>25</v>
      </c>
      <c r="N307" t="s">
        <v>25</v>
      </c>
      <c r="O307" t="s">
        <v>25</v>
      </c>
      <c r="P307">
        <v>2507.4145909999997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t="s">
        <v>25</v>
      </c>
      <c r="W307">
        <v>2146.0000139999997</v>
      </c>
      <c r="X307" t="s">
        <v>25</v>
      </c>
      <c r="Y307" t="s">
        <v>25</v>
      </c>
    </row>
    <row r="308" spans="1:25" x14ac:dyDescent="0.2">
      <c r="A308" s="1">
        <v>43792</v>
      </c>
      <c r="B308" t="s">
        <v>25</v>
      </c>
      <c r="C308" t="s">
        <v>25</v>
      </c>
      <c r="D308" t="s">
        <v>25</v>
      </c>
      <c r="E308" t="s">
        <v>25</v>
      </c>
      <c r="F308" t="s">
        <v>25</v>
      </c>
      <c r="G308" t="s">
        <v>25</v>
      </c>
      <c r="H308" t="s">
        <v>25</v>
      </c>
      <c r="I308" t="s">
        <v>25</v>
      </c>
      <c r="J308" t="s">
        <v>25</v>
      </c>
      <c r="K308" t="s">
        <v>25</v>
      </c>
      <c r="L308">
        <v>2705.4360389999983</v>
      </c>
      <c r="M308" t="s">
        <v>25</v>
      </c>
      <c r="N308" t="s">
        <v>25</v>
      </c>
      <c r="O308" t="s">
        <v>25</v>
      </c>
      <c r="P308">
        <v>2507.4145909999997</v>
      </c>
      <c r="Q308" t="s">
        <v>25</v>
      </c>
      <c r="R308" t="s">
        <v>25</v>
      </c>
      <c r="S308" t="s">
        <v>25</v>
      </c>
      <c r="T308" t="s">
        <v>25</v>
      </c>
      <c r="U308" t="s">
        <v>25</v>
      </c>
      <c r="V308" t="s">
        <v>25</v>
      </c>
      <c r="W308">
        <v>2146.0000139999997</v>
      </c>
      <c r="X308" t="s">
        <v>25</v>
      </c>
      <c r="Y308" t="s">
        <v>25</v>
      </c>
    </row>
    <row r="309" spans="1:25" x14ac:dyDescent="0.2">
      <c r="A309" s="1">
        <v>43793</v>
      </c>
      <c r="B309" t="s">
        <v>25</v>
      </c>
      <c r="C309" t="s">
        <v>25</v>
      </c>
      <c r="D309" t="s">
        <v>25</v>
      </c>
      <c r="E309" t="s">
        <v>25</v>
      </c>
      <c r="F309" t="s">
        <v>25</v>
      </c>
      <c r="G309" t="s">
        <v>25</v>
      </c>
      <c r="H309" t="s">
        <v>25</v>
      </c>
      <c r="I309" t="s">
        <v>25</v>
      </c>
      <c r="J309" t="s">
        <v>25</v>
      </c>
      <c r="K309" t="s">
        <v>25</v>
      </c>
      <c r="L309">
        <v>2705.4360389999983</v>
      </c>
      <c r="M309" t="s">
        <v>25</v>
      </c>
      <c r="N309" t="s">
        <v>25</v>
      </c>
      <c r="O309" t="s">
        <v>25</v>
      </c>
      <c r="P309">
        <v>2507.4145909999997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t="s">
        <v>25</v>
      </c>
      <c r="W309">
        <v>2146.0000139999997</v>
      </c>
      <c r="X309" t="s">
        <v>25</v>
      </c>
      <c r="Y309" t="s">
        <v>25</v>
      </c>
    </row>
    <row r="310" spans="1:25" x14ac:dyDescent="0.2">
      <c r="A310" s="1">
        <v>43794</v>
      </c>
      <c r="B310" t="s">
        <v>25</v>
      </c>
      <c r="C310" t="s">
        <v>25</v>
      </c>
      <c r="D310" t="s">
        <v>25</v>
      </c>
      <c r="E310" t="s">
        <v>25</v>
      </c>
      <c r="F310" t="s">
        <v>25</v>
      </c>
      <c r="G310" t="s">
        <v>25</v>
      </c>
      <c r="H310" t="s">
        <v>25</v>
      </c>
      <c r="I310" t="s">
        <v>25</v>
      </c>
      <c r="J310" t="s">
        <v>25</v>
      </c>
      <c r="K310" t="s">
        <v>25</v>
      </c>
      <c r="L310">
        <v>2705.4360389999983</v>
      </c>
      <c r="M310" t="s">
        <v>25</v>
      </c>
      <c r="N310" t="s">
        <v>25</v>
      </c>
      <c r="O310" t="s">
        <v>25</v>
      </c>
      <c r="P310">
        <v>2507.4145909999997</v>
      </c>
      <c r="Q310" t="s">
        <v>25</v>
      </c>
      <c r="R310" t="s">
        <v>25</v>
      </c>
      <c r="S310" t="s">
        <v>25</v>
      </c>
      <c r="T310" t="s">
        <v>25</v>
      </c>
      <c r="U310" t="s">
        <v>25</v>
      </c>
      <c r="V310" t="s">
        <v>25</v>
      </c>
      <c r="W310">
        <v>2146.0000139999997</v>
      </c>
      <c r="X310" t="s">
        <v>25</v>
      </c>
      <c r="Y310" t="s">
        <v>25</v>
      </c>
    </row>
    <row r="311" spans="1:25" x14ac:dyDescent="0.2">
      <c r="A311" s="1">
        <v>43795</v>
      </c>
      <c r="B311" t="s">
        <v>25</v>
      </c>
      <c r="C311" t="s">
        <v>25</v>
      </c>
      <c r="D311" t="s">
        <v>25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25</v>
      </c>
      <c r="K311" t="s">
        <v>25</v>
      </c>
      <c r="L311">
        <v>2705.4360389999983</v>
      </c>
      <c r="M311" t="s">
        <v>25</v>
      </c>
      <c r="N311" t="s">
        <v>25</v>
      </c>
      <c r="O311" t="s">
        <v>25</v>
      </c>
      <c r="P311">
        <v>2507.4145909999997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t="s">
        <v>25</v>
      </c>
      <c r="W311">
        <v>2146.0000139999997</v>
      </c>
      <c r="X311" t="s">
        <v>25</v>
      </c>
      <c r="Y311" t="s">
        <v>25</v>
      </c>
    </row>
    <row r="312" spans="1:25" x14ac:dyDescent="0.2">
      <c r="A312" s="1">
        <v>43796</v>
      </c>
      <c r="B312" t="s">
        <v>25</v>
      </c>
      <c r="C312" t="s">
        <v>25</v>
      </c>
      <c r="D312" t="s">
        <v>25</v>
      </c>
      <c r="E312" t="s">
        <v>25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>
        <v>2705.4360389999983</v>
      </c>
      <c r="M312" t="s">
        <v>25</v>
      </c>
      <c r="N312" t="s">
        <v>25</v>
      </c>
      <c r="O312" t="s">
        <v>25</v>
      </c>
      <c r="P312">
        <v>2507.4145909999997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t="s">
        <v>25</v>
      </c>
      <c r="W312">
        <v>2146.0000139999997</v>
      </c>
      <c r="X312" t="s">
        <v>25</v>
      </c>
      <c r="Y312" t="s">
        <v>25</v>
      </c>
    </row>
    <row r="313" spans="1:25" x14ac:dyDescent="0.2">
      <c r="A313" s="1">
        <v>43797</v>
      </c>
      <c r="B313" t="s">
        <v>25</v>
      </c>
      <c r="C313" t="s">
        <v>25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>
        <v>2705.4360389999983</v>
      </c>
      <c r="M313" t="s">
        <v>25</v>
      </c>
      <c r="N313" t="s">
        <v>25</v>
      </c>
      <c r="O313" t="s">
        <v>25</v>
      </c>
      <c r="P313">
        <v>2507.4145909999997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t="s">
        <v>25</v>
      </c>
      <c r="W313">
        <v>2146.0000139999997</v>
      </c>
      <c r="X313" t="s">
        <v>25</v>
      </c>
      <c r="Y313" t="s">
        <v>25</v>
      </c>
    </row>
    <row r="314" spans="1:25" x14ac:dyDescent="0.2">
      <c r="A314" s="1">
        <v>43798</v>
      </c>
      <c r="B314" t="s">
        <v>25</v>
      </c>
      <c r="C314" t="s">
        <v>25</v>
      </c>
      <c r="D314" t="s">
        <v>25</v>
      </c>
      <c r="E314" t="s">
        <v>25</v>
      </c>
      <c r="F314" t="s">
        <v>25</v>
      </c>
      <c r="G314" t="s">
        <v>25</v>
      </c>
      <c r="H314" t="s">
        <v>25</v>
      </c>
      <c r="I314" t="s">
        <v>25</v>
      </c>
      <c r="J314" t="s">
        <v>25</v>
      </c>
      <c r="K314" t="s">
        <v>25</v>
      </c>
      <c r="L314">
        <v>2705.4360389999983</v>
      </c>
      <c r="M314" t="s">
        <v>25</v>
      </c>
      <c r="N314" t="s">
        <v>25</v>
      </c>
      <c r="O314" t="s">
        <v>25</v>
      </c>
      <c r="P314">
        <v>2507.4145909999997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t="s">
        <v>25</v>
      </c>
      <c r="W314">
        <v>2146.0000139999997</v>
      </c>
      <c r="X314" t="s">
        <v>25</v>
      </c>
      <c r="Y314" t="s">
        <v>25</v>
      </c>
    </row>
    <row r="315" spans="1:25" x14ac:dyDescent="0.2">
      <c r="A315" s="1">
        <v>43799</v>
      </c>
      <c r="B315" t="s">
        <v>25</v>
      </c>
      <c r="C315" t="s">
        <v>25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>
        <v>2705.4360389999983</v>
      </c>
      <c r="M315" t="s">
        <v>25</v>
      </c>
      <c r="N315" t="s">
        <v>25</v>
      </c>
      <c r="O315" t="s">
        <v>25</v>
      </c>
      <c r="P315">
        <v>2507.4145909999997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t="s">
        <v>25</v>
      </c>
      <c r="W315">
        <v>2146.0000139999997</v>
      </c>
      <c r="X315" t="s">
        <v>25</v>
      </c>
      <c r="Y315" t="s">
        <v>25</v>
      </c>
    </row>
    <row r="316" spans="1:25" x14ac:dyDescent="0.2">
      <c r="A316" s="1">
        <v>43800</v>
      </c>
      <c r="B316" t="s">
        <v>25</v>
      </c>
      <c r="C316" t="s">
        <v>25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>
        <v>2705.4360389999983</v>
      </c>
      <c r="M316" t="s">
        <v>25</v>
      </c>
      <c r="N316" t="s">
        <v>25</v>
      </c>
      <c r="O316" t="s">
        <v>25</v>
      </c>
      <c r="P316">
        <v>2507.4145909999997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t="s">
        <v>25</v>
      </c>
      <c r="W316">
        <v>2146.0000139999997</v>
      </c>
      <c r="X316" t="s">
        <v>25</v>
      </c>
      <c r="Y316" t="s">
        <v>25</v>
      </c>
    </row>
    <row r="317" spans="1:25" x14ac:dyDescent="0.2">
      <c r="A317" s="1">
        <v>43801</v>
      </c>
      <c r="B317" t="s">
        <v>25</v>
      </c>
      <c r="C317" t="s">
        <v>25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>
        <v>2705.4360389999983</v>
      </c>
      <c r="M317" t="s">
        <v>25</v>
      </c>
      <c r="N317" t="s">
        <v>25</v>
      </c>
      <c r="O317" t="s">
        <v>25</v>
      </c>
      <c r="P317">
        <v>2507.4145909999997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t="s">
        <v>25</v>
      </c>
      <c r="W317">
        <v>2146.0000139999997</v>
      </c>
      <c r="X317" t="s">
        <v>25</v>
      </c>
      <c r="Y317" t="s">
        <v>25</v>
      </c>
    </row>
    <row r="318" spans="1:25" x14ac:dyDescent="0.2">
      <c r="A318" s="1">
        <v>43802</v>
      </c>
      <c r="B318" t="s">
        <v>25</v>
      </c>
      <c r="C318" t="s">
        <v>25</v>
      </c>
      <c r="D318" t="s">
        <v>25</v>
      </c>
      <c r="E318" t="s">
        <v>25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>
        <v>2705.4360389999983</v>
      </c>
      <c r="M318" t="s">
        <v>25</v>
      </c>
      <c r="N318" t="s">
        <v>25</v>
      </c>
      <c r="O318" t="s">
        <v>25</v>
      </c>
      <c r="P318">
        <v>2507.4145909999997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t="s">
        <v>25</v>
      </c>
      <c r="W318">
        <v>2146.0000139999997</v>
      </c>
      <c r="X318" t="s">
        <v>25</v>
      </c>
      <c r="Y318" t="s">
        <v>25</v>
      </c>
    </row>
    <row r="319" spans="1:25" x14ac:dyDescent="0.2">
      <c r="A319" s="1">
        <v>43803</v>
      </c>
      <c r="B319" t="s">
        <v>25</v>
      </c>
      <c r="C319" t="s">
        <v>25</v>
      </c>
      <c r="D319" t="s">
        <v>25</v>
      </c>
      <c r="E319" t="s">
        <v>25</v>
      </c>
      <c r="F319" t="s">
        <v>25</v>
      </c>
      <c r="G319" t="s">
        <v>25</v>
      </c>
      <c r="H319" t="s">
        <v>25</v>
      </c>
      <c r="I319" t="s">
        <v>25</v>
      </c>
      <c r="J319" t="s">
        <v>25</v>
      </c>
      <c r="K319" t="s">
        <v>25</v>
      </c>
      <c r="L319">
        <v>2705.4360389999983</v>
      </c>
      <c r="M319" t="s">
        <v>25</v>
      </c>
      <c r="N319" t="s">
        <v>25</v>
      </c>
      <c r="O319" t="s">
        <v>25</v>
      </c>
      <c r="P319">
        <v>2507.4145909999997</v>
      </c>
      <c r="Q319" t="s">
        <v>25</v>
      </c>
      <c r="R319" t="s">
        <v>25</v>
      </c>
      <c r="S319" t="s">
        <v>25</v>
      </c>
      <c r="T319" t="s">
        <v>25</v>
      </c>
      <c r="U319" t="s">
        <v>25</v>
      </c>
      <c r="V319" t="s">
        <v>25</v>
      </c>
      <c r="W319">
        <v>2146.0000139999997</v>
      </c>
      <c r="X319" t="s">
        <v>25</v>
      </c>
      <c r="Y319" t="s">
        <v>25</v>
      </c>
    </row>
    <row r="320" spans="1:25" x14ac:dyDescent="0.2">
      <c r="A320" s="1">
        <v>43804</v>
      </c>
      <c r="B320" t="s">
        <v>25</v>
      </c>
      <c r="C320" t="s">
        <v>25</v>
      </c>
      <c r="D320" t="s">
        <v>25</v>
      </c>
      <c r="E320" t="s">
        <v>25</v>
      </c>
      <c r="F320" t="s">
        <v>25</v>
      </c>
      <c r="G320" t="s">
        <v>25</v>
      </c>
      <c r="H320" t="s">
        <v>25</v>
      </c>
      <c r="I320" t="s">
        <v>25</v>
      </c>
      <c r="J320" t="s">
        <v>25</v>
      </c>
      <c r="K320" t="s">
        <v>25</v>
      </c>
      <c r="L320">
        <v>2705.4360389999983</v>
      </c>
      <c r="M320" t="s">
        <v>25</v>
      </c>
      <c r="N320" t="s">
        <v>25</v>
      </c>
      <c r="O320" t="s">
        <v>25</v>
      </c>
      <c r="P320">
        <v>2507.4145909999997</v>
      </c>
      <c r="Q320" t="s">
        <v>25</v>
      </c>
      <c r="R320" t="s">
        <v>25</v>
      </c>
      <c r="S320" t="s">
        <v>25</v>
      </c>
      <c r="T320" t="s">
        <v>25</v>
      </c>
      <c r="U320" t="s">
        <v>25</v>
      </c>
      <c r="V320" t="s">
        <v>25</v>
      </c>
      <c r="W320">
        <v>2146.0000139999997</v>
      </c>
      <c r="X320" t="s">
        <v>25</v>
      </c>
      <c r="Y320" t="s">
        <v>25</v>
      </c>
    </row>
    <row r="321" spans="1:25" x14ac:dyDescent="0.2">
      <c r="A321" s="1">
        <v>43805</v>
      </c>
      <c r="B321" t="s">
        <v>25</v>
      </c>
      <c r="C321" t="s">
        <v>25</v>
      </c>
      <c r="D321" t="s">
        <v>25</v>
      </c>
      <c r="E321" t="s">
        <v>25</v>
      </c>
      <c r="F321" t="s">
        <v>25</v>
      </c>
      <c r="G321" t="s">
        <v>25</v>
      </c>
      <c r="H321" t="s">
        <v>25</v>
      </c>
      <c r="I321" t="s">
        <v>25</v>
      </c>
      <c r="J321" t="s">
        <v>25</v>
      </c>
      <c r="K321" t="s">
        <v>25</v>
      </c>
      <c r="L321">
        <v>2705.4360389999983</v>
      </c>
      <c r="M321" t="s">
        <v>25</v>
      </c>
      <c r="N321" t="s">
        <v>25</v>
      </c>
      <c r="O321" t="s">
        <v>25</v>
      </c>
      <c r="P321">
        <v>2507.4145909999997</v>
      </c>
      <c r="Q321" t="s">
        <v>25</v>
      </c>
      <c r="R321" t="s">
        <v>25</v>
      </c>
      <c r="S321" t="s">
        <v>25</v>
      </c>
      <c r="T321" t="s">
        <v>25</v>
      </c>
      <c r="U321" t="s">
        <v>25</v>
      </c>
      <c r="V321" t="s">
        <v>25</v>
      </c>
      <c r="W321">
        <v>2146.0000139999997</v>
      </c>
      <c r="X321" t="s">
        <v>25</v>
      </c>
      <c r="Y321" t="s">
        <v>25</v>
      </c>
    </row>
    <row r="322" spans="1:25" x14ac:dyDescent="0.2">
      <c r="A322" s="1">
        <v>43806</v>
      </c>
      <c r="B322" t="s">
        <v>25</v>
      </c>
      <c r="C322" t="s">
        <v>25</v>
      </c>
      <c r="D322" t="s">
        <v>25</v>
      </c>
      <c r="E322" t="s">
        <v>25</v>
      </c>
      <c r="F322" t="s">
        <v>25</v>
      </c>
      <c r="G322" t="s">
        <v>25</v>
      </c>
      <c r="H322" t="s">
        <v>25</v>
      </c>
      <c r="I322" t="s">
        <v>25</v>
      </c>
      <c r="J322" t="s">
        <v>25</v>
      </c>
      <c r="K322" t="s">
        <v>25</v>
      </c>
      <c r="L322">
        <v>2705.4360389999983</v>
      </c>
      <c r="M322" t="s">
        <v>25</v>
      </c>
      <c r="N322" t="s">
        <v>25</v>
      </c>
      <c r="O322" t="s">
        <v>25</v>
      </c>
      <c r="P322">
        <v>2507.4145909999997</v>
      </c>
      <c r="Q322" t="s">
        <v>25</v>
      </c>
      <c r="R322" t="s">
        <v>25</v>
      </c>
      <c r="S322" t="s">
        <v>25</v>
      </c>
      <c r="T322" t="s">
        <v>25</v>
      </c>
      <c r="U322" t="s">
        <v>25</v>
      </c>
      <c r="V322" t="s">
        <v>25</v>
      </c>
      <c r="W322">
        <v>2146.0000139999997</v>
      </c>
      <c r="X322" t="s">
        <v>25</v>
      </c>
      <c r="Y322" t="s">
        <v>25</v>
      </c>
    </row>
    <row r="323" spans="1:25" x14ac:dyDescent="0.2">
      <c r="A323" s="1">
        <v>43807</v>
      </c>
      <c r="B323" t="s">
        <v>25</v>
      </c>
      <c r="C323" t="s">
        <v>25</v>
      </c>
      <c r="D323" t="s">
        <v>25</v>
      </c>
      <c r="E323" t="s">
        <v>25</v>
      </c>
      <c r="F323" t="s">
        <v>25</v>
      </c>
      <c r="G323" t="s">
        <v>25</v>
      </c>
      <c r="H323" t="s">
        <v>25</v>
      </c>
      <c r="I323" t="s">
        <v>25</v>
      </c>
      <c r="J323" t="s">
        <v>25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>
        <v>2507.4145909999997</v>
      </c>
      <c r="Q323" t="s">
        <v>25</v>
      </c>
      <c r="R323" t="s">
        <v>25</v>
      </c>
      <c r="S323" t="s">
        <v>25</v>
      </c>
      <c r="T323" t="s">
        <v>25</v>
      </c>
      <c r="U323" t="s">
        <v>25</v>
      </c>
      <c r="V323" t="s">
        <v>25</v>
      </c>
      <c r="W323">
        <v>2146.0000139999997</v>
      </c>
      <c r="X323" t="s">
        <v>25</v>
      </c>
      <c r="Y323" t="s">
        <v>25</v>
      </c>
    </row>
    <row r="324" spans="1:25" x14ac:dyDescent="0.2">
      <c r="A324" s="1">
        <v>43808</v>
      </c>
      <c r="B324" t="s">
        <v>25</v>
      </c>
      <c r="C324" t="s">
        <v>25</v>
      </c>
      <c r="D324" t="s">
        <v>25</v>
      </c>
      <c r="E324" t="s">
        <v>25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t="s">
        <v>25</v>
      </c>
      <c r="W324">
        <v>2146.0000139999997</v>
      </c>
      <c r="X324" t="s">
        <v>25</v>
      </c>
      <c r="Y324" t="s">
        <v>25</v>
      </c>
    </row>
    <row r="325" spans="1:25" x14ac:dyDescent="0.2">
      <c r="A325" s="1">
        <v>43809</v>
      </c>
      <c r="B325" t="s">
        <v>25</v>
      </c>
      <c r="C325" t="s">
        <v>25</v>
      </c>
      <c r="D325" t="s">
        <v>25</v>
      </c>
      <c r="E325" t="s">
        <v>25</v>
      </c>
      <c r="F325" t="s">
        <v>25</v>
      </c>
      <c r="G325" t="s">
        <v>25</v>
      </c>
      <c r="H325" t="s">
        <v>25</v>
      </c>
      <c r="I325" t="s">
        <v>25</v>
      </c>
      <c r="J325" t="s">
        <v>25</v>
      </c>
      <c r="K325" t="s">
        <v>25</v>
      </c>
      <c r="L325">
        <v>2705.4360389999983</v>
      </c>
      <c r="M325" t="s">
        <v>25</v>
      </c>
      <c r="N325" t="s">
        <v>25</v>
      </c>
      <c r="O325" t="s">
        <v>25</v>
      </c>
      <c r="P325">
        <v>2507.4145909999997</v>
      </c>
      <c r="Q325" t="s">
        <v>25</v>
      </c>
      <c r="R325" t="s">
        <v>25</v>
      </c>
      <c r="S325" t="s">
        <v>25</v>
      </c>
      <c r="T325" t="s">
        <v>25</v>
      </c>
      <c r="U325" t="s">
        <v>25</v>
      </c>
      <c r="V325" t="s">
        <v>25</v>
      </c>
      <c r="W325">
        <v>2146.0000139999997</v>
      </c>
      <c r="X325" t="s">
        <v>25</v>
      </c>
      <c r="Y325" t="s">
        <v>25</v>
      </c>
    </row>
    <row r="326" spans="1:25" x14ac:dyDescent="0.2">
      <c r="A326" s="1">
        <v>43810</v>
      </c>
      <c r="B326" t="s">
        <v>25</v>
      </c>
      <c r="C326" t="s">
        <v>25</v>
      </c>
      <c r="D326" t="s">
        <v>25</v>
      </c>
      <c r="E326" t="s">
        <v>25</v>
      </c>
      <c r="F326" t="s">
        <v>25</v>
      </c>
      <c r="G326" t="s">
        <v>25</v>
      </c>
      <c r="H326" t="s">
        <v>25</v>
      </c>
      <c r="I326" t="s">
        <v>25</v>
      </c>
      <c r="J326" t="s">
        <v>25</v>
      </c>
      <c r="K326" t="s">
        <v>25</v>
      </c>
      <c r="L326">
        <v>2705.4360389999983</v>
      </c>
      <c r="M326" t="s">
        <v>25</v>
      </c>
      <c r="N326" t="s">
        <v>25</v>
      </c>
      <c r="O326" t="s">
        <v>25</v>
      </c>
      <c r="P326">
        <v>2507.4145909999997</v>
      </c>
      <c r="Q326" t="s">
        <v>25</v>
      </c>
      <c r="R326" t="s">
        <v>25</v>
      </c>
      <c r="S326" t="s">
        <v>25</v>
      </c>
      <c r="T326" t="s">
        <v>25</v>
      </c>
      <c r="U326" t="s">
        <v>25</v>
      </c>
      <c r="V326" t="s">
        <v>25</v>
      </c>
      <c r="W326">
        <v>2146.0000139999997</v>
      </c>
      <c r="X326" t="s">
        <v>25</v>
      </c>
      <c r="Y326" t="s">
        <v>25</v>
      </c>
    </row>
    <row r="327" spans="1:25" x14ac:dyDescent="0.2">
      <c r="A327" s="1">
        <v>43811</v>
      </c>
      <c r="B327" t="s">
        <v>25</v>
      </c>
      <c r="C327" t="s">
        <v>25</v>
      </c>
      <c r="D327" t="s">
        <v>25</v>
      </c>
      <c r="E327" t="s">
        <v>25</v>
      </c>
      <c r="F327" t="s">
        <v>25</v>
      </c>
      <c r="G327" t="s">
        <v>25</v>
      </c>
      <c r="H327" t="s">
        <v>25</v>
      </c>
      <c r="I327" t="s">
        <v>25</v>
      </c>
      <c r="J327" t="s">
        <v>25</v>
      </c>
      <c r="K327" t="s">
        <v>25</v>
      </c>
      <c r="L327">
        <v>2705.4360389999983</v>
      </c>
      <c r="M327" t="s">
        <v>25</v>
      </c>
      <c r="N327" t="s">
        <v>25</v>
      </c>
      <c r="O327" t="s">
        <v>25</v>
      </c>
      <c r="P327">
        <v>2507.4145909999997</v>
      </c>
      <c r="Q327" t="s">
        <v>25</v>
      </c>
      <c r="R327" t="s">
        <v>25</v>
      </c>
      <c r="S327" t="s">
        <v>25</v>
      </c>
      <c r="T327" t="s">
        <v>25</v>
      </c>
      <c r="U327" t="s">
        <v>25</v>
      </c>
      <c r="V327" t="s">
        <v>25</v>
      </c>
      <c r="W327">
        <v>2146.0000139999997</v>
      </c>
      <c r="X327" t="s">
        <v>25</v>
      </c>
      <c r="Y327" t="s">
        <v>25</v>
      </c>
    </row>
    <row r="328" spans="1:25" x14ac:dyDescent="0.2">
      <c r="A328" s="1">
        <v>43812</v>
      </c>
      <c r="B328" t="s">
        <v>25</v>
      </c>
      <c r="C328" t="s">
        <v>25</v>
      </c>
      <c r="D328" t="s">
        <v>25</v>
      </c>
      <c r="E328" t="s">
        <v>25</v>
      </c>
      <c r="F328" t="s">
        <v>25</v>
      </c>
      <c r="G328" t="s">
        <v>25</v>
      </c>
      <c r="H328" t="s">
        <v>25</v>
      </c>
      <c r="I328" t="s">
        <v>25</v>
      </c>
      <c r="J328" t="s">
        <v>25</v>
      </c>
      <c r="K328" t="s">
        <v>25</v>
      </c>
      <c r="L328">
        <v>2705.4360389999983</v>
      </c>
      <c r="M328" t="s">
        <v>25</v>
      </c>
      <c r="N328" t="s">
        <v>25</v>
      </c>
      <c r="O328" t="s">
        <v>25</v>
      </c>
      <c r="P328">
        <v>2507.4145909999997</v>
      </c>
      <c r="Q328" t="s">
        <v>25</v>
      </c>
      <c r="R328" t="s">
        <v>25</v>
      </c>
      <c r="S328" t="s">
        <v>25</v>
      </c>
      <c r="T328" t="s">
        <v>25</v>
      </c>
      <c r="U328" t="s">
        <v>25</v>
      </c>
      <c r="V328" t="s">
        <v>25</v>
      </c>
      <c r="W328">
        <v>2146.0000139999997</v>
      </c>
      <c r="X328" t="s">
        <v>25</v>
      </c>
      <c r="Y328" t="s">
        <v>25</v>
      </c>
    </row>
    <row r="329" spans="1:25" x14ac:dyDescent="0.2">
      <c r="A329" s="1">
        <v>43813</v>
      </c>
      <c r="B329" t="s">
        <v>25</v>
      </c>
      <c r="C329" t="s">
        <v>25</v>
      </c>
      <c r="D329" t="s">
        <v>25</v>
      </c>
      <c r="E329" t="s">
        <v>25</v>
      </c>
      <c r="F329" t="s">
        <v>25</v>
      </c>
      <c r="G329" t="s">
        <v>25</v>
      </c>
      <c r="H329" t="s">
        <v>25</v>
      </c>
      <c r="I329" t="s">
        <v>25</v>
      </c>
      <c r="J329" t="s">
        <v>25</v>
      </c>
      <c r="K329" t="s">
        <v>25</v>
      </c>
      <c r="L329">
        <v>2705.4360389999983</v>
      </c>
      <c r="M329" t="s">
        <v>25</v>
      </c>
      <c r="N329" t="s">
        <v>25</v>
      </c>
      <c r="O329" t="s">
        <v>25</v>
      </c>
      <c r="P329">
        <v>2507.4145909999997</v>
      </c>
      <c r="Q329" t="s">
        <v>25</v>
      </c>
      <c r="R329" t="s">
        <v>25</v>
      </c>
      <c r="S329" t="s">
        <v>25</v>
      </c>
      <c r="T329" t="s">
        <v>25</v>
      </c>
      <c r="U329" t="s">
        <v>25</v>
      </c>
      <c r="V329" t="s">
        <v>25</v>
      </c>
      <c r="W329">
        <v>2146.0000139999997</v>
      </c>
      <c r="X329" t="s">
        <v>25</v>
      </c>
      <c r="Y329" t="s">
        <v>25</v>
      </c>
    </row>
    <row r="330" spans="1:25" x14ac:dyDescent="0.2">
      <c r="A330" s="1">
        <v>43814</v>
      </c>
      <c r="B330" t="s">
        <v>25</v>
      </c>
      <c r="C330" t="s">
        <v>25</v>
      </c>
      <c r="D330" t="s">
        <v>25</v>
      </c>
      <c r="E330" t="s">
        <v>25</v>
      </c>
      <c r="F330" t="s">
        <v>25</v>
      </c>
      <c r="G330" t="s">
        <v>25</v>
      </c>
      <c r="H330" t="s">
        <v>25</v>
      </c>
      <c r="I330" t="s">
        <v>25</v>
      </c>
      <c r="J330" t="s">
        <v>25</v>
      </c>
      <c r="K330" t="s">
        <v>25</v>
      </c>
      <c r="L330">
        <v>2705.4360389999983</v>
      </c>
      <c r="M330" t="s">
        <v>25</v>
      </c>
      <c r="N330" t="s">
        <v>25</v>
      </c>
      <c r="O330" t="s">
        <v>25</v>
      </c>
      <c r="P330">
        <v>2507.4145909999997</v>
      </c>
      <c r="Q330" t="s">
        <v>25</v>
      </c>
      <c r="R330" t="s">
        <v>25</v>
      </c>
      <c r="S330" t="s">
        <v>25</v>
      </c>
      <c r="T330" t="s">
        <v>25</v>
      </c>
      <c r="U330" t="s">
        <v>25</v>
      </c>
      <c r="V330" t="s">
        <v>25</v>
      </c>
      <c r="W330">
        <v>2146.0000139999997</v>
      </c>
      <c r="X330" t="s">
        <v>25</v>
      </c>
      <c r="Y330" t="s">
        <v>25</v>
      </c>
    </row>
    <row r="331" spans="1:25" x14ac:dyDescent="0.2">
      <c r="A331" s="1">
        <v>43815</v>
      </c>
      <c r="B331" t="s">
        <v>25</v>
      </c>
      <c r="C331" t="s">
        <v>25</v>
      </c>
      <c r="D331" t="s">
        <v>25</v>
      </c>
      <c r="E331" t="s">
        <v>25</v>
      </c>
      <c r="F331" t="s">
        <v>25</v>
      </c>
      <c r="G331" t="s">
        <v>25</v>
      </c>
      <c r="H331" t="s">
        <v>25</v>
      </c>
      <c r="I331" t="s">
        <v>25</v>
      </c>
      <c r="J331" t="s">
        <v>25</v>
      </c>
      <c r="K331" t="s">
        <v>25</v>
      </c>
      <c r="L331">
        <v>2705.4360389999983</v>
      </c>
      <c r="M331" t="s">
        <v>25</v>
      </c>
      <c r="N331" t="s">
        <v>25</v>
      </c>
      <c r="O331" t="s">
        <v>25</v>
      </c>
      <c r="P331">
        <v>2507.4145909999997</v>
      </c>
      <c r="Q331" t="s">
        <v>25</v>
      </c>
      <c r="R331" t="s">
        <v>25</v>
      </c>
      <c r="S331" t="s">
        <v>25</v>
      </c>
      <c r="T331" t="s">
        <v>25</v>
      </c>
      <c r="U331" t="s">
        <v>25</v>
      </c>
      <c r="V331" t="s">
        <v>25</v>
      </c>
      <c r="W331">
        <v>2146.0000139999997</v>
      </c>
      <c r="X331" t="s">
        <v>25</v>
      </c>
      <c r="Y331" t="s">
        <v>25</v>
      </c>
    </row>
    <row r="332" spans="1:25" x14ac:dyDescent="0.2">
      <c r="A332" s="1">
        <v>43816</v>
      </c>
      <c r="B332" t="s">
        <v>25</v>
      </c>
      <c r="C332" t="s">
        <v>25</v>
      </c>
      <c r="D332" t="s">
        <v>25</v>
      </c>
      <c r="E332" t="s">
        <v>25</v>
      </c>
      <c r="F332" t="s">
        <v>25</v>
      </c>
      <c r="G332" t="s">
        <v>25</v>
      </c>
      <c r="H332" t="s">
        <v>25</v>
      </c>
      <c r="I332" t="s">
        <v>25</v>
      </c>
      <c r="J332" t="s">
        <v>25</v>
      </c>
      <c r="K332" t="s">
        <v>25</v>
      </c>
      <c r="L332">
        <v>2705.4360389999983</v>
      </c>
      <c r="M332" t="s">
        <v>25</v>
      </c>
      <c r="N332" t="s">
        <v>25</v>
      </c>
      <c r="O332" t="s">
        <v>25</v>
      </c>
      <c r="P332">
        <v>2507.4145909999997</v>
      </c>
      <c r="Q332" t="s">
        <v>25</v>
      </c>
      <c r="R332" t="s">
        <v>25</v>
      </c>
      <c r="S332" t="s">
        <v>25</v>
      </c>
      <c r="T332" t="s">
        <v>25</v>
      </c>
      <c r="U332" t="s">
        <v>25</v>
      </c>
      <c r="V332" t="s">
        <v>25</v>
      </c>
      <c r="W332">
        <v>2146.0000139999997</v>
      </c>
      <c r="X332" t="s">
        <v>25</v>
      </c>
      <c r="Y332" t="s">
        <v>25</v>
      </c>
    </row>
    <row r="333" spans="1:25" x14ac:dyDescent="0.2">
      <c r="A333" s="1">
        <v>43817</v>
      </c>
      <c r="B333" t="s">
        <v>25</v>
      </c>
      <c r="C333" t="s">
        <v>25</v>
      </c>
      <c r="D333" t="s">
        <v>25</v>
      </c>
      <c r="E333" t="s">
        <v>25</v>
      </c>
      <c r="F333" t="s">
        <v>25</v>
      </c>
      <c r="G333" t="s">
        <v>25</v>
      </c>
      <c r="H333" t="s">
        <v>25</v>
      </c>
      <c r="I333" t="s">
        <v>25</v>
      </c>
      <c r="J333" t="s">
        <v>25</v>
      </c>
      <c r="K333" t="s">
        <v>25</v>
      </c>
      <c r="L333">
        <v>2705.4360389999983</v>
      </c>
      <c r="M333" t="s">
        <v>25</v>
      </c>
      <c r="N333" t="s">
        <v>25</v>
      </c>
      <c r="O333" t="s">
        <v>25</v>
      </c>
      <c r="P333">
        <v>2507.4145909999997</v>
      </c>
      <c r="Q333" t="s">
        <v>25</v>
      </c>
      <c r="R333" t="s">
        <v>25</v>
      </c>
      <c r="S333" t="s">
        <v>25</v>
      </c>
      <c r="T333" t="s">
        <v>25</v>
      </c>
      <c r="U333" t="s">
        <v>25</v>
      </c>
      <c r="V333" t="s">
        <v>25</v>
      </c>
      <c r="W333">
        <v>2146.0000139999997</v>
      </c>
      <c r="X333" t="s">
        <v>25</v>
      </c>
      <c r="Y333" t="s">
        <v>25</v>
      </c>
    </row>
    <row r="334" spans="1:25" x14ac:dyDescent="0.2">
      <c r="A334" s="1">
        <v>43818</v>
      </c>
      <c r="B334" t="s">
        <v>25</v>
      </c>
      <c r="C334" t="s">
        <v>25</v>
      </c>
      <c r="D334" t="s">
        <v>25</v>
      </c>
      <c r="E334" t="s">
        <v>25</v>
      </c>
      <c r="F334" t="s">
        <v>25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>
        <v>2705.4360389999983</v>
      </c>
      <c r="M334" t="s">
        <v>25</v>
      </c>
      <c r="N334" t="s">
        <v>25</v>
      </c>
      <c r="O334" t="s">
        <v>25</v>
      </c>
      <c r="P334">
        <v>2507.4145909999997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t="s">
        <v>25</v>
      </c>
      <c r="W334">
        <v>2146.0000139999997</v>
      </c>
      <c r="X334" t="s">
        <v>25</v>
      </c>
      <c r="Y334" t="s">
        <v>25</v>
      </c>
    </row>
    <row r="335" spans="1:25" x14ac:dyDescent="0.2">
      <c r="A335" s="1">
        <v>43819</v>
      </c>
      <c r="B335" t="s">
        <v>25</v>
      </c>
      <c r="C335" t="s">
        <v>25</v>
      </c>
      <c r="D335" t="s">
        <v>25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>
        <v>2705.4360389999983</v>
      </c>
      <c r="M335" t="s">
        <v>25</v>
      </c>
      <c r="N335" t="s">
        <v>25</v>
      </c>
      <c r="O335" t="s">
        <v>25</v>
      </c>
      <c r="P335">
        <v>2507.4145909999997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t="s">
        <v>25</v>
      </c>
      <c r="W335">
        <v>2146.0000139999997</v>
      </c>
      <c r="X335" t="s">
        <v>25</v>
      </c>
      <c r="Y335" t="s">
        <v>25</v>
      </c>
    </row>
    <row r="336" spans="1:25" x14ac:dyDescent="0.2">
      <c r="A336" s="1">
        <v>43820</v>
      </c>
      <c r="B336" t="s">
        <v>25</v>
      </c>
      <c r="C336" t="s">
        <v>25</v>
      </c>
      <c r="D336" t="s">
        <v>25</v>
      </c>
      <c r="E336" t="s">
        <v>25</v>
      </c>
      <c r="F336" t="s">
        <v>25</v>
      </c>
      <c r="G336" t="s">
        <v>25</v>
      </c>
      <c r="H336" t="s">
        <v>25</v>
      </c>
      <c r="I336" t="s">
        <v>25</v>
      </c>
      <c r="J336" t="s">
        <v>25</v>
      </c>
      <c r="K336" t="s">
        <v>25</v>
      </c>
      <c r="L336">
        <v>2705.4360389999983</v>
      </c>
      <c r="M336" t="s">
        <v>25</v>
      </c>
      <c r="N336" t="s">
        <v>25</v>
      </c>
      <c r="O336" t="s">
        <v>25</v>
      </c>
      <c r="P336">
        <v>2507.4145909999997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t="s">
        <v>25</v>
      </c>
      <c r="W336">
        <v>2146.0000139999997</v>
      </c>
      <c r="X336" t="s">
        <v>25</v>
      </c>
      <c r="Y336" t="s">
        <v>25</v>
      </c>
    </row>
    <row r="337" spans="1:25" x14ac:dyDescent="0.2">
      <c r="A337" s="1">
        <v>43821</v>
      </c>
      <c r="B337" t="s">
        <v>25</v>
      </c>
      <c r="C337" t="s">
        <v>25</v>
      </c>
      <c r="D337" t="s">
        <v>25</v>
      </c>
      <c r="E337" t="s">
        <v>25</v>
      </c>
      <c r="F337" t="s">
        <v>25</v>
      </c>
      <c r="G337" t="s">
        <v>25</v>
      </c>
      <c r="H337" t="s">
        <v>25</v>
      </c>
      <c r="I337" t="s">
        <v>25</v>
      </c>
      <c r="J337" t="s">
        <v>25</v>
      </c>
      <c r="K337" t="s">
        <v>25</v>
      </c>
      <c r="L337">
        <v>2705.4360389999983</v>
      </c>
      <c r="M337" t="s">
        <v>25</v>
      </c>
      <c r="N337" t="s">
        <v>25</v>
      </c>
      <c r="O337" t="s">
        <v>25</v>
      </c>
      <c r="P337">
        <v>2507.4145909999997</v>
      </c>
      <c r="Q337" t="s">
        <v>25</v>
      </c>
      <c r="R337" t="s">
        <v>25</v>
      </c>
      <c r="S337" t="s">
        <v>25</v>
      </c>
      <c r="T337" t="s">
        <v>25</v>
      </c>
      <c r="U337" t="s">
        <v>25</v>
      </c>
      <c r="V337" t="s">
        <v>25</v>
      </c>
      <c r="W337">
        <v>2146.0000139999997</v>
      </c>
      <c r="X337" t="s">
        <v>25</v>
      </c>
      <c r="Y337" t="s">
        <v>25</v>
      </c>
    </row>
    <row r="338" spans="1:25" x14ac:dyDescent="0.2">
      <c r="A338" s="1">
        <v>43822</v>
      </c>
      <c r="B338" t="s">
        <v>25</v>
      </c>
      <c r="C338" t="s">
        <v>25</v>
      </c>
      <c r="D338" t="s">
        <v>25</v>
      </c>
      <c r="E338" t="s">
        <v>25</v>
      </c>
      <c r="F338" t="s">
        <v>25</v>
      </c>
      <c r="G338" t="s">
        <v>25</v>
      </c>
      <c r="H338" t="s">
        <v>25</v>
      </c>
      <c r="I338" t="s">
        <v>25</v>
      </c>
      <c r="J338" t="s">
        <v>25</v>
      </c>
      <c r="K338" t="s">
        <v>25</v>
      </c>
      <c r="L338">
        <v>2705.4360389999983</v>
      </c>
      <c r="M338" t="s">
        <v>25</v>
      </c>
      <c r="N338" t="s">
        <v>25</v>
      </c>
      <c r="O338" t="s">
        <v>25</v>
      </c>
      <c r="P338">
        <v>2507.4145909999997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t="s">
        <v>25</v>
      </c>
      <c r="W338">
        <v>2146.0000139999997</v>
      </c>
      <c r="X338" t="s">
        <v>25</v>
      </c>
      <c r="Y338" t="s">
        <v>25</v>
      </c>
    </row>
    <row r="339" spans="1:25" x14ac:dyDescent="0.2">
      <c r="A339" s="1">
        <v>43823</v>
      </c>
      <c r="B339" t="s">
        <v>25</v>
      </c>
      <c r="C339" t="s">
        <v>25</v>
      </c>
      <c r="D339" t="s">
        <v>25</v>
      </c>
      <c r="E339" t="s">
        <v>25</v>
      </c>
      <c r="F339" t="s">
        <v>25</v>
      </c>
      <c r="G339" t="s">
        <v>25</v>
      </c>
      <c r="H339" t="s">
        <v>25</v>
      </c>
      <c r="I339" t="s">
        <v>25</v>
      </c>
      <c r="J339" t="s">
        <v>25</v>
      </c>
      <c r="K339" t="s">
        <v>25</v>
      </c>
      <c r="L339">
        <v>2705.4360389999983</v>
      </c>
      <c r="M339" t="s">
        <v>25</v>
      </c>
      <c r="N339" t="s">
        <v>25</v>
      </c>
      <c r="O339" t="s">
        <v>25</v>
      </c>
      <c r="P339">
        <v>2507.4145909999997</v>
      </c>
      <c r="Q339" t="s">
        <v>25</v>
      </c>
      <c r="R339" t="s">
        <v>25</v>
      </c>
      <c r="S339" t="s">
        <v>25</v>
      </c>
      <c r="T339" t="s">
        <v>25</v>
      </c>
      <c r="U339" t="s">
        <v>25</v>
      </c>
      <c r="V339" t="s">
        <v>25</v>
      </c>
      <c r="W339">
        <v>2146.0000139999997</v>
      </c>
      <c r="X339" t="s">
        <v>25</v>
      </c>
      <c r="Y339" t="s">
        <v>25</v>
      </c>
    </row>
    <row r="340" spans="1:25" x14ac:dyDescent="0.2">
      <c r="A340" s="1">
        <v>43824</v>
      </c>
      <c r="B340" t="s">
        <v>25</v>
      </c>
      <c r="C340" t="s">
        <v>25</v>
      </c>
      <c r="D340" t="s">
        <v>25</v>
      </c>
      <c r="E340" t="s">
        <v>25</v>
      </c>
      <c r="F340" t="s">
        <v>25</v>
      </c>
      <c r="G340" t="s">
        <v>25</v>
      </c>
      <c r="H340" t="s">
        <v>25</v>
      </c>
      <c r="I340" t="s">
        <v>25</v>
      </c>
      <c r="J340" t="s">
        <v>25</v>
      </c>
      <c r="K340" t="s">
        <v>25</v>
      </c>
      <c r="L340">
        <v>2705.4360389999983</v>
      </c>
      <c r="M340" t="s">
        <v>25</v>
      </c>
      <c r="N340" t="s">
        <v>25</v>
      </c>
      <c r="O340" t="s">
        <v>25</v>
      </c>
      <c r="P340">
        <v>2507.4145909999997</v>
      </c>
      <c r="Q340" t="s">
        <v>25</v>
      </c>
      <c r="R340" t="s">
        <v>25</v>
      </c>
      <c r="S340" t="s">
        <v>25</v>
      </c>
      <c r="T340" t="s">
        <v>25</v>
      </c>
      <c r="U340" t="s">
        <v>25</v>
      </c>
      <c r="V340" t="s">
        <v>25</v>
      </c>
      <c r="W340">
        <v>2146.0000139999997</v>
      </c>
      <c r="X340" t="s">
        <v>25</v>
      </c>
      <c r="Y340" t="s">
        <v>25</v>
      </c>
    </row>
    <row r="341" spans="1:25" x14ac:dyDescent="0.2">
      <c r="A341" s="1">
        <v>43825</v>
      </c>
      <c r="B341" t="s">
        <v>25</v>
      </c>
      <c r="C341" t="s">
        <v>25</v>
      </c>
      <c r="D341" t="s">
        <v>25</v>
      </c>
      <c r="E341" t="s">
        <v>25</v>
      </c>
      <c r="F341" t="s">
        <v>25</v>
      </c>
      <c r="G341" t="s">
        <v>25</v>
      </c>
      <c r="H341" t="s">
        <v>25</v>
      </c>
      <c r="I341" t="s">
        <v>25</v>
      </c>
      <c r="J341" t="s">
        <v>25</v>
      </c>
      <c r="K341" t="s">
        <v>25</v>
      </c>
      <c r="L341">
        <v>2705.4360389999983</v>
      </c>
      <c r="M341" t="s">
        <v>25</v>
      </c>
      <c r="N341" t="s">
        <v>25</v>
      </c>
      <c r="O341" t="s">
        <v>25</v>
      </c>
      <c r="P341">
        <v>2507.4145909999997</v>
      </c>
      <c r="Q341" t="s">
        <v>25</v>
      </c>
      <c r="R341" t="s">
        <v>25</v>
      </c>
      <c r="S341" t="s">
        <v>25</v>
      </c>
      <c r="T341" t="s">
        <v>25</v>
      </c>
      <c r="U341" t="s">
        <v>25</v>
      </c>
      <c r="V341" t="s">
        <v>25</v>
      </c>
      <c r="W341">
        <v>2146.0000139999997</v>
      </c>
      <c r="X341" t="s">
        <v>25</v>
      </c>
      <c r="Y341" t="s">
        <v>25</v>
      </c>
    </row>
    <row r="342" spans="1:25" x14ac:dyDescent="0.2">
      <c r="A342" s="1">
        <v>43826</v>
      </c>
      <c r="B342" t="s">
        <v>25</v>
      </c>
      <c r="C342" t="s">
        <v>25</v>
      </c>
      <c r="D342" t="s">
        <v>25</v>
      </c>
      <c r="E342" t="s">
        <v>25</v>
      </c>
      <c r="F342" t="s">
        <v>25</v>
      </c>
      <c r="G342" t="s">
        <v>25</v>
      </c>
      <c r="H342" t="s">
        <v>25</v>
      </c>
      <c r="I342" t="s">
        <v>25</v>
      </c>
      <c r="J342" t="s">
        <v>25</v>
      </c>
      <c r="K342" t="s">
        <v>25</v>
      </c>
      <c r="L342">
        <v>2705.4360389999983</v>
      </c>
      <c r="M342" t="s">
        <v>25</v>
      </c>
      <c r="N342" t="s">
        <v>25</v>
      </c>
      <c r="O342" t="s">
        <v>25</v>
      </c>
      <c r="P342">
        <v>2507.4145909999997</v>
      </c>
      <c r="Q342" t="s">
        <v>25</v>
      </c>
      <c r="R342" t="s">
        <v>25</v>
      </c>
      <c r="S342" t="s">
        <v>25</v>
      </c>
      <c r="T342" t="s">
        <v>25</v>
      </c>
      <c r="U342" t="s">
        <v>25</v>
      </c>
      <c r="V342" t="s">
        <v>25</v>
      </c>
      <c r="W342" t="s">
        <v>25</v>
      </c>
      <c r="X342" t="s">
        <v>25</v>
      </c>
      <c r="Y342" t="s">
        <v>25</v>
      </c>
    </row>
    <row r="343" spans="1:25" x14ac:dyDescent="0.2">
      <c r="A343" s="1">
        <v>43827</v>
      </c>
      <c r="B343" t="s">
        <v>25</v>
      </c>
      <c r="C343" t="s">
        <v>25</v>
      </c>
      <c r="D343" t="s">
        <v>25</v>
      </c>
      <c r="E343" t="s">
        <v>25</v>
      </c>
      <c r="F343" t="s">
        <v>25</v>
      </c>
      <c r="G343" t="s">
        <v>25</v>
      </c>
      <c r="H343" t="s">
        <v>25</v>
      </c>
      <c r="I343" t="s">
        <v>25</v>
      </c>
      <c r="J343" t="s">
        <v>25</v>
      </c>
      <c r="K343" t="s">
        <v>25</v>
      </c>
      <c r="L343">
        <v>2705.4360389999983</v>
      </c>
      <c r="M343" t="s">
        <v>25</v>
      </c>
      <c r="N343" t="s">
        <v>25</v>
      </c>
      <c r="O343" t="s">
        <v>25</v>
      </c>
      <c r="P343">
        <v>2507.4145909999997</v>
      </c>
      <c r="Q343" t="s">
        <v>25</v>
      </c>
      <c r="R343" t="s">
        <v>25</v>
      </c>
      <c r="S343" t="s">
        <v>25</v>
      </c>
      <c r="T343" t="s">
        <v>25</v>
      </c>
      <c r="U343" t="s">
        <v>25</v>
      </c>
      <c r="V343" t="s">
        <v>25</v>
      </c>
      <c r="W343">
        <v>2146.0000139999997</v>
      </c>
      <c r="X343" t="s">
        <v>25</v>
      </c>
      <c r="Y343" t="s">
        <v>25</v>
      </c>
    </row>
    <row r="344" spans="1:25" x14ac:dyDescent="0.2">
      <c r="A344" s="1">
        <v>43828</v>
      </c>
      <c r="B344" t="s">
        <v>25</v>
      </c>
      <c r="C344" t="s">
        <v>25</v>
      </c>
      <c r="D344" t="s">
        <v>25</v>
      </c>
      <c r="E344" t="s">
        <v>25</v>
      </c>
      <c r="F344" t="s">
        <v>25</v>
      </c>
      <c r="G344" t="s">
        <v>25</v>
      </c>
      <c r="H344" t="s">
        <v>25</v>
      </c>
      <c r="I344" t="s">
        <v>25</v>
      </c>
      <c r="J344" t="s">
        <v>25</v>
      </c>
      <c r="K344" t="s">
        <v>25</v>
      </c>
      <c r="L344">
        <v>2705.4360389999983</v>
      </c>
      <c r="M344" t="s">
        <v>25</v>
      </c>
      <c r="N344" t="s">
        <v>25</v>
      </c>
      <c r="O344" t="s">
        <v>25</v>
      </c>
      <c r="P344">
        <v>2507.4145909999997</v>
      </c>
      <c r="Q344" t="s">
        <v>25</v>
      </c>
      <c r="R344" t="s">
        <v>25</v>
      </c>
      <c r="S344" t="s">
        <v>25</v>
      </c>
      <c r="T344" t="s">
        <v>25</v>
      </c>
      <c r="U344" t="s">
        <v>25</v>
      </c>
      <c r="V344" t="s">
        <v>25</v>
      </c>
      <c r="W344">
        <v>2146.0000139999997</v>
      </c>
      <c r="X344" t="s">
        <v>25</v>
      </c>
      <c r="Y344" t="s">
        <v>25</v>
      </c>
    </row>
    <row r="345" spans="1:25" x14ac:dyDescent="0.2">
      <c r="A345" s="1">
        <v>43829</v>
      </c>
      <c r="B345" t="s">
        <v>25</v>
      </c>
      <c r="C345" t="s">
        <v>25</v>
      </c>
      <c r="D345" t="s">
        <v>25</v>
      </c>
      <c r="E345" t="s">
        <v>25</v>
      </c>
      <c r="F345" t="s">
        <v>25</v>
      </c>
      <c r="G345" t="s">
        <v>25</v>
      </c>
      <c r="H345" t="s">
        <v>25</v>
      </c>
      <c r="I345" t="s">
        <v>25</v>
      </c>
      <c r="J345" t="s">
        <v>25</v>
      </c>
      <c r="K345" t="s">
        <v>25</v>
      </c>
      <c r="L345">
        <v>2705.4360389999983</v>
      </c>
      <c r="M345" t="s">
        <v>25</v>
      </c>
      <c r="N345" t="s">
        <v>25</v>
      </c>
      <c r="O345" t="s">
        <v>25</v>
      </c>
      <c r="P345">
        <v>2507.4145909999997</v>
      </c>
      <c r="Q345" t="s">
        <v>25</v>
      </c>
      <c r="R345" t="s">
        <v>25</v>
      </c>
      <c r="S345" t="s">
        <v>25</v>
      </c>
      <c r="T345" t="s">
        <v>25</v>
      </c>
      <c r="U345" t="s">
        <v>25</v>
      </c>
      <c r="V345" t="s">
        <v>25</v>
      </c>
      <c r="W345">
        <v>2146.0000139999997</v>
      </c>
      <c r="X345" t="s">
        <v>25</v>
      </c>
      <c r="Y345" t="s">
        <v>25</v>
      </c>
    </row>
    <row r="346" spans="1:25" x14ac:dyDescent="0.2">
      <c r="A346" s="1">
        <v>43830</v>
      </c>
      <c r="B346" t="s">
        <v>25</v>
      </c>
      <c r="C346" t="s">
        <v>25</v>
      </c>
      <c r="D346" t="s">
        <v>25</v>
      </c>
      <c r="E346" t="s">
        <v>25</v>
      </c>
      <c r="F346" t="s">
        <v>25</v>
      </c>
      <c r="G346" t="s">
        <v>25</v>
      </c>
      <c r="H346" t="s">
        <v>25</v>
      </c>
      <c r="I346" t="s">
        <v>25</v>
      </c>
      <c r="J346" t="s">
        <v>25</v>
      </c>
      <c r="K346" t="s">
        <v>25</v>
      </c>
      <c r="L346">
        <v>2705.4360389999983</v>
      </c>
      <c r="M346" t="s">
        <v>25</v>
      </c>
      <c r="N346" t="s">
        <v>25</v>
      </c>
      <c r="O346" t="s">
        <v>25</v>
      </c>
      <c r="P346">
        <v>2507.4145909999997</v>
      </c>
      <c r="Q346" t="s">
        <v>25</v>
      </c>
      <c r="R346" t="s">
        <v>25</v>
      </c>
      <c r="S346" t="s">
        <v>25</v>
      </c>
      <c r="T346" t="s">
        <v>25</v>
      </c>
      <c r="U346" t="s">
        <v>25</v>
      </c>
      <c r="V346" t="s">
        <v>25</v>
      </c>
      <c r="W346">
        <v>2146.0000139999997</v>
      </c>
      <c r="X346" t="s">
        <v>25</v>
      </c>
      <c r="Y346" t="s">
        <v>25</v>
      </c>
    </row>
    <row r="347" spans="1:25" x14ac:dyDescent="0.2">
      <c r="A347" s="1">
        <v>43831</v>
      </c>
      <c r="B347" t="s">
        <v>25</v>
      </c>
      <c r="C347" t="s">
        <v>25</v>
      </c>
      <c r="D347" t="s">
        <v>25</v>
      </c>
      <c r="E347" t="s">
        <v>25</v>
      </c>
      <c r="F347" t="s">
        <v>25</v>
      </c>
      <c r="G347" t="s">
        <v>25</v>
      </c>
      <c r="H347" t="s">
        <v>25</v>
      </c>
      <c r="I347" t="s">
        <v>25</v>
      </c>
      <c r="J347" t="s">
        <v>25</v>
      </c>
      <c r="K347" t="s">
        <v>25</v>
      </c>
      <c r="L347">
        <v>2705.4360389999983</v>
      </c>
      <c r="M347" t="s">
        <v>25</v>
      </c>
      <c r="N347" t="s">
        <v>25</v>
      </c>
      <c r="O347" t="s">
        <v>25</v>
      </c>
      <c r="P347">
        <v>2507.4145909999997</v>
      </c>
      <c r="Q347" t="s">
        <v>25</v>
      </c>
      <c r="R347" t="s">
        <v>25</v>
      </c>
      <c r="S347" t="s">
        <v>25</v>
      </c>
      <c r="T347" t="s">
        <v>25</v>
      </c>
      <c r="U347" t="s">
        <v>25</v>
      </c>
      <c r="V347" t="s">
        <v>25</v>
      </c>
      <c r="W347">
        <v>2146.0000139999997</v>
      </c>
      <c r="X347" t="s">
        <v>25</v>
      </c>
      <c r="Y347" t="s">
        <v>25</v>
      </c>
    </row>
    <row r="348" spans="1:25" x14ac:dyDescent="0.2">
      <c r="A348" s="1">
        <v>43832</v>
      </c>
      <c r="B348" t="s">
        <v>25</v>
      </c>
      <c r="C348" t="s">
        <v>25</v>
      </c>
      <c r="D348" t="s">
        <v>25</v>
      </c>
      <c r="E348" t="s">
        <v>25</v>
      </c>
      <c r="F348" t="s">
        <v>25</v>
      </c>
      <c r="G348" t="s">
        <v>25</v>
      </c>
      <c r="H348" t="s">
        <v>25</v>
      </c>
      <c r="I348" t="s">
        <v>25</v>
      </c>
      <c r="J348" t="s">
        <v>25</v>
      </c>
      <c r="K348" t="s">
        <v>25</v>
      </c>
      <c r="L348">
        <v>2705.4360389999983</v>
      </c>
      <c r="M348" t="s">
        <v>25</v>
      </c>
      <c r="N348" t="s">
        <v>25</v>
      </c>
      <c r="O348" t="s">
        <v>25</v>
      </c>
      <c r="P348">
        <v>2507.4145909999997</v>
      </c>
      <c r="Q348" t="s">
        <v>25</v>
      </c>
      <c r="R348" t="s">
        <v>25</v>
      </c>
      <c r="S348" t="s">
        <v>25</v>
      </c>
      <c r="T348" t="s">
        <v>25</v>
      </c>
      <c r="U348" t="s">
        <v>25</v>
      </c>
      <c r="V348" t="s">
        <v>25</v>
      </c>
      <c r="W348">
        <v>2146.0000139999997</v>
      </c>
      <c r="X348" t="s">
        <v>25</v>
      </c>
      <c r="Y348" t="s">
        <v>25</v>
      </c>
    </row>
    <row r="349" spans="1:25" x14ac:dyDescent="0.2">
      <c r="A349" s="1">
        <v>43833</v>
      </c>
      <c r="B349" t="s">
        <v>25</v>
      </c>
      <c r="C349" t="s">
        <v>25</v>
      </c>
      <c r="D349" t="s">
        <v>25</v>
      </c>
      <c r="E349" t="s">
        <v>25</v>
      </c>
      <c r="F349" t="s">
        <v>25</v>
      </c>
      <c r="G349" t="s">
        <v>25</v>
      </c>
      <c r="H349" t="s">
        <v>25</v>
      </c>
      <c r="I349" t="s">
        <v>25</v>
      </c>
      <c r="J349" t="s">
        <v>25</v>
      </c>
      <c r="K349" t="s">
        <v>25</v>
      </c>
      <c r="L349">
        <v>2705.4360389999983</v>
      </c>
      <c r="M349" t="s">
        <v>25</v>
      </c>
      <c r="N349" t="s">
        <v>25</v>
      </c>
      <c r="O349" t="s">
        <v>25</v>
      </c>
      <c r="P349">
        <v>2507.4145909999997</v>
      </c>
      <c r="Q349" t="s">
        <v>25</v>
      </c>
      <c r="R349" t="s">
        <v>25</v>
      </c>
      <c r="S349" t="s">
        <v>25</v>
      </c>
      <c r="T349" t="s">
        <v>25</v>
      </c>
      <c r="U349" t="s">
        <v>25</v>
      </c>
      <c r="V349" t="s">
        <v>25</v>
      </c>
      <c r="W349">
        <v>2146.0000139999997</v>
      </c>
      <c r="X349" t="s">
        <v>25</v>
      </c>
      <c r="Y349" t="s">
        <v>25</v>
      </c>
    </row>
    <row r="350" spans="1:25" x14ac:dyDescent="0.2">
      <c r="A350" s="1">
        <v>43834</v>
      </c>
      <c r="B350" t="s">
        <v>25</v>
      </c>
      <c r="C350" t="s">
        <v>25</v>
      </c>
      <c r="D350" t="s">
        <v>25</v>
      </c>
      <c r="E350" t="s">
        <v>25</v>
      </c>
      <c r="F350" t="s">
        <v>25</v>
      </c>
      <c r="G350" t="s">
        <v>25</v>
      </c>
      <c r="H350" t="s">
        <v>25</v>
      </c>
      <c r="I350" t="s">
        <v>25</v>
      </c>
      <c r="J350" t="s">
        <v>25</v>
      </c>
      <c r="K350" t="s">
        <v>25</v>
      </c>
      <c r="L350">
        <v>2705.4360389999983</v>
      </c>
      <c r="M350" t="s">
        <v>25</v>
      </c>
      <c r="N350" t="s">
        <v>25</v>
      </c>
      <c r="O350" t="s">
        <v>25</v>
      </c>
      <c r="P350">
        <v>2507.4145909999997</v>
      </c>
      <c r="Q350" t="s">
        <v>25</v>
      </c>
      <c r="R350" t="s">
        <v>25</v>
      </c>
      <c r="S350" t="s">
        <v>25</v>
      </c>
      <c r="T350" t="s">
        <v>25</v>
      </c>
      <c r="U350" t="s">
        <v>25</v>
      </c>
      <c r="V350" t="s">
        <v>25</v>
      </c>
      <c r="W350">
        <v>2146.0000139999997</v>
      </c>
      <c r="X350" t="s">
        <v>25</v>
      </c>
      <c r="Y350" t="s">
        <v>25</v>
      </c>
    </row>
    <row r="351" spans="1:25" x14ac:dyDescent="0.2">
      <c r="A351" s="1">
        <v>43835</v>
      </c>
      <c r="B351" t="s">
        <v>25</v>
      </c>
      <c r="C351" t="s">
        <v>25</v>
      </c>
      <c r="D351" t="s">
        <v>25</v>
      </c>
      <c r="E351" t="s">
        <v>25</v>
      </c>
      <c r="F351" t="s">
        <v>25</v>
      </c>
      <c r="G351" t="s">
        <v>25</v>
      </c>
      <c r="H351" t="s">
        <v>25</v>
      </c>
      <c r="I351" t="s">
        <v>25</v>
      </c>
      <c r="J351" t="s">
        <v>25</v>
      </c>
      <c r="K351" t="s">
        <v>25</v>
      </c>
      <c r="L351">
        <v>2705.4360389999983</v>
      </c>
      <c r="M351" t="s">
        <v>25</v>
      </c>
      <c r="N351" t="s">
        <v>25</v>
      </c>
      <c r="O351" t="s">
        <v>25</v>
      </c>
      <c r="P351">
        <v>2507.4145909999997</v>
      </c>
      <c r="Q351" t="s">
        <v>25</v>
      </c>
      <c r="R351" t="s">
        <v>25</v>
      </c>
      <c r="S351" t="s">
        <v>25</v>
      </c>
      <c r="T351" t="s">
        <v>25</v>
      </c>
      <c r="U351" t="s">
        <v>25</v>
      </c>
      <c r="V351" t="s">
        <v>25</v>
      </c>
      <c r="W351">
        <v>2146.0000139999997</v>
      </c>
      <c r="X351" t="s">
        <v>25</v>
      </c>
      <c r="Y351" t="s">
        <v>25</v>
      </c>
    </row>
    <row r="352" spans="1:25" x14ac:dyDescent="0.2">
      <c r="A352" s="1">
        <v>43836</v>
      </c>
      <c r="B352" t="s">
        <v>25</v>
      </c>
      <c r="C352" t="s">
        <v>25</v>
      </c>
      <c r="D352" t="s">
        <v>25</v>
      </c>
      <c r="E352" t="s">
        <v>25</v>
      </c>
      <c r="F352" t="s">
        <v>25</v>
      </c>
      <c r="G352" t="s">
        <v>25</v>
      </c>
      <c r="H352" t="s">
        <v>25</v>
      </c>
      <c r="I352" t="s">
        <v>25</v>
      </c>
      <c r="J352" t="s">
        <v>25</v>
      </c>
      <c r="K352" t="s">
        <v>25</v>
      </c>
      <c r="L352">
        <v>2705.4360389999983</v>
      </c>
      <c r="M352" t="s">
        <v>25</v>
      </c>
      <c r="N352" t="s">
        <v>25</v>
      </c>
      <c r="O352" t="s">
        <v>25</v>
      </c>
      <c r="P352">
        <v>2507.4145909999997</v>
      </c>
      <c r="Q352" t="s">
        <v>25</v>
      </c>
      <c r="R352" t="s">
        <v>25</v>
      </c>
      <c r="S352" t="s">
        <v>25</v>
      </c>
      <c r="T352" t="s">
        <v>25</v>
      </c>
      <c r="U352" t="s">
        <v>25</v>
      </c>
      <c r="V352" t="s">
        <v>25</v>
      </c>
      <c r="W352">
        <v>2146.0000139999997</v>
      </c>
      <c r="X352" t="s">
        <v>25</v>
      </c>
      <c r="Y352" t="s">
        <v>25</v>
      </c>
    </row>
    <row r="353" spans="1:25" x14ac:dyDescent="0.2">
      <c r="A353" s="1">
        <v>43837</v>
      </c>
      <c r="B353" t="s">
        <v>25</v>
      </c>
      <c r="C353" t="s">
        <v>25</v>
      </c>
      <c r="D353" t="s">
        <v>25</v>
      </c>
      <c r="E353" t="s">
        <v>25</v>
      </c>
      <c r="F353" t="s">
        <v>25</v>
      </c>
      <c r="G353" t="s">
        <v>25</v>
      </c>
      <c r="H353" t="s">
        <v>25</v>
      </c>
      <c r="I353" t="s">
        <v>25</v>
      </c>
      <c r="J353" t="s">
        <v>25</v>
      </c>
      <c r="K353" t="s">
        <v>25</v>
      </c>
      <c r="L353">
        <v>2705.4360389999983</v>
      </c>
      <c r="M353" t="s">
        <v>25</v>
      </c>
      <c r="N353" t="s">
        <v>25</v>
      </c>
      <c r="O353" t="s">
        <v>25</v>
      </c>
      <c r="P353">
        <v>2507.4145909999997</v>
      </c>
      <c r="Q353" t="s">
        <v>25</v>
      </c>
      <c r="R353" t="s">
        <v>25</v>
      </c>
      <c r="S353" t="s">
        <v>25</v>
      </c>
      <c r="T353" t="s">
        <v>25</v>
      </c>
      <c r="U353" t="s">
        <v>25</v>
      </c>
      <c r="V353" t="s">
        <v>25</v>
      </c>
      <c r="W353">
        <v>2146.0000139999997</v>
      </c>
      <c r="X353" t="s">
        <v>25</v>
      </c>
      <c r="Y353" t="s">
        <v>25</v>
      </c>
    </row>
    <row r="354" spans="1:25" x14ac:dyDescent="0.2">
      <c r="A354" s="1">
        <v>43838</v>
      </c>
      <c r="B354" t="s">
        <v>25</v>
      </c>
      <c r="C354" t="s">
        <v>25</v>
      </c>
      <c r="D354" t="s">
        <v>25</v>
      </c>
      <c r="E354" t="s">
        <v>25</v>
      </c>
      <c r="F354" t="s">
        <v>25</v>
      </c>
      <c r="G354" t="s">
        <v>25</v>
      </c>
      <c r="H354" t="s">
        <v>25</v>
      </c>
      <c r="I354" t="s">
        <v>25</v>
      </c>
      <c r="J354" t="s">
        <v>25</v>
      </c>
      <c r="K354" t="s">
        <v>25</v>
      </c>
      <c r="L354">
        <v>2705.4360389999983</v>
      </c>
      <c r="M354" t="s">
        <v>25</v>
      </c>
      <c r="N354" t="s">
        <v>25</v>
      </c>
      <c r="O354" t="s">
        <v>25</v>
      </c>
      <c r="P354">
        <v>2507.4145909999997</v>
      </c>
      <c r="Q354" t="s">
        <v>25</v>
      </c>
      <c r="R354" t="s">
        <v>25</v>
      </c>
      <c r="S354" t="s">
        <v>25</v>
      </c>
      <c r="T354" t="s">
        <v>25</v>
      </c>
      <c r="U354" t="s">
        <v>25</v>
      </c>
      <c r="V354" t="s">
        <v>25</v>
      </c>
      <c r="W354">
        <v>2146.0000139999997</v>
      </c>
      <c r="X354" t="s">
        <v>25</v>
      </c>
      <c r="Y354" t="s">
        <v>25</v>
      </c>
    </row>
    <row r="355" spans="1:25" x14ac:dyDescent="0.2">
      <c r="A355" s="1">
        <v>43839</v>
      </c>
      <c r="B355" t="s">
        <v>25</v>
      </c>
      <c r="C355" t="s">
        <v>25</v>
      </c>
      <c r="D355" t="s">
        <v>25</v>
      </c>
      <c r="E355" t="s">
        <v>25</v>
      </c>
      <c r="F355" t="s">
        <v>25</v>
      </c>
      <c r="G355" t="s">
        <v>25</v>
      </c>
      <c r="H355" t="s">
        <v>25</v>
      </c>
      <c r="I355" t="s">
        <v>25</v>
      </c>
      <c r="J355" t="s">
        <v>25</v>
      </c>
      <c r="K355" t="s">
        <v>25</v>
      </c>
      <c r="L355">
        <v>2705.4360389999983</v>
      </c>
      <c r="M355" t="s">
        <v>25</v>
      </c>
      <c r="N355" t="s">
        <v>25</v>
      </c>
      <c r="O355" t="s">
        <v>25</v>
      </c>
      <c r="P355">
        <v>2507.4145909999997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t="s">
        <v>25</v>
      </c>
      <c r="W355">
        <v>2146.0000139999997</v>
      </c>
      <c r="X355" t="s">
        <v>25</v>
      </c>
      <c r="Y355" t="s">
        <v>25</v>
      </c>
    </row>
    <row r="356" spans="1:25" x14ac:dyDescent="0.2">
      <c r="A356" s="1">
        <v>43840</v>
      </c>
      <c r="B356" t="s">
        <v>25</v>
      </c>
      <c r="C356" t="s">
        <v>25</v>
      </c>
      <c r="D356" t="s">
        <v>25</v>
      </c>
      <c r="E356" t="s">
        <v>25</v>
      </c>
      <c r="F356" t="s">
        <v>25</v>
      </c>
      <c r="G356" t="s">
        <v>25</v>
      </c>
      <c r="H356" t="s">
        <v>25</v>
      </c>
      <c r="I356" t="s">
        <v>25</v>
      </c>
      <c r="J356" t="s">
        <v>25</v>
      </c>
      <c r="K356" t="s">
        <v>25</v>
      </c>
      <c r="L356">
        <v>2705.4360389999983</v>
      </c>
      <c r="M356" t="s">
        <v>25</v>
      </c>
      <c r="N356" t="s">
        <v>25</v>
      </c>
      <c r="O356" t="s">
        <v>25</v>
      </c>
      <c r="P356">
        <v>2507.4145909999997</v>
      </c>
      <c r="Q356" t="s">
        <v>25</v>
      </c>
      <c r="R356" t="s">
        <v>25</v>
      </c>
      <c r="S356" t="s">
        <v>25</v>
      </c>
      <c r="T356" t="s">
        <v>25</v>
      </c>
      <c r="U356" t="s">
        <v>25</v>
      </c>
      <c r="V356" t="s">
        <v>25</v>
      </c>
      <c r="W356">
        <v>2146.0000139999997</v>
      </c>
      <c r="X356" t="s">
        <v>25</v>
      </c>
      <c r="Y356" t="s">
        <v>25</v>
      </c>
    </row>
    <row r="357" spans="1:25" x14ac:dyDescent="0.2">
      <c r="A357" s="1">
        <v>43841</v>
      </c>
      <c r="B357" t="s">
        <v>25</v>
      </c>
      <c r="C357" t="s">
        <v>25</v>
      </c>
      <c r="D357" t="s">
        <v>25</v>
      </c>
      <c r="E357" t="s">
        <v>25</v>
      </c>
      <c r="F357" t="s">
        <v>25</v>
      </c>
      <c r="G357" t="s">
        <v>25</v>
      </c>
      <c r="H357" t="s">
        <v>25</v>
      </c>
      <c r="I357" t="s">
        <v>25</v>
      </c>
      <c r="J357" t="s">
        <v>25</v>
      </c>
      <c r="K357" t="s">
        <v>25</v>
      </c>
      <c r="L357">
        <v>2705.4360389999983</v>
      </c>
      <c r="M357" t="s">
        <v>25</v>
      </c>
      <c r="N357" t="s">
        <v>25</v>
      </c>
      <c r="O357" t="s">
        <v>25</v>
      </c>
      <c r="P357">
        <v>2507.4145909999997</v>
      </c>
      <c r="Q357" t="s">
        <v>25</v>
      </c>
      <c r="R357" t="s">
        <v>25</v>
      </c>
      <c r="S357" t="s">
        <v>25</v>
      </c>
      <c r="T357" t="s">
        <v>25</v>
      </c>
      <c r="U357" t="s">
        <v>25</v>
      </c>
      <c r="V357" t="s">
        <v>25</v>
      </c>
      <c r="W357">
        <v>2146.0000139999997</v>
      </c>
      <c r="X357" t="s">
        <v>25</v>
      </c>
      <c r="Y357" t="s">
        <v>25</v>
      </c>
    </row>
    <row r="358" spans="1:25" x14ac:dyDescent="0.2">
      <c r="A358" s="1">
        <v>43842</v>
      </c>
      <c r="B358" t="s">
        <v>25</v>
      </c>
      <c r="C358" t="s">
        <v>25</v>
      </c>
      <c r="D358" t="s">
        <v>25</v>
      </c>
      <c r="E358" t="s">
        <v>25</v>
      </c>
      <c r="F358" t="s">
        <v>25</v>
      </c>
      <c r="G358" t="s">
        <v>25</v>
      </c>
      <c r="H358" t="s">
        <v>25</v>
      </c>
      <c r="I358" t="s">
        <v>25</v>
      </c>
      <c r="J358" t="s">
        <v>25</v>
      </c>
      <c r="K358" t="s">
        <v>25</v>
      </c>
      <c r="L358">
        <v>2705.4360389999983</v>
      </c>
      <c r="M358" t="s">
        <v>25</v>
      </c>
      <c r="N358" t="s">
        <v>25</v>
      </c>
      <c r="O358" t="s">
        <v>25</v>
      </c>
      <c r="P358">
        <v>2507.4145909999997</v>
      </c>
      <c r="Q358" t="s">
        <v>25</v>
      </c>
      <c r="R358" t="s">
        <v>25</v>
      </c>
      <c r="S358" t="s">
        <v>25</v>
      </c>
      <c r="T358" t="s">
        <v>25</v>
      </c>
      <c r="U358" t="s">
        <v>25</v>
      </c>
      <c r="V358" t="s">
        <v>25</v>
      </c>
      <c r="W358">
        <v>2146.0000139999997</v>
      </c>
      <c r="X358" t="s">
        <v>25</v>
      </c>
      <c r="Y358" t="s">
        <v>25</v>
      </c>
    </row>
    <row r="359" spans="1:25" x14ac:dyDescent="0.2">
      <c r="A359" s="1">
        <v>43843</v>
      </c>
      <c r="B359" t="s">
        <v>25</v>
      </c>
      <c r="C359" t="s">
        <v>25</v>
      </c>
      <c r="D359" t="s">
        <v>25</v>
      </c>
      <c r="E359" t="s">
        <v>25</v>
      </c>
      <c r="F359" t="s">
        <v>25</v>
      </c>
      <c r="G359" t="s">
        <v>25</v>
      </c>
      <c r="H359" t="s">
        <v>25</v>
      </c>
      <c r="I359" t="s">
        <v>25</v>
      </c>
      <c r="J359" t="s">
        <v>25</v>
      </c>
      <c r="K359" t="s">
        <v>25</v>
      </c>
      <c r="L359">
        <v>2705.4360389999983</v>
      </c>
      <c r="M359" t="s">
        <v>25</v>
      </c>
      <c r="N359" t="s">
        <v>25</v>
      </c>
      <c r="O359" t="s">
        <v>25</v>
      </c>
      <c r="P359">
        <v>2507.4145909999997</v>
      </c>
      <c r="Q359" t="s">
        <v>25</v>
      </c>
      <c r="R359" t="s">
        <v>25</v>
      </c>
      <c r="S359" t="s">
        <v>25</v>
      </c>
      <c r="T359" t="s">
        <v>25</v>
      </c>
      <c r="U359" t="s">
        <v>25</v>
      </c>
      <c r="V359" t="s">
        <v>25</v>
      </c>
      <c r="W359">
        <v>2146.0000139999997</v>
      </c>
      <c r="X359" t="s">
        <v>25</v>
      </c>
      <c r="Y359" t="s">
        <v>25</v>
      </c>
    </row>
    <row r="360" spans="1:25" x14ac:dyDescent="0.2">
      <c r="A360" s="1">
        <v>43844</v>
      </c>
      <c r="B360" t="s">
        <v>25</v>
      </c>
      <c r="C360" t="s">
        <v>25</v>
      </c>
      <c r="D360" t="s">
        <v>25</v>
      </c>
      <c r="E360" t="s">
        <v>25</v>
      </c>
      <c r="F360" t="s">
        <v>25</v>
      </c>
      <c r="G360" t="s">
        <v>25</v>
      </c>
      <c r="H360" t="s">
        <v>25</v>
      </c>
      <c r="I360" t="s">
        <v>25</v>
      </c>
      <c r="J360" t="s">
        <v>25</v>
      </c>
      <c r="K360" t="s">
        <v>25</v>
      </c>
      <c r="L360">
        <v>2705.4360389999983</v>
      </c>
      <c r="M360" t="s">
        <v>25</v>
      </c>
      <c r="N360" t="s">
        <v>25</v>
      </c>
      <c r="O360" t="s">
        <v>25</v>
      </c>
      <c r="P360">
        <v>2507.4145909999997</v>
      </c>
      <c r="Q360" t="s">
        <v>25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>
        <v>2146.0000139999997</v>
      </c>
      <c r="X360" t="s">
        <v>25</v>
      </c>
      <c r="Y360" t="s">
        <v>25</v>
      </c>
    </row>
    <row r="361" spans="1:25" x14ac:dyDescent="0.2">
      <c r="A361" s="1">
        <v>43845</v>
      </c>
      <c r="B361" t="s">
        <v>25</v>
      </c>
      <c r="C361" t="s">
        <v>25</v>
      </c>
      <c r="D361" t="s">
        <v>25</v>
      </c>
      <c r="E361" t="s">
        <v>25</v>
      </c>
      <c r="F361" t="s">
        <v>25</v>
      </c>
      <c r="G361" t="s">
        <v>25</v>
      </c>
      <c r="H361" t="s">
        <v>25</v>
      </c>
      <c r="I361" t="s">
        <v>25</v>
      </c>
      <c r="J361" t="s">
        <v>25</v>
      </c>
      <c r="K361" t="s">
        <v>25</v>
      </c>
      <c r="L361">
        <v>2705.4360389999983</v>
      </c>
      <c r="M361" t="s">
        <v>25</v>
      </c>
      <c r="N361" t="s">
        <v>25</v>
      </c>
      <c r="O361" t="s">
        <v>25</v>
      </c>
      <c r="P361">
        <v>2507.4145909999997</v>
      </c>
      <c r="Q361" t="s">
        <v>25</v>
      </c>
      <c r="R361" t="s">
        <v>25</v>
      </c>
      <c r="S361" t="s">
        <v>25</v>
      </c>
      <c r="T361" t="s">
        <v>25</v>
      </c>
      <c r="U361" t="s">
        <v>25</v>
      </c>
      <c r="V361" t="s">
        <v>25</v>
      </c>
      <c r="W361">
        <v>2146.0000139999997</v>
      </c>
      <c r="X361" t="s">
        <v>25</v>
      </c>
      <c r="Y361" t="s">
        <v>25</v>
      </c>
    </row>
    <row r="362" spans="1:25" x14ac:dyDescent="0.2">
      <c r="A362" s="1">
        <v>43846</v>
      </c>
      <c r="B362" t="s">
        <v>25</v>
      </c>
      <c r="C362" t="s">
        <v>25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>
        <v>2705.4360389999983</v>
      </c>
      <c r="M362" t="s">
        <v>25</v>
      </c>
      <c r="N362" t="s">
        <v>25</v>
      </c>
      <c r="O362" t="s">
        <v>25</v>
      </c>
      <c r="P362">
        <v>2507.4145909999997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t="s">
        <v>25</v>
      </c>
      <c r="W362">
        <v>2146.0000139999997</v>
      </c>
      <c r="X362" t="s">
        <v>25</v>
      </c>
      <c r="Y362" t="s">
        <v>25</v>
      </c>
    </row>
    <row r="363" spans="1:25" x14ac:dyDescent="0.2">
      <c r="A363" s="1">
        <v>43847</v>
      </c>
      <c r="B363" t="s">
        <v>25</v>
      </c>
      <c r="C363" t="s">
        <v>25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>
        <v>2705.4360389999983</v>
      </c>
      <c r="M363" t="s">
        <v>25</v>
      </c>
      <c r="N363" t="s">
        <v>25</v>
      </c>
      <c r="O363" t="s">
        <v>25</v>
      </c>
      <c r="P363">
        <v>2507.4145909999997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t="s">
        <v>25</v>
      </c>
      <c r="W363">
        <v>2146.0000139999997</v>
      </c>
      <c r="X363" t="s">
        <v>25</v>
      </c>
      <c r="Y363" t="s">
        <v>25</v>
      </c>
    </row>
    <row r="364" spans="1:25" x14ac:dyDescent="0.2">
      <c r="A364" s="1">
        <v>43848</v>
      </c>
      <c r="B364" t="s">
        <v>25</v>
      </c>
      <c r="C364" t="s">
        <v>25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>
        <v>2705.4360389999983</v>
      </c>
      <c r="M364" t="s">
        <v>25</v>
      </c>
      <c r="N364" t="s">
        <v>25</v>
      </c>
      <c r="O364" t="s">
        <v>25</v>
      </c>
      <c r="P364">
        <v>2507.4145909999997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t="s">
        <v>25</v>
      </c>
      <c r="W364">
        <v>2146.0000139999997</v>
      </c>
      <c r="X364" t="s">
        <v>25</v>
      </c>
      <c r="Y364" t="s">
        <v>25</v>
      </c>
    </row>
    <row r="365" spans="1:25" x14ac:dyDescent="0.2">
      <c r="A365" s="1">
        <v>43849</v>
      </c>
      <c r="B365" t="s">
        <v>25</v>
      </c>
      <c r="C365" t="s">
        <v>25</v>
      </c>
      <c r="D365" t="s">
        <v>25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>
        <v>2705.4360389999983</v>
      </c>
      <c r="M365" t="s">
        <v>25</v>
      </c>
      <c r="N365" t="s">
        <v>25</v>
      </c>
      <c r="O365" t="s">
        <v>25</v>
      </c>
      <c r="P365">
        <v>2507.4145909999997</v>
      </c>
      <c r="Q365" t="s">
        <v>25</v>
      </c>
      <c r="R365" t="s">
        <v>25</v>
      </c>
      <c r="S365" t="s">
        <v>25</v>
      </c>
      <c r="T365" t="s">
        <v>25</v>
      </c>
      <c r="U365" t="s">
        <v>25</v>
      </c>
      <c r="V365" t="s">
        <v>25</v>
      </c>
      <c r="W365">
        <v>2146.0000139999997</v>
      </c>
      <c r="X365" t="s">
        <v>25</v>
      </c>
      <c r="Y365" t="s">
        <v>25</v>
      </c>
    </row>
    <row r="366" spans="1:25" x14ac:dyDescent="0.2">
      <c r="A366" s="1">
        <v>43850</v>
      </c>
      <c r="B366" t="s">
        <v>25</v>
      </c>
      <c r="C366" t="s">
        <v>25</v>
      </c>
      <c r="D366" t="s">
        <v>25</v>
      </c>
      <c r="E366" t="s">
        <v>25</v>
      </c>
      <c r="F366" t="s">
        <v>25</v>
      </c>
      <c r="G366" t="s">
        <v>25</v>
      </c>
      <c r="H366" t="s">
        <v>25</v>
      </c>
      <c r="I366" t="s">
        <v>25</v>
      </c>
      <c r="J366" t="s">
        <v>25</v>
      </c>
      <c r="K366" t="s">
        <v>25</v>
      </c>
      <c r="L366">
        <v>2705.4360389999983</v>
      </c>
      <c r="M366" t="s">
        <v>25</v>
      </c>
      <c r="N366" t="s">
        <v>25</v>
      </c>
      <c r="O366" t="s">
        <v>25</v>
      </c>
      <c r="P366">
        <v>2507.4145909999997</v>
      </c>
      <c r="Q366" t="s">
        <v>25</v>
      </c>
      <c r="R366" t="s">
        <v>25</v>
      </c>
      <c r="S366" t="s">
        <v>25</v>
      </c>
      <c r="T366" t="s">
        <v>25</v>
      </c>
      <c r="U366" t="s">
        <v>25</v>
      </c>
      <c r="V366" t="s">
        <v>25</v>
      </c>
      <c r="W366">
        <v>2146.0000139999997</v>
      </c>
      <c r="X366" t="s">
        <v>25</v>
      </c>
      <c r="Y366" t="s">
        <v>25</v>
      </c>
    </row>
    <row r="367" spans="1:25" x14ac:dyDescent="0.2">
      <c r="A367" s="1">
        <v>43851</v>
      </c>
      <c r="B367" t="s">
        <v>25</v>
      </c>
      <c r="C367" t="s">
        <v>25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>
        <v>2705.4360389999983</v>
      </c>
      <c r="M367" t="s">
        <v>25</v>
      </c>
      <c r="N367" t="s">
        <v>25</v>
      </c>
      <c r="O367" t="s">
        <v>25</v>
      </c>
      <c r="P367">
        <v>2507.4145909999997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>
        <v>2146.0000139999997</v>
      </c>
      <c r="X367" t="s">
        <v>25</v>
      </c>
      <c r="Y367" t="s">
        <v>25</v>
      </c>
    </row>
    <row r="368" spans="1:25" x14ac:dyDescent="0.2">
      <c r="A368" s="1">
        <v>43852</v>
      </c>
      <c r="B368" t="s">
        <v>25</v>
      </c>
      <c r="C368" t="s">
        <v>25</v>
      </c>
      <c r="D368" t="s">
        <v>25</v>
      </c>
      <c r="E368" t="s">
        <v>25</v>
      </c>
      <c r="F368" t="s">
        <v>25</v>
      </c>
      <c r="G368" t="s">
        <v>25</v>
      </c>
      <c r="H368" t="s">
        <v>25</v>
      </c>
      <c r="I368" t="s">
        <v>25</v>
      </c>
      <c r="J368" t="s">
        <v>25</v>
      </c>
      <c r="K368" t="s">
        <v>25</v>
      </c>
      <c r="L368">
        <v>2705.4360389999983</v>
      </c>
      <c r="M368" t="s">
        <v>25</v>
      </c>
      <c r="N368" t="s">
        <v>25</v>
      </c>
      <c r="O368" t="s">
        <v>25</v>
      </c>
      <c r="P368">
        <v>2507.4145909999997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t="s">
        <v>25</v>
      </c>
      <c r="W368">
        <v>2146.0000139999997</v>
      </c>
      <c r="X368" t="s">
        <v>25</v>
      </c>
      <c r="Y368" t="s">
        <v>25</v>
      </c>
    </row>
    <row r="369" spans="1:25" x14ac:dyDescent="0.2">
      <c r="A369" s="1">
        <v>43853</v>
      </c>
      <c r="B369" t="s">
        <v>25</v>
      </c>
      <c r="C369" t="s">
        <v>25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>
        <v>2705.4360389999983</v>
      </c>
      <c r="M369" t="s">
        <v>25</v>
      </c>
      <c r="N369" t="s">
        <v>25</v>
      </c>
      <c r="O369" t="s">
        <v>25</v>
      </c>
      <c r="P369">
        <v>2507.4145909999997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t="s">
        <v>25</v>
      </c>
      <c r="W369">
        <v>2146.0000139999997</v>
      </c>
      <c r="X369" t="s">
        <v>25</v>
      </c>
      <c r="Y369" t="s">
        <v>25</v>
      </c>
    </row>
    <row r="370" spans="1:25" x14ac:dyDescent="0.2">
      <c r="A370" s="1">
        <v>43854</v>
      </c>
      <c r="B370" t="s">
        <v>25</v>
      </c>
      <c r="C370" t="s">
        <v>25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>
        <v>2705.4360389999983</v>
      </c>
      <c r="M370" t="s">
        <v>25</v>
      </c>
      <c r="N370" t="s">
        <v>25</v>
      </c>
      <c r="O370" t="s">
        <v>25</v>
      </c>
      <c r="P370">
        <v>2507.4145909999997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t="s">
        <v>25</v>
      </c>
      <c r="W370">
        <v>2146.0000139999997</v>
      </c>
      <c r="X370" t="s">
        <v>25</v>
      </c>
      <c r="Y370" t="s">
        <v>25</v>
      </c>
    </row>
    <row r="371" spans="1:25" x14ac:dyDescent="0.2">
      <c r="A371" s="1">
        <v>43855</v>
      </c>
      <c r="B371" t="s">
        <v>25</v>
      </c>
      <c r="C371" t="s">
        <v>25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>
        <v>2705.4360389999983</v>
      </c>
      <c r="M371" t="s">
        <v>25</v>
      </c>
      <c r="N371" t="s">
        <v>25</v>
      </c>
      <c r="O371" t="s">
        <v>25</v>
      </c>
      <c r="P371">
        <v>2507.4145909999997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t="s">
        <v>25</v>
      </c>
      <c r="W371">
        <v>2146.0000139999997</v>
      </c>
      <c r="X371" t="s">
        <v>25</v>
      </c>
      <c r="Y371" t="s">
        <v>25</v>
      </c>
    </row>
    <row r="372" spans="1:25" x14ac:dyDescent="0.2">
      <c r="A372" s="1">
        <v>43856</v>
      </c>
      <c r="B372" t="s">
        <v>25</v>
      </c>
      <c r="C372" t="s">
        <v>25</v>
      </c>
      <c r="D372" t="s">
        <v>25</v>
      </c>
      <c r="E372" t="s">
        <v>25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 t="s">
        <v>25</v>
      </c>
      <c r="L372">
        <v>2705.4360389999983</v>
      </c>
      <c r="M372" t="s">
        <v>25</v>
      </c>
      <c r="N372" t="s">
        <v>25</v>
      </c>
      <c r="O372" t="s">
        <v>25</v>
      </c>
      <c r="P372">
        <v>2507.4145909999997</v>
      </c>
      <c r="Q372" t="s">
        <v>25</v>
      </c>
      <c r="R372" t="s">
        <v>25</v>
      </c>
      <c r="S372" t="s">
        <v>25</v>
      </c>
      <c r="T372" t="s">
        <v>25</v>
      </c>
      <c r="U372" t="s">
        <v>25</v>
      </c>
      <c r="V372" t="s">
        <v>25</v>
      </c>
      <c r="W372">
        <v>2146.0000139999997</v>
      </c>
      <c r="X372" t="s">
        <v>25</v>
      </c>
      <c r="Y372" t="s">
        <v>25</v>
      </c>
    </row>
    <row r="373" spans="1:25" x14ac:dyDescent="0.2">
      <c r="A373" s="1">
        <v>43857</v>
      </c>
      <c r="B373" t="s">
        <v>25</v>
      </c>
      <c r="C373" t="s">
        <v>25</v>
      </c>
      <c r="D373" t="s">
        <v>25</v>
      </c>
      <c r="E373" t="s">
        <v>25</v>
      </c>
      <c r="F373" t="s">
        <v>25</v>
      </c>
      <c r="G373" t="s">
        <v>25</v>
      </c>
      <c r="H373" t="s">
        <v>25</v>
      </c>
      <c r="I373" t="s">
        <v>25</v>
      </c>
      <c r="J373" t="s">
        <v>25</v>
      </c>
      <c r="K373" t="s">
        <v>25</v>
      </c>
      <c r="L373">
        <v>2705.4360389999983</v>
      </c>
      <c r="M373" t="s">
        <v>25</v>
      </c>
      <c r="N373" t="s">
        <v>25</v>
      </c>
      <c r="O373" t="s">
        <v>25</v>
      </c>
      <c r="P373">
        <v>2507.4145909999997</v>
      </c>
      <c r="Q373" t="s">
        <v>25</v>
      </c>
      <c r="R373" t="s">
        <v>25</v>
      </c>
      <c r="S373" t="s">
        <v>25</v>
      </c>
      <c r="T373" t="s">
        <v>25</v>
      </c>
      <c r="U373" t="s">
        <v>25</v>
      </c>
      <c r="V373" t="s">
        <v>25</v>
      </c>
      <c r="W373">
        <v>2146.0000139999997</v>
      </c>
      <c r="X373" t="s">
        <v>25</v>
      </c>
      <c r="Y373" t="s">
        <v>25</v>
      </c>
    </row>
    <row r="374" spans="1:25" x14ac:dyDescent="0.2">
      <c r="A374" s="1">
        <v>43858</v>
      </c>
      <c r="B374" t="s">
        <v>25</v>
      </c>
      <c r="C374" t="s">
        <v>25</v>
      </c>
      <c r="D374" t="s">
        <v>25</v>
      </c>
      <c r="E374" t="s">
        <v>25</v>
      </c>
      <c r="F374" t="s">
        <v>25</v>
      </c>
      <c r="G374" t="s">
        <v>25</v>
      </c>
      <c r="H374" t="s">
        <v>25</v>
      </c>
      <c r="I374" t="s">
        <v>25</v>
      </c>
      <c r="J374" t="s">
        <v>25</v>
      </c>
      <c r="K374" t="s">
        <v>25</v>
      </c>
      <c r="L374">
        <v>2705.4360389999983</v>
      </c>
      <c r="M374" t="s">
        <v>25</v>
      </c>
      <c r="N374" t="s">
        <v>25</v>
      </c>
      <c r="O374" t="s">
        <v>25</v>
      </c>
      <c r="P374">
        <v>2507.4145909999997</v>
      </c>
      <c r="Q374" t="s">
        <v>25</v>
      </c>
      <c r="R374" t="s">
        <v>25</v>
      </c>
      <c r="S374" t="s">
        <v>25</v>
      </c>
      <c r="T374" t="s">
        <v>25</v>
      </c>
      <c r="U374" t="s">
        <v>25</v>
      </c>
      <c r="V374" t="s">
        <v>25</v>
      </c>
      <c r="W374">
        <v>2146.0000139999997</v>
      </c>
      <c r="X374" t="s">
        <v>25</v>
      </c>
      <c r="Y374" t="s">
        <v>25</v>
      </c>
    </row>
    <row r="375" spans="1:25" x14ac:dyDescent="0.2">
      <c r="A375" s="1">
        <v>43859</v>
      </c>
      <c r="B375" t="s">
        <v>25</v>
      </c>
      <c r="C375" t="s">
        <v>25</v>
      </c>
      <c r="D375" t="s">
        <v>25</v>
      </c>
      <c r="E375" t="s">
        <v>25</v>
      </c>
      <c r="F375" t="s">
        <v>25</v>
      </c>
      <c r="G375" t="s">
        <v>25</v>
      </c>
      <c r="H375" t="s">
        <v>25</v>
      </c>
      <c r="I375" t="s">
        <v>25</v>
      </c>
      <c r="J375" t="s">
        <v>25</v>
      </c>
      <c r="K375" t="s">
        <v>25</v>
      </c>
      <c r="L375">
        <v>2705.4360389999983</v>
      </c>
      <c r="M375" t="s">
        <v>25</v>
      </c>
      <c r="N375" t="s">
        <v>25</v>
      </c>
      <c r="O375" t="s">
        <v>25</v>
      </c>
      <c r="P375">
        <v>2507.4145909999997</v>
      </c>
      <c r="Q375" t="s">
        <v>25</v>
      </c>
      <c r="R375" t="s">
        <v>25</v>
      </c>
      <c r="S375" t="s">
        <v>25</v>
      </c>
      <c r="T375" t="s">
        <v>25</v>
      </c>
      <c r="U375" t="s">
        <v>25</v>
      </c>
      <c r="V375" t="s">
        <v>25</v>
      </c>
      <c r="W375">
        <v>2146.0000139999997</v>
      </c>
      <c r="X375" t="s">
        <v>25</v>
      </c>
      <c r="Y375" t="s">
        <v>25</v>
      </c>
    </row>
    <row r="376" spans="1:25" x14ac:dyDescent="0.2">
      <c r="A376" s="1">
        <v>43860</v>
      </c>
      <c r="B376" t="s">
        <v>25</v>
      </c>
      <c r="C376" t="s">
        <v>25</v>
      </c>
      <c r="D376" t="s">
        <v>25</v>
      </c>
      <c r="E376" t="s">
        <v>25</v>
      </c>
      <c r="F376" t="s">
        <v>25</v>
      </c>
      <c r="G376" t="s">
        <v>25</v>
      </c>
      <c r="H376" t="s">
        <v>25</v>
      </c>
      <c r="I376" t="s">
        <v>25</v>
      </c>
      <c r="J376" t="s">
        <v>25</v>
      </c>
      <c r="K376" t="s">
        <v>25</v>
      </c>
      <c r="L376">
        <v>2705.4360389999983</v>
      </c>
      <c r="M376" t="s">
        <v>25</v>
      </c>
      <c r="N376" t="s">
        <v>25</v>
      </c>
      <c r="O376" t="s">
        <v>25</v>
      </c>
      <c r="P376">
        <v>2507.4145909999997</v>
      </c>
      <c r="Q376" t="s">
        <v>25</v>
      </c>
      <c r="R376" t="s">
        <v>25</v>
      </c>
      <c r="S376" t="s">
        <v>25</v>
      </c>
      <c r="T376" t="s">
        <v>25</v>
      </c>
      <c r="U376" t="s">
        <v>25</v>
      </c>
      <c r="V376" t="s">
        <v>25</v>
      </c>
      <c r="W376">
        <v>2146.0000139999997</v>
      </c>
      <c r="X376" t="s">
        <v>25</v>
      </c>
      <c r="Y376" t="s">
        <v>25</v>
      </c>
    </row>
    <row r="377" spans="1:25" x14ac:dyDescent="0.2">
      <c r="A377" s="1">
        <v>43861</v>
      </c>
      <c r="B377" t="s">
        <v>25</v>
      </c>
      <c r="C377" t="s">
        <v>25</v>
      </c>
      <c r="D377" t="s">
        <v>25</v>
      </c>
      <c r="E377" t="s">
        <v>25</v>
      </c>
      <c r="F377" t="s">
        <v>25</v>
      </c>
      <c r="G377" t="s">
        <v>25</v>
      </c>
      <c r="H377" t="s">
        <v>25</v>
      </c>
      <c r="I377" t="s">
        <v>25</v>
      </c>
      <c r="J377" t="s">
        <v>25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 t="s">
        <v>25</v>
      </c>
      <c r="X377" t="s">
        <v>25</v>
      </c>
      <c r="Y377" t="s">
        <v>25</v>
      </c>
    </row>
    <row r="378" spans="1:25" x14ac:dyDescent="0.2">
      <c r="A378" s="1">
        <v>43862</v>
      </c>
      <c r="B378" t="s">
        <v>25</v>
      </c>
      <c r="C378" t="s">
        <v>25</v>
      </c>
      <c r="D378" t="s">
        <v>25</v>
      </c>
      <c r="E378" t="s">
        <v>25</v>
      </c>
      <c r="F378" t="s">
        <v>25</v>
      </c>
      <c r="G378" t="s">
        <v>25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 t="s">
        <v>25</v>
      </c>
      <c r="Q378" t="s">
        <v>25</v>
      </c>
      <c r="R378" t="s">
        <v>25</v>
      </c>
      <c r="S378" t="s">
        <v>25</v>
      </c>
      <c r="T378" t="s">
        <v>25</v>
      </c>
      <c r="U378" t="s">
        <v>25</v>
      </c>
      <c r="V378" t="s">
        <v>25</v>
      </c>
      <c r="W378" t="s">
        <v>25</v>
      </c>
      <c r="X378" t="s">
        <v>25</v>
      </c>
      <c r="Y378" t="s">
        <v>25</v>
      </c>
    </row>
  </sheetData>
  <conditionalFormatting sqref="A2:A1048576">
    <cfRule type="cellIs" dxfId="36" priority="3" operator="greaterThan">
      <formula>20</formula>
    </cfRule>
  </conditionalFormatting>
  <conditionalFormatting sqref="A1:XFD1">
    <cfRule type="cellIs" dxfId="35" priority="2" operator="notEqual">
      <formula>#REF!</formula>
    </cfRule>
  </conditionalFormatting>
  <conditionalFormatting sqref="A1:XFD1">
    <cfRule type="cellIs" dxfId="34" priority="1" operator="greaterThan">
      <formula>80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8F7F-26D1-4CEE-A706-F8E18AE76D4F}">
  <sheetPr codeName="Sheet3">
    <tabColor theme="4"/>
  </sheetPr>
  <dimension ref="A1:Y378"/>
  <sheetViews>
    <sheetView zoomScale="200" workbookViewId="0">
      <selection activeCell="C9" sqref="C9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>
        <f>IF([1]flow_rate!B2="","",[1]flow_rate!B2*(100-[1]CH4!B2-[1]CO2!B2)/100)</f>
        <v>0</v>
      </c>
      <c r="C2" t="str">
        <f>IF([1]flow_rate!C2="","",[1]flow_rate!C2*(100-[1]CH4!C2-[1]CO2!C2)/100)</f>
        <v/>
      </c>
      <c r="D2" t="str">
        <f>IF([1]flow_rate!D2="","",[1]flow_rate!D2*(100-[1]CH4!D2-[1]CO2!D2)/100)</f>
        <v/>
      </c>
      <c r="E2" t="str">
        <f>IF([1]flow_rate!E2="","",[1]flow_rate!E2*(100-[1]CH4!E2-[1]CO2!E2)/100)</f>
        <v/>
      </c>
      <c r="F2" t="str">
        <f>IF([1]flow_rate!F2="","",[1]flow_rate!F2*(100-[1]CH4!F2-[1]CO2!F2)/100)</f>
        <v/>
      </c>
      <c r="G2" t="str">
        <f>IF([1]flow_rate!G2="","",[1]flow_rate!G2*(100-[1]CH4!G2-[1]CO2!G2)/100)</f>
        <v/>
      </c>
      <c r="H2" t="str">
        <f>IF([1]flow_rate!H2="","",[1]flow_rate!H2*(100-[1]CH4!H2-[1]CO2!H2)/100)</f>
        <v/>
      </c>
      <c r="I2" t="str">
        <f>IF([1]flow_rate!I2="","",[1]flow_rate!I2*(100-[1]CH4!I2-[1]CO2!I2)/100)</f>
        <v/>
      </c>
      <c r="J2" t="str">
        <f>IF([1]flow_rate!J2="","",[1]flow_rate!J2*(100-[1]CH4!J2-[1]CO2!J2)/100)</f>
        <v/>
      </c>
      <c r="K2" t="str">
        <f>IF([1]flow_rate!K2="","",[1]flow_rate!K2*(100-[1]CH4!K2-[1]CO2!K2)/100)</f>
        <v/>
      </c>
      <c r="L2" t="str">
        <f>IF([1]flow_rate!L2="","",[1]flow_rate!L2*(100-[1]CH4!L2-[1]CO2!L2)/100)</f>
        <v/>
      </c>
      <c r="M2" t="str">
        <f>IF([1]flow_rate!M2="","",[1]flow_rate!M2*(100-[1]CH4!M2-[1]CO2!M2)/100)</f>
        <v/>
      </c>
      <c r="N2" t="str">
        <f>IF([1]flow_rate!N2="","",[1]flow_rate!N2*(100-[1]CH4!N2-[1]CO2!N2)/100)</f>
        <v/>
      </c>
      <c r="O2" t="str">
        <f>IF([1]flow_rate!O2="","",[1]flow_rate!O2*(100-[1]CH4!O2-[1]CO2!O2)/100)</f>
        <v/>
      </c>
      <c r="P2" t="str">
        <f>IF([1]flow_rate!P2="","",[1]flow_rate!P2*(100-[1]CH4!P2-[1]CO2!P2)/100)</f>
        <v/>
      </c>
      <c r="Q2" t="str">
        <f>IF([1]flow_rate!Q2="","",[1]flow_rate!Q2*(100-[1]CH4!Q2-[1]CO2!Q2)/100)</f>
        <v/>
      </c>
      <c r="R2" t="str">
        <f>IF([1]flow_rate!R2="","",[1]flow_rate!R2*(100-[1]CH4!R2-[1]CO2!R2)/100)</f>
        <v/>
      </c>
      <c r="S2" t="str">
        <f>IF([1]flow_rate!S2="","",[1]flow_rate!S2*(100-[1]CH4!S2-[1]CO2!S2)/100)</f>
        <v/>
      </c>
      <c r="T2" t="str">
        <f>IF([1]flow_rate!T2="","",[1]flow_rate!T2*(100-[1]CH4!T2-[1]CO2!T2)/100)</f>
        <v/>
      </c>
      <c r="U2" t="str">
        <f>IF([1]flow_rate!U2="","",[1]flow_rate!U2*(100-[1]CH4!U2-[1]CO2!U2)/100)</f>
        <v/>
      </c>
      <c r="V2" t="str">
        <f>IF([1]flow_rate!V2="","",[1]flow_rate!V2*(100-[1]CH4!V2-[1]CO2!V2)/100)</f>
        <v/>
      </c>
      <c r="W2" t="str">
        <f>IF([1]flow_rate!W2="","",[1]flow_rate!W2*(100-[1]CH4!W2-[1]CO2!W2)/100)</f>
        <v/>
      </c>
      <c r="X2" t="str">
        <f>IF([1]flow_rate!X2="","",[1]flow_rate!X2*(100-[1]CH4!X2-[1]CO2!X2)/100)</f>
        <v/>
      </c>
      <c r="Y2" t="str">
        <f>IF([1]flow_rate!Y2="","",[1]flow_rate!Y2*(100-[1]CH4!Y2-[1]CO2!Y2)/100)</f>
        <v/>
      </c>
    </row>
    <row r="3" spans="1:25" x14ac:dyDescent="0.2">
      <c r="A3" s="1">
        <v>43487</v>
      </c>
      <c r="B3">
        <f>IF([1]flow_rate!B3="","",[1]flow_rate!B3*(100-[1]CH4!B3-[1]CO2!B3)/100)</f>
        <v>0</v>
      </c>
      <c r="C3" t="str">
        <f>IF([1]flow_rate!C3="","",[1]flow_rate!C3*(100-[1]CH4!C3-[1]CO2!C3)/100)</f>
        <v/>
      </c>
      <c r="D3" t="str">
        <f>IF([1]flow_rate!D3="","",[1]flow_rate!D3*(100-[1]CH4!D3-[1]CO2!D3)/100)</f>
        <v/>
      </c>
      <c r="E3" t="str">
        <f>IF([1]flow_rate!E3="","",[1]flow_rate!E3*(100-[1]CH4!E3-[1]CO2!E3)/100)</f>
        <v/>
      </c>
      <c r="F3" t="str">
        <f>IF([1]flow_rate!F3="","",[1]flow_rate!F3*(100-[1]CH4!F3-[1]CO2!F3)/100)</f>
        <v/>
      </c>
      <c r="G3" t="str">
        <f>IF([1]flow_rate!G3="","",[1]flow_rate!G3*(100-[1]CH4!G3-[1]CO2!G3)/100)</f>
        <v/>
      </c>
      <c r="H3" t="str">
        <f>IF([1]flow_rate!H3="","",[1]flow_rate!H3*(100-[1]CH4!H3-[1]CO2!H3)/100)</f>
        <v/>
      </c>
      <c r="I3" t="str">
        <f>IF([1]flow_rate!I3="","",[1]flow_rate!I3*(100-[1]CH4!I3-[1]CO2!I3)/100)</f>
        <v/>
      </c>
      <c r="J3" t="str">
        <f>IF([1]flow_rate!J3="","",[1]flow_rate!J3*(100-[1]CH4!J3-[1]CO2!J3)/100)</f>
        <v/>
      </c>
      <c r="K3" t="str">
        <f>IF([1]flow_rate!K3="","",[1]flow_rate!K3*(100-[1]CH4!K3-[1]CO2!K3)/100)</f>
        <v/>
      </c>
      <c r="L3" t="str">
        <f>IF([1]flow_rate!L3="","",[1]flow_rate!L3*(100-[1]CH4!L3-[1]CO2!L3)/100)</f>
        <v/>
      </c>
      <c r="M3" t="str">
        <f>IF([1]flow_rate!M3="","",[1]flow_rate!M3*(100-[1]CH4!M3-[1]CO2!M3)/100)</f>
        <v/>
      </c>
      <c r="N3" t="str">
        <f>IF([1]flow_rate!N3="","",[1]flow_rate!N3*(100-[1]CH4!N3-[1]CO2!N3)/100)</f>
        <v/>
      </c>
      <c r="O3" t="str">
        <f>IF([1]flow_rate!O3="","",[1]flow_rate!O3*(100-[1]CH4!O3-[1]CO2!O3)/100)</f>
        <v/>
      </c>
      <c r="P3" t="str">
        <f>IF([1]flow_rate!P3="","",[1]flow_rate!P3*(100-[1]CH4!P3-[1]CO2!P3)/100)</f>
        <v/>
      </c>
      <c r="Q3" t="str">
        <f>IF([1]flow_rate!Q3="","",[1]flow_rate!Q3*(100-[1]CH4!Q3-[1]CO2!Q3)/100)</f>
        <v/>
      </c>
      <c r="R3" t="str">
        <f>IF([1]flow_rate!R3="","",[1]flow_rate!R3*(100-[1]CH4!R3-[1]CO2!R3)/100)</f>
        <v/>
      </c>
      <c r="S3" t="str">
        <f>IF([1]flow_rate!S3="","",[1]flow_rate!S3*(100-[1]CH4!S3-[1]CO2!S3)/100)</f>
        <v/>
      </c>
      <c r="T3" t="str">
        <f>IF([1]flow_rate!T3="","",[1]flow_rate!T3*(100-[1]CH4!T3-[1]CO2!T3)/100)</f>
        <v/>
      </c>
      <c r="U3" t="str">
        <f>IF([1]flow_rate!U3="","",[1]flow_rate!U3*(100-[1]CH4!U3-[1]CO2!U3)/100)</f>
        <v/>
      </c>
      <c r="V3" t="str">
        <f>IF([1]flow_rate!V3="","",[1]flow_rate!V3*(100-[1]CH4!V3-[1]CO2!V3)/100)</f>
        <v/>
      </c>
      <c r="W3" t="str">
        <f>IF([1]flow_rate!W3="","",[1]flow_rate!W3*(100-[1]CH4!W3-[1]CO2!W3)/100)</f>
        <v/>
      </c>
      <c r="X3" t="str">
        <f>IF([1]flow_rate!X3="","",[1]flow_rate!X3*(100-[1]CH4!X3-[1]CO2!X3)/100)</f>
        <v/>
      </c>
      <c r="Y3" t="str">
        <f>IF([1]flow_rate!Y3="","",[1]flow_rate!Y3*(100-[1]CH4!Y3-[1]CO2!Y3)/100)</f>
        <v/>
      </c>
    </row>
    <row r="4" spans="1:25" x14ac:dyDescent="0.2">
      <c r="A4" s="1">
        <v>43488</v>
      </c>
      <c r="B4">
        <f>IF([1]flow_rate!B4="","",[1]flow_rate!B4*(100-[1]CH4!B4-[1]CO2!B4)/100)</f>
        <v>0</v>
      </c>
      <c r="C4" t="str">
        <f>IF([1]flow_rate!C4="","",[1]flow_rate!C4*(100-[1]CH4!C4-[1]CO2!C4)/100)</f>
        <v/>
      </c>
      <c r="D4" t="str">
        <f>IF([1]flow_rate!D4="","",[1]flow_rate!D4*(100-[1]CH4!D4-[1]CO2!D4)/100)</f>
        <v/>
      </c>
      <c r="E4" t="str">
        <f>IF([1]flow_rate!E4="","",[1]flow_rate!E4*(100-[1]CH4!E4-[1]CO2!E4)/100)</f>
        <v/>
      </c>
      <c r="F4" t="str">
        <f>IF([1]flow_rate!F4="","",[1]flow_rate!F4*(100-[1]CH4!F4-[1]CO2!F4)/100)</f>
        <v/>
      </c>
      <c r="G4" t="str">
        <f>IF([1]flow_rate!G4="","",[1]flow_rate!G4*(100-[1]CH4!G4-[1]CO2!G4)/100)</f>
        <v/>
      </c>
      <c r="H4" t="str">
        <f>IF([1]flow_rate!H4="","",[1]flow_rate!H4*(100-[1]CH4!H4-[1]CO2!H4)/100)</f>
        <v/>
      </c>
      <c r="I4" t="str">
        <f>IF([1]flow_rate!I4="","",[1]flow_rate!I4*(100-[1]CH4!I4-[1]CO2!I4)/100)</f>
        <v/>
      </c>
      <c r="J4" t="str">
        <f>IF([1]flow_rate!J4="","",[1]flow_rate!J4*(100-[1]CH4!J4-[1]CO2!J4)/100)</f>
        <v/>
      </c>
      <c r="K4" t="str">
        <f>IF([1]flow_rate!K4="","",[1]flow_rate!K4*(100-[1]CH4!K4-[1]CO2!K4)/100)</f>
        <v/>
      </c>
      <c r="L4" t="str">
        <f>IF([1]flow_rate!L4="","",[1]flow_rate!L4*(100-[1]CH4!L4-[1]CO2!L4)/100)</f>
        <v/>
      </c>
      <c r="M4" t="str">
        <f>IF([1]flow_rate!M4="","",[1]flow_rate!M4*(100-[1]CH4!M4-[1]CO2!M4)/100)</f>
        <v/>
      </c>
      <c r="N4" t="str">
        <f>IF([1]flow_rate!N4="","",[1]flow_rate!N4*(100-[1]CH4!N4-[1]CO2!N4)/100)</f>
        <v/>
      </c>
      <c r="O4" t="str">
        <f>IF([1]flow_rate!O4="","",[1]flow_rate!O4*(100-[1]CH4!O4-[1]CO2!O4)/100)</f>
        <v/>
      </c>
      <c r="P4" t="str">
        <f>IF([1]flow_rate!P4="","",[1]flow_rate!P4*(100-[1]CH4!P4-[1]CO2!P4)/100)</f>
        <v/>
      </c>
      <c r="Q4" t="str">
        <f>IF([1]flow_rate!Q4="","",[1]flow_rate!Q4*(100-[1]CH4!Q4-[1]CO2!Q4)/100)</f>
        <v/>
      </c>
      <c r="R4" t="str">
        <f>IF([1]flow_rate!R4="","",[1]flow_rate!R4*(100-[1]CH4!R4-[1]CO2!R4)/100)</f>
        <v/>
      </c>
      <c r="S4" t="str">
        <f>IF([1]flow_rate!S4="","",[1]flow_rate!S4*(100-[1]CH4!S4-[1]CO2!S4)/100)</f>
        <v/>
      </c>
      <c r="T4" t="str">
        <f>IF([1]flow_rate!T4="","",[1]flow_rate!T4*(100-[1]CH4!T4-[1]CO2!T4)/100)</f>
        <v/>
      </c>
      <c r="U4" t="str">
        <f>IF([1]flow_rate!U4="","",[1]flow_rate!U4*(100-[1]CH4!U4-[1]CO2!U4)/100)</f>
        <v/>
      </c>
      <c r="V4" t="str">
        <f>IF([1]flow_rate!V4="","",[1]flow_rate!V4*(100-[1]CH4!V4-[1]CO2!V4)/100)</f>
        <v/>
      </c>
      <c r="W4" t="str">
        <f>IF([1]flow_rate!W4="","",[1]flow_rate!W4*(100-[1]CH4!W4-[1]CO2!W4)/100)</f>
        <v/>
      </c>
      <c r="X4" t="str">
        <f>IF([1]flow_rate!X4="","",[1]flow_rate!X4*(100-[1]CH4!X4-[1]CO2!X4)/100)</f>
        <v/>
      </c>
      <c r="Y4" t="str">
        <f>IF([1]flow_rate!Y4="","",[1]flow_rate!Y4*(100-[1]CH4!Y4-[1]CO2!Y4)/100)</f>
        <v/>
      </c>
    </row>
    <row r="5" spans="1:25" x14ac:dyDescent="0.2">
      <c r="A5" s="1">
        <v>43489</v>
      </c>
      <c r="B5">
        <f>IF([1]flow_rate!B5="","",[1]flow_rate!B5*(100-[1]CH4!B5-[1]CO2!B5)/100)</f>
        <v>0</v>
      </c>
      <c r="C5" t="str">
        <f>IF([1]flow_rate!C5="","",[1]flow_rate!C5*(100-[1]CH4!C5-[1]CO2!C5)/100)</f>
        <v/>
      </c>
      <c r="D5" t="str">
        <f>IF([1]flow_rate!D5="","",[1]flow_rate!D5*(100-[1]CH4!D5-[1]CO2!D5)/100)</f>
        <v/>
      </c>
      <c r="E5" t="str">
        <f>IF([1]flow_rate!E5="","",[1]flow_rate!E5*(100-[1]CH4!E5-[1]CO2!E5)/100)</f>
        <v/>
      </c>
      <c r="F5" t="str">
        <f>IF([1]flow_rate!F5="","",[1]flow_rate!F5*(100-[1]CH4!F5-[1]CO2!F5)/100)</f>
        <v/>
      </c>
      <c r="G5" t="str">
        <f>IF([1]flow_rate!G5="","",[1]flow_rate!G5*(100-[1]CH4!G5-[1]CO2!G5)/100)</f>
        <v/>
      </c>
      <c r="H5" t="str">
        <f>IF([1]flow_rate!H5="","",[1]flow_rate!H5*(100-[1]CH4!H5-[1]CO2!H5)/100)</f>
        <v/>
      </c>
      <c r="I5" t="str">
        <f>IF([1]flow_rate!I5="","",[1]flow_rate!I5*(100-[1]CH4!I5-[1]CO2!I5)/100)</f>
        <v/>
      </c>
      <c r="J5" t="str">
        <f>IF([1]flow_rate!J5="","",[1]flow_rate!J5*(100-[1]CH4!J5-[1]CO2!J5)/100)</f>
        <v/>
      </c>
      <c r="K5" t="str">
        <f>IF([1]flow_rate!K5="","",[1]flow_rate!K5*(100-[1]CH4!K5-[1]CO2!K5)/100)</f>
        <v/>
      </c>
      <c r="L5" t="str">
        <f>IF([1]flow_rate!L5="","",[1]flow_rate!L5*(100-[1]CH4!L5-[1]CO2!L5)/100)</f>
        <v/>
      </c>
      <c r="M5" t="str">
        <f>IF([1]flow_rate!M5="","",[1]flow_rate!M5*(100-[1]CH4!M5-[1]CO2!M5)/100)</f>
        <v/>
      </c>
      <c r="N5" t="str">
        <f>IF([1]flow_rate!N5="","",[1]flow_rate!N5*(100-[1]CH4!N5-[1]CO2!N5)/100)</f>
        <v/>
      </c>
      <c r="O5" t="str">
        <f>IF([1]flow_rate!O5="","",[1]flow_rate!O5*(100-[1]CH4!O5-[1]CO2!O5)/100)</f>
        <v/>
      </c>
      <c r="P5" t="str">
        <f>IF([1]flow_rate!P5="","",[1]flow_rate!P5*(100-[1]CH4!P5-[1]CO2!P5)/100)</f>
        <v/>
      </c>
      <c r="Q5" t="str">
        <f>IF([1]flow_rate!Q5="","",[1]flow_rate!Q5*(100-[1]CH4!Q5-[1]CO2!Q5)/100)</f>
        <v/>
      </c>
      <c r="R5" t="str">
        <f>IF([1]flow_rate!R5="","",[1]flow_rate!R5*(100-[1]CH4!R5-[1]CO2!R5)/100)</f>
        <v/>
      </c>
      <c r="S5" t="str">
        <f>IF([1]flow_rate!S5="","",[1]flow_rate!S5*(100-[1]CH4!S5-[1]CO2!S5)/100)</f>
        <v/>
      </c>
      <c r="T5" t="str">
        <f>IF([1]flow_rate!T5="","",[1]flow_rate!T5*(100-[1]CH4!T5-[1]CO2!T5)/100)</f>
        <v/>
      </c>
      <c r="U5" t="str">
        <f>IF([1]flow_rate!U5="","",[1]flow_rate!U5*(100-[1]CH4!U5-[1]CO2!U5)/100)</f>
        <v/>
      </c>
      <c r="V5" t="str">
        <f>IF([1]flow_rate!V5="","",[1]flow_rate!V5*(100-[1]CH4!V5-[1]CO2!V5)/100)</f>
        <v/>
      </c>
      <c r="W5" t="str">
        <f>IF([1]flow_rate!W5="","",[1]flow_rate!W5*(100-[1]CH4!W5-[1]CO2!W5)/100)</f>
        <v/>
      </c>
      <c r="X5" t="str">
        <f>IF([1]flow_rate!X5="","",[1]flow_rate!X5*(100-[1]CH4!X5-[1]CO2!X5)/100)</f>
        <v/>
      </c>
      <c r="Y5" t="str">
        <f>IF([1]flow_rate!Y5="","",[1]flow_rate!Y5*(100-[1]CH4!Y5-[1]CO2!Y5)/100)</f>
        <v/>
      </c>
    </row>
    <row r="6" spans="1:25" x14ac:dyDescent="0.2">
      <c r="A6" s="1">
        <v>43490</v>
      </c>
      <c r="B6">
        <f>IF([1]flow_rate!B6="","",[1]flow_rate!B6*(100-[1]CH4!B6-[1]CO2!B6)/100)</f>
        <v>0</v>
      </c>
      <c r="C6" t="str">
        <f>IF([1]flow_rate!C6="","",[1]flow_rate!C6*(100-[1]CH4!C6-[1]CO2!C6)/100)</f>
        <v/>
      </c>
      <c r="D6" t="str">
        <f>IF([1]flow_rate!D6="","",[1]flow_rate!D6*(100-[1]CH4!D6-[1]CO2!D6)/100)</f>
        <v/>
      </c>
      <c r="E6" t="str">
        <f>IF([1]flow_rate!E6="","",[1]flow_rate!E6*(100-[1]CH4!E6-[1]CO2!E6)/100)</f>
        <v/>
      </c>
      <c r="F6" t="str">
        <f>IF([1]flow_rate!F6="","",[1]flow_rate!F6*(100-[1]CH4!F6-[1]CO2!F6)/100)</f>
        <v/>
      </c>
      <c r="G6" t="str">
        <f>IF([1]flow_rate!G6="","",[1]flow_rate!G6*(100-[1]CH4!G6-[1]CO2!G6)/100)</f>
        <v/>
      </c>
      <c r="H6" t="str">
        <f>IF([1]flow_rate!H6="","",[1]flow_rate!H6*(100-[1]CH4!H6-[1]CO2!H6)/100)</f>
        <v/>
      </c>
      <c r="I6" t="str">
        <f>IF([1]flow_rate!I6="","",[1]flow_rate!I6*(100-[1]CH4!I6-[1]CO2!I6)/100)</f>
        <v/>
      </c>
      <c r="J6" t="str">
        <f>IF([1]flow_rate!J6="","",[1]flow_rate!J6*(100-[1]CH4!J6-[1]CO2!J6)/100)</f>
        <v/>
      </c>
      <c r="K6" t="str">
        <f>IF([1]flow_rate!K6="","",[1]flow_rate!K6*(100-[1]CH4!K6-[1]CO2!K6)/100)</f>
        <v/>
      </c>
      <c r="L6" t="str">
        <f>IF([1]flow_rate!L6="","",[1]flow_rate!L6*(100-[1]CH4!L6-[1]CO2!L6)/100)</f>
        <v/>
      </c>
      <c r="M6" t="str">
        <f>IF([1]flow_rate!M6="","",[1]flow_rate!M6*(100-[1]CH4!M6-[1]CO2!M6)/100)</f>
        <v/>
      </c>
      <c r="N6" t="str">
        <f>IF([1]flow_rate!N6="","",[1]flow_rate!N6*(100-[1]CH4!N6-[1]CO2!N6)/100)</f>
        <v/>
      </c>
      <c r="O6" t="str">
        <f>IF([1]flow_rate!O6="","",[1]flow_rate!O6*(100-[1]CH4!O6-[1]CO2!O6)/100)</f>
        <v/>
      </c>
      <c r="P6" t="str">
        <f>IF([1]flow_rate!P6="","",[1]flow_rate!P6*(100-[1]CH4!P6-[1]CO2!P6)/100)</f>
        <v/>
      </c>
      <c r="Q6" t="str">
        <f>IF([1]flow_rate!Q6="","",[1]flow_rate!Q6*(100-[1]CH4!Q6-[1]CO2!Q6)/100)</f>
        <v/>
      </c>
      <c r="R6" t="str">
        <f>IF([1]flow_rate!R6="","",[1]flow_rate!R6*(100-[1]CH4!R6-[1]CO2!R6)/100)</f>
        <v/>
      </c>
      <c r="S6" t="str">
        <f>IF([1]flow_rate!S6="","",[1]flow_rate!S6*(100-[1]CH4!S6-[1]CO2!S6)/100)</f>
        <v/>
      </c>
      <c r="T6" t="str">
        <f>IF([1]flow_rate!T6="","",[1]flow_rate!T6*(100-[1]CH4!T6-[1]CO2!T6)/100)</f>
        <v/>
      </c>
      <c r="U6" t="str">
        <f>IF([1]flow_rate!U6="","",[1]flow_rate!U6*(100-[1]CH4!U6-[1]CO2!U6)/100)</f>
        <v/>
      </c>
      <c r="V6" t="str">
        <f>IF([1]flow_rate!V6="","",[1]flow_rate!V6*(100-[1]CH4!V6-[1]CO2!V6)/100)</f>
        <v/>
      </c>
      <c r="W6" t="str">
        <f>IF([1]flow_rate!W6="","",[1]flow_rate!W6*(100-[1]CH4!W6-[1]CO2!W6)/100)</f>
        <v/>
      </c>
      <c r="X6" t="str">
        <f>IF([1]flow_rate!X6="","",[1]flow_rate!X6*(100-[1]CH4!X6-[1]CO2!X6)/100)</f>
        <v/>
      </c>
      <c r="Y6" t="str">
        <f>IF([1]flow_rate!Y6="","",[1]flow_rate!Y6*(100-[1]CH4!Y6-[1]CO2!Y6)/100)</f>
        <v/>
      </c>
    </row>
    <row r="7" spans="1:25" x14ac:dyDescent="0.2">
      <c r="A7" s="1">
        <v>43491</v>
      </c>
      <c r="B7">
        <f>IF([1]flow_rate!B7="","",[1]flow_rate!B7*(100-[1]CH4!B7-[1]CO2!B7)/100)</f>
        <v>0</v>
      </c>
      <c r="C7" t="str">
        <f>IF([1]flow_rate!C7="","",[1]flow_rate!C7*(100-[1]CH4!C7-[1]CO2!C7)/100)</f>
        <v/>
      </c>
      <c r="D7" t="str">
        <f>IF([1]flow_rate!D7="","",[1]flow_rate!D7*(100-[1]CH4!D7-[1]CO2!D7)/100)</f>
        <v/>
      </c>
      <c r="E7" t="str">
        <f>IF([1]flow_rate!E7="","",[1]flow_rate!E7*(100-[1]CH4!E7-[1]CO2!E7)/100)</f>
        <v/>
      </c>
      <c r="F7" t="str">
        <f>IF([1]flow_rate!F7="","",[1]flow_rate!F7*(100-[1]CH4!F7-[1]CO2!F7)/100)</f>
        <v/>
      </c>
      <c r="G7" t="str">
        <f>IF([1]flow_rate!G7="","",[1]flow_rate!G7*(100-[1]CH4!G7-[1]CO2!G7)/100)</f>
        <v/>
      </c>
      <c r="H7" t="str">
        <f>IF([1]flow_rate!H7="","",[1]flow_rate!H7*(100-[1]CH4!H7-[1]CO2!H7)/100)</f>
        <v/>
      </c>
      <c r="I7" t="str">
        <f>IF([1]flow_rate!I7="","",[1]flow_rate!I7*(100-[1]CH4!I7-[1]CO2!I7)/100)</f>
        <v/>
      </c>
      <c r="J7" t="str">
        <f>IF([1]flow_rate!J7="","",[1]flow_rate!J7*(100-[1]CH4!J7-[1]CO2!J7)/100)</f>
        <v/>
      </c>
      <c r="K7" t="str">
        <f>IF([1]flow_rate!K7="","",[1]flow_rate!K7*(100-[1]CH4!K7-[1]CO2!K7)/100)</f>
        <v/>
      </c>
      <c r="L7" t="str">
        <f>IF([1]flow_rate!L7="","",[1]flow_rate!L7*(100-[1]CH4!L7-[1]CO2!L7)/100)</f>
        <v/>
      </c>
      <c r="M7" t="str">
        <f>IF([1]flow_rate!M7="","",[1]flow_rate!M7*(100-[1]CH4!M7-[1]CO2!M7)/100)</f>
        <v/>
      </c>
      <c r="N7" t="str">
        <f>IF([1]flow_rate!N7="","",[1]flow_rate!N7*(100-[1]CH4!N7-[1]CO2!N7)/100)</f>
        <v/>
      </c>
      <c r="O7" t="str">
        <f>IF([1]flow_rate!O7="","",[1]flow_rate!O7*(100-[1]CH4!O7-[1]CO2!O7)/100)</f>
        <v/>
      </c>
      <c r="P7" t="str">
        <f>IF([1]flow_rate!P7="","",[1]flow_rate!P7*(100-[1]CH4!P7-[1]CO2!P7)/100)</f>
        <v/>
      </c>
      <c r="Q7" t="str">
        <f>IF([1]flow_rate!Q7="","",[1]flow_rate!Q7*(100-[1]CH4!Q7-[1]CO2!Q7)/100)</f>
        <v/>
      </c>
      <c r="R7" t="str">
        <f>IF([1]flow_rate!R7="","",[1]flow_rate!R7*(100-[1]CH4!R7-[1]CO2!R7)/100)</f>
        <v/>
      </c>
      <c r="S7" t="str">
        <f>IF([1]flow_rate!S7="","",[1]flow_rate!S7*(100-[1]CH4!S7-[1]CO2!S7)/100)</f>
        <v/>
      </c>
      <c r="T7" t="str">
        <f>IF([1]flow_rate!T7="","",[1]flow_rate!T7*(100-[1]CH4!T7-[1]CO2!T7)/100)</f>
        <v/>
      </c>
      <c r="U7" t="str">
        <f>IF([1]flow_rate!U7="","",[1]flow_rate!U7*(100-[1]CH4!U7-[1]CO2!U7)/100)</f>
        <v/>
      </c>
      <c r="V7" t="str">
        <f>IF([1]flow_rate!V7="","",[1]flow_rate!V7*(100-[1]CH4!V7-[1]CO2!V7)/100)</f>
        <v/>
      </c>
      <c r="W7" t="str">
        <f>IF([1]flow_rate!W7="","",[1]flow_rate!W7*(100-[1]CH4!W7-[1]CO2!W7)/100)</f>
        <v/>
      </c>
      <c r="X7" t="str">
        <f>IF([1]flow_rate!X7="","",[1]flow_rate!X7*(100-[1]CH4!X7-[1]CO2!X7)/100)</f>
        <v/>
      </c>
      <c r="Y7" t="str">
        <f>IF([1]flow_rate!Y7="","",[1]flow_rate!Y7*(100-[1]CH4!Y7-[1]CO2!Y7)/100)</f>
        <v/>
      </c>
    </row>
    <row r="8" spans="1:25" x14ac:dyDescent="0.2">
      <c r="A8" s="1">
        <v>43492</v>
      </c>
      <c r="B8">
        <f>IF([1]flow_rate!B8="","",[1]flow_rate!B8*(100-[1]CH4!B8-[1]CO2!B8)/100)</f>
        <v>0</v>
      </c>
      <c r="C8">
        <f>IF([1]flow_rate!C8="","",[1]flow_rate!C8*(100-[1]CH4!C8-[1]CO2!C8)/100)</f>
        <v>13.181390682760961</v>
      </c>
      <c r="D8" t="str">
        <f>IF([1]flow_rate!D8="","",[1]flow_rate!D8*(100-[1]CH4!D8-[1]CO2!D8)/100)</f>
        <v/>
      </c>
      <c r="E8" t="str">
        <f>IF([1]flow_rate!E8="","",[1]flow_rate!E8*(100-[1]CH4!E8-[1]CO2!E8)/100)</f>
        <v/>
      </c>
      <c r="F8" t="str">
        <f>IF([1]flow_rate!F8="","",[1]flow_rate!F8*(100-[1]CH4!F8-[1]CO2!F8)/100)</f>
        <v/>
      </c>
      <c r="G8" t="str">
        <f>IF([1]flow_rate!G8="","",[1]flow_rate!G8*(100-[1]CH4!G8-[1]CO2!G8)/100)</f>
        <v/>
      </c>
      <c r="H8" t="str">
        <f>IF([1]flow_rate!H8="","",[1]flow_rate!H8*(100-[1]CH4!H8-[1]CO2!H8)/100)</f>
        <v/>
      </c>
      <c r="I8" t="str">
        <f>IF([1]flow_rate!I8="","",[1]flow_rate!I8*(100-[1]CH4!I8-[1]CO2!I8)/100)</f>
        <v/>
      </c>
      <c r="J8" t="str">
        <f>IF([1]flow_rate!J8="","",[1]flow_rate!J8*(100-[1]CH4!J8-[1]CO2!J8)/100)</f>
        <v/>
      </c>
      <c r="K8" t="str">
        <f>IF([1]flow_rate!K8="","",[1]flow_rate!K8*(100-[1]CH4!K8-[1]CO2!K8)/100)</f>
        <v/>
      </c>
      <c r="L8" t="str">
        <f>IF([1]flow_rate!L8="","",[1]flow_rate!L8*(100-[1]CH4!L8-[1]CO2!L8)/100)</f>
        <v/>
      </c>
      <c r="M8" t="str">
        <f>IF([1]flow_rate!M8="","",[1]flow_rate!M8*(100-[1]CH4!M8-[1]CO2!M8)/100)</f>
        <v/>
      </c>
      <c r="N8" t="str">
        <f>IF([1]flow_rate!N8="","",[1]flow_rate!N8*(100-[1]CH4!N8-[1]CO2!N8)/100)</f>
        <v/>
      </c>
      <c r="O8" t="str">
        <f>IF([1]flow_rate!O8="","",[1]flow_rate!O8*(100-[1]CH4!O8-[1]CO2!O8)/100)</f>
        <v/>
      </c>
      <c r="P8" t="str">
        <f>IF([1]flow_rate!P8="","",[1]flow_rate!P8*(100-[1]CH4!P8-[1]CO2!P8)/100)</f>
        <v/>
      </c>
      <c r="Q8" t="str">
        <f>IF([1]flow_rate!Q8="","",[1]flow_rate!Q8*(100-[1]CH4!Q8-[1]CO2!Q8)/100)</f>
        <v/>
      </c>
      <c r="R8" t="str">
        <f>IF([1]flow_rate!R8="","",[1]flow_rate!R8*(100-[1]CH4!R8-[1]CO2!R8)/100)</f>
        <v/>
      </c>
      <c r="S8" t="str">
        <f>IF([1]flow_rate!S8="","",[1]flow_rate!S8*(100-[1]CH4!S8-[1]CO2!S8)/100)</f>
        <v/>
      </c>
      <c r="T8" t="str">
        <f>IF([1]flow_rate!T8="","",[1]flow_rate!T8*(100-[1]CH4!T8-[1]CO2!T8)/100)</f>
        <v/>
      </c>
      <c r="U8" t="str">
        <f>IF([1]flow_rate!U8="","",[1]flow_rate!U8*(100-[1]CH4!U8-[1]CO2!U8)/100)</f>
        <v/>
      </c>
      <c r="V8" t="str">
        <f>IF([1]flow_rate!V8="","",[1]flow_rate!V8*(100-[1]CH4!V8-[1]CO2!V8)/100)</f>
        <v/>
      </c>
      <c r="W8" t="str">
        <f>IF([1]flow_rate!W8="","",[1]flow_rate!W8*(100-[1]CH4!W8-[1]CO2!W8)/100)</f>
        <v/>
      </c>
      <c r="X8" t="str">
        <f>IF([1]flow_rate!X8="","",[1]flow_rate!X8*(100-[1]CH4!X8-[1]CO2!X8)/100)</f>
        <v/>
      </c>
      <c r="Y8" t="str">
        <f>IF([1]flow_rate!Y8="","",[1]flow_rate!Y8*(100-[1]CH4!Y8-[1]CO2!Y8)/100)</f>
        <v/>
      </c>
    </row>
    <row r="9" spans="1:25" x14ac:dyDescent="0.2">
      <c r="A9" s="1">
        <v>43493</v>
      </c>
      <c r="B9">
        <f>IF([1]flow_rate!B9="","",[1]flow_rate!B9*(100-[1]CH4!B9-[1]CO2!B9)/100)</f>
        <v>41.930342021928872</v>
      </c>
      <c r="C9">
        <f>IF([1]flow_rate!C9="","",[1]flow_rate!C9*(100-[1]CH4!C9-[1]CO2!C9)/100)</f>
        <v>20.113620912059755</v>
      </c>
      <c r="D9" t="str">
        <f>IF([1]flow_rate!D9="","",[1]flow_rate!D9*(100-[1]CH4!D9-[1]CO2!D9)/100)</f>
        <v/>
      </c>
      <c r="E9" t="str">
        <f>IF([1]flow_rate!E9="","",[1]flow_rate!E9*(100-[1]CH4!E9-[1]CO2!E9)/100)</f>
        <v/>
      </c>
      <c r="F9" t="str">
        <f>IF([1]flow_rate!F9="","",[1]flow_rate!F9*(100-[1]CH4!F9-[1]CO2!F9)/100)</f>
        <v/>
      </c>
      <c r="G9" t="str">
        <f>IF([1]flow_rate!G9="","",[1]flow_rate!G9*(100-[1]CH4!G9-[1]CO2!G9)/100)</f>
        <v/>
      </c>
      <c r="H9" t="str">
        <f>IF([1]flow_rate!H9="","",[1]flow_rate!H9*(100-[1]CH4!H9-[1]CO2!H9)/100)</f>
        <v/>
      </c>
      <c r="I9" t="str">
        <f>IF([1]flow_rate!I9="","",[1]flow_rate!I9*(100-[1]CH4!I9-[1]CO2!I9)/100)</f>
        <v/>
      </c>
      <c r="J9" t="str">
        <f>IF([1]flow_rate!J9="","",[1]flow_rate!J9*(100-[1]CH4!J9-[1]CO2!J9)/100)</f>
        <v/>
      </c>
      <c r="K9" t="str">
        <f>IF([1]flow_rate!K9="","",[1]flow_rate!K9*(100-[1]CH4!K9-[1]CO2!K9)/100)</f>
        <v/>
      </c>
      <c r="L9" t="str">
        <f>IF([1]flow_rate!L9="","",[1]flow_rate!L9*(100-[1]CH4!L9-[1]CO2!L9)/100)</f>
        <v/>
      </c>
      <c r="M9" t="str">
        <f>IF([1]flow_rate!M9="","",[1]flow_rate!M9*(100-[1]CH4!M9-[1]CO2!M9)/100)</f>
        <v/>
      </c>
      <c r="N9" t="str">
        <f>IF([1]flow_rate!N9="","",[1]flow_rate!N9*(100-[1]CH4!N9-[1]CO2!N9)/100)</f>
        <v/>
      </c>
      <c r="O9" t="str">
        <f>IF([1]flow_rate!O9="","",[1]flow_rate!O9*(100-[1]CH4!O9-[1]CO2!O9)/100)</f>
        <v/>
      </c>
      <c r="P9" t="str">
        <f>IF([1]flow_rate!P9="","",[1]flow_rate!P9*(100-[1]CH4!P9-[1]CO2!P9)/100)</f>
        <v/>
      </c>
      <c r="Q9" t="str">
        <f>IF([1]flow_rate!Q9="","",[1]flow_rate!Q9*(100-[1]CH4!Q9-[1]CO2!Q9)/100)</f>
        <v/>
      </c>
      <c r="R9" t="str">
        <f>IF([1]flow_rate!R9="","",[1]flow_rate!R9*(100-[1]CH4!R9-[1]CO2!R9)/100)</f>
        <v/>
      </c>
      <c r="S9" t="str">
        <f>IF([1]flow_rate!S9="","",[1]flow_rate!S9*(100-[1]CH4!S9-[1]CO2!S9)/100)</f>
        <v/>
      </c>
      <c r="T9" t="str">
        <f>IF([1]flow_rate!T9="","",[1]flow_rate!T9*(100-[1]CH4!T9-[1]CO2!T9)/100)</f>
        <v/>
      </c>
      <c r="U9" t="str">
        <f>IF([1]flow_rate!U9="","",[1]flow_rate!U9*(100-[1]CH4!U9-[1]CO2!U9)/100)</f>
        <v/>
      </c>
      <c r="V9" t="str">
        <f>IF([1]flow_rate!V9="","",[1]flow_rate!V9*(100-[1]CH4!V9-[1]CO2!V9)/100)</f>
        <v/>
      </c>
      <c r="W9" t="str">
        <f>IF([1]flow_rate!W9="","",[1]flow_rate!W9*(100-[1]CH4!W9-[1]CO2!W9)/100)</f>
        <v/>
      </c>
      <c r="X9" t="str">
        <f>IF([1]flow_rate!X9="","",[1]flow_rate!X9*(100-[1]CH4!X9-[1]CO2!X9)/100)</f>
        <v/>
      </c>
      <c r="Y9" t="str">
        <f>IF([1]flow_rate!Y9="","",[1]flow_rate!Y9*(100-[1]CH4!Y9-[1]CO2!Y9)/100)</f>
        <v/>
      </c>
    </row>
    <row r="10" spans="1:25" x14ac:dyDescent="0.2">
      <c r="A10" s="1">
        <v>43494</v>
      </c>
      <c r="B10" t="str">
        <f>IF([1]flow_rate!B10="","",[1]flow_rate!B10*(100-[1]CH4!B10-[1]CO2!B10)/100)</f>
        <v/>
      </c>
      <c r="C10">
        <f>IF([1]flow_rate!C10="","",[1]flow_rate!C10*(100-[1]CH4!C10-[1]CO2!C10)/100)</f>
        <v>714.88140752649269</v>
      </c>
      <c r="D10" t="str">
        <f>IF([1]flow_rate!D10="","",[1]flow_rate!D10*(100-[1]CH4!D10-[1]CO2!D10)/100)</f>
        <v/>
      </c>
      <c r="E10" t="str">
        <f>IF([1]flow_rate!E10="","",[1]flow_rate!E10*(100-[1]CH4!E10-[1]CO2!E10)/100)</f>
        <v/>
      </c>
      <c r="F10" t="str">
        <f>IF([1]flow_rate!F10="","",[1]flow_rate!F10*(100-[1]CH4!F10-[1]CO2!F10)/100)</f>
        <v/>
      </c>
      <c r="G10" t="str">
        <f>IF([1]flow_rate!G10="","",[1]flow_rate!G10*(100-[1]CH4!G10-[1]CO2!G10)/100)</f>
        <v/>
      </c>
      <c r="H10" t="str">
        <f>IF([1]flow_rate!H10="","",[1]flow_rate!H10*(100-[1]CH4!H10-[1]CO2!H10)/100)</f>
        <v/>
      </c>
      <c r="I10" t="str">
        <f>IF([1]flow_rate!I10="","",[1]flow_rate!I10*(100-[1]CH4!I10-[1]CO2!I10)/100)</f>
        <v/>
      </c>
      <c r="J10" t="str">
        <f>IF([1]flow_rate!J10="","",[1]flow_rate!J10*(100-[1]CH4!J10-[1]CO2!J10)/100)</f>
        <v/>
      </c>
      <c r="K10" t="str">
        <f>IF([1]flow_rate!K10="","",[1]flow_rate!K10*(100-[1]CH4!K10-[1]CO2!K10)/100)</f>
        <v/>
      </c>
      <c r="L10" t="str">
        <f>IF([1]flow_rate!L10="","",[1]flow_rate!L10*(100-[1]CH4!L10-[1]CO2!L10)/100)</f>
        <v/>
      </c>
      <c r="M10" t="str">
        <f>IF([1]flow_rate!M10="","",[1]flow_rate!M10*(100-[1]CH4!M10-[1]CO2!M10)/100)</f>
        <v/>
      </c>
      <c r="N10" t="str">
        <f>IF([1]flow_rate!N10="","",[1]flow_rate!N10*(100-[1]CH4!N10-[1]CO2!N10)/100)</f>
        <v/>
      </c>
      <c r="O10" t="str">
        <f>IF([1]flow_rate!O10="","",[1]flow_rate!O10*(100-[1]CH4!O10-[1]CO2!O10)/100)</f>
        <v/>
      </c>
      <c r="P10" t="str">
        <f>IF([1]flow_rate!P10="","",[1]flow_rate!P10*(100-[1]CH4!P10-[1]CO2!P10)/100)</f>
        <v/>
      </c>
      <c r="Q10" t="str">
        <f>IF([1]flow_rate!Q10="","",[1]flow_rate!Q10*(100-[1]CH4!Q10-[1]CO2!Q10)/100)</f>
        <v/>
      </c>
      <c r="R10" t="str">
        <f>IF([1]flow_rate!R10="","",[1]flow_rate!R10*(100-[1]CH4!R10-[1]CO2!R10)/100)</f>
        <v/>
      </c>
      <c r="S10" t="str">
        <f>IF([1]flow_rate!S10="","",[1]flow_rate!S10*(100-[1]CH4!S10-[1]CO2!S10)/100)</f>
        <v/>
      </c>
      <c r="T10" t="str">
        <f>IF([1]flow_rate!T10="","",[1]flow_rate!T10*(100-[1]CH4!T10-[1]CO2!T10)/100)</f>
        <v/>
      </c>
      <c r="U10" t="str">
        <f>IF([1]flow_rate!U10="","",[1]flow_rate!U10*(100-[1]CH4!U10-[1]CO2!U10)/100)</f>
        <v/>
      </c>
      <c r="V10" t="str">
        <f>IF([1]flow_rate!V10="","",[1]flow_rate!V10*(100-[1]CH4!V10-[1]CO2!V10)/100)</f>
        <v/>
      </c>
      <c r="W10" t="str">
        <f>IF([1]flow_rate!W10="","",[1]flow_rate!W10*(100-[1]CH4!W10-[1]CO2!W10)/100)</f>
        <v/>
      </c>
      <c r="X10" t="str">
        <f>IF([1]flow_rate!X10="","",[1]flow_rate!X10*(100-[1]CH4!X10-[1]CO2!X10)/100)</f>
        <v/>
      </c>
      <c r="Y10" t="str">
        <f>IF([1]flow_rate!Y10="","",[1]flow_rate!Y10*(100-[1]CH4!Y10-[1]CO2!Y10)/100)</f>
        <v/>
      </c>
    </row>
    <row r="11" spans="1:25" x14ac:dyDescent="0.2">
      <c r="A11" s="1">
        <v>43495</v>
      </c>
      <c r="B11" t="str">
        <f>IF([1]flow_rate!B11="","",[1]flow_rate!B11*(100-[1]CH4!B11-[1]CO2!B11)/100)</f>
        <v/>
      </c>
      <c r="C11">
        <f>IF([1]flow_rate!C11="","",[1]flow_rate!C11*(100-[1]CH4!C11-[1]CO2!C11)/100)</f>
        <v>87.180111433173067</v>
      </c>
      <c r="D11">
        <f>IF([1]flow_rate!D11="","",[1]flow_rate!D11*(100-[1]CH4!D11-[1]CO2!D11)/100)</f>
        <v>137.52959502908206</v>
      </c>
      <c r="E11" t="str">
        <f>IF([1]flow_rate!E11="","",[1]flow_rate!E11*(100-[1]CH4!E11-[1]CO2!E11)/100)</f>
        <v/>
      </c>
      <c r="F11" t="str">
        <f>IF([1]flow_rate!F11="","",[1]flow_rate!F11*(100-[1]CH4!F11-[1]CO2!F11)/100)</f>
        <v/>
      </c>
      <c r="G11" t="str">
        <f>IF([1]flow_rate!G11="","",[1]flow_rate!G11*(100-[1]CH4!G11-[1]CO2!G11)/100)</f>
        <v/>
      </c>
      <c r="H11" t="str">
        <f>IF([1]flow_rate!H11="","",[1]flow_rate!H11*(100-[1]CH4!H11-[1]CO2!H11)/100)</f>
        <v/>
      </c>
      <c r="I11" t="str">
        <f>IF([1]flow_rate!I11="","",[1]flow_rate!I11*(100-[1]CH4!I11-[1]CO2!I11)/100)</f>
        <v/>
      </c>
      <c r="J11" t="str">
        <f>IF([1]flow_rate!J11="","",[1]flow_rate!J11*(100-[1]CH4!J11-[1]CO2!J11)/100)</f>
        <v/>
      </c>
      <c r="K11" t="str">
        <f>IF([1]flow_rate!K11="","",[1]flow_rate!K11*(100-[1]CH4!K11-[1]CO2!K11)/100)</f>
        <v/>
      </c>
      <c r="L11" t="str">
        <f>IF([1]flow_rate!L11="","",[1]flow_rate!L11*(100-[1]CH4!L11-[1]CO2!L11)/100)</f>
        <v/>
      </c>
      <c r="M11" t="str">
        <f>IF([1]flow_rate!M11="","",[1]flow_rate!M11*(100-[1]CH4!M11-[1]CO2!M11)/100)</f>
        <v/>
      </c>
      <c r="N11" t="str">
        <f>IF([1]flow_rate!N11="","",[1]flow_rate!N11*(100-[1]CH4!N11-[1]CO2!N11)/100)</f>
        <v/>
      </c>
      <c r="O11" t="str">
        <f>IF([1]flow_rate!O11="","",[1]flow_rate!O11*(100-[1]CH4!O11-[1]CO2!O11)/100)</f>
        <v/>
      </c>
      <c r="P11" t="str">
        <f>IF([1]flow_rate!P11="","",[1]flow_rate!P11*(100-[1]CH4!P11-[1]CO2!P11)/100)</f>
        <v/>
      </c>
      <c r="Q11" t="str">
        <f>IF([1]flow_rate!Q11="","",[1]flow_rate!Q11*(100-[1]CH4!Q11-[1]CO2!Q11)/100)</f>
        <v/>
      </c>
      <c r="R11" t="str">
        <f>IF([1]flow_rate!R11="","",[1]flow_rate!R11*(100-[1]CH4!R11-[1]CO2!R11)/100)</f>
        <v/>
      </c>
      <c r="S11" t="str">
        <f>IF([1]flow_rate!S11="","",[1]flow_rate!S11*(100-[1]CH4!S11-[1]CO2!S11)/100)</f>
        <v/>
      </c>
      <c r="T11" t="str">
        <f>IF([1]flow_rate!T11="","",[1]flow_rate!T11*(100-[1]CH4!T11-[1]CO2!T11)/100)</f>
        <v/>
      </c>
      <c r="U11" t="str">
        <f>IF([1]flow_rate!U11="","",[1]flow_rate!U11*(100-[1]CH4!U11-[1]CO2!U11)/100)</f>
        <v/>
      </c>
      <c r="V11" t="str">
        <f>IF([1]flow_rate!V11="","",[1]flow_rate!V11*(100-[1]CH4!V11-[1]CO2!V11)/100)</f>
        <v/>
      </c>
      <c r="W11" t="str">
        <f>IF([1]flow_rate!W11="","",[1]flow_rate!W11*(100-[1]CH4!W11-[1]CO2!W11)/100)</f>
        <v/>
      </c>
      <c r="X11" t="str">
        <f>IF([1]flow_rate!X11="","",[1]flow_rate!X11*(100-[1]CH4!X11-[1]CO2!X11)/100)</f>
        <v/>
      </c>
      <c r="Y11" t="str">
        <f>IF([1]flow_rate!Y11="","",[1]flow_rate!Y11*(100-[1]CH4!Y11-[1]CO2!Y11)/100)</f>
        <v/>
      </c>
    </row>
    <row r="12" spans="1:25" x14ac:dyDescent="0.2">
      <c r="A12" s="1">
        <v>43496</v>
      </c>
      <c r="B12" t="str">
        <f>IF([1]flow_rate!B12="","",[1]flow_rate!B12*(100-[1]CH4!B12-[1]CO2!B12)/100)</f>
        <v/>
      </c>
      <c r="C12">
        <f>IF([1]flow_rate!C12="","",[1]flow_rate!C12*(100-[1]CH4!C12-[1]CO2!C12)/100)</f>
        <v>393.944186783757</v>
      </c>
      <c r="D12">
        <f>IF([1]flow_rate!D12="","",[1]flow_rate!D12*(100-[1]CH4!D12-[1]CO2!D12)/100)</f>
        <v>904.5407466917286</v>
      </c>
      <c r="E12" t="str">
        <f>IF([1]flow_rate!E12="","",[1]flow_rate!E12*(100-[1]CH4!E12-[1]CO2!E12)/100)</f>
        <v/>
      </c>
      <c r="F12" t="str">
        <f>IF([1]flow_rate!F12="","",[1]flow_rate!F12*(100-[1]CH4!F12-[1]CO2!F12)/100)</f>
        <v/>
      </c>
      <c r="G12" t="str">
        <f>IF([1]flow_rate!G12="","",[1]flow_rate!G12*(100-[1]CH4!G12-[1]CO2!G12)/100)</f>
        <v/>
      </c>
      <c r="H12" t="str">
        <f>IF([1]flow_rate!H12="","",[1]flow_rate!H12*(100-[1]CH4!H12-[1]CO2!H12)/100)</f>
        <v/>
      </c>
      <c r="I12" t="str">
        <f>IF([1]flow_rate!I12="","",[1]flow_rate!I12*(100-[1]CH4!I12-[1]CO2!I12)/100)</f>
        <v/>
      </c>
      <c r="J12" t="str">
        <f>IF([1]flow_rate!J12="","",[1]flow_rate!J12*(100-[1]CH4!J12-[1]CO2!J12)/100)</f>
        <v/>
      </c>
      <c r="K12" t="str">
        <f>IF([1]flow_rate!K12="","",[1]flow_rate!K12*(100-[1]CH4!K12-[1]CO2!K12)/100)</f>
        <v/>
      </c>
      <c r="L12" t="str">
        <f>IF([1]flow_rate!L12="","",[1]flow_rate!L12*(100-[1]CH4!L12-[1]CO2!L12)/100)</f>
        <v/>
      </c>
      <c r="M12" t="str">
        <f>IF([1]flow_rate!M12="","",[1]flow_rate!M12*(100-[1]CH4!M12-[1]CO2!M12)/100)</f>
        <v/>
      </c>
      <c r="N12" t="str">
        <f>IF([1]flow_rate!N12="","",[1]flow_rate!N12*(100-[1]CH4!N12-[1]CO2!N12)/100)</f>
        <v/>
      </c>
      <c r="O12" t="str">
        <f>IF([1]flow_rate!O12="","",[1]flow_rate!O12*(100-[1]CH4!O12-[1]CO2!O12)/100)</f>
        <v/>
      </c>
      <c r="P12" t="str">
        <f>IF([1]flow_rate!P12="","",[1]flow_rate!P12*(100-[1]CH4!P12-[1]CO2!P12)/100)</f>
        <v/>
      </c>
      <c r="Q12" t="str">
        <f>IF([1]flow_rate!Q12="","",[1]flow_rate!Q12*(100-[1]CH4!Q12-[1]CO2!Q12)/100)</f>
        <v/>
      </c>
      <c r="R12" t="str">
        <f>IF([1]flow_rate!R12="","",[1]flow_rate!R12*(100-[1]CH4!R12-[1]CO2!R12)/100)</f>
        <v/>
      </c>
      <c r="S12" t="str">
        <f>IF([1]flow_rate!S12="","",[1]flow_rate!S12*(100-[1]CH4!S12-[1]CO2!S12)/100)</f>
        <v/>
      </c>
      <c r="T12" t="str">
        <f>IF([1]flow_rate!T12="","",[1]flow_rate!T12*(100-[1]CH4!T12-[1]CO2!T12)/100)</f>
        <v/>
      </c>
      <c r="U12" t="str">
        <f>IF([1]flow_rate!U12="","",[1]flow_rate!U12*(100-[1]CH4!U12-[1]CO2!U12)/100)</f>
        <v/>
      </c>
      <c r="V12" t="str">
        <f>IF([1]flow_rate!V12="","",[1]flow_rate!V12*(100-[1]CH4!V12-[1]CO2!V12)/100)</f>
        <v/>
      </c>
      <c r="W12" t="str">
        <f>IF([1]flow_rate!W12="","",[1]flow_rate!W12*(100-[1]CH4!W12-[1]CO2!W12)/100)</f>
        <v/>
      </c>
      <c r="X12" t="str">
        <f>IF([1]flow_rate!X12="","",[1]flow_rate!X12*(100-[1]CH4!X12-[1]CO2!X12)/100)</f>
        <v/>
      </c>
      <c r="Y12" t="str">
        <f>IF([1]flow_rate!Y12="","",[1]flow_rate!Y12*(100-[1]CH4!Y12-[1]CO2!Y12)/100)</f>
        <v/>
      </c>
    </row>
    <row r="13" spans="1:25" x14ac:dyDescent="0.2">
      <c r="A13" s="1">
        <v>43497</v>
      </c>
      <c r="B13" t="str">
        <f>IF([1]flow_rate!B13="","",[1]flow_rate!B13*(100-[1]CH4!B13-[1]CO2!B13)/100)</f>
        <v/>
      </c>
      <c r="C13">
        <f>IF([1]flow_rate!C13="","",[1]flow_rate!C13*(100-[1]CH4!C13-[1]CO2!C13)/100)</f>
        <v>401.1093049900748</v>
      </c>
      <c r="D13">
        <f>IF([1]flow_rate!D13="","",[1]flow_rate!D13*(100-[1]CH4!D13-[1]CO2!D13)/100)</f>
        <v>511.57283626351432</v>
      </c>
      <c r="E13" t="str">
        <f>IF([1]flow_rate!E13="","",[1]flow_rate!E13*(100-[1]CH4!E13-[1]CO2!E13)/100)</f>
        <v/>
      </c>
      <c r="F13" t="str">
        <f>IF([1]flow_rate!F13="","",[1]flow_rate!F13*(100-[1]CH4!F13-[1]CO2!F13)/100)</f>
        <v/>
      </c>
      <c r="G13" t="str">
        <f>IF([1]flow_rate!G13="","",[1]flow_rate!G13*(100-[1]CH4!G13-[1]CO2!G13)/100)</f>
        <v/>
      </c>
      <c r="H13" t="str">
        <f>IF([1]flow_rate!H13="","",[1]flow_rate!H13*(100-[1]CH4!H13-[1]CO2!H13)/100)</f>
        <v/>
      </c>
      <c r="I13" t="str">
        <f>IF([1]flow_rate!I13="","",[1]flow_rate!I13*(100-[1]CH4!I13-[1]CO2!I13)/100)</f>
        <v/>
      </c>
      <c r="J13" t="str">
        <f>IF([1]flow_rate!J13="","",[1]flow_rate!J13*(100-[1]CH4!J13-[1]CO2!J13)/100)</f>
        <v/>
      </c>
      <c r="K13" t="str">
        <f>IF([1]flow_rate!K13="","",[1]flow_rate!K13*(100-[1]CH4!K13-[1]CO2!K13)/100)</f>
        <v/>
      </c>
      <c r="L13" t="str">
        <f>IF([1]flow_rate!L13="","",[1]flow_rate!L13*(100-[1]CH4!L13-[1]CO2!L13)/100)</f>
        <v/>
      </c>
      <c r="M13" t="str">
        <f>IF([1]flow_rate!M13="","",[1]flow_rate!M13*(100-[1]CH4!M13-[1]CO2!M13)/100)</f>
        <v/>
      </c>
      <c r="N13" t="str">
        <f>IF([1]flow_rate!N13="","",[1]flow_rate!N13*(100-[1]CH4!N13-[1]CO2!N13)/100)</f>
        <v/>
      </c>
      <c r="O13" t="str">
        <f>IF([1]flow_rate!O13="","",[1]flow_rate!O13*(100-[1]CH4!O13-[1]CO2!O13)/100)</f>
        <v/>
      </c>
      <c r="P13" t="str">
        <f>IF([1]flow_rate!P13="","",[1]flow_rate!P13*(100-[1]CH4!P13-[1]CO2!P13)/100)</f>
        <v/>
      </c>
      <c r="Q13" t="str">
        <f>IF([1]flow_rate!Q13="","",[1]flow_rate!Q13*(100-[1]CH4!Q13-[1]CO2!Q13)/100)</f>
        <v/>
      </c>
      <c r="R13" t="str">
        <f>IF([1]flow_rate!R13="","",[1]flow_rate!R13*(100-[1]CH4!R13-[1]CO2!R13)/100)</f>
        <v/>
      </c>
      <c r="S13" t="str">
        <f>IF([1]flow_rate!S13="","",[1]flow_rate!S13*(100-[1]CH4!S13-[1]CO2!S13)/100)</f>
        <v/>
      </c>
      <c r="T13" t="str">
        <f>IF([1]flow_rate!T13="","",[1]flow_rate!T13*(100-[1]CH4!T13-[1]CO2!T13)/100)</f>
        <v/>
      </c>
      <c r="U13" t="str">
        <f>IF([1]flow_rate!U13="","",[1]flow_rate!U13*(100-[1]CH4!U13-[1]CO2!U13)/100)</f>
        <v/>
      </c>
      <c r="V13" t="str">
        <f>IF([1]flow_rate!V13="","",[1]flow_rate!V13*(100-[1]CH4!V13-[1]CO2!V13)/100)</f>
        <v/>
      </c>
      <c r="W13" t="str">
        <f>IF([1]flow_rate!W13="","",[1]flow_rate!W13*(100-[1]CH4!W13-[1]CO2!W13)/100)</f>
        <v/>
      </c>
      <c r="X13" t="str">
        <f>IF([1]flow_rate!X13="","",[1]flow_rate!X13*(100-[1]CH4!X13-[1]CO2!X13)/100)</f>
        <v/>
      </c>
      <c r="Y13" t="str">
        <f>IF([1]flow_rate!Y13="","",[1]flow_rate!Y13*(100-[1]CH4!Y13-[1]CO2!Y13)/100)</f>
        <v/>
      </c>
    </row>
    <row r="14" spans="1:25" x14ac:dyDescent="0.2">
      <c r="A14" s="1">
        <v>43498</v>
      </c>
      <c r="B14" t="str">
        <f>IF([1]flow_rate!B14="","",[1]flow_rate!B14*(100-[1]CH4!B14-[1]CO2!B14)/100)</f>
        <v/>
      </c>
      <c r="C14">
        <f>IF([1]flow_rate!C14="","",[1]flow_rate!C14*(100-[1]CH4!C14-[1]CO2!C14)/100)</f>
        <v>133.40847350339743</v>
      </c>
      <c r="D14">
        <f>IF([1]flow_rate!D14="","",[1]flow_rate!D14*(100-[1]CH4!D14-[1]CO2!D14)/100)</f>
        <v>37.598315926130937</v>
      </c>
      <c r="E14" t="str">
        <f>IF([1]flow_rate!E14="","",[1]flow_rate!E14*(100-[1]CH4!E14-[1]CO2!E14)/100)</f>
        <v/>
      </c>
      <c r="F14" t="str">
        <f>IF([1]flow_rate!F14="","",[1]flow_rate!F14*(100-[1]CH4!F14-[1]CO2!F14)/100)</f>
        <v/>
      </c>
      <c r="G14" t="str">
        <f>IF([1]flow_rate!G14="","",[1]flow_rate!G14*(100-[1]CH4!G14-[1]CO2!G14)/100)</f>
        <v/>
      </c>
      <c r="H14" t="str">
        <f>IF([1]flow_rate!H14="","",[1]flow_rate!H14*(100-[1]CH4!H14-[1]CO2!H14)/100)</f>
        <v/>
      </c>
      <c r="I14" t="str">
        <f>IF([1]flow_rate!I14="","",[1]flow_rate!I14*(100-[1]CH4!I14-[1]CO2!I14)/100)</f>
        <v/>
      </c>
      <c r="J14" t="str">
        <f>IF([1]flow_rate!J14="","",[1]flow_rate!J14*(100-[1]CH4!J14-[1]CO2!J14)/100)</f>
        <v/>
      </c>
      <c r="K14" t="str">
        <f>IF([1]flow_rate!K14="","",[1]flow_rate!K14*(100-[1]CH4!K14-[1]CO2!K14)/100)</f>
        <v/>
      </c>
      <c r="L14" t="str">
        <f>IF([1]flow_rate!L14="","",[1]flow_rate!L14*(100-[1]CH4!L14-[1]CO2!L14)/100)</f>
        <v/>
      </c>
      <c r="M14" t="str">
        <f>IF([1]flow_rate!M14="","",[1]flow_rate!M14*(100-[1]CH4!M14-[1]CO2!M14)/100)</f>
        <v/>
      </c>
      <c r="N14" t="str">
        <f>IF([1]flow_rate!N14="","",[1]flow_rate!N14*(100-[1]CH4!N14-[1]CO2!N14)/100)</f>
        <v/>
      </c>
      <c r="O14" t="str">
        <f>IF([1]flow_rate!O14="","",[1]flow_rate!O14*(100-[1]CH4!O14-[1]CO2!O14)/100)</f>
        <v/>
      </c>
      <c r="P14" t="str">
        <f>IF([1]flow_rate!P14="","",[1]flow_rate!P14*(100-[1]CH4!P14-[1]CO2!P14)/100)</f>
        <v/>
      </c>
      <c r="Q14" t="str">
        <f>IF([1]flow_rate!Q14="","",[1]flow_rate!Q14*(100-[1]CH4!Q14-[1]CO2!Q14)/100)</f>
        <v/>
      </c>
      <c r="R14" t="str">
        <f>IF([1]flow_rate!R14="","",[1]flow_rate!R14*(100-[1]CH4!R14-[1]CO2!R14)/100)</f>
        <v/>
      </c>
      <c r="S14" t="str">
        <f>IF([1]flow_rate!S14="","",[1]flow_rate!S14*(100-[1]CH4!S14-[1]CO2!S14)/100)</f>
        <v/>
      </c>
      <c r="T14" t="str">
        <f>IF([1]flow_rate!T14="","",[1]flow_rate!T14*(100-[1]CH4!T14-[1]CO2!T14)/100)</f>
        <v/>
      </c>
      <c r="U14" t="str">
        <f>IF([1]flow_rate!U14="","",[1]flow_rate!U14*(100-[1]CH4!U14-[1]CO2!U14)/100)</f>
        <v/>
      </c>
      <c r="V14" t="str">
        <f>IF([1]flow_rate!V14="","",[1]flow_rate!V14*(100-[1]CH4!V14-[1]CO2!V14)/100)</f>
        <v/>
      </c>
      <c r="W14" t="str">
        <f>IF([1]flow_rate!W14="","",[1]flow_rate!W14*(100-[1]CH4!W14-[1]CO2!W14)/100)</f>
        <v/>
      </c>
      <c r="X14" t="str">
        <f>IF([1]flow_rate!X14="","",[1]flow_rate!X14*(100-[1]CH4!X14-[1]CO2!X14)/100)</f>
        <v/>
      </c>
      <c r="Y14" t="str">
        <f>IF([1]flow_rate!Y14="","",[1]flow_rate!Y14*(100-[1]CH4!Y14-[1]CO2!Y14)/100)</f>
        <v/>
      </c>
    </row>
    <row r="15" spans="1:25" x14ac:dyDescent="0.2">
      <c r="A15" s="1">
        <v>43499</v>
      </c>
      <c r="B15" t="str">
        <f>IF([1]flow_rate!B15="","",[1]flow_rate!B15*(100-[1]CH4!B15-[1]CO2!B15)/100)</f>
        <v/>
      </c>
      <c r="C15">
        <f>IF([1]flow_rate!C15="","",[1]flow_rate!C15*(100-[1]CH4!C15-[1]CO2!C15)/100)</f>
        <v>133.98829980370741</v>
      </c>
      <c r="D15">
        <f>IF([1]flow_rate!D15="","",[1]flow_rate!D15*(100-[1]CH4!D15-[1]CO2!D15)/100)</f>
        <v>557.47649596639178</v>
      </c>
      <c r="E15" t="str">
        <f>IF([1]flow_rate!E15="","",[1]flow_rate!E15*(100-[1]CH4!E15-[1]CO2!E15)/100)</f>
        <v/>
      </c>
      <c r="F15" t="str">
        <f>IF([1]flow_rate!F15="","",[1]flow_rate!F15*(100-[1]CH4!F15-[1]CO2!F15)/100)</f>
        <v/>
      </c>
      <c r="G15" t="str">
        <f>IF([1]flow_rate!G15="","",[1]flow_rate!G15*(100-[1]CH4!G15-[1]CO2!G15)/100)</f>
        <v/>
      </c>
      <c r="H15" t="str">
        <f>IF([1]flow_rate!H15="","",[1]flow_rate!H15*(100-[1]CH4!H15-[1]CO2!H15)/100)</f>
        <v/>
      </c>
      <c r="I15" t="str">
        <f>IF([1]flow_rate!I15="","",[1]flow_rate!I15*(100-[1]CH4!I15-[1]CO2!I15)/100)</f>
        <v/>
      </c>
      <c r="J15" t="str">
        <f>IF([1]flow_rate!J15="","",[1]flow_rate!J15*(100-[1]CH4!J15-[1]CO2!J15)/100)</f>
        <v/>
      </c>
      <c r="K15" t="str">
        <f>IF([1]flow_rate!K15="","",[1]flow_rate!K15*(100-[1]CH4!K15-[1]CO2!K15)/100)</f>
        <v/>
      </c>
      <c r="L15" t="str">
        <f>IF([1]flow_rate!L15="","",[1]flow_rate!L15*(100-[1]CH4!L15-[1]CO2!L15)/100)</f>
        <v/>
      </c>
      <c r="M15" t="str">
        <f>IF([1]flow_rate!M15="","",[1]flow_rate!M15*(100-[1]CH4!M15-[1]CO2!M15)/100)</f>
        <v/>
      </c>
      <c r="N15" t="str">
        <f>IF([1]flow_rate!N15="","",[1]flow_rate!N15*(100-[1]CH4!N15-[1]CO2!N15)/100)</f>
        <v/>
      </c>
      <c r="O15" t="str">
        <f>IF([1]flow_rate!O15="","",[1]flow_rate!O15*(100-[1]CH4!O15-[1]CO2!O15)/100)</f>
        <v/>
      </c>
      <c r="P15" t="str">
        <f>IF([1]flow_rate!P15="","",[1]flow_rate!P15*(100-[1]CH4!P15-[1]CO2!P15)/100)</f>
        <v/>
      </c>
      <c r="Q15" t="str">
        <f>IF([1]flow_rate!Q15="","",[1]flow_rate!Q15*(100-[1]CH4!Q15-[1]CO2!Q15)/100)</f>
        <v/>
      </c>
      <c r="R15" t="str">
        <f>IF([1]flow_rate!R15="","",[1]flow_rate!R15*(100-[1]CH4!R15-[1]CO2!R15)/100)</f>
        <v/>
      </c>
      <c r="S15" t="str">
        <f>IF([1]flow_rate!S15="","",[1]flow_rate!S15*(100-[1]CH4!S15-[1]CO2!S15)/100)</f>
        <v/>
      </c>
      <c r="T15" t="str">
        <f>IF([1]flow_rate!T15="","",[1]flow_rate!T15*(100-[1]CH4!T15-[1]CO2!T15)/100)</f>
        <v/>
      </c>
      <c r="U15" t="str">
        <f>IF([1]flow_rate!U15="","",[1]flow_rate!U15*(100-[1]CH4!U15-[1]CO2!U15)/100)</f>
        <v/>
      </c>
      <c r="V15" t="str">
        <f>IF([1]flow_rate!V15="","",[1]flow_rate!V15*(100-[1]CH4!V15-[1]CO2!V15)/100)</f>
        <v/>
      </c>
      <c r="W15" t="str">
        <f>IF([1]flow_rate!W15="","",[1]flow_rate!W15*(100-[1]CH4!W15-[1]CO2!W15)/100)</f>
        <v/>
      </c>
      <c r="X15" t="str">
        <f>IF([1]flow_rate!X15="","",[1]flow_rate!X15*(100-[1]CH4!X15-[1]CO2!X15)/100)</f>
        <v/>
      </c>
      <c r="Y15" t="str">
        <f>IF([1]flow_rate!Y15="","",[1]flow_rate!Y15*(100-[1]CH4!Y15-[1]CO2!Y15)/100)</f>
        <v/>
      </c>
    </row>
    <row r="16" spans="1:25" x14ac:dyDescent="0.2">
      <c r="A16" s="1">
        <v>43500</v>
      </c>
      <c r="B16" t="str">
        <f>IF([1]flow_rate!B16="","",[1]flow_rate!B16*(100-[1]CH4!B16-[1]CO2!B16)/100)</f>
        <v/>
      </c>
      <c r="C16">
        <f>IF([1]flow_rate!C16="","",[1]flow_rate!C16*(100-[1]CH4!C16-[1]CO2!C16)/100)</f>
        <v>198.5001061581826</v>
      </c>
      <c r="D16">
        <f>IF([1]flow_rate!D16="","",[1]flow_rate!D16*(100-[1]CH4!D16-[1]CO2!D16)/100)</f>
        <v>611.62091789268231</v>
      </c>
      <c r="E16" t="str">
        <f>IF([1]flow_rate!E16="","",[1]flow_rate!E16*(100-[1]CH4!E16-[1]CO2!E16)/100)</f>
        <v/>
      </c>
      <c r="F16" t="str">
        <f>IF([1]flow_rate!F16="","",[1]flow_rate!F16*(100-[1]CH4!F16-[1]CO2!F16)/100)</f>
        <v/>
      </c>
      <c r="G16" t="str">
        <f>IF([1]flow_rate!G16="","",[1]flow_rate!G16*(100-[1]CH4!G16-[1]CO2!G16)/100)</f>
        <v/>
      </c>
      <c r="H16" t="str">
        <f>IF([1]flow_rate!H16="","",[1]flow_rate!H16*(100-[1]CH4!H16-[1]CO2!H16)/100)</f>
        <v/>
      </c>
      <c r="I16" t="str">
        <f>IF([1]flow_rate!I16="","",[1]flow_rate!I16*(100-[1]CH4!I16-[1]CO2!I16)/100)</f>
        <v/>
      </c>
      <c r="J16" t="str">
        <f>IF([1]flow_rate!J16="","",[1]flow_rate!J16*(100-[1]CH4!J16-[1]CO2!J16)/100)</f>
        <v/>
      </c>
      <c r="K16" t="str">
        <f>IF([1]flow_rate!K16="","",[1]flow_rate!K16*(100-[1]CH4!K16-[1]CO2!K16)/100)</f>
        <v/>
      </c>
      <c r="L16" t="str">
        <f>IF([1]flow_rate!L16="","",[1]flow_rate!L16*(100-[1]CH4!L16-[1]CO2!L16)/100)</f>
        <v/>
      </c>
      <c r="M16" t="str">
        <f>IF([1]flow_rate!M16="","",[1]flow_rate!M16*(100-[1]CH4!M16-[1]CO2!M16)/100)</f>
        <v/>
      </c>
      <c r="N16" t="str">
        <f>IF([1]flow_rate!N16="","",[1]flow_rate!N16*(100-[1]CH4!N16-[1]CO2!N16)/100)</f>
        <v/>
      </c>
      <c r="O16" t="str">
        <f>IF([1]flow_rate!O16="","",[1]flow_rate!O16*(100-[1]CH4!O16-[1]CO2!O16)/100)</f>
        <v/>
      </c>
      <c r="P16" t="str">
        <f>IF([1]flow_rate!P16="","",[1]flow_rate!P16*(100-[1]CH4!P16-[1]CO2!P16)/100)</f>
        <v/>
      </c>
      <c r="Q16" t="str">
        <f>IF([1]flow_rate!Q16="","",[1]flow_rate!Q16*(100-[1]CH4!Q16-[1]CO2!Q16)/100)</f>
        <v/>
      </c>
      <c r="R16" t="str">
        <f>IF([1]flow_rate!R16="","",[1]flow_rate!R16*(100-[1]CH4!R16-[1]CO2!R16)/100)</f>
        <v/>
      </c>
      <c r="S16" t="str">
        <f>IF([1]flow_rate!S16="","",[1]flow_rate!S16*(100-[1]CH4!S16-[1]CO2!S16)/100)</f>
        <v/>
      </c>
      <c r="T16" t="str">
        <f>IF([1]flow_rate!T16="","",[1]flow_rate!T16*(100-[1]CH4!T16-[1]CO2!T16)/100)</f>
        <v/>
      </c>
      <c r="U16" t="str">
        <f>IF([1]flow_rate!U16="","",[1]flow_rate!U16*(100-[1]CH4!U16-[1]CO2!U16)/100)</f>
        <v/>
      </c>
      <c r="V16" t="str">
        <f>IF([1]flow_rate!V16="","",[1]flow_rate!V16*(100-[1]CH4!V16-[1]CO2!V16)/100)</f>
        <v/>
      </c>
      <c r="W16" t="str">
        <f>IF([1]flow_rate!W16="","",[1]flow_rate!W16*(100-[1]CH4!W16-[1]CO2!W16)/100)</f>
        <v/>
      </c>
      <c r="X16" t="str">
        <f>IF([1]flow_rate!X16="","",[1]flow_rate!X16*(100-[1]CH4!X16-[1]CO2!X16)/100)</f>
        <v/>
      </c>
      <c r="Y16" t="str">
        <f>IF([1]flow_rate!Y16="","",[1]flow_rate!Y16*(100-[1]CH4!Y16-[1]CO2!Y16)/100)</f>
        <v/>
      </c>
    </row>
    <row r="17" spans="1:25" x14ac:dyDescent="0.2">
      <c r="A17" s="1">
        <v>43501</v>
      </c>
      <c r="B17" t="str">
        <f>IF([1]flow_rate!B17="","",[1]flow_rate!B17*(100-[1]CH4!B17-[1]CO2!B17)/100)</f>
        <v/>
      </c>
      <c r="C17">
        <f>IF([1]flow_rate!C17="","",[1]flow_rate!C17*(100-[1]CH4!C17-[1]CO2!C17)/100)</f>
        <v>141.3280219079069</v>
      </c>
      <c r="D17">
        <f>IF([1]flow_rate!D17="","",[1]flow_rate!D17*(100-[1]CH4!D17-[1]CO2!D17)/100)</f>
        <v>495.93933122059576</v>
      </c>
      <c r="E17">
        <f>IF([1]flow_rate!E17="","",[1]flow_rate!E17*(100-[1]CH4!E17-[1]CO2!E17)/100)</f>
        <v>191.74926613141187</v>
      </c>
      <c r="F17" t="str">
        <f>IF([1]flow_rate!F17="","",[1]flow_rate!F17*(100-[1]CH4!F17-[1]CO2!F17)/100)</f>
        <v/>
      </c>
      <c r="G17" t="str">
        <f>IF([1]flow_rate!G17="","",[1]flow_rate!G17*(100-[1]CH4!G17-[1]CO2!G17)/100)</f>
        <v/>
      </c>
      <c r="H17" t="str">
        <f>IF([1]flow_rate!H17="","",[1]flow_rate!H17*(100-[1]CH4!H17-[1]CO2!H17)/100)</f>
        <v/>
      </c>
      <c r="I17" t="str">
        <f>IF([1]flow_rate!I17="","",[1]flow_rate!I17*(100-[1]CH4!I17-[1]CO2!I17)/100)</f>
        <v/>
      </c>
      <c r="J17" t="str">
        <f>IF([1]flow_rate!J17="","",[1]flow_rate!J17*(100-[1]CH4!J17-[1]CO2!J17)/100)</f>
        <v/>
      </c>
      <c r="K17" t="str">
        <f>IF([1]flow_rate!K17="","",[1]flow_rate!K17*(100-[1]CH4!K17-[1]CO2!K17)/100)</f>
        <v/>
      </c>
      <c r="L17" t="str">
        <f>IF([1]flow_rate!L17="","",[1]flow_rate!L17*(100-[1]CH4!L17-[1]CO2!L17)/100)</f>
        <v/>
      </c>
      <c r="M17" t="str">
        <f>IF([1]flow_rate!M17="","",[1]flow_rate!M17*(100-[1]CH4!M17-[1]CO2!M17)/100)</f>
        <v/>
      </c>
      <c r="N17" t="str">
        <f>IF([1]flow_rate!N17="","",[1]flow_rate!N17*(100-[1]CH4!N17-[1]CO2!N17)/100)</f>
        <v/>
      </c>
      <c r="O17" t="str">
        <f>IF([1]flow_rate!O17="","",[1]flow_rate!O17*(100-[1]CH4!O17-[1]CO2!O17)/100)</f>
        <v/>
      </c>
      <c r="P17" t="str">
        <f>IF([1]flow_rate!P17="","",[1]flow_rate!P17*(100-[1]CH4!P17-[1]CO2!P17)/100)</f>
        <v/>
      </c>
      <c r="Q17" t="str">
        <f>IF([1]flow_rate!Q17="","",[1]flow_rate!Q17*(100-[1]CH4!Q17-[1]CO2!Q17)/100)</f>
        <v/>
      </c>
      <c r="R17" t="str">
        <f>IF([1]flow_rate!R17="","",[1]flow_rate!R17*(100-[1]CH4!R17-[1]CO2!R17)/100)</f>
        <v/>
      </c>
      <c r="S17" t="str">
        <f>IF([1]flow_rate!S17="","",[1]flow_rate!S17*(100-[1]CH4!S17-[1]CO2!S17)/100)</f>
        <v/>
      </c>
      <c r="T17" t="str">
        <f>IF([1]flow_rate!T17="","",[1]flow_rate!T17*(100-[1]CH4!T17-[1]CO2!T17)/100)</f>
        <v/>
      </c>
      <c r="U17" t="str">
        <f>IF([1]flow_rate!U17="","",[1]flow_rate!U17*(100-[1]CH4!U17-[1]CO2!U17)/100)</f>
        <v/>
      </c>
      <c r="V17" t="str">
        <f>IF([1]flow_rate!V17="","",[1]flow_rate!V17*(100-[1]CH4!V17-[1]CO2!V17)/100)</f>
        <v/>
      </c>
      <c r="W17" t="str">
        <f>IF([1]flow_rate!W17="","",[1]flow_rate!W17*(100-[1]CH4!W17-[1]CO2!W17)/100)</f>
        <v/>
      </c>
      <c r="X17" t="str">
        <f>IF([1]flow_rate!X17="","",[1]flow_rate!X17*(100-[1]CH4!X17-[1]CO2!X17)/100)</f>
        <v/>
      </c>
      <c r="Y17" t="str">
        <f>IF([1]flow_rate!Y17="","",[1]flow_rate!Y17*(100-[1]CH4!Y17-[1]CO2!Y17)/100)</f>
        <v/>
      </c>
    </row>
    <row r="18" spans="1:25" x14ac:dyDescent="0.2">
      <c r="A18" s="1">
        <v>43502</v>
      </c>
      <c r="B18" t="str">
        <f>IF([1]flow_rate!B18="","",[1]flow_rate!B18*(100-[1]CH4!B18-[1]CO2!B18)/100)</f>
        <v/>
      </c>
      <c r="C18">
        <f>IF([1]flow_rate!C18="","",[1]flow_rate!C18*(100-[1]CH4!C18-[1]CO2!C18)/100)</f>
        <v>157.37252617921089</v>
      </c>
      <c r="D18">
        <f>IF([1]flow_rate!D18="","",[1]flow_rate!D18*(100-[1]CH4!D18-[1]CO2!D18)/100)</f>
        <v>426.0277583191284</v>
      </c>
      <c r="E18">
        <f>IF([1]flow_rate!E18="","",[1]flow_rate!E18*(100-[1]CH4!E18-[1]CO2!E18)/100)</f>
        <v>269.5995259547098</v>
      </c>
      <c r="F18" t="str">
        <f>IF([1]flow_rate!F18="","",[1]flow_rate!F18*(100-[1]CH4!F18-[1]CO2!F18)/100)</f>
        <v/>
      </c>
      <c r="G18" t="str">
        <f>IF([1]flow_rate!G18="","",[1]flow_rate!G18*(100-[1]CH4!G18-[1]CO2!G18)/100)</f>
        <v/>
      </c>
      <c r="H18" t="str">
        <f>IF([1]flow_rate!H18="","",[1]flow_rate!H18*(100-[1]CH4!H18-[1]CO2!H18)/100)</f>
        <v/>
      </c>
      <c r="I18" t="str">
        <f>IF([1]flow_rate!I18="","",[1]flow_rate!I18*(100-[1]CH4!I18-[1]CO2!I18)/100)</f>
        <v/>
      </c>
      <c r="J18" t="str">
        <f>IF([1]flow_rate!J18="","",[1]flow_rate!J18*(100-[1]CH4!J18-[1]CO2!J18)/100)</f>
        <v/>
      </c>
      <c r="K18" t="str">
        <f>IF([1]flow_rate!K18="","",[1]flow_rate!K18*(100-[1]CH4!K18-[1]CO2!K18)/100)</f>
        <v/>
      </c>
      <c r="L18" t="str">
        <f>IF([1]flow_rate!L18="","",[1]flow_rate!L18*(100-[1]CH4!L18-[1]CO2!L18)/100)</f>
        <v/>
      </c>
      <c r="M18" t="str">
        <f>IF([1]flow_rate!M18="","",[1]flow_rate!M18*(100-[1]CH4!M18-[1]CO2!M18)/100)</f>
        <v/>
      </c>
      <c r="N18" t="str">
        <f>IF([1]flow_rate!N18="","",[1]flow_rate!N18*(100-[1]CH4!N18-[1]CO2!N18)/100)</f>
        <v/>
      </c>
      <c r="O18" t="str">
        <f>IF([1]flow_rate!O18="","",[1]flow_rate!O18*(100-[1]CH4!O18-[1]CO2!O18)/100)</f>
        <v/>
      </c>
      <c r="P18" t="str">
        <f>IF([1]flow_rate!P18="","",[1]flow_rate!P18*(100-[1]CH4!P18-[1]CO2!P18)/100)</f>
        <v/>
      </c>
      <c r="Q18" t="str">
        <f>IF([1]flow_rate!Q18="","",[1]flow_rate!Q18*(100-[1]CH4!Q18-[1]CO2!Q18)/100)</f>
        <v/>
      </c>
      <c r="R18" t="str">
        <f>IF([1]flow_rate!R18="","",[1]flow_rate!R18*(100-[1]CH4!R18-[1]CO2!R18)/100)</f>
        <v/>
      </c>
      <c r="S18" t="str">
        <f>IF([1]flow_rate!S18="","",[1]flow_rate!S18*(100-[1]CH4!S18-[1]CO2!S18)/100)</f>
        <v/>
      </c>
      <c r="T18" t="str">
        <f>IF([1]flow_rate!T18="","",[1]flow_rate!T18*(100-[1]CH4!T18-[1]CO2!T18)/100)</f>
        <v/>
      </c>
      <c r="U18" t="str">
        <f>IF([1]flow_rate!U18="","",[1]flow_rate!U18*(100-[1]CH4!U18-[1]CO2!U18)/100)</f>
        <v/>
      </c>
      <c r="V18" t="str">
        <f>IF([1]flow_rate!V18="","",[1]flow_rate!V18*(100-[1]CH4!V18-[1]CO2!V18)/100)</f>
        <v/>
      </c>
      <c r="W18" t="str">
        <f>IF([1]flow_rate!W18="","",[1]flow_rate!W18*(100-[1]CH4!W18-[1]CO2!W18)/100)</f>
        <v/>
      </c>
      <c r="X18" t="str">
        <f>IF([1]flow_rate!X18="","",[1]flow_rate!X18*(100-[1]CH4!X18-[1]CO2!X18)/100)</f>
        <v/>
      </c>
      <c r="Y18" t="str">
        <f>IF([1]flow_rate!Y18="","",[1]flow_rate!Y18*(100-[1]CH4!Y18-[1]CO2!Y18)/100)</f>
        <v/>
      </c>
    </row>
    <row r="19" spans="1:25" x14ac:dyDescent="0.2">
      <c r="A19" s="1">
        <v>43503</v>
      </c>
      <c r="B19" t="str">
        <f>IF([1]flow_rate!B19="","",[1]flow_rate!B19*(100-[1]CH4!B19-[1]CO2!B19)/100)</f>
        <v/>
      </c>
      <c r="C19" t="str">
        <f>IF([1]flow_rate!C19="","",[1]flow_rate!C19*(100-[1]CH4!C19-[1]CO2!C19)/100)</f>
        <v/>
      </c>
      <c r="D19">
        <f>IF([1]flow_rate!D19="","",[1]flow_rate!D19*(100-[1]CH4!D19-[1]CO2!D19)/100)</f>
        <v>543.13283078582197</v>
      </c>
      <c r="E19">
        <f>IF([1]flow_rate!E19="","",[1]flow_rate!E19*(100-[1]CH4!E19-[1]CO2!E19)/100)</f>
        <v>286.07463180304012</v>
      </c>
      <c r="F19" t="str">
        <f>IF([1]flow_rate!F19="","",[1]flow_rate!F19*(100-[1]CH4!F19-[1]CO2!F19)/100)</f>
        <v/>
      </c>
      <c r="G19" t="str">
        <f>IF([1]flow_rate!G19="","",[1]flow_rate!G19*(100-[1]CH4!G19-[1]CO2!G19)/100)</f>
        <v/>
      </c>
      <c r="H19" t="str">
        <f>IF([1]flow_rate!H19="","",[1]flow_rate!H19*(100-[1]CH4!H19-[1]CO2!H19)/100)</f>
        <v/>
      </c>
      <c r="I19" t="str">
        <f>IF([1]flow_rate!I19="","",[1]flow_rate!I19*(100-[1]CH4!I19-[1]CO2!I19)/100)</f>
        <v/>
      </c>
      <c r="J19" t="str">
        <f>IF([1]flow_rate!J19="","",[1]flow_rate!J19*(100-[1]CH4!J19-[1]CO2!J19)/100)</f>
        <v/>
      </c>
      <c r="K19" t="str">
        <f>IF([1]flow_rate!K19="","",[1]flow_rate!K19*(100-[1]CH4!K19-[1]CO2!K19)/100)</f>
        <v/>
      </c>
      <c r="L19" t="str">
        <f>IF([1]flow_rate!L19="","",[1]flow_rate!L19*(100-[1]CH4!L19-[1]CO2!L19)/100)</f>
        <v/>
      </c>
      <c r="M19" t="str">
        <f>IF([1]flow_rate!M19="","",[1]flow_rate!M19*(100-[1]CH4!M19-[1]CO2!M19)/100)</f>
        <v/>
      </c>
      <c r="N19" t="str">
        <f>IF([1]flow_rate!N19="","",[1]flow_rate!N19*(100-[1]CH4!N19-[1]CO2!N19)/100)</f>
        <v/>
      </c>
      <c r="O19" t="str">
        <f>IF([1]flow_rate!O19="","",[1]flow_rate!O19*(100-[1]CH4!O19-[1]CO2!O19)/100)</f>
        <v/>
      </c>
      <c r="P19" t="str">
        <f>IF([1]flow_rate!P19="","",[1]flow_rate!P19*(100-[1]CH4!P19-[1]CO2!P19)/100)</f>
        <v/>
      </c>
      <c r="Q19" t="str">
        <f>IF([1]flow_rate!Q19="","",[1]flow_rate!Q19*(100-[1]CH4!Q19-[1]CO2!Q19)/100)</f>
        <v/>
      </c>
      <c r="R19" t="str">
        <f>IF([1]flow_rate!R19="","",[1]flow_rate!R19*(100-[1]CH4!R19-[1]CO2!R19)/100)</f>
        <v/>
      </c>
      <c r="S19" t="str">
        <f>IF([1]flow_rate!S19="","",[1]flow_rate!S19*(100-[1]CH4!S19-[1]CO2!S19)/100)</f>
        <v/>
      </c>
      <c r="T19" t="str">
        <f>IF([1]flow_rate!T19="","",[1]flow_rate!T19*(100-[1]CH4!T19-[1]CO2!T19)/100)</f>
        <v/>
      </c>
      <c r="U19" t="str">
        <f>IF([1]flow_rate!U19="","",[1]flow_rate!U19*(100-[1]CH4!U19-[1]CO2!U19)/100)</f>
        <v/>
      </c>
      <c r="V19" t="str">
        <f>IF([1]flow_rate!V19="","",[1]flow_rate!V19*(100-[1]CH4!V19-[1]CO2!V19)/100)</f>
        <v/>
      </c>
      <c r="W19" t="str">
        <f>IF([1]flow_rate!W19="","",[1]flow_rate!W19*(100-[1]CH4!W19-[1]CO2!W19)/100)</f>
        <v/>
      </c>
      <c r="X19" t="str">
        <f>IF([1]flow_rate!X19="","",[1]flow_rate!X19*(100-[1]CH4!X19-[1]CO2!X19)/100)</f>
        <v/>
      </c>
      <c r="Y19" t="str">
        <f>IF([1]flow_rate!Y19="","",[1]flow_rate!Y19*(100-[1]CH4!Y19-[1]CO2!Y19)/100)</f>
        <v/>
      </c>
    </row>
    <row r="20" spans="1:25" x14ac:dyDescent="0.2">
      <c r="A20" s="1">
        <v>43504</v>
      </c>
      <c r="B20" t="str">
        <f>IF([1]flow_rate!B20="","",[1]flow_rate!B20*(100-[1]CH4!B20-[1]CO2!B20)/100)</f>
        <v/>
      </c>
      <c r="C20" t="str">
        <f>IF([1]flow_rate!C20="","",[1]flow_rate!C20*(100-[1]CH4!C20-[1]CO2!C20)/100)</f>
        <v/>
      </c>
      <c r="D20">
        <f>IF([1]flow_rate!D20="","",[1]flow_rate!D20*(100-[1]CH4!D20-[1]CO2!D20)/100)</f>
        <v>566.8347978999077</v>
      </c>
      <c r="E20">
        <f>IF([1]flow_rate!E20="","",[1]flow_rate!E20*(100-[1]CH4!E20-[1]CO2!E20)/100)</f>
        <v>367.53975915011137</v>
      </c>
      <c r="F20">
        <f>IF([1]flow_rate!F20="","",[1]flow_rate!F20*(100-[1]CH4!F20-[1]CO2!F20)/100)</f>
        <v>63.768904426109714</v>
      </c>
      <c r="G20" t="str">
        <f>IF([1]flow_rate!G20="","",[1]flow_rate!G20*(100-[1]CH4!G20-[1]CO2!G20)/100)</f>
        <v/>
      </c>
      <c r="H20" t="str">
        <f>IF([1]flow_rate!H20="","",[1]flow_rate!H20*(100-[1]CH4!H20-[1]CO2!H20)/100)</f>
        <v/>
      </c>
      <c r="I20" t="str">
        <f>IF([1]flow_rate!I20="","",[1]flow_rate!I20*(100-[1]CH4!I20-[1]CO2!I20)/100)</f>
        <v/>
      </c>
      <c r="J20" t="str">
        <f>IF([1]flow_rate!J20="","",[1]flow_rate!J20*(100-[1]CH4!J20-[1]CO2!J20)/100)</f>
        <v/>
      </c>
      <c r="K20" t="str">
        <f>IF([1]flow_rate!K20="","",[1]flow_rate!K20*(100-[1]CH4!K20-[1]CO2!K20)/100)</f>
        <v/>
      </c>
      <c r="L20" t="str">
        <f>IF([1]flow_rate!L20="","",[1]flow_rate!L20*(100-[1]CH4!L20-[1]CO2!L20)/100)</f>
        <v/>
      </c>
      <c r="M20" t="str">
        <f>IF([1]flow_rate!M20="","",[1]flow_rate!M20*(100-[1]CH4!M20-[1]CO2!M20)/100)</f>
        <v/>
      </c>
      <c r="N20" t="str">
        <f>IF([1]flow_rate!N20="","",[1]flow_rate!N20*(100-[1]CH4!N20-[1]CO2!N20)/100)</f>
        <v/>
      </c>
      <c r="O20" t="str">
        <f>IF([1]flow_rate!O20="","",[1]flow_rate!O20*(100-[1]CH4!O20-[1]CO2!O20)/100)</f>
        <v/>
      </c>
      <c r="P20" t="str">
        <f>IF([1]flow_rate!P20="","",[1]flow_rate!P20*(100-[1]CH4!P20-[1]CO2!P20)/100)</f>
        <v/>
      </c>
      <c r="Q20" t="str">
        <f>IF([1]flow_rate!Q20="","",[1]flow_rate!Q20*(100-[1]CH4!Q20-[1]CO2!Q20)/100)</f>
        <v/>
      </c>
      <c r="R20" t="str">
        <f>IF([1]flow_rate!R20="","",[1]flow_rate!R20*(100-[1]CH4!R20-[1]CO2!R20)/100)</f>
        <v/>
      </c>
      <c r="S20" t="str">
        <f>IF([1]flow_rate!S20="","",[1]flow_rate!S20*(100-[1]CH4!S20-[1]CO2!S20)/100)</f>
        <v/>
      </c>
      <c r="T20" t="str">
        <f>IF([1]flow_rate!T20="","",[1]flow_rate!T20*(100-[1]CH4!T20-[1]CO2!T20)/100)</f>
        <v/>
      </c>
      <c r="U20" t="str">
        <f>IF([1]flow_rate!U20="","",[1]flow_rate!U20*(100-[1]CH4!U20-[1]CO2!U20)/100)</f>
        <v/>
      </c>
      <c r="V20" t="str">
        <f>IF([1]flow_rate!V20="","",[1]flow_rate!V20*(100-[1]CH4!V20-[1]CO2!V20)/100)</f>
        <v/>
      </c>
      <c r="W20" t="str">
        <f>IF([1]flow_rate!W20="","",[1]flow_rate!W20*(100-[1]CH4!W20-[1]CO2!W20)/100)</f>
        <v/>
      </c>
      <c r="X20" t="str">
        <f>IF([1]flow_rate!X20="","",[1]flow_rate!X20*(100-[1]CH4!X20-[1]CO2!X20)/100)</f>
        <v/>
      </c>
      <c r="Y20" t="str">
        <f>IF([1]flow_rate!Y20="","",[1]flow_rate!Y20*(100-[1]CH4!Y20-[1]CO2!Y20)/100)</f>
        <v/>
      </c>
    </row>
    <row r="21" spans="1:25" x14ac:dyDescent="0.2">
      <c r="A21" s="1">
        <v>43505</v>
      </c>
      <c r="B21" t="str">
        <f>IF([1]flow_rate!B21="","",[1]flow_rate!B21*(100-[1]CH4!B21-[1]CO2!B21)/100)</f>
        <v/>
      </c>
      <c r="C21" t="str">
        <f>IF([1]flow_rate!C21="","",[1]flow_rate!C21*(100-[1]CH4!C21-[1]CO2!C21)/100)</f>
        <v/>
      </c>
      <c r="D21">
        <f>IF([1]flow_rate!D21="","",[1]flow_rate!D21*(100-[1]CH4!D21-[1]CO2!D21)/100)</f>
        <v>381.88193785789417</v>
      </c>
      <c r="E21">
        <f>IF([1]flow_rate!E21="","",[1]flow_rate!E21*(100-[1]CH4!E21-[1]CO2!E21)/100)</f>
        <v>173.89621452203119</v>
      </c>
      <c r="F21">
        <f>IF([1]flow_rate!F21="","",[1]flow_rate!F21*(100-[1]CH4!F21-[1]CO2!F21)/100)</f>
        <v>615.7863851438874</v>
      </c>
      <c r="G21" t="str">
        <f>IF([1]flow_rate!G21="","",[1]flow_rate!G21*(100-[1]CH4!G21-[1]CO2!G21)/100)</f>
        <v/>
      </c>
      <c r="H21" t="str">
        <f>IF([1]flow_rate!H21="","",[1]flow_rate!H21*(100-[1]CH4!H21-[1]CO2!H21)/100)</f>
        <v/>
      </c>
      <c r="I21" t="str">
        <f>IF([1]flow_rate!I21="","",[1]flow_rate!I21*(100-[1]CH4!I21-[1]CO2!I21)/100)</f>
        <v/>
      </c>
      <c r="J21" t="str">
        <f>IF([1]flow_rate!J21="","",[1]flow_rate!J21*(100-[1]CH4!J21-[1]CO2!J21)/100)</f>
        <v/>
      </c>
      <c r="K21" t="str">
        <f>IF([1]flow_rate!K21="","",[1]flow_rate!K21*(100-[1]CH4!K21-[1]CO2!K21)/100)</f>
        <v/>
      </c>
      <c r="L21" t="str">
        <f>IF([1]flow_rate!L21="","",[1]flow_rate!L21*(100-[1]CH4!L21-[1]CO2!L21)/100)</f>
        <v/>
      </c>
      <c r="M21" t="str">
        <f>IF([1]flow_rate!M21="","",[1]flow_rate!M21*(100-[1]CH4!M21-[1]CO2!M21)/100)</f>
        <v/>
      </c>
      <c r="N21" t="str">
        <f>IF([1]flow_rate!N21="","",[1]flow_rate!N21*(100-[1]CH4!N21-[1]CO2!N21)/100)</f>
        <v/>
      </c>
      <c r="O21" t="str">
        <f>IF([1]flow_rate!O21="","",[1]flow_rate!O21*(100-[1]CH4!O21-[1]CO2!O21)/100)</f>
        <v/>
      </c>
      <c r="P21" t="str">
        <f>IF([1]flow_rate!P21="","",[1]flow_rate!P21*(100-[1]CH4!P21-[1]CO2!P21)/100)</f>
        <v/>
      </c>
      <c r="Q21" t="str">
        <f>IF([1]flow_rate!Q21="","",[1]flow_rate!Q21*(100-[1]CH4!Q21-[1]CO2!Q21)/100)</f>
        <v/>
      </c>
      <c r="R21" t="str">
        <f>IF([1]flow_rate!R21="","",[1]flow_rate!R21*(100-[1]CH4!R21-[1]CO2!R21)/100)</f>
        <v/>
      </c>
      <c r="S21" t="str">
        <f>IF([1]flow_rate!S21="","",[1]flow_rate!S21*(100-[1]CH4!S21-[1]CO2!S21)/100)</f>
        <v/>
      </c>
      <c r="T21" t="str">
        <f>IF([1]flow_rate!T21="","",[1]flow_rate!T21*(100-[1]CH4!T21-[1]CO2!T21)/100)</f>
        <v/>
      </c>
      <c r="U21" t="str">
        <f>IF([1]flow_rate!U21="","",[1]flow_rate!U21*(100-[1]CH4!U21-[1]CO2!U21)/100)</f>
        <v/>
      </c>
      <c r="V21" t="str">
        <f>IF([1]flow_rate!V21="","",[1]flow_rate!V21*(100-[1]CH4!V21-[1]CO2!V21)/100)</f>
        <v/>
      </c>
      <c r="W21" t="str">
        <f>IF([1]flow_rate!W21="","",[1]flow_rate!W21*(100-[1]CH4!W21-[1]CO2!W21)/100)</f>
        <v/>
      </c>
      <c r="X21" t="str">
        <f>IF([1]flow_rate!X21="","",[1]flow_rate!X21*(100-[1]CH4!X21-[1]CO2!X21)/100)</f>
        <v/>
      </c>
      <c r="Y21" t="str">
        <f>IF([1]flow_rate!Y21="","",[1]flow_rate!Y21*(100-[1]CH4!Y21-[1]CO2!Y21)/100)</f>
        <v/>
      </c>
    </row>
    <row r="22" spans="1:25" x14ac:dyDescent="0.2">
      <c r="A22" s="1">
        <v>43506</v>
      </c>
      <c r="B22" t="str">
        <f>IF([1]flow_rate!B22="","",[1]flow_rate!B22*(100-[1]CH4!B22-[1]CO2!B22)/100)</f>
        <v/>
      </c>
      <c r="C22" t="str">
        <f>IF([1]flow_rate!C22="","",[1]flow_rate!C22*(100-[1]CH4!C22-[1]CO2!C22)/100)</f>
        <v/>
      </c>
      <c r="D22">
        <f>IF([1]flow_rate!D22="","",[1]flow_rate!D22*(100-[1]CH4!D22-[1]CO2!D22)/100)</f>
        <v>479.35694900090851</v>
      </c>
      <c r="E22">
        <f>IF([1]flow_rate!E22="","",[1]flow_rate!E22*(100-[1]CH4!E22-[1]CO2!E22)/100)</f>
        <v>362.64654776637968</v>
      </c>
      <c r="F22">
        <f>IF([1]flow_rate!F22="","",[1]flow_rate!F22*(100-[1]CH4!F22-[1]CO2!F22)/100)</f>
        <v>700.32372008621769</v>
      </c>
      <c r="G22" t="str">
        <f>IF([1]flow_rate!G22="","",[1]flow_rate!G22*(100-[1]CH4!G22-[1]CO2!G22)/100)</f>
        <v/>
      </c>
      <c r="H22" t="str">
        <f>IF([1]flow_rate!H22="","",[1]flow_rate!H22*(100-[1]CH4!H22-[1]CO2!H22)/100)</f>
        <v/>
      </c>
      <c r="I22" t="str">
        <f>IF([1]flow_rate!I22="","",[1]flow_rate!I22*(100-[1]CH4!I22-[1]CO2!I22)/100)</f>
        <v/>
      </c>
      <c r="J22" t="str">
        <f>IF([1]flow_rate!J22="","",[1]flow_rate!J22*(100-[1]CH4!J22-[1]CO2!J22)/100)</f>
        <v/>
      </c>
      <c r="K22" t="str">
        <f>IF([1]flow_rate!K22="","",[1]flow_rate!K22*(100-[1]CH4!K22-[1]CO2!K22)/100)</f>
        <v/>
      </c>
      <c r="L22" t="str">
        <f>IF([1]flow_rate!L22="","",[1]flow_rate!L22*(100-[1]CH4!L22-[1]CO2!L22)/100)</f>
        <v/>
      </c>
      <c r="M22" t="str">
        <f>IF([1]flow_rate!M22="","",[1]flow_rate!M22*(100-[1]CH4!M22-[1]CO2!M22)/100)</f>
        <v/>
      </c>
      <c r="N22" t="str">
        <f>IF([1]flow_rate!N22="","",[1]flow_rate!N22*(100-[1]CH4!N22-[1]CO2!N22)/100)</f>
        <v/>
      </c>
      <c r="O22" t="str">
        <f>IF([1]flow_rate!O22="","",[1]flow_rate!O22*(100-[1]CH4!O22-[1]CO2!O22)/100)</f>
        <v/>
      </c>
      <c r="P22" t="str">
        <f>IF([1]flow_rate!P22="","",[1]flow_rate!P22*(100-[1]CH4!P22-[1]CO2!P22)/100)</f>
        <v/>
      </c>
      <c r="Q22" t="str">
        <f>IF([1]flow_rate!Q22="","",[1]flow_rate!Q22*(100-[1]CH4!Q22-[1]CO2!Q22)/100)</f>
        <v/>
      </c>
      <c r="R22" t="str">
        <f>IF([1]flow_rate!R22="","",[1]flow_rate!R22*(100-[1]CH4!R22-[1]CO2!R22)/100)</f>
        <v/>
      </c>
      <c r="S22" t="str">
        <f>IF([1]flow_rate!S22="","",[1]flow_rate!S22*(100-[1]CH4!S22-[1]CO2!S22)/100)</f>
        <v/>
      </c>
      <c r="T22" t="str">
        <f>IF([1]flow_rate!T22="","",[1]flow_rate!T22*(100-[1]CH4!T22-[1]CO2!T22)/100)</f>
        <v/>
      </c>
      <c r="U22" t="str">
        <f>IF([1]flow_rate!U22="","",[1]flow_rate!U22*(100-[1]CH4!U22-[1]CO2!U22)/100)</f>
        <v/>
      </c>
      <c r="V22" t="str">
        <f>IF([1]flow_rate!V22="","",[1]flow_rate!V22*(100-[1]CH4!V22-[1]CO2!V22)/100)</f>
        <v/>
      </c>
      <c r="W22" t="str">
        <f>IF([1]flow_rate!W22="","",[1]flow_rate!W22*(100-[1]CH4!W22-[1]CO2!W22)/100)</f>
        <v/>
      </c>
      <c r="X22" t="str">
        <f>IF([1]flow_rate!X22="","",[1]flow_rate!X22*(100-[1]CH4!X22-[1]CO2!X22)/100)</f>
        <v/>
      </c>
      <c r="Y22" t="str">
        <f>IF([1]flow_rate!Y22="","",[1]flow_rate!Y22*(100-[1]CH4!Y22-[1]CO2!Y22)/100)</f>
        <v/>
      </c>
    </row>
    <row r="23" spans="1:25" x14ac:dyDescent="0.2">
      <c r="A23" s="1">
        <v>43507</v>
      </c>
      <c r="B23" t="str">
        <f>IF([1]flow_rate!B23="","",[1]flow_rate!B23*(100-[1]CH4!B23-[1]CO2!B23)/100)</f>
        <v/>
      </c>
      <c r="C23" t="str">
        <f>IF([1]flow_rate!C23="","",[1]flow_rate!C23*(100-[1]CH4!C23-[1]CO2!C23)/100)</f>
        <v/>
      </c>
      <c r="D23">
        <f>IF([1]flow_rate!D23="","",[1]flow_rate!D23*(100-[1]CH4!D23-[1]CO2!D23)/100)</f>
        <v>528.46873733520533</v>
      </c>
      <c r="E23">
        <f>IF([1]flow_rate!E23="","",[1]flow_rate!E23*(100-[1]CH4!E23-[1]CO2!E23)/100)</f>
        <v>602.62193750457652</v>
      </c>
      <c r="F23">
        <f>IF([1]flow_rate!F23="","",[1]flow_rate!F23*(100-[1]CH4!F23-[1]CO2!F23)/100)</f>
        <v>693.85199652905681</v>
      </c>
      <c r="G23">
        <f>IF([1]flow_rate!G23="","",[1]flow_rate!G23*(100-[1]CH4!G23-[1]CO2!G23)/100)</f>
        <v>126.4837136637279</v>
      </c>
      <c r="H23" t="str">
        <f>IF([1]flow_rate!H23="","",[1]flow_rate!H23*(100-[1]CH4!H23-[1]CO2!H23)/100)</f>
        <v/>
      </c>
      <c r="I23" t="str">
        <f>IF([1]flow_rate!I23="","",[1]flow_rate!I23*(100-[1]CH4!I23-[1]CO2!I23)/100)</f>
        <v/>
      </c>
      <c r="J23" t="str">
        <f>IF([1]flow_rate!J23="","",[1]flow_rate!J23*(100-[1]CH4!J23-[1]CO2!J23)/100)</f>
        <v/>
      </c>
      <c r="K23" t="str">
        <f>IF([1]flow_rate!K23="","",[1]flow_rate!K23*(100-[1]CH4!K23-[1]CO2!K23)/100)</f>
        <v/>
      </c>
      <c r="L23" t="str">
        <f>IF([1]flow_rate!L23="","",[1]flow_rate!L23*(100-[1]CH4!L23-[1]CO2!L23)/100)</f>
        <v/>
      </c>
      <c r="M23" t="str">
        <f>IF([1]flow_rate!M23="","",[1]flow_rate!M23*(100-[1]CH4!M23-[1]CO2!M23)/100)</f>
        <v/>
      </c>
      <c r="N23" t="str">
        <f>IF([1]flow_rate!N23="","",[1]flow_rate!N23*(100-[1]CH4!N23-[1]CO2!N23)/100)</f>
        <v/>
      </c>
      <c r="O23" t="str">
        <f>IF([1]flow_rate!O23="","",[1]flow_rate!O23*(100-[1]CH4!O23-[1]CO2!O23)/100)</f>
        <v/>
      </c>
      <c r="P23" t="str">
        <f>IF([1]flow_rate!P23="","",[1]flow_rate!P23*(100-[1]CH4!P23-[1]CO2!P23)/100)</f>
        <v/>
      </c>
      <c r="Q23" t="str">
        <f>IF([1]flow_rate!Q23="","",[1]flow_rate!Q23*(100-[1]CH4!Q23-[1]CO2!Q23)/100)</f>
        <v/>
      </c>
      <c r="R23" t="str">
        <f>IF([1]flow_rate!R23="","",[1]flow_rate!R23*(100-[1]CH4!R23-[1]CO2!R23)/100)</f>
        <v/>
      </c>
      <c r="S23" t="str">
        <f>IF([1]flow_rate!S23="","",[1]flow_rate!S23*(100-[1]CH4!S23-[1]CO2!S23)/100)</f>
        <v/>
      </c>
      <c r="T23" t="str">
        <f>IF([1]flow_rate!T23="","",[1]flow_rate!T23*(100-[1]CH4!T23-[1]CO2!T23)/100)</f>
        <v/>
      </c>
      <c r="U23" t="str">
        <f>IF([1]flow_rate!U23="","",[1]flow_rate!U23*(100-[1]CH4!U23-[1]CO2!U23)/100)</f>
        <v/>
      </c>
      <c r="V23" t="str">
        <f>IF([1]flow_rate!V23="","",[1]flow_rate!V23*(100-[1]CH4!V23-[1]CO2!V23)/100)</f>
        <v/>
      </c>
      <c r="W23" t="str">
        <f>IF([1]flow_rate!W23="","",[1]flow_rate!W23*(100-[1]CH4!W23-[1]CO2!W23)/100)</f>
        <v/>
      </c>
      <c r="X23" t="str">
        <f>IF([1]flow_rate!X23="","",[1]flow_rate!X23*(100-[1]CH4!X23-[1]CO2!X23)/100)</f>
        <v/>
      </c>
      <c r="Y23" t="str">
        <f>IF([1]flow_rate!Y23="","",[1]flow_rate!Y23*(100-[1]CH4!Y23-[1]CO2!Y23)/100)</f>
        <v/>
      </c>
    </row>
    <row r="24" spans="1:25" x14ac:dyDescent="0.2">
      <c r="A24" s="1">
        <v>43508</v>
      </c>
      <c r="B24" t="str">
        <f>IF([1]flow_rate!B24="","",[1]flow_rate!B24*(100-[1]CH4!B24-[1]CO2!B24)/100)</f>
        <v/>
      </c>
      <c r="C24" t="str">
        <f>IF([1]flow_rate!C24="","",[1]flow_rate!C24*(100-[1]CH4!C24-[1]CO2!C24)/100)</f>
        <v/>
      </c>
      <c r="D24">
        <f>IF([1]flow_rate!D24="","",[1]flow_rate!D24*(100-[1]CH4!D24-[1]CO2!D24)/100)</f>
        <v>440.64240180437366</v>
      </c>
      <c r="E24">
        <f>IF([1]flow_rate!E24="","",[1]flow_rate!E24*(100-[1]CH4!E24-[1]CO2!E24)/100)</f>
        <v>303.79793224298783</v>
      </c>
      <c r="F24">
        <f>IF([1]flow_rate!F24="","",[1]flow_rate!F24*(100-[1]CH4!F24-[1]CO2!F24)/100)</f>
        <v>463.78818841879001</v>
      </c>
      <c r="G24">
        <f>IF([1]flow_rate!G24="","",[1]flow_rate!G24*(100-[1]CH4!G24-[1]CO2!G24)/100)</f>
        <v>94.681827488762622</v>
      </c>
      <c r="H24" t="str">
        <f>IF([1]flow_rate!H24="","",[1]flow_rate!H24*(100-[1]CH4!H24-[1]CO2!H24)/100)</f>
        <v/>
      </c>
      <c r="I24" t="str">
        <f>IF([1]flow_rate!I24="","",[1]flow_rate!I24*(100-[1]CH4!I24-[1]CO2!I24)/100)</f>
        <v/>
      </c>
      <c r="J24" t="str">
        <f>IF([1]flow_rate!J24="","",[1]flow_rate!J24*(100-[1]CH4!J24-[1]CO2!J24)/100)</f>
        <v/>
      </c>
      <c r="K24" t="str">
        <f>IF([1]flow_rate!K24="","",[1]flow_rate!K24*(100-[1]CH4!K24-[1]CO2!K24)/100)</f>
        <v/>
      </c>
      <c r="L24" t="str">
        <f>IF([1]flow_rate!L24="","",[1]flow_rate!L24*(100-[1]CH4!L24-[1]CO2!L24)/100)</f>
        <v/>
      </c>
      <c r="M24" t="str">
        <f>IF([1]flow_rate!M24="","",[1]flow_rate!M24*(100-[1]CH4!M24-[1]CO2!M24)/100)</f>
        <v/>
      </c>
      <c r="N24" t="str">
        <f>IF([1]flow_rate!N24="","",[1]flow_rate!N24*(100-[1]CH4!N24-[1]CO2!N24)/100)</f>
        <v/>
      </c>
      <c r="O24" t="str">
        <f>IF([1]flow_rate!O24="","",[1]flow_rate!O24*(100-[1]CH4!O24-[1]CO2!O24)/100)</f>
        <v/>
      </c>
      <c r="P24" t="str">
        <f>IF([1]flow_rate!P24="","",[1]flow_rate!P24*(100-[1]CH4!P24-[1]CO2!P24)/100)</f>
        <v/>
      </c>
      <c r="Q24" t="str">
        <f>IF([1]flow_rate!Q24="","",[1]flow_rate!Q24*(100-[1]CH4!Q24-[1]CO2!Q24)/100)</f>
        <v/>
      </c>
      <c r="R24" t="str">
        <f>IF([1]flow_rate!R24="","",[1]flow_rate!R24*(100-[1]CH4!R24-[1]CO2!R24)/100)</f>
        <v/>
      </c>
      <c r="S24" t="str">
        <f>IF([1]flow_rate!S24="","",[1]flow_rate!S24*(100-[1]CH4!S24-[1]CO2!S24)/100)</f>
        <v/>
      </c>
      <c r="T24" t="str">
        <f>IF([1]flow_rate!T24="","",[1]flow_rate!T24*(100-[1]CH4!T24-[1]CO2!T24)/100)</f>
        <v/>
      </c>
      <c r="U24" t="str">
        <f>IF([1]flow_rate!U24="","",[1]flow_rate!U24*(100-[1]CH4!U24-[1]CO2!U24)/100)</f>
        <v/>
      </c>
      <c r="V24" t="str">
        <f>IF([1]flow_rate!V24="","",[1]flow_rate!V24*(100-[1]CH4!V24-[1]CO2!V24)/100)</f>
        <v/>
      </c>
      <c r="W24" t="str">
        <f>IF([1]flow_rate!W24="","",[1]flow_rate!W24*(100-[1]CH4!W24-[1]CO2!W24)/100)</f>
        <v/>
      </c>
      <c r="X24" t="str">
        <f>IF([1]flow_rate!X24="","",[1]flow_rate!X24*(100-[1]CH4!X24-[1]CO2!X24)/100)</f>
        <v/>
      </c>
      <c r="Y24" t="str">
        <f>IF([1]flow_rate!Y24="","",[1]flow_rate!Y24*(100-[1]CH4!Y24-[1]CO2!Y24)/100)</f>
        <v/>
      </c>
    </row>
    <row r="25" spans="1:25" x14ac:dyDescent="0.2">
      <c r="A25" s="1">
        <v>43509</v>
      </c>
      <c r="B25" t="str">
        <f>IF([1]flow_rate!B25="","",[1]flow_rate!B25*(100-[1]CH4!B25-[1]CO2!B25)/100)</f>
        <v/>
      </c>
      <c r="C25" t="str">
        <f>IF([1]flow_rate!C25="","",[1]flow_rate!C25*(100-[1]CH4!C25-[1]CO2!C25)/100)</f>
        <v/>
      </c>
      <c r="D25">
        <f>IF([1]flow_rate!D25="","",[1]flow_rate!D25*(100-[1]CH4!D25-[1]CO2!D25)/100)</f>
        <v>476.63976817410463</v>
      </c>
      <c r="E25">
        <f>IF([1]flow_rate!E25="","",[1]flow_rate!E25*(100-[1]CH4!E25-[1]CO2!E25)/100)</f>
        <v>247.77628303052347</v>
      </c>
      <c r="F25">
        <f>IF([1]flow_rate!F25="","",[1]flow_rate!F25*(100-[1]CH4!F25-[1]CO2!F25)/100)</f>
        <v>727.13697140672537</v>
      </c>
      <c r="G25">
        <f>IF([1]flow_rate!G25="","",[1]flow_rate!G25*(100-[1]CH4!G25-[1]CO2!G25)/100)</f>
        <v>68.69226198010486</v>
      </c>
      <c r="H25" t="str">
        <f>IF([1]flow_rate!H25="","",[1]flow_rate!H25*(100-[1]CH4!H25-[1]CO2!H25)/100)</f>
        <v/>
      </c>
      <c r="I25" t="str">
        <f>IF([1]flow_rate!I25="","",[1]flow_rate!I25*(100-[1]CH4!I25-[1]CO2!I25)/100)</f>
        <v/>
      </c>
      <c r="J25" t="str">
        <f>IF([1]flow_rate!J25="","",[1]flow_rate!J25*(100-[1]CH4!J25-[1]CO2!J25)/100)</f>
        <v/>
      </c>
      <c r="K25" t="str">
        <f>IF([1]flow_rate!K25="","",[1]flow_rate!K25*(100-[1]CH4!K25-[1]CO2!K25)/100)</f>
        <v/>
      </c>
      <c r="L25" t="str">
        <f>IF([1]flow_rate!L25="","",[1]flow_rate!L25*(100-[1]CH4!L25-[1]CO2!L25)/100)</f>
        <v/>
      </c>
      <c r="M25" t="str">
        <f>IF([1]flow_rate!M25="","",[1]flow_rate!M25*(100-[1]CH4!M25-[1]CO2!M25)/100)</f>
        <v/>
      </c>
      <c r="N25" t="str">
        <f>IF([1]flow_rate!N25="","",[1]flow_rate!N25*(100-[1]CH4!N25-[1]CO2!N25)/100)</f>
        <v/>
      </c>
      <c r="O25" t="str">
        <f>IF([1]flow_rate!O25="","",[1]flow_rate!O25*(100-[1]CH4!O25-[1]CO2!O25)/100)</f>
        <v/>
      </c>
      <c r="P25" t="str">
        <f>IF([1]flow_rate!P25="","",[1]flow_rate!P25*(100-[1]CH4!P25-[1]CO2!P25)/100)</f>
        <v/>
      </c>
      <c r="Q25" t="str">
        <f>IF([1]flow_rate!Q25="","",[1]flow_rate!Q25*(100-[1]CH4!Q25-[1]CO2!Q25)/100)</f>
        <v/>
      </c>
      <c r="R25" t="str">
        <f>IF([1]flow_rate!R25="","",[1]flow_rate!R25*(100-[1]CH4!R25-[1]CO2!R25)/100)</f>
        <v/>
      </c>
      <c r="S25" t="str">
        <f>IF([1]flow_rate!S25="","",[1]flow_rate!S25*(100-[1]CH4!S25-[1]CO2!S25)/100)</f>
        <v/>
      </c>
      <c r="T25" t="str">
        <f>IF([1]flow_rate!T25="","",[1]flow_rate!T25*(100-[1]CH4!T25-[1]CO2!T25)/100)</f>
        <v/>
      </c>
      <c r="U25" t="str">
        <f>IF([1]flow_rate!U25="","",[1]flow_rate!U25*(100-[1]CH4!U25-[1]CO2!U25)/100)</f>
        <v/>
      </c>
      <c r="V25" t="str">
        <f>IF([1]flow_rate!V25="","",[1]flow_rate!V25*(100-[1]CH4!V25-[1]CO2!V25)/100)</f>
        <v/>
      </c>
      <c r="W25" t="str">
        <f>IF([1]flow_rate!W25="","",[1]flow_rate!W25*(100-[1]CH4!W25-[1]CO2!W25)/100)</f>
        <v/>
      </c>
      <c r="X25" t="str">
        <f>IF([1]flow_rate!X25="","",[1]flow_rate!X25*(100-[1]CH4!X25-[1]CO2!X25)/100)</f>
        <v/>
      </c>
      <c r="Y25" t="str">
        <f>IF([1]flow_rate!Y25="","",[1]flow_rate!Y25*(100-[1]CH4!Y25-[1]CO2!Y25)/100)</f>
        <v/>
      </c>
    </row>
    <row r="26" spans="1:25" x14ac:dyDescent="0.2">
      <c r="A26" s="1">
        <v>43510</v>
      </c>
      <c r="B26" t="str">
        <f>IF([1]flow_rate!B26="","",[1]flow_rate!B26*(100-[1]CH4!B26-[1]CO2!B26)/100)</f>
        <v/>
      </c>
      <c r="C26" t="str">
        <f>IF([1]flow_rate!C26="","",[1]flow_rate!C26*(100-[1]CH4!C26-[1]CO2!C26)/100)</f>
        <v/>
      </c>
      <c r="D26">
        <f>IF([1]flow_rate!D26="","",[1]flow_rate!D26*(100-[1]CH4!D26-[1]CO2!D26)/100)</f>
        <v>22.628783284986802</v>
      </c>
      <c r="E26">
        <f>IF([1]flow_rate!E26="","",[1]flow_rate!E26*(100-[1]CH4!E26-[1]CO2!E26)/100)</f>
        <v>385.74722092265341</v>
      </c>
      <c r="F26">
        <f>IF([1]flow_rate!F26="","",[1]flow_rate!F26*(100-[1]CH4!F26-[1]CO2!F26)/100)</f>
        <v>580.81049124520507</v>
      </c>
      <c r="G26">
        <f>IF([1]flow_rate!G26="","",[1]flow_rate!G26*(100-[1]CH4!G26-[1]CO2!G26)/100)</f>
        <v>393.01784851849334</v>
      </c>
      <c r="H26" t="str">
        <f>IF([1]flow_rate!H26="","",[1]flow_rate!H26*(100-[1]CH4!H26-[1]CO2!H26)/100)</f>
        <v/>
      </c>
      <c r="I26" t="str">
        <f>IF([1]flow_rate!I26="","",[1]flow_rate!I26*(100-[1]CH4!I26-[1]CO2!I26)/100)</f>
        <v/>
      </c>
      <c r="J26" t="str">
        <f>IF([1]flow_rate!J26="","",[1]flow_rate!J26*(100-[1]CH4!J26-[1]CO2!J26)/100)</f>
        <v/>
      </c>
      <c r="K26" t="str">
        <f>IF([1]flow_rate!K26="","",[1]flow_rate!K26*(100-[1]CH4!K26-[1]CO2!K26)/100)</f>
        <v/>
      </c>
      <c r="L26" t="str">
        <f>IF([1]flow_rate!L26="","",[1]flow_rate!L26*(100-[1]CH4!L26-[1]CO2!L26)/100)</f>
        <v/>
      </c>
      <c r="M26" t="str">
        <f>IF([1]flow_rate!M26="","",[1]flow_rate!M26*(100-[1]CH4!M26-[1]CO2!M26)/100)</f>
        <v/>
      </c>
      <c r="N26" t="str">
        <f>IF([1]flow_rate!N26="","",[1]flow_rate!N26*(100-[1]CH4!N26-[1]CO2!N26)/100)</f>
        <v/>
      </c>
      <c r="O26" t="str">
        <f>IF([1]flow_rate!O26="","",[1]flow_rate!O26*(100-[1]CH4!O26-[1]CO2!O26)/100)</f>
        <v/>
      </c>
      <c r="P26" t="str">
        <f>IF([1]flow_rate!P26="","",[1]flow_rate!P26*(100-[1]CH4!P26-[1]CO2!P26)/100)</f>
        <v/>
      </c>
      <c r="Q26" t="str">
        <f>IF([1]flow_rate!Q26="","",[1]flow_rate!Q26*(100-[1]CH4!Q26-[1]CO2!Q26)/100)</f>
        <v/>
      </c>
      <c r="R26" t="str">
        <f>IF([1]flow_rate!R26="","",[1]flow_rate!R26*(100-[1]CH4!R26-[1]CO2!R26)/100)</f>
        <v/>
      </c>
      <c r="S26" t="str">
        <f>IF([1]flow_rate!S26="","",[1]flow_rate!S26*(100-[1]CH4!S26-[1]CO2!S26)/100)</f>
        <v/>
      </c>
      <c r="T26" t="str">
        <f>IF([1]flow_rate!T26="","",[1]flow_rate!T26*(100-[1]CH4!T26-[1]CO2!T26)/100)</f>
        <v/>
      </c>
      <c r="U26" t="str">
        <f>IF([1]flow_rate!U26="","",[1]flow_rate!U26*(100-[1]CH4!U26-[1]CO2!U26)/100)</f>
        <v/>
      </c>
      <c r="V26" t="str">
        <f>IF([1]flow_rate!V26="","",[1]flow_rate!V26*(100-[1]CH4!V26-[1]CO2!V26)/100)</f>
        <v/>
      </c>
      <c r="W26" t="str">
        <f>IF([1]flow_rate!W26="","",[1]flow_rate!W26*(100-[1]CH4!W26-[1]CO2!W26)/100)</f>
        <v/>
      </c>
      <c r="X26" t="str">
        <f>IF([1]flow_rate!X26="","",[1]flow_rate!X26*(100-[1]CH4!X26-[1]CO2!X26)/100)</f>
        <v/>
      </c>
      <c r="Y26" t="str">
        <f>IF([1]flow_rate!Y26="","",[1]flow_rate!Y26*(100-[1]CH4!Y26-[1]CO2!Y26)/100)</f>
        <v/>
      </c>
    </row>
    <row r="27" spans="1:25" x14ac:dyDescent="0.2">
      <c r="A27" s="1">
        <v>43511</v>
      </c>
      <c r="B27" t="str">
        <f>IF([1]flow_rate!B27="","",[1]flow_rate!B27*(100-[1]CH4!B27-[1]CO2!B27)/100)</f>
        <v/>
      </c>
      <c r="C27" t="str">
        <f>IF([1]flow_rate!C27="","",[1]flow_rate!C27*(100-[1]CH4!C27-[1]CO2!C27)/100)</f>
        <v/>
      </c>
      <c r="D27">
        <f>IF([1]flow_rate!D27="","",[1]flow_rate!D27*(100-[1]CH4!D27-[1]CO2!D27)/100)</f>
        <v>21.332809918677299</v>
      </c>
      <c r="E27">
        <f>IF([1]flow_rate!E27="","",[1]flow_rate!E27*(100-[1]CH4!E27-[1]CO2!E27)/100)</f>
        <v>462.58697057426895</v>
      </c>
      <c r="F27">
        <f>IF([1]flow_rate!F27="","",[1]flow_rate!F27*(100-[1]CH4!F27-[1]CO2!F27)/100)</f>
        <v>588.63547822290957</v>
      </c>
      <c r="G27">
        <f>IF([1]flow_rate!G27="","",[1]flow_rate!G27*(100-[1]CH4!G27-[1]CO2!G27)/100)</f>
        <v>370.96535493552454</v>
      </c>
      <c r="H27" t="str">
        <f>IF([1]flow_rate!H27="","",[1]flow_rate!H27*(100-[1]CH4!H27-[1]CO2!H27)/100)</f>
        <v/>
      </c>
      <c r="I27" t="str">
        <f>IF([1]flow_rate!I27="","",[1]flow_rate!I27*(100-[1]CH4!I27-[1]CO2!I27)/100)</f>
        <v/>
      </c>
      <c r="J27" t="str">
        <f>IF([1]flow_rate!J27="","",[1]flow_rate!J27*(100-[1]CH4!J27-[1]CO2!J27)/100)</f>
        <v/>
      </c>
      <c r="K27" t="str">
        <f>IF([1]flow_rate!K27="","",[1]flow_rate!K27*(100-[1]CH4!K27-[1]CO2!K27)/100)</f>
        <v/>
      </c>
      <c r="L27" t="str">
        <f>IF([1]flow_rate!L27="","",[1]flow_rate!L27*(100-[1]CH4!L27-[1]CO2!L27)/100)</f>
        <v/>
      </c>
      <c r="M27" t="str">
        <f>IF([1]flow_rate!M27="","",[1]flow_rate!M27*(100-[1]CH4!M27-[1]CO2!M27)/100)</f>
        <v/>
      </c>
      <c r="N27" t="str">
        <f>IF([1]flow_rate!N27="","",[1]flow_rate!N27*(100-[1]CH4!N27-[1]CO2!N27)/100)</f>
        <v/>
      </c>
      <c r="O27" t="str">
        <f>IF([1]flow_rate!O27="","",[1]flow_rate!O27*(100-[1]CH4!O27-[1]CO2!O27)/100)</f>
        <v/>
      </c>
      <c r="P27" t="str">
        <f>IF([1]flow_rate!P27="","",[1]flow_rate!P27*(100-[1]CH4!P27-[1]CO2!P27)/100)</f>
        <v/>
      </c>
      <c r="Q27" t="str">
        <f>IF([1]flow_rate!Q27="","",[1]flow_rate!Q27*(100-[1]CH4!Q27-[1]CO2!Q27)/100)</f>
        <v/>
      </c>
      <c r="R27" t="str">
        <f>IF([1]flow_rate!R27="","",[1]flow_rate!R27*(100-[1]CH4!R27-[1]CO2!R27)/100)</f>
        <v/>
      </c>
      <c r="S27" t="str">
        <f>IF([1]flow_rate!S27="","",[1]flow_rate!S27*(100-[1]CH4!S27-[1]CO2!S27)/100)</f>
        <v/>
      </c>
      <c r="T27" t="str">
        <f>IF([1]flow_rate!T27="","",[1]flow_rate!T27*(100-[1]CH4!T27-[1]CO2!T27)/100)</f>
        <v/>
      </c>
      <c r="U27" t="str">
        <f>IF([1]flow_rate!U27="","",[1]flow_rate!U27*(100-[1]CH4!U27-[1]CO2!U27)/100)</f>
        <v/>
      </c>
      <c r="V27" t="str">
        <f>IF([1]flow_rate!V27="","",[1]flow_rate!V27*(100-[1]CH4!V27-[1]CO2!V27)/100)</f>
        <v/>
      </c>
      <c r="W27" t="str">
        <f>IF([1]flow_rate!W27="","",[1]flow_rate!W27*(100-[1]CH4!W27-[1]CO2!W27)/100)</f>
        <v/>
      </c>
      <c r="X27" t="str">
        <f>IF([1]flow_rate!X27="","",[1]flow_rate!X27*(100-[1]CH4!X27-[1]CO2!X27)/100)</f>
        <v/>
      </c>
      <c r="Y27" t="str">
        <f>IF([1]flow_rate!Y27="","",[1]flow_rate!Y27*(100-[1]CH4!Y27-[1]CO2!Y27)/100)</f>
        <v/>
      </c>
    </row>
    <row r="28" spans="1:25" x14ac:dyDescent="0.2">
      <c r="A28" s="1">
        <v>43512</v>
      </c>
      <c r="B28" t="str">
        <f>IF([1]flow_rate!B28="","",[1]flow_rate!B28*(100-[1]CH4!B28-[1]CO2!B28)/100)</f>
        <v/>
      </c>
      <c r="C28" t="str">
        <f>IF([1]flow_rate!C28="","",[1]flow_rate!C28*(100-[1]CH4!C28-[1]CO2!C28)/100)</f>
        <v/>
      </c>
      <c r="D28">
        <f>IF([1]flow_rate!D28="","",[1]flow_rate!D28*(100-[1]CH4!D28-[1]CO2!D28)/100)</f>
        <v>21.332809918677299</v>
      </c>
      <c r="E28">
        <f>IF([1]flow_rate!E28="","",[1]flow_rate!E28*(100-[1]CH4!E28-[1]CO2!E28)/100)</f>
        <v>32.680659534466074</v>
      </c>
      <c r="F28">
        <f>IF([1]flow_rate!F28="","",[1]flow_rate!F28*(100-[1]CH4!F28-[1]CO2!F28)/100)</f>
        <v>277.64659807942445</v>
      </c>
      <c r="G28">
        <f>IF([1]flow_rate!G28="","",[1]flow_rate!G28*(100-[1]CH4!G28-[1]CO2!G28)/100)</f>
        <v>182.03942112538931</v>
      </c>
      <c r="H28">
        <f>IF([1]flow_rate!H28="","",[1]flow_rate!H28*(100-[1]CH4!H28-[1]CO2!H28)/100)</f>
        <v>325.7046630417745</v>
      </c>
      <c r="I28" t="str">
        <f>IF([1]flow_rate!I28="","",[1]flow_rate!I28*(100-[1]CH4!I28-[1]CO2!I28)/100)</f>
        <v/>
      </c>
      <c r="J28" t="str">
        <f>IF([1]flow_rate!J28="","",[1]flow_rate!J28*(100-[1]CH4!J28-[1]CO2!J28)/100)</f>
        <v/>
      </c>
      <c r="K28" t="str">
        <f>IF([1]flow_rate!K28="","",[1]flow_rate!K28*(100-[1]CH4!K28-[1]CO2!K28)/100)</f>
        <v/>
      </c>
      <c r="L28" t="str">
        <f>IF([1]flow_rate!L28="","",[1]flow_rate!L28*(100-[1]CH4!L28-[1]CO2!L28)/100)</f>
        <v/>
      </c>
      <c r="M28" t="str">
        <f>IF([1]flow_rate!M28="","",[1]flow_rate!M28*(100-[1]CH4!M28-[1]CO2!M28)/100)</f>
        <v/>
      </c>
      <c r="N28" t="str">
        <f>IF([1]flow_rate!N28="","",[1]flow_rate!N28*(100-[1]CH4!N28-[1]CO2!N28)/100)</f>
        <v/>
      </c>
      <c r="O28" t="str">
        <f>IF([1]flow_rate!O28="","",[1]flow_rate!O28*(100-[1]CH4!O28-[1]CO2!O28)/100)</f>
        <v/>
      </c>
      <c r="P28" t="str">
        <f>IF([1]flow_rate!P28="","",[1]flow_rate!P28*(100-[1]CH4!P28-[1]CO2!P28)/100)</f>
        <v/>
      </c>
      <c r="Q28" t="str">
        <f>IF([1]flow_rate!Q28="","",[1]flow_rate!Q28*(100-[1]CH4!Q28-[1]CO2!Q28)/100)</f>
        <v/>
      </c>
      <c r="R28" t="str">
        <f>IF([1]flow_rate!R28="","",[1]flow_rate!R28*(100-[1]CH4!R28-[1]CO2!R28)/100)</f>
        <v/>
      </c>
      <c r="S28" t="str">
        <f>IF([1]flow_rate!S28="","",[1]flow_rate!S28*(100-[1]CH4!S28-[1]CO2!S28)/100)</f>
        <v/>
      </c>
      <c r="T28" t="str">
        <f>IF([1]flow_rate!T28="","",[1]flow_rate!T28*(100-[1]CH4!T28-[1]CO2!T28)/100)</f>
        <v/>
      </c>
      <c r="U28" t="str">
        <f>IF([1]flow_rate!U28="","",[1]flow_rate!U28*(100-[1]CH4!U28-[1]CO2!U28)/100)</f>
        <v/>
      </c>
      <c r="V28" t="str">
        <f>IF([1]flow_rate!V28="","",[1]flow_rate!V28*(100-[1]CH4!V28-[1]CO2!V28)/100)</f>
        <v/>
      </c>
      <c r="W28" t="str">
        <f>IF([1]flow_rate!W28="","",[1]flow_rate!W28*(100-[1]CH4!W28-[1]CO2!W28)/100)</f>
        <v/>
      </c>
      <c r="X28" t="str">
        <f>IF([1]flow_rate!X28="","",[1]flow_rate!X28*(100-[1]CH4!X28-[1]CO2!X28)/100)</f>
        <v/>
      </c>
      <c r="Y28" t="str">
        <f>IF([1]flow_rate!Y28="","",[1]flow_rate!Y28*(100-[1]CH4!Y28-[1]CO2!Y28)/100)</f>
        <v/>
      </c>
    </row>
    <row r="29" spans="1:25" x14ac:dyDescent="0.2">
      <c r="A29" s="1">
        <v>43513</v>
      </c>
      <c r="B29" t="str">
        <f>IF([1]flow_rate!B29="","",[1]flow_rate!B29*(100-[1]CH4!B29-[1]CO2!B29)/100)</f>
        <v/>
      </c>
      <c r="C29" t="str">
        <f>IF([1]flow_rate!C29="","",[1]flow_rate!C29*(100-[1]CH4!C29-[1]CO2!C29)/100)</f>
        <v/>
      </c>
      <c r="D29" t="str">
        <f>IF([1]flow_rate!D29="","",[1]flow_rate!D29*(100-[1]CH4!D29-[1]CO2!D29)/100)</f>
        <v/>
      </c>
      <c r="E29">
        <f>IF([1]flow_rate!E29="","",[1]flow_rate!E29*(100-[1]CH4!E29-[1]CO2!E29)/100)</f>
        <v>49.805204424405467</v>
      </c>
      <c r="F29">
        <f>IF([1]flow_rate!F29="","",[1]flow_rate!F29*(100-[1]CH4!F29-[1]CO2!F29)/100)</f>
        <v>272.72383543870632</v>
      </c>
      <c r="G29">
        <f>IF([1]flow_rate!G29="","",[1]flow_rate!G29*(100-[1]CH4!G29-[1]CO2!G29)/100)</f>
        <v>220.71360958721729</v>
      </c>
      <c r="H29">
        <f>IF([1]flow_rate!H29="","",[1]flow_rate!H29*(100-[1]CH4!H29-[1]CO2!H29)/100)</f>
        <v>229.05608023737295</v>
      </c>
      <c r="I29" t="str">
        <f>IF([1]flow_rate!I29="","",[1]flow_rate!I29*(100-[1]CH4!I29-[1]CO2!I29)/100)</f>
        <v/>
      </c>
      <c r="J29" t="str">
        <f>IF([1]flow_rate!J29="","",[1]flow_rate!J29*(100-[1]CH4!J29-[1]CO2!J29)/100)</f>
        <v/>
      </c>
      <c r="K29" t="str">
        <f>IF([1]flow_rate!K29="","",[1]flow_rate!K29*(100-[1]CH4!K29-[1]CO2!K29)/100)</f>
        <v/>
      </c>
      <c r="L29" t="str">
        <f>IF([1]flow_rate!L29="","",[1]flow_rate!L29*(100-[1]CH4!L29-[1]CO2!L29)/100)</f>
        <v/>
      </c>
      <c r="M29" t="str">
        <f>IF([1]flow_rate!M29="","",[1]flow_rate!M29*(100-[1]CH4!M29-[1]CO2!M29)/100)</f>
        <v/>
      </c>
      <c r="N29" t="str">
        <f>IF([1]flow_rate!N29="","",[1]flow_rate!N29*(100-[1]CH4!N29-[1]CO2!N29)/100)</f>
        <v/>
      </c>
      <c r="O29" t="str">
        <f>IF([1]flow_rate!O29="","",[1]flow_rate!O29*(100-[1]CH4!O29-[1]CO2!O29)/100)</f>
        <v/>
      </c>
      <c r="P29" t="str">
        <f>IF([1]flow_rate!P29="","",[1]flow_rate!P29*(100-[1]CH4!P29-[1]CO2!P29)/100)</f>
        <v/>
      </c>
      <c r="Q29" t="str">
        <f>IF([1]flow_rate!Q29="","",[1]flow_rate!Q29*(100-[1]CH4!Q29-[1]CO2!Q29)/100)</f>
        <v/>
      </c>
      <c r="R29" t="str">
        <f>IF([1]flow_rate!R29="","",[1]flow_rate!R29*(100-[1]CH4!R29-[1]CO2!R29)/100)</f>
        <v/>
      </c>
      <c r="S29" t="str">
        <f>IF([1]flow_rate!S29="","",[1]flow_rate!S29*(100-[1]CH4!S29-[1]CO2!S29)/100)</f>
        <v/>
      </c>
      <c r="T29" t="str">
        <f>IF([1]flow_rate!T29="","",[1]flow_rate!T29*(100-[1]CH4!T29-[1]CO2!T29)/100)</f>
        <v/>
      </c>
      <c r="U29" t="str">
        <f>IF([1]flow_rate!U29="","",[1]flow_rate!U29*(100-[1]CH4!U29-[1]CO2!U29)/100)</f>
        <v/>
      </c>
      <c r="V29" t="str">
        <f>IF([1]flow_rate!V29="","",[1]flow_rate!V29*(100-[1]CH4!V29-[1]CO2!V29)/100)</f>
        <v/>
      </c>
      <c r="W29" t="str">
        <f>IF([1]flow_rate!W29="","",[1]flow_rate!W29*(100-[1]CH4!W29-[1]CO2!W29)/100)</f>
        <v/>
      </c>
      <c r="X29" t="str">
        <f>IF([1]flow_rate!X29="","",[1]flow_rate!X29*(100-[1]CH4!X29-[1]CO2!X29)/100)</f>
        <v/>
      </c>
      <c r="Y29" t="str">
        <f>IF([1]flow_rate!Y29="","",[1]flow_rate!Y29*(100-[1]CH4!Y29-[1]CO2!Y29)/100)</f>
        <v/>
      </c>
    </row>
    <row r="30" spans="1:25" x14ac:dyDescent="0.2">
      <c r="A30" s="1">
        <v>43514</v>
      </c>
      <c r="B30" t="str">
        <f>IF([1]flow_rate!B30="","",[1]flow_rate!B30*(100-[1]CH4!B30-[1]CO2!B30)/100)</f>
        <v/>
      </c>
      <c r="C30" t="str">
        <f>IF([1]flow_rate!C30="","",[1]flow_rate!C30*(100-[1]CH4!C30-[1]CO2!C30)/100)</f>
        <v/>
      </c>
      <c r="D30" t="str">
        <f>IF([1]flow_rate!D30="","",[1]flow_rate!D30*(100-[1]CH4!D30-[1]CO2!D30)/100)</f>
        <v/>
      </c>
      <c r="E30">
        <f>IF([1]flow_rate!E30="","",[1]flow_rate!E30*(100-[1]CH4!E30-[1]CO2!E30)/100)</f>
        <v>68.54030175343614</v>
      </c>
      <c r="F30">
        <f>IF([1]flow_rate!F30="","",[1]flow_rate!F30*(100-[1]CH4!F30-[1]CO2!F30)/100)</f>
        <v>305.49355914492446</v>
      </c>
      <c r="G30">
        <f>IF([1]flow_rate!G30="","",[1]flow_rate!G30*(100-[1]CH4!G30-[1]CO2!G30)/100)</f>
        <v>228.10513063841552</v>
      </c>
      <c r="H30">
        <f>IF([1]flow_rate!H30="","",[1]flow_rate!H30*(100-[1]CH4!H30-[1]CO2!H30)/100)</f>
        <v>140.66436023435475</v>
      </c>
      <c r="I30">
        <f>IF([1]flow_rate!I30="","",[1]flow_rate!I30*(100-[1]CH4!I30-[1]CO2!I30)/100)</f>
        <v>307.89815831684268</v>
      </c>
      <c r="J30" t="str">
        <f>IF([1]flow_rate!J30="","",[1]flow_rate!J30*(100-[1]CH4!J30-[1]CO2!J30)/100)</f>
        <v/>
      </c>
      <c r="K30" t="str">
        <f>IF([1]flow_rate!K30="","",[1]flow_rate!K30*(100-[1]CH4!K30-[1]CO2!K30)/100)</f>
        <v/>
      </c>
      <c r="L30" t="str">
        <f>IF([1]flow_rate!L30="","",[1]flow_rate!L30*(100-[1]CH4!L30-[1]CO2!L30)/100)</f>
        <v/>
      </c>
      <c r="M30" t="str">
        <f>IF([1]flow_rate!M30="","",[1]flow_rate!M30*(100-[1]CH4!M30-[1]CO2!M30)/100)</f>
        <v/>
      </c>
      <c r="N30" t="str">
        <f>IF([1]flow_rate!N30="","",[1]flow_rate!N30*(100-[1]CH4!N30-[1]CO2!N30)/100)</f>
        <v/>
      </c>
      <c r="O30" t="str">
        <f>IF([1]flow_rate!O30="","",[1]flow_rate!O30*(100-[1]CH4!O30-[1]CO2!O30)/100)</f>
        <v/>
      </c>
      <c r="P30" t="str">
        <f>IF([1]flow_rate!P30="","",[1]flow_rate!P30*(100-[1]CH4!P30-[1]CO2!P30)/100)</f>
        <v/>
      </c>
      <c r="Q30" t="str">
        <f>IF([1]flow_rate!Q30="","",[1]flow_rate!Q30*(100-[1]CH4!Q30-[1]CO2!Q30)/100)</f>
        <v/>
      </c>
      <c r="R30" t="str">
        <f>IF([1]flow_rate!R30="","",[1]flow_rate!R30*(100-[1]CH4!R30-[1]CO2!R30)/100)</f>
        <v/>
      </c>
      <c r="S30" t="str">
        <f>IF([1]flow_rate!S30="","",[1]flow_rate!S30*(100-[1]CH4!S30-[1]CO2!S30)/100)</f>
        <v/>
      </c>
      <c r="T30" t="str">
        <f>IF([1]flow_rate!T30="","",[1]flow_rate!T30*(100-[1]CH4!T30-[1]CO2!T30)/100)</f>
        <v/>
      </c>
      <c r="U30" t="str">
        <f>IF([1]flow_rate!U30="","",[1]flow_rate!U30*(100-[1]CH4!U30-[1]CO2!U30)/100)</f>
        <v/>
      </c>
      <c r="V30" t="str">
        <f>IF([1]flow_rate!V30="","",[1]flow_rate!V30*(100-[1]CH4!V30-[1]CO2!V30)/100)</f>
        <v/>
      </c>
      <c r="W30" t="str">
        <f>IF([1]flow_rate!W30="","",[1]flow_rate!W30*(100-[1]CH4!W30-[1]CO2!W30)/100)</f>
        <v/>
      </c>
      <c r="X30" t="str">
        <f>IF([1]flow_rate!X30="","",[1]flow_rate!X30*(100-[1]CH4!X30-[1]CO2!X30)/100)</f>
        <v/>
      </c>
      <c r="Y30" t="str">
        <f>IF([1]flow_rate!Y30="","",[1]flow_rate!Y30*(100-[1]CH4!Y30-[1]CO2!Y30)/100)</f>
        <v/>
      </c>
    </row>
    <row r="31" spans="1:25" x14ac:dyDescent="0.2">
      <c r="A31" s="1">
        <v>43515</v>
      </c>
      <c r="B31" t="str">
        <f>IF([1]flow_rate!B31="","",[1]flow_rate!B31*(100-[1]CH4!B31-[1]CO2!B31)/100)</f>
        <v/>
      </c>
      <c r="C31" t="str">
        <f>IF([1]flow_rate!C31="","",[1]flow_rate!C31*(100-[1]CH4!C31-[1]CO2!C31)/100)</f>
        <v/>
      </c>
      <c r="D31" t="str">
        <f>IF([1]flow_rate!D31="","",[1]flow_rate!D31*(100-[1]CH4!D31-[1]CO2!D31)/100)</f>
        <v/>
      </c>
      <c r="E31">
        <f>IF([1]flow_rate!E31="","",[1]flow_rate!E31*(100-[1]CH4!E31-[1]CO2!E31)/100)</f>
        <v>76.833656741914908</v>
      </c>
      <c r="F31">
        <f>IF([1]flow_rate!F31="","",[1]flow_rate!F31*(100-[1]CH4!F31-[1]CO2!F31)/100)</f>
        <v>346.91801593969177</v>
      </c>
      <c r="G31">
        <f>IF([1]flow_rate!G31="","",[1]flow_rate!G31*(100-[1]CH4!G31-[1]CO2!G31)/100)</f>
        <v>270.02812897430994</v>
      </c>
      <c r="H31">
        <f>IF([1]flow_rate!H31="","",[1]flow_rate!H31*(100-[1]CH4!H31-[1]CO2!H31)/100)</f>
        <v>398.53396463428362</v>
      </c>
      <c r="I31">
        <f>IF([1]flow_rate!I31="","",[1]flow_rate!I31*(100-[1]CH4!I31-[1]CO2!I31)/100)</f>
        <v>270.089925796062</v>
      </c>
      <c r="J31" t="str">
        <f>IF([1]flow_rate!J31="","",[1]flow_rate!J31*(100-[1]CH4!J31-[1]CO2!J31)/100)</f>
        <v/>
      </c>
      <c r="K31" t="str">
        <f>IF([1]flow_rate!K31="","",[1]flow_rate!K31*(100-[1]CH4!K31-[1]CO2!K31)/100)</f>
        <v/>
      </c>
      <c r="L31" t="str">
        <f>IF([1]flow_rate!L31="","",[1]flow_rate!L31*(100-[1]CH4!L31-[1]CO2!L31)/100)</f>
        <v/>
      </c>
      <c r="M31" t="str">
        <f>IF([1]flow_rate!M31="","",[1]flow_rate!M31*(100-[1]CH4!M31-[1]CO2!M31)/100)</f>
        <v/>
      </c>
      <c r="N31" t="str">
        <f>IF([1]flow_rate!N31="","",[1]flow_rate!N31*(100-[1]CH4!N31-[1]CO2!N31)/100)</f>
        <v/>
      </c>
      <c r="O31" t="str">
        <f>IF([1]flow_rate!O31="","",[1]flow_rate!O31*(100-[1]CH4!O31-[1]CO2!O31)/100)</f>
        <v/>
      </c>
      <c r="P31" t="str">
        <f>IF([1]flow_rate!P31="","",[1]flow_rate!P31*(100-[1]CH4!P31-[1]CO2!P31)/100)</f>
        <v/>
      </c>
      <c r="Q31" t="str">
        <f>IF([1]flow_rate!Q31="","",[1]flow_rate!Q31*(100-[1]CH4!Q31-[1]CO2!Q31)/100)</f>
        <v/>
      </c>
      <c r="R31" t="str">
        <f>IF([1]flow_rate!R31="","",[1]flow_rate!R31*(100-[1]CH4!R31-[1]CO2!R31)/100)</f>
        <v/>
      </c>
      <c r="S31" t="str">
        <f>IF([1]flow_rate!S31="","",[1]flow_rate!S31*(100-[1]CH4!S31-[1]CO2!S31)/100)</f>
        <v/>
      </c>
      <c r="T31" t="str">
        <f>IF([1]flow_rate!T31="","",[1]flow_rate!T31*(100-[1]CH4!T31-[1]CO2!T31)/100)</f>
        <v/>
      </c>
      <c r="U31" t="str">
        <f>IF([1]flow_rate!U31="","",[1]flow_rate!U31*(100-[1]CH4!U31-[1]CO2!U31)/100)</f>
        <v/>
      </c>
      <c r="V31" t="str">
        <f>IF([1]flow_rate!V31="","",[1]flow_rate!V31*(100-[1]CH4!V31-[1]CO2!V31)/100)</f>
        <v/>
      </c>
      <c r="W31" t="str">
        <f>IF([1]flow_rate!W31="","",[1]flow_rate!W31*(100-[1]CH4!W31-[1]CO2!W31)/100)</f>
        <v/>
      </c>
      <c r="X31" t="str">
        <f>IF([1]flow_rate!X31="","",[1]flow_rate!X31*(100-[1]CH4!X31-[1]CO2!X31)/100)</f>
        <v/>
      </c>
      <c r="Y31" t="str">
        <f>IF([1]flow_rate!Y31="","",[1]flow_rate!Y31*(100-[1]CH4!Y31-[1]CO2!Y31)/100)</f>
        <v/>
      </c>
    </row>
    <row r="32" spans="1:25" x14ac:dyDescent="0.2">
      <c r="A32" s="1">
        <v>43516</v>
      </c>
      <c r="B32" t="str">
        <f>IF([1]flow_rate!B32="","",[1]flow_rate!B32*(100-[1]CH4!B32-[1]CO2!B32)/100)</f>
        <v/>
      </c>
      <c r="C32" t="str">
        <f>IF([1]flow_rate!C32="","",[1]flow_rate!C32*(100-[1]CH4!C32-[1]CO2!C32)/100)</f>
        <v/>
      </c>
      <c r="D32" t="str">
        <f>IF([1]flow_rate!D32="","",[1]flow_rate!D32*(100-[1]CH4!D32-[1]CO2!D32)/100)</f>
        <v/>
      </c>
      <c r="E32" t="str">
        <f>IF([1]flow_rate!E32="","",[1]flow_rate!E32*(100-[1]CH4!E32-[1]CO2!E32)/100)</f>
        <v/>
      </c>
      <c r="F32">
        <f>IF([1]flow_rate!F32="","",[1]flow_rate!F32*(100-[1]CH4!F32-[1]CO2!F32)/100)</f>
        <v>387.37303297955805</v>
      </c>
      <c r="G32">
        <f>IF([1]flow_rate!G32="","",[1]flow_rate!G32*(100-[1]CH4!G32-[1]CO2!G32)/100)</f>
        <v>316.6241918159136</v>
      </c>
      <c r="H32">
        <f>IF([1]flow_rate!H32="","",[1]flow_rate!H32*(100-[1]CH4!H32-[1]CO2!H32)/100)</f>
        <v>504.95319725772953</v>
      </c>
      <c r="I32">
        <f>IF([1]flow_rate!I32="","",[1]flow_rate!I32*(100-[1]CH4!I32-[1]CO2!I32)/100)</f>
        <v>368.7280854171201</v>
      </c>
      <c r="J32" t="str">
        <f>IF([1]flow_rate!J32="","",[1]flow_rate!J32*(100-[1]CH4!J32-[1]CO2!J32)/100)</f>
        <v/>
      </c>
      <c r="K32" t="str">
        <f>IF([1]flow_rate!K32="","",[1]flow_rate!K32*(100-[1]CH4!K32-[1]CO2!K32)/100)</f>
        <v/>
      </c>
      <c r="L32" t="str">
        <f>IF([1]flow_rate!L32="","",[1]flow_rate!L32*(100-[1]CH4!L32-[1]CO2!L32)/100)</f>
        <v/>
      </c>
      <c r="M32" t="str">
        <f>IF([1]flow_rate!M32="","",[1]flow_rate!M32*(100-[1]CH4!M32-[1]CO2!M32)/100)</f>
        <v/>
      </c>
      <c r="N32" t="str">
        <f>IF([1]flow_rate!N32="","",[1]flow_rate!N32*(100-[1]CH4!N32-[1]CO2!N32)/100)</f>
        <v/>
      </c>
      <c r="O32" t="str">
        <f>IF([1]flow_rate!O32="","",[1]flow_rate!O32*(100-[1]CH4!O32-[1]CO2!O32)/100)</f>
        <v/>
      </c>
      <c r="P32" t="str">
        <f>IF([1]flow_rate!P32="","",[1]flow_rate!P32*(100-[1]CH4!P32-[1]CO2!P32)/100)</f>
        <v/>
      </c>
      <c r="Q32" t="str">
        <f>IF([1]flow_rate!Q32="","",[1]flow_rate!Q32*(100-[1]CH4!Q32-[1]CO2!Q32)/100)</f>
        <v/>
      </c>
      <c r="R32" t="str">
        <f>IF([1]flow_rate!R32="","",[1]flow_rate!R32*(100-[1]CH4!R32-[1]CO2!R32)/100)</f>
        <v/>
      </c>
      <c r="S32" t="str">
        <f>IF([1]flow_rate!S32="","",[1]flow_rate!S32*(100-[1]CH4!S32-[1]CO2!S32)/100)</f>
        <v/>
      </c>
      <c r="T32" t="str">
        <f>IF([1]flow_rate!T32="","",[1]flow_rate!T32*(100-[1]CH4!T32-[1]CO2!T32)/100)</f>
        <v/>
      </c>
      <c r="U32" t="str">
        <f>IF([1]flow_rate!U32="","",[1]flow_rate!U32*(100-[1]CH4!U32-[1]CO2!U32)/100)</f>
        <v/>
      </c>
      <c r="V32" t="str">
        <f>IF([1]flow_rate!V32="","",[1]flow_rate!V32*(100-[1]CH4!V32-[1]CO2!V32)/100)</f>
        <v/>
      </c>
      <c r="W32" t="str">
        <f>IF([1]flow_rate!W32="","",[1]flow_rate!W32*(100-[1]CH4!W32-[1]CO2!W32)/100)</f>
        <v/>
      </c>
      <c r="X32" t="str">
        <f>IF([1]flow_rate!X32="","",[1]flow_rate!X32*(100-[1]CH4!X32-[1]CO2!X32)/100)</f>
        <v/>
      </c>
      <c r="Y32" t="str">
        <f>IF([1]flow_rate!Y32="","",[1]flow_rate!Y32*(100-[1]CH4!Y32-[1]CO2!Y32)/100)</f>
        <v/>
      </c>
    </row>
    <row r="33" spans="1:25" x14ac:dyDescent="0.2">
      <c r="A33" s="1">
        <v>43517</v>
      </c>
      <c r="B33" t="str">
        <f>IF([1]flow_rate!B33="","",[1]flow_rate!B33*(100-[1]CH4!B33-[1]CO2!B33)/100)</f>
        <v/>
      </c>
      <c r="C33" t="str">
        <f>IF([1]flow_rate!C33="","",[1]flow_rate!C33*(100-[1]CH4!C33-[1]CO2!C33)/100)</f>
        <v/>
      </c>
      <c r="D33" t="str">
        <f>IF([1]flow_rate!D33="","",[1]flow_rate!D33*(100-[1]CH4!D33-[1]CO2!D33)/100)</f>
        <v/>
      </c>
      <c r="E33" t="str">
        <f>IF([1]flow_rate!E33="","",[1]flow_rate!E33*(100-[1]CH4!E33-[1]CO2!E33)/100)</f>
        <v/>
      </c>
      <c r="F33">
        <f>IF([1]flow_rate!F33="","",[1]flow_rate!F33*(100-[1]CH4!F33-[1]CO2!F33)/100)</f>
        <v>431.68517953719811</v>
      </c>
      <c r="G33">
        <f>IF([1]flow_rate!G33="","",[1]flow_rate!G33*(100-[1]CH4!G33-[1]CO2!G33)/100)</f>
        <v>339.9892742718298</v>
      </c>
      <c r="H33">
        <f>IF([1]flow_rate!H33="","",[1]flow_rate!H33*(100-[1]CH4!H33-[1]CO2!H33)/100)</f>
        <v>419.42049975376278</v>
      </c>
      <c r="I33">
        <f>IF([1]flow_rate!I33="","",[1]flow_rate!I33*(100-[1]CH4!I33-[1]CO2!I33)/100)</f>
        <v>202.53331121411179</v>
      </c>
      <c r="J33" t="str">
        <f>IF([1]flow_rate!J33="","",[1]flow_rate!J33*(100-[1]CH4!J33-[1]CO2!J33)/100)</f>
        <v/>
      </c>
      <c r="K33" t="str">
        <f>IF([1]flow_rate!K33="","",[1]flow_rate!K33*(100-[1]CH4!K33-[1]CO2!K33)/100)</f>
        <v/>
      </c>
      <c r="L33" t="str">
        <f>IF([1]flow_rate!L33="","",[1]flow_rate!L33*(100-[1]CH4!L33-[1]CO2!L33)/100)</f>
        <v/>
      </c>
      <c r="M33" t="str">
        <f>IF([1]flow_rate!M33="","",[1]flow_rate!M33*(100-[1]CH4!M33-[1]CO2!M33)/100)</f>
        <v/>
      </c>
      <c r="N33" t="str">
        <f>IF([1]flow_rate!N33="","",[1]flow_rate!N33*(100-[1]CH4!N33-[1]CO2!N33)/100)</f>
        <v/>
      </c>
      <c r="O33" t="str">
        <f>IF([1]flow_rate!O33="","",[1]flow_rate!O33*(100-[1]CH4!O33-[1]CO2!O33)/100)</f>
        <v/>
      </c>
      <c r="P33" t="str">
        <f>IF([1]flow_rate!P33="","",[1]flow_rate!P33*(100-[1]CH4!P33-[1]CO2!P33)/100)</f>
        <v/>
      </c>
      <c r="Q33" t="str">
        <f>IF([1]flow_rate!Q33="","",[1]flow_rate!Q33*(100-[1]CH4!Q33-[1]CO2!Q33)/100)</f>
        <v/>
      </c>
      <c r="R33" t="str">
        <f>IF([1]flow_rate!R33="","",[1]flow_rate!R33*(100-[1]CH4!R33-[1]CO2!R33)/100)</f>
        <v/>
      </c>
      <c r="S33" t="str">
        <f>IF([1]flow_rate!S33="","",[1]flow_rate!S33*(100-[1]CH4!S33-[1]CO2!S33)/100)</f>
        <v/>
      </c>
      <c r="T33" t="str">
        <f>IF([1]flow_rate!T33="","",[1]flow_rate!T33*(100-[1]CH4!T33-[1]CO2!T33)/100)</f>
        <v/>
      </c>
      <c r="U33" t="str">
        <f>IF([1]flow_rate!U33="","",[1]flow_rate!U33*(100-[1]CH4!U33-[1]CO2!U33)/100)</f>
        <v/>
      </c>
      <c r="V33" t="str">
        <f>IF([1]flow_rate!V33="","",[1]flow_rate!V33*(100-[1]CH4!V33-[1]CO2!V33)/100)</f>
        <v/>
      </c>
      <c r="W33" t="str">
        <f>IF([1]flow_rate!W33="","",[1]flow_rate!W33*(100-[1]CH4!W33-[1]CO2!W33)/100)</f>
        <v/>
      </c>
      <c r="X33" t="str">
        <f>IF([1]flow_rate!X33="","",[1]flow_rate!X33*(100-[1]CH4!X33-[1]CO2!X33)/100)</f>
        <v/>
      </c>
      <c r="Y33" t="str">
        <f>IF([1]flow_rate!Y33="","",[1]flow_rate!Y33*(100-[1]CH4!Y33-[1]CO2!Y33)/100)</f>
        <v/>
      </c>
    </row>
    <row r="34" spans="1:25" x14ac:dyDescent="0.2">
      <c r="A34" s="1">
        <v>43518</v>
      </c>
      <c r="B34" t="str">
        <f>IF([1]flow_rate!B34="","",[1]flow_rate!B34*(100-[1]CH4!B34-[1]CO2!B34)/100)</f>
        <v/>
      </c>
      <c r="C34" t="str">
        <f>IF([1]flow_rate!C34="","",[1]flow_rate!C34*(100-[1]CH4!C34-[1]CO2!C34)/100)</f>
        <v/>
      </c>
      <c r="D34" t="str">
        <f>IF([1]flow_rate!D34="","",[1]flow_rate!D34*(100-[1]CH4!D34-[1]CO2!D34)/100)</f>
        <v/>
      </c>
      <c r="E34" t="str">
        <f>IF([1]flow_rate!E34="","",[1]flow_rate!E34*(100-[1]CH4!E34-[1]CO2!E34)/100)</f>
        <v/>
      </c>
      <c r="F34">
        <f>IF([1]flow_rate!F34="","",[1]flow_rate!F34*(100-[1]CH4!F34-[1]CO2!F34)/100)</f>
        <v>556.55064079492684</v>
      </c>
      <c r="G34">
        <f>IF([1]flow_rate!G34="","",[1]flow_rate!G34*(100-[1]CH4!G34-[1]CO2!G34)/100)</f>
        <v>429.72771025580988</v>
      </c>
      <c r="H34">
        <f>IF([1]flow_rate!H34="","",[1]flow_rate!H34*(100-[1]CH4!H34-[1]CO2!H34)/100)</f>
        <v>447.02799642174824</v>
      </c>
      <c r="I34">
        <f>IF([1]flow_rate!I34="","",[1]flow_rate!I34*(100-[1]CH4!I34-[1]CO2!I34)/100)</f>
        <v>231.47184461042889</v>
      </c>
      <c r="J34">
        <f>IF([1]flow_rate!J34="","",[1]flow_rate!J34*(100-[1]CH4!J34-[1]CO2!J34)/100)</f>
        <v>302.53610975847238</v>
      </c>
      <c r="K34" t="str">
        <f>IF([1]flow_rate!K34="","",[1]flow_rate!K34*(100-[1]CH4!K34-[1]CO2!K34)/100)</f>
        <v/>
      </c>
      <c r="L34" t="str">
        <f>IF([1]flow_rate!L34="","",[1]flow_rate!L34*(100-[1]CH4!L34-[1]CO2!L34)/100)</f>
        <v/>
      </c>
      <c r="M34" t="str">
        <f>IF([1]flow_rate!M34="","",[1]flow_rate!M34*(100-[1]CH4!M34-[1]CO2!M34)/100)</f>
        <v/>
      </c>
      <c r="N34" t="str">
        <f>IF([1]flow_rate!N34="","",[1]flow_rate!N34*(100-[1]CH4!N34-[1]CO2!N34)/100)</f>
        <v/>
      </c>
      <c r="O34" t="str">
        <f>IF([1]flow_rate!O34="","",[1]flow_rate!O34*(100-[1]CH4!O34-[1]CO2!O34)/100)</f>
        <v/>
      </c>
      <c r="P34" t="str">
        <f>IF([1]flow_rate!P34="","",[1]flow_rate!P34*(100-[1]CH4!P34-[1]CO2!P34)/100)</f>
        <v/>
      </c>
      <c r="Q34" t="str">
        <f>IF([1]flow_rate!Q34="","",[1]flow_rate!Q34*(100-[1]CH4!Q34-[1]CO2!Q34)/100)</f>
        <v/>
      </c>
      <c r="R34" t="str">
        <f>IF([1]flow_rate!R34="","",[1]flow_rate!R34*(100-[1]CH4!R34-[1]CO2!R34)/100)</f>
        <v/>
      </c>
      <c r="S34" t="str">
        <f>IF([1]flow_rate!S34="","",[1]flow_rate!S34*(100-[1]CH4!S34-[1]CO2!S34)/100)</f>
        <v/>
      </c>
      <c r="T34" t="str">
        <f>IF([1]flow_rate!T34="","",[1]flow_rate!T34*(100-[1]CH4!T34-[1]CO2!T34)/100)</f>
        <v/>
      </c>
      <c r="U34" t="str">
        <f>IF([1]flow_rate!U34="","",[1]flow_rate!U34*(100-[1]CH4!U34-[1]CO2!U34)/100)</f>
        <v/>
      </c>
      <c r="V34" t="str">
        <f>IF([1]flow_rate!V34="","",[1]flow_rate!V34*(100-[1]CH4!V34-[1]CO2!V34)/100)</f>
        <v/>
      </c>
      <c r="W34" t="str">
        <f>IF([1]flow_rate!W34="","",[1]flow_rate!W34*(100-[1]CH4!W34-[1]CO2!W34)/100)</f>
        <v/>
      </c>
      <c r="X34" t="str">
        <f>IF([1]flow_rate!X34="","",[1]flow_rate!X34*(100-[1]CH4!X34-[1]CO2!X34)/100)</f>
        <v/>
      </c>
      <c r="Y34" t="str">
        <f>IF([1]flow_rate!Y34="","",[1]flow_rate!Y34*(100-[1]CH4!Y34-[1]CO2!Y34)/100)</f>
        <v/>
      </c>
    </row>
    <row r="35" spans="1:25" x14ac:dyDescent="0.2">
      <c r="A35" s="1">
        <v>43519</v>
      </c>
      <c r="B35" t="str">
        <f>IF([1]flow_rate!B35="","",[1]flow_rate!B35*(100-[1]CH4!B35-[1]CO2!B35)/100)</f>
        <v/>
      </c>
      <c r="C35" t="str">
        <f>IF([1]flow_rate!C35="","",[1]flow_rate!C35*(100-[1]CH4!C35-[1]CO2!C35)/100)</f>
        <v/>
      </c>
      <c r="D35" t="str">
        <f>IF([1]flow_rate!D35="","",[1]flow_rate!D35*(100-[1]CH4!D35-[1]CO2!D35)/100)</f>
        <v/>
      </c>
      <c r="E35" t="str">
        <f>IF([1]flow_rate!E35="","",[1]flow_rate!E35*(100-[1]CH4!E35-[1]CO2!E35)/100)</f>
        <v/>
      </c>
      <c r="F35">
        <f>IF([1]flow_rate!F35="","",[1]flow_rate!F35*(100-[1]CH4!F35-[1]CO2!F35)/100)</f>
        <v>249.49247838077437</v>
      </c>
      <c r="G35">
        <f>IF([1]flow_rate!G35="","",[1]flow_rate!G35*(100-[1]CH4!G35-[1]CO2!G35)/100)</f>
        <v>341.36030137028405</v>
      </c>
      <c r="H35">
        <f>IF([1]flow_rate!H35="","",[1]flow_rate!H35*(100-[1]CH4!H35-[1]CO2!H35)/100)</f>
        <v>387.78551142490392</v>
      </c>
      <c r="I35">
        <f>IF([1]flow_rate!I35="","",[1]flow_rate!I35*(100-[1]CH4!I35-[1]CO2!I35)/100)</f>
        <v>290.37835382549065</v>
      </c>
      <c r="J35">
        <f>IF([1]flow_rate!J35="","",[1]flow_rate!J35*(100-[1]CH4!J35-[1]CO2!J35)/100)</f>
        <v>98.928651448555613</v>
      </c>
      <c r="K35" t="str">
        <f>IF([1]flow_rate!K35="","",[1]flow_rate!K35*(100-[1]CH4!K35-[1]CO2!K35)/100)</f>
        <v/>
      </c>
      <c r="L35" t="str">
        <f>IF([1]flow_rate!L35="","",[1]flow_rate!L35*(100-[1]CH4!L35-[1]CO2!L35)/100)</f>
        <v/>
      </c>
      <c r="M35" t="str">
        <f>IF([1]flow_rate!M35="","",[1]flow_rate!M35*(100-[1]CH4!M35-[1]CO2!M35)/100)</f>
        <v/>
      </c>
      <c r="N35" t="str">
        <f>IF([1]flow_rate!N35="","",[1]flow_rate!N35*(100-[1]CH4!N35-[1]CO2!N35)/100)</f>
        <v/>
      </c>
      <c r="O35" t="str">
        <f>IF([1]flow_rate!O35="","",[1]flow_rate!O35*(100-[1]CH4!O35-[1]CO2!O35)/100)</f>
        <v/>
      </c>
      <c r="P35" t="str">
        <f>IF([1]flow_rate!P35="","",[1]flow_rate!P35*(100-[1]CH4!P35-[1]CO2!P35)/100)</f>
        <v/>
      </c>
      <c r="Q35" t="str">
        <f>IF([1]flow_rate!Q35="","",[1]flow_rate!Q35*(100-[1]CH4!Q35-[1]CO2!Q35)/100)</f>
        <v/>
      </c>
      <c r="R35" t="str">
        <f>IF([1]flow_rate!R35="","",[1]flow_rate!R35*(100-[1]CH4!R35-[1]CO2!R35)/100)</f>
        <v/>
      </c>
      <c r="S35" t="str">
        <f>IF([1]flow_rate!S35="","",[1]flow_rate!S35*(100-[1]CH4!S35-[1]CO2!S35)/100)</f>
        <v/>
      </c>
      <c r="T35" t="str">
        <f>IF([1]flow_rate!T35="","",[1]flow_rate!T35*(100-[1]CH4!T35-[1]CO2!T35)/100)</f>
        <v/>
      </c>
      <c r="U35" t="str">
        <f>IF([1]flow_rate!U35="","",[1]flow_rate!U35*(100-[1]CH4!U35-[1]CO2!U35)/100)</f>
        <v/>
      </c>
      <c r="V35" t="str">
        <f>IF([1]flow_rate!V35="","",[1]flow_rate!V35*(100-[1]CH4!V35-[1]CO2!V35)/100)</f>
        <v/>
      </c>
      <c r="W35" t="str">
        <f>IF([1]flow_rate!W35="","",[1]flow_rate!W35*(100-[1]CH4!W35-[1]CO2!W35)/100)</f>
        <v/>
      </c>
      <c r="X35" t="str">
        <f>IF([1]flow_rate!X35="","",[1]flow_rate!X35*(100-[1]CH4!X35-[1]CO2!X35)/100)</f>
        <v/>
      </c>
      <c r="Y35" t="str">
        <f>IF([1]flow_rate!Y35="","",[1]flow_rate!Y35*(100-[1]CH4!Y35-[1]CO2!Y35)/100)</f>
        <v/>
      </c>
    </row>
    <row r="36" spans="1:25" x14ac:dyDescent="0.2">
      <c r="A36" s="1">
        <v>43520</v>
      </c>
      <c r="B36" t="str">
        <f>IF([1]flow_rate!B36="","",[1]flow_rate!B36*(100-[1]CH4!B36-[1]CO2!B36)/100)</f>
        <v/>
      </c>
      <c r="C36" t="str">
        <f>IF([1]flow_rate!C36="","",[1]flow_rate!C36*(100-[1]CH4!C36-[1]CO2!C36)/100)</f>
        <v/>
      </c>
      <c r="D36" t="str">
        <f>IF([1]flow_rate!D36="","",[1]flow_rate!D36*(100-[1]CH4!D36-[1]CO2!D36)/100)</f>
        <v/>
      </c>
      <c r="E36" t="str">
        <f>IF([1]flow_rate!E36="","",[1]flow_rate!E36*(100-[1]CH4!E36-[1]CO2!E36)/100)</f>
        <v/>
      </c>
      <c r="F36">
        <f>IF([1]flow_rate!F36="","",[1]flow_rate!F36*(100-[1]CH4!F36-[1]CO2!F36)/100)</f>
        <v>313.07962145336262</v>
      </c>
      <c r="G36">
        <f>IF([1]flow_rate!G36="","",[1]flow_rate!G36*(100-[1]CH4!G36-[1]CO2!G36)/100)</f>
        <v>469.58244691980281</v>
      </c>
      <c r="H36">
        <f>IF([1]flow_rate!H36="","",[1]flow_rate!H36*(100-[1]CH4!H36-[1]CO2!H36)/100)</f>
        <v>395.98154981237161</v>
      </c>
      <c r="I36">
        <f>IF([1]flow_rate!I36="","",[1]flow_rate!I36*(100-[1]CH4!I36-[1]CO2!I36)/100)</f>
        <v>311.43303877920232</v>
      </c>
      <c r="J36">
        <f>IF([1]flow_rate!J36="","",[1]flow_rate!J36*(100-[1]CH4!J36-[1]CO2!J36)/100)</f>
        <v>148.86031155543307</v>
      </c>
      <c r="K36" t="str">
        <f>IF([1]flow_rate!K36="","",[1]flow_rate!K36*(100-[1]CH4!K36-[1]CO2!K36)/100)</f>
        <v/>
      </c>
      <c r="L36" t="str">
        <f>IF([1]flow_rate!L36="","",[1]flow_rate!L36*(100-[1]CH4!L36-[1]CO2!L36)/100)</f>
        <v/>
      </c>
      <c r="M36" t="str">
        <f>IF([1]flow_rate!M36="","",[1]flow_rate!M36*(100-[1]CH4!M36-[1]CO2!M36)/100)</f>
        <v/>
      </c>
      <c r="N36" t="str">
        <f>IF([1]flow_rate!N36="","",[1]flow_rate!N36*(100-[1]CH4!N36-[1]CO2!N36)/100)</f>
        <v/>
      </c>
      <c r="O36" t="str">
        <f>IF([1]flow_rate!O36="","",[1]flow_rate!O36*(100-[1]CH4!O36-[1]CO2!O36)/100)</f>
        <v/>
      </c>
      <c r="P36" t="str">
        <f>IF([1]flow_rate!P36="","",[1]flow_rate!P36*(100-[1]CH4!P36-[1]CO2!P36)/100)</f>
        <v/>
      </c>
      <c r="Q36" t="str">
        <f>IF([1]flow_rate!Q36="","",[1]flow_rate!Q36*(100-[1]CH4!Q36-[1]CO2!Q36)/100)</f>
        <v/>
      </c>
      <c r="R36" t="str">
        <f>IF([1]flow_rate!R36="","",[1]flow_rate!R36*(100-[1]CH4!R36-[1]CO2!R36)/100)</f>
        <v/>
      </c>
      <c r="S36" t="str">
        <f>IF([1]flow_rate!S36="","",[1]flow_rate!S36*(100-[1]CH4!S36-[1]CO2!S36)/100)</f>
        <v/>
      </c>
      <c r="T36" t="str">
        <f>IF([1]flow_rate!T36="","",[1]flow_rate!T36*(100-[1]CH4!T36-[1]CO2!T36)/100)</f>
        <v/>
      </c>
      <c r="U36" t="str">
        <f>IF([1]flow_rate!U36="","",[1]flow_rate!U36*(100-[1]CH4!U36-[1]CO2!U36)/100)</f>
        <v/>
      </c>
      <c r="V36" t="str">
        <f>IF([1]flow_rate!V36="","",[1]flow_rate!V36*(100-[1]CH4!V36-[1]CO2!V36)/100)</f>
        <v/>
      </c>
      <c r="W36" t="str">
        <f>IF([1]flow_rate!W36="","",[1]flow_rate!W36*(100-[1]CH4!W36-[1]CO2!W36)/100)</f>
        <v/>
      </c>
      <c r="X36" t="str">
        <f>IF([1]flow_rate!X36="","",[1]flow_rate!X36*(100-[1]CH4!X36-[1]CO2!X36)/100)</f>
        <v/>
      </c>
      <c r="Y36" t="str">
        <f>IF([1]flow_rate!Y36="","",[1]flow_rate!Y36*(100-[1]CH4!Y36-[1]CO2!Y36)/100)</f>
        <v/>
      </c>
    </row>
    <row r="37" spans="1:25" x14ac:dyDescent="0.2">
      <c r="A37" s="1">
        <v>43521</v>
      </c>
      <c r="B37" t="str">
        <f>IF([1]flow_rate!B37="","",[1]flow_rate!B37*(100-[1]CH4!B37-[1]CO2!B37)/100)</f>
        <v/>
      </c>
      <c r="C37" t="str">
        <f>IF([1]flow_rate!C37="","",[1]flow_rate!C37*(100-[1]CH4!C37-[1]CO2!C37)/100)</f>
        <v/>
      </c>
      <c r="D37" t="str">
        <f>IF([1]flow_rate!D37="","",[1]flow_rate!D37*(100-[1]CH4!D37-[1]CO2!D37)/100)</f>
        <v/>
      </c>
      <c r="E37" t="str">
        <f>IF([1]flow_rate!E37="","",[1]flow_rate!E37*(100-[1]CH4!E37-[1]CO2!E37)/100)</f>
        <v/>
      </c>
      <c r="F37">
        <f>IF([1]flow_rate!F37="","",[1]flow_rate!F37*(100-[1]CH4!F37-[1]CO2!F37)/100)</f>
        <v>210.7502271797814</v>
      </c>
      <c r="G37">
        <f>IF([1]flow_rate!G37="","",[1]flow_rate!G37*(100-[1]CH4!G37-[1]CO2!G37)/100)</f>
        <v>389.74335391215538</v>
      </c>
      <c r="H37">
        <f>IF([1]flow_rate!H37="","",[1]flow_rate!H37*(100-[1]CH4!H37-[1]CO2!H37)/100)</f>
        <v>355.7515569326755</v>
      </c>
      <c r="I37">
        <f>IF([1]flow_rate!I37="","",[1]flow_rate!I37*(100-[1]CH4!I37-[1]CO2!I37)/100)</f>
        <v>233.17126142258977</v>
      </c>
      <c r="J37">
        <f>IF([1]flow_rate!J37="","",[1]flow_rate!J37*(100-[1]CH4!J37-[1]CO2!J37)/100)</f>
        <v>547.36204566512333</v>
      </c>
      <c r="K37" t="str">
        <f>IF([1]flow_rate!K37="","",[1]flow_rate!K37*(100-[1]CH4!K37-[1]CO2!K37)/100)</f>
        <v/>
      </c>
      <c r="L37" t="str">
        <f>IF([1]flow_rate!L37="","",[1]flow_rate!L37*(100-[1]CH4!L37-[1]CO2!L37)/100)</f>
        <v/>
      </c>
      <c r="M37" t="str">
        <f>IF([1]flow_rate!M37="","",[1]flow_rate!M37*(100-[1]CH4!M37-[1]CO2!M37)/100)</f>
        <v/>
      </c>
      <c r="N37" t="str">
        <f>IF([1]flow_rate!N37="","",[1]flow_rate!N37*(100-[1]CH4!N37-[1]CO2!N37)/100)</f>
        <v/>
      </c>
      <c r="O37" t="str">
        <f>IF([1]flow_rate!O37="","",[1]flow_rate!O37*(100-[1]CH4!O37-[1]CO2!O37)/100)</f>
        <v/>
      </c>
      <c r="P37" t="str">
        <f>IF([1]flow_rate!P37="","",[1]flow_rate!P37*(100-[1]CH4!P37-[1]CO2!P37)/100)</f>
        <v/>
      </c>
      <c r="Q37" t="str">
        <f>IF([1]flow_rate!Q37="","",[1]flow_rate!Q37*(100-[1]CH4!Q37-[1]CO2!Q37)/100)</f>
        <v/>
      </c>
      <c r="R37" t="str">
        <f>IF([1]flow_rate!R37="","",[1]flow_rate!R37*(100-[1]CH4!R37-[1]CO2!R37)/100)</f>
        <v/>
      </c>
      <c r="S37" t="str">
        <f>IF([1]flow_rate!S37="","",[1]flow_rate!S37*(100-[1]CH4!S37-[1]CO2!S37)/100)</f>
        <v/>
      </c>
      <c r="T37" t="str">
        <f>IF([1]flow_rate!T37="","",[1]flow_rate!T37*(100-[1]CH4!T37-[1]CO2!T37)/100)</f>
        <v/>
      </c>
      <c r="U37" t="str">
        <f>IF([1]flow_rate!U37="","",[1]flow_rate!U37*(100-[1]CH4!U37-[1]CO2!U37)/100)</f>
        <v/>
      </c>
      <c r="V37" t="str">
        <f>IF([1]flow_rate!V37="","",[1]flow_rate!V37*(100-[1]CH4!V37-[1]CO2!V37)/100)</f>
        <v/>
      </c>
      <c r="W37" t="str">
        <f>IF([1]flow_rate!W37="","",[1]flow_rate!W37*(100-[1]CH4!W37-[1]CO2!W37)/100)</f>
        <v/>
      </c>
      <c r="X37" t="str">
        <f>IF([1]flow_rate!X37="","",[1]flow_rate!X37*(100-[1]CH4!X37-[1]CO2!X37)/100)</f>
        <v/>
      </c>
      <c r="Y37" t="str">
        <f>IF([1]flow_rate!Y37="","",[1]flow_rate!Y37*(100-[1]CH4!Y37-[1]CO2!Y37)/100)</f>
        <v/>
      </c>
    </row>
    <row r="38" spans="1:25" x14ac:dyDescent="0.2">
      <c r="A38" s="1">
        <v>43522</v>
      </c>
      <c r="B38" t="str">
        <f>IF([1]flow_rate!B38="","",[1]flow_rate!B38*(100-[1]CH4!B38-[1]CO2!B38)/100)</f>
        <v/>
      </c>
      <c r="C38" t="str">
        <f>IF([1]flow_rate!C38="","",[1]flow_rate!C38*(100-[1]CH4!C38-[1]CO2!C38)/100)</f>
        <v/>
      </c>
      <c r="D38" t="str">
        <f>IF([1]flow_rate!D38="","",[1]flow_rate!D38*(100-[1]CH4!D38-[1]CO2!D38)/100)</f>
        <v/>
      </c>
      <c r="E38" t="str">
        <f>IF([1]flow_rate!E38="","",[1]flow_rate!E38*(100-[1]CH4!E38-[1]CO2!E38)/100)</f>
        <v/>
      </c>
      <c r="F38">
        <f>IF([1]flow_rate!F38="","",[1]flow_rate!F38*(100-[1]CH4!F38-[1]CO2!F38)/100)</f>
        <v>260.7962182614375</v>
      </c>
      <c r="G38">
        <f>IF([1]flow_rate!G38="","",[1]flow_rate!G38*(100-[1]CH4!G38-[1]CO2!G38)/100)</f>
        <v>453.61810449778108</v>
      </c>
      <c r="H38">
        <f>IF([1]flow_rate!H38="","",[1]flow_rate!H38*(100-[1]CH4!H38-[1]CO2!H38)/100)</f>
        <v>420.05379547476429</v>
      </c>
      <c r="I38">
        <f>IF([1]flow_rate!I38="","",[1]flow_rate!I38*(100-[1]CH4!I38-[1]CO2!I38)/100)</f>
        <v>268.71036277407495</v>
      </c>
      <c r="J38">
        <f>IF([1]flow_rate!J38="","",[1]flow_rate!J38*(100-[1]CH4!J38-[1]CO2!J38)/100)</f>
        <v>49.74067492268037</v>
      </c>
      <c r="K38" t="str">
        <f>IF([1]flow_rate!K38="","",[1]flow_rate!K38*(100-[1]CH4!K38-[1]CO2!K38)/100)</f>
        <v/>
      </c>
      <c r="L38" t="str">
        <f>IF([1]flow_rate!L38="","",[1]flow_rate!L38*(100-[1]CH4!L38-[1]CO2!L38)/100)</f>
        <v/>
      </c>
      <c r="M38" t="str">
        <f>IF([1]flow_rate!M38="","",[1]flow_rate!M38*(100-[1]CH4!M38-[1]CO2!M38)/100)</f>
        <v/>
      </c>
      <c r="N38" t="str">
        <f>IF([1]flow_rate!N38="","",[1]flow_rate!N38*(100-[1]CH4!N38-[1]CO2!N38)/100)</f>
        <v/>
      </c>
      <c r="O38" t="str">
        <f>IF([1]flow_rate!O38="","",[1]flow_rate!O38*(100-[1]CH4!O38-[1]CO2!O38)/100)</f>
        <v/>
      </c>
      <c r="P38" t="str">
        <f>IF([1]flow_rate!P38="","",[1]flow_rate!P38*(100-[1]CH4!P38-[1]CO2!P38)/100)</f>
        <v/>
      </c>
      <c r="Q38" t="str">
        <f>IF([1]flow_rate!Q38="","",[1]flow_rate!Q38*(100-[1]CH4!Q38-[1]CO2!Q38)/100)</f>
        <v/>
      </c>
      <c r="R38" t="str">
        <f>IF([1]flow_rate!R38="","",[1]flow_rate!R38*(100-[1]CH4!R38-[1]CO2!R38)/100)</f>
        <v/>
      </c>
      <c r="S38" t="str">
        <f>IF([1]flow_rate!S38="","",[1]flow_rate!S38*(100-[1]CH4!S38-[1]CO2!S38)/100)</f>
        <v/>
      </c>
      <c r="T38" t="str">
        <f>IF([1]flow_rate!T38="","",[1]flow_rate!T38*(100-[1]CH4!T38-[1]CO2!T38)/100)</f>
        <v/>
      </c>
      <c r="U38" t="str">
        <f>IF([1]flow_rate!U38="","",[1]flow_rate!U38*(100-[1]CH4!U38-[1]CO2!U38)/100)</f>
        <v/>
      </c>
      <c r="V38" t="str">
        <f>IF([1]flow_rate!V38="","",[1]flow_rate!V38*(100-[1]CH4!V38-[1]CO2!V38)/100)</f>
        <v/>
      </c>
      <c r="W38" t="str">
        <f>IF([1]flow_rate!W38="","",[1]flow_rate!W38*(100-[1]CH4!W38-[1]CO2!W38)/100)</f>
        <v/>
      </c>
      <c r="X38" t="str">
        <f>IF([1]flow_rate!X38="","",[1]flow_rate!X38*(100-[1]CH4!X38-[1]CO2!X38)/100)</f>
        <v/>
      </c>
      <c r="Y38" t="str">
        <f>IF([1]flow_rate!Y38="","",[1]flow_rate!Y38*(100-[1]CH4!Y38-[1]CO2!Y38)/100)</f>
        <v/>
      </c>
    </row>
    <row r="39" spans="1:25" x14ac:dyDescent="0.2">
      <c r="A39" s="1">
        <v>43523</v>
      </c>
      <c r="B39" t="str">
        <f>IF([1]flow_rate!B39="","",[1]flow_rate!B39*(100-[1]CH4!B39-[1]CO2!B39)/100)</f>
        <v/>
      </c>
      <c r="C39" t="str">
        <f>IF([1]flow_rate!C39="","",[1]flow_rate!C39*(100-[1]CH4!C39-[1]CO2!C39)/100)</f>
        <v/>
      </c>
      <c r="D39" t="str">
        <f>IF([1]flow_rate!D39="","",[1]flow_rate!D39*(100-[1]CH4!D39-[1]CO2!D39)/100)</f>
        <v/>
      </c>
      <c r="E39" t="str">
        <f>IF([1]flow_rate!E39="","",[1]flow_rate!E39*(100-[1]CH4!E39-[1]CO2!E39)/100)</f>
        <v/>
      </c>
      <c r="F39">
        <f>IF([1]flow_rate!F39="","",[1]flow_rate!F39*(100-[1]CH4!F39-[1]CO2!F39)/100)</f>
        <v>162.32299362215016</v>
      </c>
      <c r="G39">
        <f>IF([1]flow_rate!G39="","",[1]flow_rate!G39*(100-[1]CH4!G39-[1]CO2!G39)/100)</f>
        <v>438.42710870660898</v>
      </c>
      <c r="H39">
        <f>IF([1]flow_rate!H39="","",[1]flow_rate!H39*(100-[1]CH4!H39-[1]CO2!H39)/100)</f>
        <v>541.2755661495471</v>
      </c>
      <c r="I39">
        <f>IF([1]flow_rate!I39="","",[1]flow_rate!I39*(100-[1]CH4!I39-[1]CO2!I39)/100)</f>
        <v>211.957757856108</v>
      </c>
      <c r="J39">
        <f>IF([1]flow_rate!J39="","",[1]flow_rate!J39*(100-[1]CH4!J39-[1]CO2!J39)/100)</f>
        <v>426.65991281407861</v>
      </c>
      <c r="K39">
        <f>IF([1]flow_rate!K39="","",[1]flow_rate!K39*(100-[1]CH4!K39-[1]CO2!K39)/100)</f>
        <v>511.32274327935016</v>
      </c>
      <c r="L39" t="str">
        <f>IF([1]flow_rate!L39="","",[1]flow_rate!L39*(100-[1]CH4!L39-[1]CO2!L39)/100)</f>
        <v/>
      </c>
      <c r="M39" t="str">
        <f>IF([1]flow_rate!M39="","",[1]flow_rate!M39*(100-[1]CH4!M39-[1]CO2!M39)/100)</f>
        <v/>
      </c>
      <c r="N39" t="str">
        <f>IF([1]flow_rate!N39="","",[1]flow_rate!N39*(100-[1]CH4!N39-[1]CO2!N39)/100)</f>
        <v/>
      </c>
      <c r="O39" t="str">
        <f>IF([1]flow_rate!O39="","",[1]flow_rate!O39*(100-[1]CH4!O39-[1]CO2!O39)/100)</f>
        <v/>
      </c>
      <c r="P39" t="str">
        <f>IF([1]flow_rate!P39="","",[1]flow_rate!P39*(100-[1]CH4!P39-[1]CO2!P39)/100)</f>
        <v/>
      </c>
      <c r="Q39" t="str">
        <f>IF([1]flow_rate!Q39="","",[1]flow_rate!Q39*(100-[1]CH4!Q39-[1]CO2!Q39)/100)</f>
        <v/>
      </c>
      <c r="R39" t="str">
        <f>IF([1]flow_rate!R39="","",[1]flow_rate!R39*(100-[1]CH4!R39-[1]CO2!R39)/100)</f>
        <v/>
      </c>
      <c r="S39" t="str">
        <f>IF([1]flow_rate!S39="","",[1]flow_rate!S39*(100-[1]CH4!S39-[1]CO2!S39)/100)</f>
        <v/>
      </c>
      <c r="T39" t="str">
        <f>IF([1]flow_rate!T39="","",[1]flow_rate!T39*(100-[1]CH4!T39-[1]CO2!T39)/100)</f>
        <v/>
      </c>
      <c r="U39" t="str">
        <f>IF([1]flow_rate!U39="","",[1]flow_rate!U39*(100-[1]CH4!U39-[1]CO2!U39)/100)</f>
        <v/>
      </c>
      <c r="V39" t="str">
        <f>IF([1]flow_rate!V39="","",[1]flow_rate!V39*(100-[1]CH4!V39-[1]CO2!V39)/100)</f>
        <v/>
      </c>
      <c r="W39" t="str">
        <f>IF([1]flow_rate!W39="","",[1]flow_rate!W39*(100-[1]CH4!W39-[1]CO2!W39)/100)</f>
        <v/>
      </c>
      <c r="X39" t="str">
        <f>IF([1]flow_rate!X39="","",[1]flow_rate!X39*(100-[1]CH4!X39-[1]CO2!X39)/100)</f>
        <v/>
      </c>
      <c r="Y39" t="str">
        <f>IF([1]flow_rate!Y39="","",[1]flow_rate!Y39*(100-[1]CH4!Y39-[1]CO2!Y39)/100)</f>
        <v/>
      </c>
    </row>
    <row r="40" spans="1:25" x14ac:dyDescent="0.2">
      <c r="A40" s="1">
        <v>43524</v>
      </c>
      <c r="B40" t="str">
        <f>IF([1]flow_rate!B40="","",[1]flow_rate!B40*(100-[1]CH4!B40-[1]CO2!B40)/100)</f>
        <v/>
      </c>
      <c r="C40" t="str">
        <f>IF([1]flow_rate!C40="","",[1]flow_rate!C40*(100-[1]CH4!C40-[1]CO2!C40)/100)</f>
        <v/>
      </c>
      <c r="D40" t="str">
        <f>IF([1]flow_rate!D40="","",[1]flow_rate!D40*(100-[1]CH4!D40-[1]CO2!D40)/100)</f>
        <v/>
      </c>
      <c r="E40" t="str">
        <f>IF([1]flow_rate!E40="","",[1]flow_rate!E40*(100-[1]CH4!E40-[1]CO2!E40)/100)</f>
        <v/>
      </c>
      <c r="F40" t="str">
        <f>IF([1]flow_rate!F40="","",[1]flow_rate!F40*(100-[1]CH4!F40-[1]CO2!F40)/100)</f>
        <v/>
      </c>
      <c r="G40" t="str">
        <f>IF([1]flow_rate!G40="","",[1]flow_rate!G40*(100-[1]CH4!G40-[1]CO2!G40)/100)</f>
        <v/>
      </c>
      <c r="H40">
        <f>IF([1]flow_rate!H40="","",[1]flow_rate!H40*(100-[1]CH4!H40-[1]CO2!H40)/100)</f>
        <v>417.81431743015287</v>
      </c>
      <c r="I40">
        <f>IF([1]flow_rate!I40="","",[1]flow_rate!I40*(100-[1]CH4!I40-[1]CO2!I40)/100)</f>
        <v>143.9182405897063</v>
      </c>
      <c r="J40">
        <f>IF([1]flow_rate!J40="","",[1]flow_rate!J40*(100-[1]CH4!J40-[1]CO2!J40)/100)</f>
        <v>314.37201391059801</v>
      </c>
      <c r="K40">
        <f>IF([1]flow_rate!K40="","",[1]flow_rate!K40*(100-[1]CH4!K40-[1]CO2!K40)/100)</f>
        <v>308.32320573964682</v>
      </c>
      <c r="L40" t="str">
        <f>IF([1]flow_rate!L40="","",[1]flow_rate!L40*(100-[1]CH4!L40-[1]CO2!L40)/100)</f>
        <v/>
      </c>
      <c r="M40" t="str">
        <f>IF([1]flow_rate!M40="","",[1]flow_rate!M40*(100-[1]CH4!M40-[1]CO2!M40)/100)</f>
        <v/>
      </c>
      <c r="N40" t="str">
        <f>IF([1]flow_rate!N40="","",[1]flow_rate!N40*(100-[1]CH4!N40-[1]CO2!N40)/100)</f>
        <v/>
      </c>
      <c r="O40" t="str">
        <f>IF([1]flow_rate!O40="","",[1]flow_rate!O40*(100-[1]CH4!O40-[1]CO2!O40)/100)</f>
        <v/>
      </c>
      <c r="P40" t="str">
        <f>IF([1]flow_rate!P40="","",[1]flow_rate!P40*(100-[1]CH4!P40-[1]CO2!P40)/100)</f>
        <v/>
      </c>
      <c r="Q40" t="str">
        <f>IF([1]flow_rate!Q40="","",[1]flow_rate!Q40*(100-[1]CH4!Q40-[1]CO2!Q40)/100)</f>
        <v/>
      </c>
      <c r="R40" t="str">
        <f>IF([1]flow_rate!R40="","",[1]flow_rate!R40*(100-[1]CH4!R40-[1]CO2!R40)/100)</f>
        <v/>
      </c>
      <c r="S40" t="str">
        <f>IF([1]flow_rate!S40="","",[1]flow_rate!S40*(100-[1]CH4!S40-[1]CO2!S40)/100)</f>
        <v/>
      </c>
      <c r="T40" t="str">
        <f>IF([1]flow_rate!T40="","",[1]flow_rate!T40*(100-[1]CH4!T40-[1]CO2!T40)/100)</f>
        <v/>
      </c>
      <c r="U40" t="str">
        <f>IF([1]flow_rate!U40="","",[1]flow_rate!U40*(100-[1]CH4!U40-[1]CO2!U40)/100)</f>
        <v/>
      </c>
      <c r="V40" t="str">
        <f>IF([1]flow_rate!V40="","",[1]flow_rate!V40*(100-[1]CH4!V40-[1]CO2!V40)/100)</f>
        <v/>
      </c>
      <c r="W40" t="str">
        <f>IF([1]flow_rate!W40="","",[1]flow_rate!W40*(100-[1]CH4!W40-[1]CO2!W40)/100)</f>
        <v/>
      </c>
      <c r="X40" t="str">
        <f>IF([1]flow_rate!X40="","",[1]flow_rate!X40*(100-[1]CH4!X40-[1]CO2!X40)/100)</f>
        <v/>
      </c>
      <c r="Y40" t="str">
        <f>IF([1]flow_rate!Y40="","",[1]flow_rate!Y40*(100-[1]CH4!Y40-[1]CO2!Y40)/100)</f>
        <v/>
      </c>
    </row>
    <row r="41" spans="1:25" x14ac:dyDescent="0.2">
      <c r="A41" s="1">
        <v>43525</v>
      </c>
      <c r="B41" t="str">
        <f>IF([1]flow_rate!B41="","",[1]flow_rate!B41*(100-[1]CH4!B41-[1]CO2!B41)/100)</f>
        <v/>
      </c>
      <c r="C41" t="str">
        <f>IF([1]flow_rate!C41="","",[1]flow_rate!C41*(100-[1]CH4!C41-[1]CO2!C41)/100)</f>
        <v/>
      </c>
      <c r="D41" t="str">
        <f>IF([1]flow_rate!D41="","",[1]flow_rate!D41*(100-[1]CH4!D41-[1]CO2!D41)/100)</f>
        <v/>
      </c>
      <c r="E41" t="str">
        <f>IF([1]flow_rate!E41="","",[1]flow_rate!E41*(100-[1]CH4!E41-[1]CO2!E41)/100)</f>
        <v/>
      </c>
      <c r="F41" t="str">
        <f>IF([1]flow_rate!F41="","",[1]flow_rate!F41*(100-[1]CH4!F41-[1]CO2!F41)/100)</f>
        <v/>
      </c>
      <c r="G41" t="str">
        <f>IF([1]flow_rate!G41="","",[1]flow_rate!G41*(100-[1]CH4!G41-[1]CO2!G41)/100)</f>
        <v/>
      </c>
      <c r="H41">
        <f>IF([1]flow_rate!H41="","",[1]flow_rate!H41*(100-[1]CH4!H41-[1]CO2!H41)/100)</f>
        <v>503.17527144234919</v>
      </c>
      <c r="I41">
        <f>IF([1]flow_rate!I41="","",[1]flow_rate!I41*(100-[1]CH4!I41-[1]CO2!I41)/100)</f>
        <v>241.92887980090293</v>
      </c>
      <c r="J41">
        <f>IF([1]flow_rate!J41="","",[1]flow_rate!J41*(100-[1]CH4!J41-[1]CO2!J41)/100)</f>
        <v>502.92920110008731</v>
      </c>
      <c r="K41">
        <f>IF([1]flow_rate!K41="","",[1]flow_rate!K41*(100-[1]CH4!K41-[1]CO2!K41)/100)</f>
        <v>608.86864765935047</v>
      </c>
      <c r="L41">
        <f>IF([1]flow_rate!L41="","",[1]flow_rate!L41*(100-[1]CH4!L41-[1]CO2!L41)/100)</f>
        <v>547.73525218725399</v>
      </c>
      <c r="M41" t="str">
        <f>IF([1]flow_rate!M41="","",[1]flow_rate!M41*(100-[1]CH4!M41-[1]CO2!M41)/100)</f>
        <v/>
      </c>
      <c r="N41" t="str">
        <f>IF([1]flow_rate!N41="","",[1]flow_rate!N41*(100-[1]CH4!N41-[1]CO2!N41)/100)</f>
        <v/>
      </c>
      <c r="O41" t="str">
        <f>IF([1]flow_rate!O41="","",[1]flow_rate!O41*(100-[1]CH4!O41-[1]CO2!O41)/100)</f>
        <v/>
      </c>
      <c r="P41" t="str">
        <f>IF([1]flow_rate!P41="","",[1]flow_rate!P41*(100-[1]CH4!P41-[1]CO2!P41)/100)</f>
        <v/>
      </c>
      <c r="Q41" t="str">
        <f>IF([1]flow_rate!Q41="","",[1]flow_rate!Q41*(100-[1]CH4!Q41-[1]CO2!Q41)/100)</f>
        <v/>
      </c>
      <c r="R41" t="str">
        <f>IF([1]flow_rate!R41="","",[1]flow_rate!R41*(100-[1]CH4!R41-[1]CO2!R41)/100)</f>
        <v/>
      </c>
      <c r="S41" t="str">
        <f>IF([1]flow_rate!S41="","",[1]flow_rate!S41*(100-[1]CH4!S41-[1]CO2!S41)/100)</f>
        <v/>
      </c>
      <c r="T41" t="str">
        <f>IF([1]flow_rate!T41="","",[1]flow_rate!T41*(100-[1]CH4!T41-[1]CO2!T41)/100)</f>
        <v/>
      </c>
      <c r="U41" t="str">
        <f>IF([1]flow_rate!U41="","",[1]flow_rate!U41*(100-[1]CH4!U41-[1]CO2!U41)/100)</f>
        <v/>
      </c>
      <c r="V41" t="str">
        <f>IF([1]flow_rate!V41="","",[1]flow_rate!V41*(100-[1]CH4!V41-[1]CO2!V41)/100)</f>
        <v/>
      </c>
      <c r="W41" t="str">
        <f>IF([1]flow_rate!W41="","",[1]flow_rate!W41*(100-[1]CH4!W41-[1]CO2!W41)/100)</f>
        <v/>
      </c>
      <c r="X41" t="str">
        <f>IF([1]flow_rate!X41="","",[1]flow_rate!X41*(100-[1]CH4!X41-[1]CO2!X41)/100)</f>
        <v/>
      </c>
      <c r="Y41" t="str">
        <f>IF([1]flow_rate!Y41="","",[1]flow_rate!Y41*(100-[1]CH4!Y41-[1]CO2!Y41)/100)</f>
        <v/>
      </c>
    </row>
    <row r="42" spans="1:25" x14ac:dyDescent="0.2">
      <c r="A42" s="1">
        <v>43526</v>
      </c>
      <c r="B42" t="str">
        <f>IF([1]flow_rate!B42="","",[1]flow_rate!B42*(100-[1]CH4!B42-[1]CO2!B42)/100)</f>
        <v/>
      </c>
      <c r="C42" t="str">
        <f>IF([1]flow_rate!C42="","",[1]flow_rate!C42*(100-[1]CH4!C42-[1]CO2!C42)/100)</f>
        <v/>
      </c>
      <c r="D42" t="str">
        <f>IF([1]flow_rate!D42="","",[1]flow_rate!D42*(100-[1]CH4!D42-[1]CO2!D42)/100)</f>
        <v/>
      </c>
      <c r="E42" t="str">
        <f>IF([1]flow_rate!E42="","",[1]flow_rate!E42*(100-[1]CH4!E42-[1]CO2!E42)/100)</f>
        <v/>
      </c>
      <c r="F42" t="str">
        <f>IF([1]flow_rate!F42="","",[1]flow_rate!F42*(100-[1]CH4!F42-[1]CO2!F42)/100)</f>
        <v/>
      </c>
      <c r="G42" t="str">
        <f>IF([1]flow_rate!G42="","",[1]flow_rate!G42*(100-[1]CH4!G42-[1]CO2!G42)/100)</f>
        <v/>
      </c>
      <c r="H42" t="str">
        <f>IF([1]flow_rate!H42="","",[1]flow_rate!H42*(100-[1]CH4!H42-[1]CO2!H42)/100)</f>
        <v/>
      </c>
      <c r="I42">
        <f>IF([1]flow_rate!I42="","",[1]flow_rate!I42*(100-[1]CH4!I42-[1]CO2!I42)/100)</f>
        <v>159.09917157438829</v>
      </c>
      <c r="J42">
        <f>IF([1]flow_rate!J42="","",[1]flow_rate!J42*(100-[1]CH4!J42-[1]CO2!J42)/100)</f>
        <v>284.82749067454768</v>
      </c>
      <c r="K42">
        <f>IF([1]flow_rate!K42="","",[1]flow_rate!K42*(100-[1]CH4!K42-[1]CO2!K42)/100)</f>
        <v>666.02514971355629</v>
      </c>
      <c r="L42">
        <f>IF([1]flow_rate!L42="","",[1]flow_rate!L42*(100-[1]CH4!L42-[1]CO2!L42)/100)</f>
        <v>81.232818582632632</v>
      </c>
      <c r="M42" t="str">
        <f>IF([1]flow_rate!M42="","",[1]flow_rate!M42*(100-[1]CH4!M42-[1]CO2!M42)/100)</f>
        <v/>
      </c>
      <c r="N42" t="str">
        <f>IF([1]flow_rate!N42="","",[1]flow_rate!N42*(100-[1]CH4!N42-[1]CO2!N42)/100)</f>
        <v/>
      </c>
      <c r="O42" t="str">
        <f>IF([1]flow_rate!O42="","",[1]flow_rate!O42*(100-[1]CH4!O42-[1]CO2!O42)/100)</f>
        <v/>
      </c>
      <c r="P42" t="str">
        <f>IF([1]flow_rate!P42="","",[1]flow_rate!P42*(100-[1]CH4!P42-[1]CO2!P42)/100)</f>
        <v/>
      </c>
      <c r="Q42" t="str">
        <f>IF([1]flow_rate!Q42="","",[1]flow_rate!Q42*(100-[1]CH4!Q42-[1]CO2!Q42)/100)</f>
        <v/>
      </c>
      <c r="R42" t="str">
        <f>IF([1]flow_rate!R42="","",[1]flow_rate!R42*(100-[1]CH4!R42-[1]CO2!R42)/100)</f>
        <v/>
      </c>
      <c r="S42" t="str">
        <f>IF([1]flow_rate!S42="","",[1]flow_rate!S42*(100-[1]CH4!S42-[1]CO2!S42)/100)</f>
        <v/>
      </c>
      <c r="T42" t="str">
        <f>IF([1]flow_rate!T42="","",[1]flow_rate!T42*(100-[1]CH4!T42-[1]CO2!T42)/100)</f>
        <v/>
      </c>
      <c r="U42" t="str">
        <f>IF([1]flow_rate!U42="","",[1]flow_rate!U42*(100-[1]CH4!U42-[1]CO2!U42)/100)</f>
        <v/>
      </c>
      <c r="V42" t="str">
        <f>IF([1]flow_rate!V42="","",[1]flow_rate!V42*(100-[1]CH4!V42-[1]CO2!V42)/100)</f>
        <v/>
      </c>
      <c r="W42" t="str">
        <f>IF([1]flow_rate!W42="","",[1]flow_rate!W42*(100-[1]CH4!W42-[1]CO2!W42)/100)</f>
        <v/>
      </c>
      <c r="X42" t="str">
        <f>IF([1]flow_rate!X42="","",[1]flow_rate!X42*(100-[1]CH4!X42-[1]CO2!X42)/100)</f>
        <v/>
      </c>
      <c r="Y42" t="str">
        <f>IF([1]flow_rate!Y42="","",[1]flow_rate!Y42*(100-[1]CH4!Y42-[1]CO2!Y42)/100)</f>
        <v/>
      </c>
    </row>
    <row r="43" spans="1:25" x14ac:dyDescent="0.2">
      <c r="A43" s="1">
        <v>43527</v>
      </c>
      <c r="B43" t="str">
        <f>IF([1]flow_rate!B43="","",[1]flow_rate!B43*(100-[1]CH4!B43-[1]CO2!B43)/100)</f>
        <v/>
      </c>
      <c r="C43" t="str">
        <f>IF([1]flow_rate!C43="","",[1]flow_rate!C43*(100-[1]CH4!C43-[1]CO2!C43)/100)</f>
        <v/>
      </c>
      <c r="D43" t="str">
        <f>IF([1]flow_rate!D43="","",[1]flow_rate!D43*(100-[1]CH4!D43-[1]CO2!D43)/100)</f>
        <v/>
      </c>
      <c r="E43" t="str">
        <f>IF([1]flow_rate!E43="","",[1]flow_rate!E43*(100-[1]CH4!E43-[1]CO2!E43)/100)</f>
        <v/>
      </c>
      <c r="F43" t="str">
        <f>IF([1]flow_rate!F43="","",[1]flow_rate!F43*(100-[1]CH4!F43-[1]CO2!F43)/100)</f>
        <v/>
      </c>
      <c r="G43" t="str">
        <f>IF([1]flow_rate!G43="","",[1]flow_rate!G43*(100-[1]CH4!G43-[1]CO2!G43)/100)</f>
        <v/>
      </c>
      <c r="H43" t="str">
        <f>IF([1]flow_rate!H43="","",[1]flow_rate!H43*(100-[1]CH4!H43-[1]CO2!H43)/100)</f>
        <v/>
      </c>
      <c r="I43">
        <f>IF([1]flow_rate!I43="","",[1]flow_rate!I43*(100-[1]CH4!I43-[1]CO2!I43)/100)</f>
        <v>333.45773894441982</v>
      </c>
      <c r="J43">
        <f>IF([1]flow_rate!J43="","",[1]flow_rate!J43*(100-[1]CH4!J43-[1]CO2!J43)/100)</f>
        <v>424.46588812823336</v>
      </c>
      <c r="K43">
        <f>IF([1]flow_rate!K43="","",[1]flow_rate!K43*(100-[1]CH4!K43-[1]CO2!K43)/100)</f>
        <v>492.74499032393601</v>
      </c>
      <c r="L43">
        <f>IF([1]flow_rate!L43="","",[1]flow_rate!L43*(100-[1]CH4!L43-[1]CO2!L43)/100)</f>
        <v>102.20712787851491</v>
      </c>
      <c r="M43" t="str">
        <f>IF([1]flow_rate!M43="","",[1]flow_rate!M43*(100-[1]CH4!M43-[1]CO2!M43)/100)</f>
        <v/>
      </c>
      <c r="N43" t="str">
        <f>IF([1]flow_rate!N43="","",[1]flow_rate!N43*(100-[1]CH4!N43-[1]CO2!N43)/100)</f>
        <v/>
      </c>
      <c r="O43" t="str">
        <f>IF([1]flow_rate!O43="","",[1]flow_rate!O43*(100-[1]CH4!O43-[1]CO2!O43)/100)</f>
        <v/>
      </c>
      <c r="P43" t="str">
        <f>IF([1]flow_rate!P43="","",[1]flow_rate!P43*(100-[1]CH4!P43-[1]CO2!P43)/100)</f>
        <v/>
      </c>
      <c r="Q43" t="str">
        <f>IF([1]flow_rate!Q43="","",[1]flow_rate!Q43*(100-[1]CH4!Q43-[1]CO2!Q43)/100)</f>
        <v/>
      </c>
      <c r="R43" t="str">
        <f>IF([1]flow_rate!R43="","",[1]flow_rate!R43*(100-[1]CH4!R43-[1]CO2!R43)/100)</f>
        <v/>
      </c>
      <c r="S43" t="str">
        <f>IF([1]flow_rate!S43="","",[1]flow_rate!S43*(100-[1]CH4!S43-[1]CO2!S43)/100)</f>
        <v/>
      </c>
      <c r="T43" t="str">
        <f>IF([1]flow_rate!T43="","",[1]flow_rate!T43*(100-[1]CH4!T43-[1]CO2!T43)/100)</f>
        <v/>
      </c>
      <c r="U43" t="str">
        <f>IF([1]flow_rate!U43="","",[1]flow_rate!U43*(100-[1]CH4!U43-[1]CO2!U43)/100)</f>
        <v/>
      </c>
      <c r="V43" t="str">
        <f>IF([1]flow_rate!V43="","",[1]flow_rate!V43*(100-[1]CH4!V43-[1]CO2!V43)/100)</f>
        <v/>
      </c>
      <c r="W43" t="str">
        <f>IF([1]flow_rate!W43="","",[1]flow_rate!W43*(100-[1]CH4!W43-[1]CO2!W43)/100)</f>
        <v/>
      </c>
      <c r="X43" t="str">
        <f>IF([1]flow_rate!X43="","",[1]flow_rate!X43*(100-[1]CH4!X43-[1]CO2!X43)/100)</f>
        <v/>
      </c>
      <c r="Y43" t="str">
        <f>IF([1]flow_rate!Y43="","",[1]flow_rate!Y43*(100-[1]CH4!Y43-[1]CO2!Y43)/100)</f>
        <v/>
      </c>
    </row>
    <row r="44" spans="1:25" x14ac:dyDescent="0.2">
      <c r="A44" s="1">
        <v>43528</v>
      </c>
      <c r="B44" t="str">
        <f>IF([1]flow_rate!B44="","",[1]flow_rate!B44*(100-[1]CH4!B44-[1]CO2!B44)/100)</f>
        <v/>
      </c>
      <c r="C44" t="str">
        <f>IF([1]flow_rate!C44="","",[1]flow_rate!C44*(100-[1]CH4!C44-[1]CO2!C44)/100)</f>
        <v/>
      </c>
      <c r="D44" t="str">
        <f>IF([1]flow_rate!D44="","",[1]flow_rate!D44*(100-[1]CH4!D44-[1]CO2!D44)/100)</f>
        <v/>
      </c>
      <c r="E44" t="str">
        <f>IF([1]flow_rate!E44="","",[1]flow_rate!E44*(100-[1]CH4!E44-[1]CO2!E44)/100)</f>
        <v/>
      </c>
      <c r="F44" t="str">
        <f>IF([1]flow_rate!F44="","",[1]flow_rate!F44*(100-[1]CH4!F44-[1]CO2!F44)/100)</f>
        <v/>
      </c>
      <c r="G44" t="str">
        <f>IF([1]flow_rate!G44="","",[1]flow_rate!G44*(100-[1]CH4!G44-[1]CO2!G44)/100)</f>
        <v/>
      </c>
      <c r="H44" t="str">
        <f>IF([1]flow_rate!H44="","",[1]flow_rate!H44*(100-[1]CH4!H44-[1]CO2!H44)/100)</f>
        <v/>
      </c>
      <c r="I44">
        <f>IF([1]flow_rate!I44="","",[1]flow_rate!I44*(100-[1]CH4!I44-[1]CO2!I44)/100)</f>
        <v>312.90516904350977</v>
      </c>
      <c r="J44">
        <f>IF([1]flow_rate!J44="","",[1]flow_rate!J44*(100-[1]CH4!J44-[1]CO2!J44)/100)</f>
        <v>384.10425642367699</v>
      </c>
      <c r="K44">
        <f>IF([1]flow_rate!K44="","",[1]flow_rate!K44*(100-[1]CH4!K44-[1]CO2!K44)/100)</f>
        <v>491.36662108084221</v>
      </c>
      <c r="L44">
        <f>IF([1]flow_rate!L44="","",[1]flow_rate!L44*(100-[1]CH4!L44-[1]CO2!L44)/100)</f>
        <v>173.00527530933985</v>
      </c>
      <c r="M44">
        <f>IF([1]flow_rate!M44="","",[1]flow_rate!M44*(100-[1]CH4!M44-[1]CO2!M44)/100)</f>
        <v>468.35985413041288</v>
      </c>
      <c r="N44" t="str">
        <f>IF([1]flow_rate!N44="","",[1]flow_rate!N44*(100-[1]CH4!N44-[1]CO2!N44)/100)</f>
        <v/>
      </c>
      <c r="O44" t="str">
        <f>IF([1]flow_rate!O44="","",[1]flow_rate!O44*(100-[1]CH4!O44-[1]CO2!O44)/100)</f>
        <v/>
      </c>
      <c r="P44" t="str">
        <f>IF([1]flow_rate!P44="","",[1]flow_rate!P44*(100-[1]CH4!P44-[1]CO2!P44)/100)</f>
        <v/>
      </c>
      <c r="Q44" t="str">
        <f>IF([1]flow_rate!Q44="","",[1]flow_rate!Q44*(100-[1]CH4!Q44-[1]CO2!Q44)/100)</f>
        <v/>
      </c>
      <c r="R44" t="str">
        <f>IF([1]flow_rate!R44="","",[1]flow_rate!R44*(100-[1]CH4!R44-[1]CO2!R44)/100)</f>
        <v/>
      </c>
      <c r="S44" t="str">
        <f>IF([1]flow_rate!S44="","",[1]flow_rate!S44*(100-[1]CH4!S44-[1]CO2!S44)/100)</f>
        <v/>
      </c>
      <c r="T44" t="str">
        <f>IF([1]flow_rate!T44="","",[1]flow_rate!T44*(100-[1]CH4!T44-[1]CO2!T44)/100)</f>
        <v/>
      </c>
      <c r="U44" t="str">
        <f>IF([1]flow_rate!U44="","",[1]flow_rate!U44*(100-[1]CH4!U44-[1]CO2!U44)/100)</f>
        <v/>
      </c>
      <c r="V44" t="str">
        <f>IF([1]flow_rate!V44="","",[1]flow_rate!V44*(100-[1]CH4!V44-[1]CO2!V44)/100)</f>
        <v/>
      </c>
      <c r="W44" t="str">
        <f>IF([1]flow_rate!W44="","",[1]flow_rate!W44*(100-[1]CH4!W44-[1]CO2!W44)/100)</f>
        <v/>
      </c>
      <c r="X44" t="str">
        <f>IF([1]flow_rate!X44="","",[1]flow_rate!X44*(100-[1]CH4!X44-[1]CO2!X44)/100)</f>
        <v/>
      </c>
      <c r="Y44" t="str">
        <f>IF([1]flow_rate!Y44="","",[1]flow_rate!Y44*(100-[1]CH4!Y44-[1]CO2!Y44)/100)</f>
        <v/>
      </c>
    </row>
    <row r="45" spans="1:25" x14ac:dyDescent="0.2">
      <c r="A45" s="1">
        <v>43529</v>
      </c>
      <c r="B45" t="str">
        <f>IF([1]flow_rate!B45="","",[1]flow_rate!B45*(100-[1]CH4!B45-[1]CO2!B45)/100)</f>
        <v/>
      </c>
      <c r="C45" t="str">
        <f>IF([1]flow_rate!C45="","",[1]flow_rate!C45*(100-[1]CH4!C45-[1]CO2!C45)/100)</f>
        <v/>
      </c>
      <c r="D45" t="str">
        <f>IF([1]flow_rate!D45="","",[1]flow_rate!D45*(100-[1]CH4!D45-[1]CO2!D45)/100)</f>
        <v/>
      </c>
      <c r="E45" t="str">
        <f>IF([1]flow_rate!E45="","",[1]flow_rate!E45*(100-[1]CH4!E45-[1]CO2!E45)/100)</f>
        <v/>
      </c>
      <c r="F45" t="str">
        <f>IF([1]flow_rate!F45="","",[1]flow_rate!F45*(100-[1]CH4!F45-[1]CO2!F45)/100)</f>
        <v/>
      </c>
      <c r="G45" t="str">
        <f>IF([1]flow_rate!G45="","",[1]flow_rate!G45*(100-[1]CH4!G45-[1]CO2!G45)/100)</f>
        <v/>
      </c>
      <c r="H45" t="str">
        <f>IF([1]flow_rate!H45="","",[1]flow_rate!H45*(100-[1]CH4!H45-[1]CO2!H45)/100)</f>
        <v/>
      </c>
      <c r="I45" t="str">
        <f>IF([1]flow_rate!I45="","",[1]flow_rate!I45*(100-[1]CH4!I45-[1]CO2!I45)/100)</f>
        <v/>
      </c>
      <c r="J45">
        <f>IF([1]flow_rate!J45="","",[1]flow_rate!J45*(100-[1]CH4!J45-[1]CO2!J45)/100)</f>
        <v>381.38301759887327</v>
      </c>
      <c r="K45">
        <f>IF([1]flow_rate!K45="","",[1]flow_rate!K45*(100-[1]CH4!K45-[1]CO2!K45)/100)</f>
        <v>479.09547068149698</v>
      </c>
      <c r="L45">
        <f>IF([1]flow_rate!L45="","",[1]flow_rate!L45*(100-[1]CH4!L45-[1]CO2!L45)/100)</f>
        <v>200.13193840463961</v>
      </c>
      <c r="M45">
        <f>IF([1]flow_rate!M45="","",[1]flow_rate!M45*(100-[1]CH4!M45-[1]CO2!M45)/100)</f>
        <v>228.89758968809326</v>
      </c>
      <c r="N45" t="str">
        <f>IF([1]flow_rate!N45="","",[1]flow_rate!N45*(100-[1]CH4!N45-[1]CO2!N45)/100)</f>
        <v/>
      </c>
      <c r="O45" t="str">
        <f>IF([1]flow_rate!O45="","",[1]flow_rate!O45*(100-[1]CH4!O45-[1]CO2!O45)/100)</f>
        <v/>
      </c>
      <c r="P45" t="str">
        <f>IF([1]flow_rate!P45="","",[1]flow_rate!P45*(100-[1]CH4!P45-[1]CO2!P45)/100)</f>
        <v/>
      </c>
      <c r="Q45" t="str">
        <f>IF([1]flow_rate!Q45="","",[1]flow_rate!Q45*(100-[1]CH4!Q45-[1]CO2!Q45)/100)</f>
        <v/>
      </c>
      <c r="R45" t="str">
        <f>IF([1]flow_rate!R45="","",[1]flow_rate!R45*(100-[1]CH4!R45-[1]CO2!R45)/100)</f>
        <v/>
      </c>
      <c r="S45" t="str">
        <f>IF([1]flow_rate!S45="","",[1]flow_rate!S45*(100-[1]CH4!S45-[1]CO2!S45)/100)</f>
        <v/>
      </c>
      <c r="T45" t="str">
        <f>IF([1]flow_rate!T45="","",[1]flow_rate!T45*(100-[1]CH4!T45-[1]CO2!T45)/100)</f>
        <v/>
      </c>
      <c r="U45" t="str">
        <f>IF([1]flow_rate!U45="","",[1]flow_rate!U45*(100-[1]CH4!U45-[1]CO2!U45)/100)</f>
        <v/>
      </c>
      <c r="V45" t="str">
        <f>IF([1]flow_rate!V45="","",[1]flow_rate!V45*(100-[1]CH4!V45-[1]CO2!V45)/100)</f>
        <v/>
      </c>
      <c r="W45" t="str">
        <f>IF([1]flow_rate!W45="","",[1]flow_rate!W45*(100-[1]CH4!W45-[1]CO2!W45)/100)</f>
        <v/>
      </c>
      <c r="X45" t="str">
        <f>IF([1]flow_rate!X45="","",[1]flow_rate!X45*(100-[1]CH4!X45-[1]CO2!X45)/100)</f>
        <v/>
      </c>
      <c r="Y45" t="str">
        <f>IF([1]flow_rate!Y45="","",[1]flow_rate!Y45*(100-[1]CH4!Y45-[1]CO2!Y45)/100)</f>
        <v/>
      </c>
    </row>
    <row r="46" spans="1:25" x14ac:dyDescent="0.2">
      <c r="A46" s="1">
        <v>43530</v>
      </c>
      <c r="B46" t="str">
        <f>IF([1]flow_rate!B46="","",[1]flow_rate!B46*(100-[1]CH4!B46-[1]CO2!B46)/100)</f>
        <v/>
      </c>
      <c r="C46" t="str">
        <f>IF([1]flow_rate!C46="","",[1]flow_rate!C46*(100-[1]CH4!C46-[1]CO2!C46)/100)</f>
        <v/>
      </c>
      <c r="D46" t="str">
        <f>IF([1]flow_rate!D46="","",[1]flow_rate!D46*(100-[1]CH4!D46-[1]CO2!D46)/100)</f>
        <v/>
      </c>
      <c r="E46" t="str">
        <f>IF([1]flow_rate!E46="","",[1]flow_rate!E46*(100-[1]CH4!E46-[1]CO2!E46)/100)</f>
        <v/>
      </c>
      <c r="F46" t="str">
        <f>IF([1]flow_rate!F46="","",[1]flow_rate!F46*(100-[1]CH4!F46-[1]CO2!F46)/100)</f>
        <v/>
      </c>
      <c r="G46" t="str">
        <f>IF([1]flow_rate!G46="","",[1]flow_rate!G46*(100-[1]CH4!G46-[1]CO2!G46)/100)</f>
        <v/>
      </c>
      <c r="H46" t="str">
        <f>IF([1]flow_rate!H46="","",[1]flow_rate!H46*(100-[1]CH4!H46-[1]CO2!H46)/100)</f>
        <v/>
      </c>
      <c r="I46" t="str">
        <f>IF([1]flow_rate!I46="","",[1]flow_rate!I46*(100-[1]CH4!I46-[1]CO2!I46)/100)</f>
        <v/>
      </c>
      <c r="J46">
        <f>IF([1]flow_rate!J46="","",[1]flow_rate!J46*(100-[1]CH4!J46-[1]CO2!J46)/100)</f>
        <v>412.88029873278208</v>
      </c>
      <c r="K46">
        <f>IF([1]flow_rate!K46="","",[1]flow_rate!K46*(100-[1]CH4!K46-[1]CO2!K46)/100)</f>
        <v>501.27156166511156</v>
      </c>
      <c r="L46">
        <f>IF([1]flow_rate!L46="","",[1]flow_rate!L46*(100-[1]CH4!L46-[1]CO2!L46)/100)</f>
        <v>155.69931899520867</v>
      </c>
      <c r="M46">
        <f>IF([1]flow_rate!M46="","",[1]flow_rate!M46*(100-[1]CH4!M46-[1]CO2!M46)/100)</f>
        <v>107.85308929499841</v>
      </c>
      <c r="N46" t="str">
        <f>IF([1]flow_rate!N46="","",[1]flow_rate!N46*(100-[1]CH4!N46-[1]CO2!N46)/100)</f>
        <v/>
      </c>
      <c r="O46" t="str">
        <f>IF([1]flow_rate!O46="","",[1]flow_rate!O46*(100-[1]CH4!O46-[1]CO2!O46)/100)</f>
        <v/>
      </c>
      <c r="P46" t="str">
        <f>IF([1]flow_rate!P46="","",[1]flow_rate!P46*(100-[1]CH4!P46-[1]CO2!P46)/100)</f>
        <v/>
      </c>
      <c r="Q46" t="str">
        <f>IF([1]flow_rate!Q46="","",[1]flow_rate!Q46*(100-[1]CH4!Q46-[1]CO2!Q46)/100)</f>
        <v/>
      </c>
      <c r="R46" t="str">
        <f>IF([1]flow_rate!R46="","",[1]flow_rate!R46*(100-[1]CH4!R46-[1]CO2!R46)/100)</f>
        <v/>
      </c>
      <c r="S46" t="str">
        <f>IF([1]flow_rate!S46="","",[1]flow_rate!S46*(100-[1]CH4!S46-[1]CO2!S46)/100)</f>
        <v/>
      </c>
      <c r="T46" t="str">
        <f>IF([1]flow_rate!T46="","",[1]flow_rate!T46*(100-[1]CH4!T46-[1]CO2!T46)/100)</f>
        <v/>
      </c>
      <c r="U46" t="str">
        <f>IF([1]flow_rate!U46="","",[1]flow_rate!U46*(100-[1]CH4!U46-[1]CO2!U46)/100)</f>
        <v/>
      </c>
      <c r="V46" t="str">
        <f>IF([1]flow_rate!V46="","",[1]flow_rate!V46*(100-[1]CH4!V46-[1]CO2!V46)/100)</f>
        <v/>
      </c>
      <c r="W46" t="str">
        <f>IF([1]flow_rate!W46="","",[1]flow_rate!W46*(100-[1]CH4!W46-[1]CO2!W46)/100)</f>
        <v/>
      </c>
      <c r="X46" t="str">
        <f>IF([1]flow_rate!X46="","",[1]flow_rate!X46*(100-[1]CH4!X46-[1]CO2!X46)/100)</f>
        <v/>
      </c>
      <c r="Y46" t="str">
        <f>IF([1]flow_rate!Y46="","",[1]flow_rate!Y46*(100-[1]CH4!Y46-[1]CO2!Y46)/100)</f>
        <v/>
      </c>
    </row>
    <row r="47" spans="1:25" x14ac:dyDescent="0.2">
      <c r="A47" s="1">
        <v>43531</v>
      </c>
      <c r="B47" t="str">
        <f>IF([1]flow_rate!B47="","",[1]flow_rate!B47*(100-[1]CH4!B47-[1]CO2!B47)/100)</f>
        <v/>
      </c>
      <c r="C47" t="str">
        <f>IF([1]flow_rate!C47="","",[1]flow_rate!C47*(100-[1]CH4!C47-[1]CO2!C47)/100)</f>
        <v/>
      </c>
      <c r="D47" t="str">
        <f>IF([1]flow_rate!D47="","",[1]flow_rate!D47*(100-[1]CH4!D47-[1]CO2!D47)/100)</f>
        <v/>
      </c>
      <c r="E47" t="str">
        <f>IF([1]flow_rate!E47="","",[1]flow_rate!E47*(100-[1]CH4!E47-[1]CO2!E47)/100)</f>
        <v/>
      </c>
      <c r="F47" t="str">
        <f>IF([1]flow_rate!F47="","",[1]flow_rate!F47*(100-[1]CH4!F47-[1]CO2!F47)/100)</f>
        <v/>
      </c>
      <c r="G47" t="str">
        <f>IF([1]flow_rate!G47="","",[1]flow_rate!G47*(100-[1]CH4!G47-[1]CO2!G47)/100)</f>
        <v/>
      </c>
      <c r="H47" t="str">
        <f>IF([1]flow_rate!H47="","",[1]flow_rate!H47*(100-[1]CH4!H47-[1]CO2!H47)/100)</f>
        <v/>
      </c>
      <c r="I47" t="str">
        <f>IF([1]flow_rate!I47="","",[1]flow_rate!I47*(100-[1]CH4!I47-[1]CO2!I47)/100)</f>
        <v/>
      </c>
      <c r="J47">
        <f>IF([1]flow_rate!J47="","",[1]flow_rate!J47*(100-[1]CH4!J47-[1]CO2!J47)/100)</f>
        <v>322.23853674532938</v>
      </c>
      <c r="K47">
        <f>IF([1]flow_rate!K47="","",[1]flow_rate!K47*(100-[1]CH4!K47-[1]CO2!K47)/100)</f>
        <v>393.28089369300437</v>
      </c>
      <c r="L47">
        <f>IF([1]flow_rate!L47="","",[1]flow_rate!L47*(100-[1]CH4!L47-[1]CO2!L47)/100)</f>
        <v>112.32117412883333</v>
      </c>
      <c r="M47">
        <f>IF([1]flow_rate!M47="","",[1]flow_rate!M47*(100-[1]CH4!M47-[1]CO2!M47)/100)</f>
        <v>174.569996310086</v>
      </c>
      <c r="N47">
        <f>IF([1]flow_rate!N47="","",[1]flow_rate!N47*(100-[1]CH4!N47-[1]CO2!N47)/100)</f>
        <v>165.39115164462146</v>
      </c>
      <c r="O47" t="str">
        <f>IF([1]flow_rate!O47="","",[1]flow_rate!O47*(100-[1]CH4!O47-[1]CO2!O47)/100)</f>
        <v/>
      </c>
      <c r="P47" t="str">
        <f>IF([1]flow_rate!P47="","",[1]flow_rate!P47*(100-[1]CH4!P47-[1]CO2!P47)/100)</f>
        <v/>
      </c>
      <c r="Q47" t="str">
        <f>IF([1]flow_rate!Q47="","",[1]flow_rate!Q47*(100-[1]CH4!Q47-[1]CO2!Q47)/100)</f>
        <v/>
      </c>
      <c r="R47" t="str">
        <f>IF([1]flow_rate!R47="","",[1]flow_rate!R47*(100-[1]CH4!R47-[1]CO2!R47)/100)</f>
        <v/>
      </c>
      <c r="S47" t="str">
        <f>IF([1]flow_rate!S47="","",[1]flow_rate!S47*(100-[1]CH4!S47-[1]CO2!S47)/100)</f>
        <v/>
      </c>
      <c r="T47" t="str">
        <f>IF([1]flow_rate!T47="","",[1]flow_rate!T47*(100-[1]CH4!T47-[1]CO2!T47)/100)</f>
        <v/>
      </c>
      <c r="U47" t="str">
        <f>IF([1]flow_rate!U47="","",[1]flow_rate!U47*(100-[1]CH4!U47-[1]CO2!U47)/100)</f>
        <v/>
      </c>
      <c r="V47" t="str">
        <f>IF([1]flow_rate!V47="","",[1]flow_rate!V47*(100-[1]CH4!V47-[1]CO2!V47)/100)</f>
        <v/>
      </c>
      <c r="W47" t="str">
        <f>IF([1]flow_rate!W47="","",[1]flow_rate!W47*(100-[1]CH4!W47-[1]CO2!W47)/100)</f>
        <v/>
      </c>
      <c r="X47" t="str">
        <f>IF([1]flow_rate!X47="","",[1]flow_rate!X47*(100-[1]CH4!X47-[1]CO2!X47)/100)</f>
        <v/>
      </c>
      <c r="Y47" t="str">
        <f>IF([1]flow_rate!Y47="","",[1]flow_rate!Y47*(100-[1]CH4!Y47-[1]CO2!Y47)/100)</f>
        <v/>
      </c>
    </row>
    <row r="48" spans="1:25" x14ac:dyDescent="0.2">
      <c r="A48" s="1">
        <v>43532</v>
      </c>
      <c r="B48" t="str">
        <f>IF([1]flow_rate!B48="","",[1]flow_rate!B48*(100-[1]CH4!B48-[1]CO2!B48)/100)</f>
        <v/>
      </c>
      <c r="C48" t="str">
        <f>IF([1]flow_rate!C48="","",[1]flow_rate!C48*(100-[1]CH4!C48-[1]CO2!C48)/100)</f>
        <v/>
      </c>
      <c r="D48" t="str">
        <f>IF([1]flow_rate!D48="","",[1]flow_rate!D48*(100-[1]CH4!D48-[1]CO2!D48)/100)</f>
        <v/>
      </c>
      <c r="E48" t="str">
        <f>IF([1]flow_rate!E48="","",[1]flow_rate!E48*(100-[1]CH4!E48-[1]CO2!E48)/100)</f>
        <v/>
      </c>
      <c r="F48" t="str">
        <f>IF([1]flow_rate!F48="","",[1]flow_rate!F48*(100-[1]CH4!F48-[1]CO2!F48)/100)</f>
        <v/>
      </c>
      <c r="G48">
        <f>IF([1]flow_rate!G48="","",[1]flow_rate!G48*(100-[1]CH4!G48-[1]CO2!G48)/100)</f>
        <v>254.30822812750625</v>
      </c>
      <c r="H48">
        <f>IF([1]flow_rate!H48="","",[1]flow_rate!H48*(100-[1]CH4!H48-[1]CO2!H48)/100)</f>
        <v>491.53041734153965</v>
      </c>
      <c r="I48">
        <f>IF([1]flow_rate!I48="","",[1]flow_rate!I48*(100-[1]CH4!I48-[1]CO2!I48)/100)</f>
        <v>185.0456108877168</v>
      </c>
      <c r="J48">
        <f>IF([1]flow_rate!J48="","",[1]flow_rate!J48*(100-[1]CH4!J48-[1]CO2!J48)/100)</f>
        <v>479.8166850194292</v>
      </c>
      <c r="K48">
        <f>IF([1]flow_rate!K48="","",[1]flow_rate!K48*(100-[1]CH4!K48-[1]CO2!K48)/100)</f>
        <v>568.78074619218808</v>
      </c>
      <c r="L48">
        <f>IF([1]flow_rate!L48="","",[1]flow_rate!L48*(100-[1]CH4!L48-[1]CO2!L48)/100)</f>
        <v>270.67143659551346</v>
      </c>
      <c r="M48">
        <f>IF([1]flow_rate!M48="","",[1]flow_rate!M48*(100-[1]CH4!M48-[1]CO2!M48)/100)</f>
        <v>285.20214097356563</v>
      </c>
      <c r="N48">
        <f>IF([1]flow_rate!N48="","",[1]flow_rate!N48*(100-[1]CH4!N48-[1]CO2!N48)/100)</f>
        <v>381.6659473700098</v>
      </c>
      <c r="O48" t="str">
        <f>IF([1]flow_rate!O48="","",[1]flow_rate!O48*(100-[1]CH4!O48-[1]CO2!O48)/100)</f>
        <v/>
      </c>
      <c r="P48" t="str">
        <f>IF([1]flow_rate!P48="","",[1]flow_rate!P48*(100-[1]CH4!P48-[1]CO2!P48)/100)</f>
        <v/>
      </c>
      <c r="Q48" t="str">
        <f>IF([1]flow_rate!Q48="","",[1]flow_rate!Q48*(100-[1]CH4!Q48-[1]CO2!Q48)/100)</f>
        <v/>
      </c>
      <c r="R48" t="str">
        <f>IF([1]flow_rate!R48="","",[1]flow_rate!R48*(100-[1]CH4!R48-[1]CO2!R48)/100)</f>
        <v/>
      </c>
      <c r="S48" t="str">
        <f>IF([1]flow_rate!S48="","",[1]flow_rate!S48*(100-[1]CH4!S48-[1]CO2!S48)/100)</f>
        <v/>
      </c>
      <c r="T48" t="str">
        <f>IF([1]flow_rate!T48="","",[1]flow_rate!T48*(100-[1]CH4!T48-[1]CO2!T48)/100)</f>
        <v/>
      </c>
      <c r="U48" t="str">
        <f>IF([1]flow_rate!U48="","",[1]flow_rate!U48*(100-[1]CH4!U48-[1]CO2!U48)/100)</f>
        <v/>
      </c>
      <c r="V48" t="str">
        <f>IF([1]flow_rate!V48="","",[1]flow_rate!V48*(100-[1]CH4!V48-[1]CO2!V48)/100)</f>
        <v/>
      </c>
      <c r="W48" t="str">
        <f>IF([1]flow_rate!W48="","",[1]flow_rate!W48*(100-[1]CH4!W48-[1]CO2!W48)/100)</f>
        <v/>
      </c>
      <c r="X48" t="str">
        <f>IF([1]flow_rate!X48="","",[1]flow_rate!X48*(100-[1]CH4!X48-[1]CO2!X48)/100)</f>
        <v/>
      </c>
      <c r="Y48" t="str">
        <f>IF([1]flow_rate!Y48="","",[1]flow_rate!Y48*(100-[1]CH4!Y48-[1]CO2!Y48)/100)</f>
        <v/>
      </c>
    </row>
    <row r="49" spans="1:25" x14ac:dyDescent="0.2">
      <c r="A49" s="1">
        <v>43533</v>
      </c>
      <c r="B49" t="str">
        <f>IF([1]flow_rate!B49="","",[1]flow_rate!B49*(100-[1]CH4!B49-[1]CO2!B49)/100)</f>
        <v/>
      </c>
      <c r="C49" t="str">
        <f>IF([1]flow_rate!C49="","",[1]flow_rate!C49*(100-[1]CH4!C49-[1]CO2!C49)/100)</f>
        <v/>
      </c>
      <c r="D49" t="str">
        <f>IF([1]flow_rate!D49="","",[1]flow_rate!D49*(100-[1]CH4!D49-[1]CO2!D49)/100)</f>
        <v/>
      </c>
      <c r="E49" t="str">
        <f>IF([1]flow_rate!E49="","",[1]flow_rate!E49*(100-[1]CH4!E49-[1]CO2!E49)/100)</f>
        <v/>
      </c>
      <c r="F49" t="str">
        <f>IF([1]flow_rate!F49="","",[1]flow_rate!F49*(100-[1]CH4!F49-[1]CO2!F49)/100)</f>
        <v/>
      </c>
      <c r="G49">
        <f>IF([1]flow_rate!G49="","",[1]flow_rate!G49*(100-[1]CH4!G49-[1]CO2!G49)/100)</f>
        <v>186.19788190317658</v>
      </c>
      <c r="H49">
        <f>IF([1]flow_rate!H49="","",[1]flow_rate!H49*(100-[1]CH4!H49-[1]CO2!H49)/100)</f>
        <v>403.39254778166054</v>
      </c>
      <c r="I49" t="str">
        <f>IF([1]flow_rate!I49="","",[1]flow_rate!I49*(100-[1]CH4!I49-[1]CO2!I49)/100)</f>
        <v/>
      </c>
      <c r="J49">
        <f>IF([1]flow_rate!J49="","",[1]flow_rate!J49*(100-[1]CH4!J49-[1]CO2!J49)/100)</f>
        <v>449.17122270698229</v>
      </c>
      <c r="K49">
        <f>IF([1]flow_rate!K49="","",[1]flow_rate!K49*(100-[1]CH4!K49-[1]CO2!K49)/100)</f>
        <v>482.17220298458705</v>
      </c>
      <c r="L49">
        <f>IF([1]flow_rate!L49="","",[1]flow_rate!L49*(100-[1]CH4!L49-[1]CO2!L49)/100)</f>
        <v>129.33523562894746</v>
      </c>
      <c r="M49">
        <f>IF([1]flow_rate!M49="","",[1]flow_rate!M49*(100-[1]CH4!M49-[1]CO2!M49)/100)</f>
        <v>213.24544631681837</v>
      </c>
      <c r="N49">
        <f>IF([1]flow_rate!N49="","",[1]flow_rate!N49*(100-[1]CH4!N49-[1]CO2!N49)/100)</f>
        <v>36.25923458421962</v>
      </c>
      <c r="O49" t="str">
        <f>IF([1]flow_rate!O49="","",[1]flow_rate!O49*(100-[1]CH4!O49-[1]CO2!O49)/100)</f>
        <v/>
      </c>
      <c r="P49" t="str">
        <f>IF([1]flow_rate!P49="","",[1]flow_rate!P49*(100-[1]CH4!P49-[1]CO2!P49)/100)</f>
        <v/>
      </c>
      <c r="Q49" t="str">
        <f>IF([1]flow_rate!Q49="","",[1]flow_rate!Q49*(100-[1]CH4!Q49-[1]CO2!Q49)/100)</f>
        <v/>
      </c>
      <c r="R49" t="str">
        <f>IF([1]flow_rate!R49="","",[1]flow_rate!R49*(100-[1]CH4!R49-[1]CO2!R49)/100)</f>
        <v/>
      </c>
      <c r="S49" t="str">
        <f>IF([1]flow_rate!S49="","",[1]flow_rate!S49*(100-[1]CH4!S49-[1]CO2!S49)/100)</f>
        <v/>
      </c>
      <c r="T49" t="str">
        <f>IF([1]flow_rate!T49="","",[1]flow_rate!T49*(100-[1]CH4!T49-[1]CO2!T49)/100)</f>
        <v/>
      </c>
      <c r="U49" t="str">
        <f>IF([1]flow_rate!U49="","",[1]flow_rate!U49*(100-[1]CH4!U49-[1]CO2!U49)/100)</f>
        <v/>
      </c>
      <c r="V49" t="str">
        <f>IF([1]flow_rate!V49="","",[1]flow_rate!V49*(100-[1]CH4!V49-[1]CO2!V49)/100)</f>
        <v/>
      </c>
      <c r="W49" t="str">
        <f>IF([1]flow_rate!W49="","",[1]flow_rate!W49*(100-[1]CH4!W49-[1]CO2!W49)/100)</f>
        <v/>
      </c>
      <c r="X49" t="str">
        <f>IF([1]flow_rate!X49="","",[1]flow_rate!X49*(100-[1]CH4!X49-[1]CO2!X49)/100)</f>
        <v/>
      </c>
      <c r="Y49" t="str">
        <f>IF([1]flow_rate!Y49="","",[1]flow_rate!Y49*(100-[1]CH4!Y49-[1]CO2!Y49)/100)</f>
        <v/>
      </c>
    </row>
    <row r="50" spans="1:25" x14ac:dyDescent="0.2">
      <c r="A50" s="1">
        <v>43534</v>
      </c>
      <c r="B50" t="str">
        <f>IF([1]flow_rate!B50="","",[1]flow_rate!B50*(100-[1]CH4!B50-[1]CO2!B50)/100)</f>
        <v/>
      </c>
      <c r="C50" t="str">
        <f>IF([1]flow_rate!C50="","",[1]flow_rate!C50*(100-[1]CH4!C50-[1]CO2!C50)/100)</f>
        <v/>
      </c>
      <c r="D50" t="str">
        <f>IF([1]flow_rate!D50="","",[1]flow_rate!D50*(100-[1]CH4!D50-[1]CO2!D50)/100)</f>
        <v/>
      </c>
      <c r="E50" t="str">
        <f>IF([1]flow_rate!E50="","",[1]flow_rate!E50*(100-[1]CH4!E50-[1]CO2!E50)/100)</f>
        <v/>
      </c>
      <c r="F50" t="str">
        <f>IF([1]flow_rate!F50="","",[1]flow_rate!F50*(100-[1]CH4!F50-[1]CO2!F50)/100)</f>
        <v/>
      </c>
      <c r="G50">
        <f>IF([1]flow_rate!G50="","",[1]flow_rate!G50*(100-[1]CH4!G50-[1]CO2!G50)/100)</f>
        <v>230.63131942596868</v>
      </c>
      <c r="H50">
        <f>IF([1]flow_rate!H50="","",[1]flow_rate!H50*(100-[1]CH4!H50-[1]CO2!H50)/100)</f>
        <v>442.35399529469936</v>
      </c>
      <c r="I50" t="str">
        <f>IF([1]flow_rate!I50="","",[1]flow_rate!I50*(100-[1]CH4!I50-[1]CO2!I50)/100)</f>
        <v/>
      </c>
      <c r="J50">
        <f>IF([1]flow_rate!J50="","",[1]flow_rate!J50*(100-[1]CH4!J50-[1]CO2!J50)/100)</f>
        <v>511.20938541075475</v>
      </c>
      <c r="K50">
        <f>IF([1]flow_rate!K50="","",[1]flow_rate!K50*(100-[1]CH4!K50-[1]CO2!K50)/100)</f>
        <v>552.69076191633928</v>
      </c>
      <c r="L50">
        <f>IF([1]flow_rate!L50="","",[1]flow_rate!L50*(100-[1]CH4!L50-[1]CO2!L50)/100)</f>
        <v>150.09715545866749</v>
      </c>
      <c r="M50">
        <f>IF([1]flow_rate!M50="","",[1]flow_rate!M50*(100-[1]CH4!M50-[1]CO2!M50)/100)</f>
        <v>197.65159673816976</v>
      </c>
      <c r="N50">
        <f>IF([1]flow_rate!N50="","",[1]flow_rate!N50*(100-[1]CH4!N50-[1]CO2!N50)/100)</f>
        <v>76.858909659681657</v>
      </c>
      <c r="O50" t="str">
        <f>IF([1]flow_rate!O50="","",[1]flow_rate!O50*(100-[1]CH4!O50-[1]CO2!O50)/100)</f>
        <v/>
      </c>
      <c r="P50" t="str">
        <f>IF([1]flow_rate!P50="","",[1]flow_rate!P50*(100-[1]CH4!P50-[1]CO2!P50)/100)</f>
        <v/>
      </c>
      <c r="Q50" t="str">
        <f>IF([1]flow_rate!Q50="","",[1]flow_rate!Q50*(100-[1]CH4!Q50-[1]CO2!Q50)/100)</f>
        <v/>
      </c>
      <c r="R50" t="str">
        <f>IF([1]flow_rate!R50="","",[1]flow_rate!R50*(100-[1]CH4!R50-[1]CO2!R50)/100)</f>
        <v/>
      </c>
      <c r="S50" t="str">
        <f>IF([1]flow_rate!S50="","",[1]flow_rate!S50*(100-[1]CH4!S50-[1]CO2!S50)/100)</f>
        <v/>
      </c>
      <c r="T50" t="str">
        <f>IF([1]flow_rate!T50="","",[1]flow_rate!T50*(100-[1]CH4!T50-[1]CO2!T50)/100)</f>
        <v/>
      </c>
      <c r="U50" t="str">
        <f>IF([1]flow_rate!U50="","",[1]flow_rate!U50*(100-[1]CH4!U50-[1]CO2!U50)/100)</f>
        <v/>
      </c>
      <c r="V50" t="str">
        <f>IF([1]flow_rate!V50="","",[1]flow_rate!V50*(100-[1]CH4!V50-[1]CO2!V50)/100)</f>
        <v/>
      </c>
      <c r="W50" t="str">
        <f>IF([1]flow_rate!W50="","",[1]flow_rate!W50*(100-[1]CH4!W50-[1]CO2!W50)/100)</f>
        <v/>
      </c>
      <c r="X50" t="str">
        <f>IF([1]flow_rate!X50="","",[1]flow_rate!X50*(100-[1]CH4!X50-[1]CO2!X50)/100)</f>
        <v/>
      </c>
      <c r="Y50" t="str">
        <f>IF([1]flow_rate!Y50="","",[1]flow_rate!Y50*(100-[1]CH4!Y50-[1]CO2!Y50)/100)</f>
        <v/>
      </c>
    </row>
    <row r="51" spans="1:25" x14ac:dyDescent="0.2">
      <c r="A51" s="1">
        <v>43535</v>
      </c>
      <c r="B51" t="str">
        <f>IF([1]flow_rate!B51="","",[1]flow_rate!B51*(100-[1]CH4!B51-[1]CO2!B51)/100)</f>
        <v/>
      </c>
      <c r="C51" t="str">
        <f>IF([1]flow_rate!C51="","",[1]flow_rate!C51*(100-[1]CH4!C51-[1]CO2!C51)/100)</f>
        <v/>
      </c>
      <c r="D51" t="str">
        <f>IF([1]flow_rate!D51="","",[1]flow_rate!D51*(100-[1]CH4!D51-[1]CO2!D51)/100)</f>
        <v/>
      </c>
      <c r="E51" t="str">
        <f>IF([1]flow_rate!E51="","",[1]flow_rate!E51*(100-[1]CH4!E51-[1]CO2!E51)/100)</f>
        <v/>
      </c>
      <c r="F51" t="str">
        <f>IF([1]flow_rate!F51="","",[1]flow_rate!F51*(100-[1]CH4!F51-[1]CO2!F51)/100)</f>
        <v/>
      </c>
      <c r="G51">
        <f>IF([1]flow_rate!G51="","",[1]flow_rate!G51*(100-[1]CH4!G51-[1]CO2!G51)/100)</f>
        <v>244.37048103522713</v>
      </c>
      <c r="H51">
        <f>IF([1]flow_rate!H51="","",[1]flow_rate!H51*(100-[1]CH4!H51-[1]CO2!H51)/100)</f>
        <v>454.70259069908042</v>
      </c>
      <c r="I51" t="str">
        <f>IF([1]flow_rate!I51="","",[1]flow_rate!I51*(100-[1]CH4!I51-[1]CO2!I51)/100)</f>
        <v/>
      </c>
      <c r="J51">
        <f>IF([1]flow_rate!J51="","",[1]flow_rate!J51*(100-[1]CH4!J51-[1]CO2!J51)/100)</f>
        <v>387.28539332772925</v>
      </c>
      <c r="K51">
        <f>IF([1]flow_rate!K51="","",[1]flow_rate!K51*(100-[1]CH4!K51-[1]CO2!K51)/100)</f>
        <v>503.89088532593524</v>
      </c>
      <c r="L51">
        <f>IF([1]flow_rate!L51="","",[1]flow_rate!L51*(100-[1]CH4!L51-[1]CO2!L51)/100)</f>
        <v>535.10413070835091</v>
      </c>
      <c r="M51">
        <f>IF([1]flow_rate!M51="","",[1]flow_rate!M51*(100-[1]CH4!M51-[1]CO2!M51)/100)</f>
        <v>285.75662666510493</v>
      </c>
      <c r="N51">
        <f>IF([1]flow_rate!N51="","",[1]flow_rate!N51*(100-[1]CH4!N51-[1]CO2!N51)/100)</f>
        <v>242.91962369571692</v>
      </c>
      <c r="O51">
        <f>IF([1]flow_rate!O51="","",[1]flow_rate!O51*(100-[1]CH4!O51-[1]CO2!O51)/100)</f>
        <v>641.03731714922662</v>
      </c>
      <c r="P51" t="str">
        <f>IF([1]flow_rate!P51="","",[1]flow_rate!P51*(100-[1]CH4!P51-[1]CO2!P51)/100)</f>
        <v/>
      </c>
      <c r="Q51" t="str">
        <f>IF([1]flow_rate!Q51="","",[1]flow_rate!Q51*(100-[1]CH4!Q51-[1]CO2!Q51)/100)</f>
        <v/>
      </c>
      <c r="R51" t="str">
        <f>IF([1]flow_rate!R51="","",[1]flow_rate!R51*(100-[1]CH4!R51-[1]CO2!R51)/100)</f>
        <v/>
      </c>
      <c r="S51" t="str">
        <f>IF([1]flow_rate!S51="","",[1]flow_rate!S51*(100-[1]CH4!S51-[1]CO2!S51)/100)</f>
        <v/>
      </c>
      <c r="T51" t="str">
        <f>IF([1]flow_rate!T51="","",[1]flow_rate!T51*(100-[1]CH4!T51-[1]CO2!T51)/100)</f>
        <v/>
      </c>
      <c r="U51" t="str">
        <f>IF([1]flow_rate!U51="","",[1]flow_rate!U51*(100-[1]CH4!U51-[1]CO2!U51)/100)</f>
        <v/>
      </c>
      <c r="V51" t="str">
        <f>IF([1]flow_rate!V51="","",[1]flow_rate!V51*(100-[1]CH4!V51-[1]CO2!V51)/100)</f>
        <v/>
      </c>
      <c r="W51" t="str">
        <f>IF([1]flow_rate!W51="","",[1]flow_rate!W51*(100-[1]CH4!W51-[1]CO2!W51)/100)</f>
        <v/>
      </c>
      <c r="X51" t="str">
        <f>IF([1]flow_rate!X51="","",[1]flow_rate!X51*(100-[1]CH4!X51-[1]CO2!X51)/100)</f>
        <v/>
      </c>
      <c r="Y51" t="str">
        <f>IF([1]flow_rate!Y51="","",[1]flow_rate!Y51*(100-[1]CH4!Y51-[1]CO2!Y51)/100)</f>
        <v/>
      </c>
    </row>
    <row r="52" spans="1:25" x14ac:dyDescent="0.2">
      <c r="A52" s="1">
        <v>43536</v>
      </c>
      <c r="B52" t="str">
        <f>IF([1]flow_rate!B52="","",[1]flow_rate!B52*(100-[1]CH4!B52-[1]CO2!B52)/100)</f>
        <v/>
      </c>
      <c r="C52" t="str">
        <f>IF([1]flow_rate!C52="","",[1]flow_rate!C52*(100-[1]CH4!C52-[1]CO2!C52)/100)</f>
        <v/>
      </c>
      <c r="D52" t="str">
        <f>IF([1]flow_rate!D52="","",[1]flow_rate!D52*(100-[1]CH4!D52-[1]CO2!D52)/100)</f>
        <v/>
      </c>
      <c r="E52" t="str">
        <f>IF([1]flow_rate!E52="","",[1]flow_rate!E52*(100-[1]CH4!E52-[1]CO2!E52)/100)</f>
        <v/>
      </c>
      <c r="F52" t="str">
        <f>IF([1]flow_rate!F52="","",[1]flow_rate!F52*(100-[1]CH4!F52-[1]CO2!F52)/100)</f>
        <v/>
      </c>
      <c r="G52">
        <f>IF([1]flow_rate!G52="","",[1]flow_rate!G52*(100-[1]CH4!G52-[1]CO2!G52)/100)</f>
        <v>269.87335419874347</v>
      </c>
      <c r="H52">
        <f>IF([1]flow_rate!H52="","",[1]flow_rate!H52*(100-[1]CH4!H52-[1]CO2!H52)/100)</f>
        <v>540.81696146417858</v>
      </c>
      <c r="I52" t="str">
        <f>IF([1]flow_rate!I52="","",[1]flow_rate!I52*(100-[1]CH4!I52-[1]CO2!I52)/100)</f>
        <v/>
      </c>
      <c r="J52">
        <f>IF([1]flow_rate!J52="","",[1]flow_rate!J52*(100-[1]CH4!J52-[1]CO2!J52)/100)</f>
        <v>349.73509130928016</v>
      </c>
      <c r="K52">
        <f>IF([1]flow_rate!K52="","",[1]flow_rate!K52*(100-[1]CH4!K52-[1]CO2!K52)/100)</f>
        <v>569.10038365354364</v>
      </c>
      <c r="L52">
        <f>IF([1]flow_rate!L52="","",[1]flow_rate!L52*(100-[1]CH4!L52-[1]CO2!L52)/100)</f>
        <v>450.30516764125588</v>
      </c>
      <c r="M52">
        <f>IF([1]flow_rate!M52="","",[1]flow_rate!M52*(100-[1]CH4!M52-[1]CO2!M52)/100)</f>
        <v>284.1553342652785</v>
      </c>
      <c r="N52">
        <f>IF([1]flow_rate!N52="","",[1]flow_rate!N52*(100-[1]CH4!N52-[1]CO2!N52)/100)</f>
        <v>173.91580497711914</v>
      </c>
      <c r="O52">
        <f>IF([1]flow_rate!O52="","",[1]flow_rate!O52*(100-[1]CH4!O52-[1]CO2!O52)/100)</f>
        <v>362.38118479053861</v>
      </c>
      <c r="P52" t="str">
        <f>IF([1]flow_rate!P52="","",[1]flow_rate!P52*(100-[1]CH4!P52-[1]CO2!P52)/100)</f>
        <v/>
      </c>
      <c r="Q52" t="str">
        <f>IF([1]flow_rate!Q52="","",[1]flow_rate!Q52*(100-[1]CH4!Q52-[1]CO2!Q52)/100)</f>
        <v/>
      </c>
      <c r="R52" t="str">
        <f>IF([1]flow_rate!R52="","",[1]flow_rate!R52*(100-[1]CH4!R52-[1]CO2!R52)/100)</f>
        <v/>
      </c>
      <c r="S52" t="str">
        <f>IF([1]flow_rate!S52="","",[1]flow_rate!S52*(100-[1]CH4!S52-[1]CO2!S52)/100)</f>
        <v/>
      </c>
      <c r="T52" t="str">
        <f>IF([1]flow_rate!T52="","",[1]flow_rate!T52*(100-[1]CH4!T52-[1]CO2!T52)/100)</f>
        <v/>
      </c>
      <c r="U52" t="str">
        <f>IF([1]flow_rate!U52="","",[1]flow_rate!U52*(100-[1]CH4!U52-[1]CO2!U52)/100)</f>
        <v/>
      </c>
      <c r="V52" t="str">
        <f>IF([1]flow_rate!V52="","",[1]flow_rate!V52*(100-[1]CH4!V52-[1]CO2!V52)/100)</f>
        <v/>
      </c>
      <c r="W52" t="str">
        <f>IF([1]flow_rate!W52="","",[1]flow_rate!W52*(100-[1]CH4!W52-[1]CO2!W52)/100)</f>
        <v/>
      </c>
      <c r="X52" t="str">
        <f>IF([1]flow_rate!X52="","",[1]flow_rate!X52*(100-[1]CH4!X52-[1]CO2!X52)/100)</f>
        <v/>
      </c>
      <c r="Y52" t="str">
        <f>IF([1]flow_rate!Y52="","",[1]flow_rate!Y52*(100-[1]CH4!Y52-[1]CO2!Y52)/100)</f>
        <v/>
      </c>
    </row>
    <row r="53" spans="1:25" x14ac:dyDescent="0.2">
      <c r="A53" s="1">
        <v>43537</v>
      </c>
      <c r="B53" t="str">
        <f>IF([1]flow_rate!B53="","",[1]flow_rate!B53*(100-[1]CH4!B53-[1]CO2!B53)/100)</f>
        <v/>
      </c>
      <c r="C53" t="str">
        <f>IF([1]flow_rate!C53="","",[1]flow_rate!C53*(100-[1]CH4!C53-[1]CO2!C53)/100)</f>
        <v/>
      </c>
      <c r="D53" t="str">
        <f>IF([1]flow_rate!D53="","",[1]flow_rate!D53*(100-[1]CH4!D53-[1]CO2!D53)/100)</f>
        <v/>
      </c>
      <c r="E53" t="str">
        <f>IF([1]flow_rate!E53="","",[1]flow_rate!E53*(100-[1]CH4!E53-[1]CO2!E53)/100)</f>
        <v/>
      </c>
      <c r="F53" t="str">
        <f>IF([1]flow_rate!F53="","",[1]flow_rate!F53*(100-[1]CH4!F53-[1]CO2!F53)/100)</f>
        <v/>
      </c>
      <c r="G53" t="str">
        <f>IF([1]flow_rate!G53="","",[1]flow_rate!G53*(100-[1]CH4!G53-[1]CO2!G53)/100)</f>
        <v/>
      </c>
      <c r="H53">
        <f>IF([1]flow_rate!H53="","",[1]flow_rate!H53*(100-[1]CH4!H53-[1]CO2!H53)/100)</f>
        <v>542.73302638804637</v>
      </c>
      <c r="I53" t="str">
        <f>IF([1]flow_rate!I53="","",[1]flow_rate!I53*(100-[1]CH4!I53-[1]CO2!I53)/100)</f>
        <v/>
      </c>
      <c r="J53">
        <f>IF([1]flow_rate!J53="","",[1]flow_rate!J53*(100-[1]CH4!J53-[1]CO2!J53)/100)</f>
        <v>542.49962130440838</v>
      </c>
      <c r="K53">
        <f>IF([1]flow_rate!K53="","",[1]flow_rate!K53*(100-[1]CH4!K53-[1]CO2!K53)/100)</f>
        <v>581.34541843638613</v>
      </c>
      <c r="L53">
        <f>IF([1]flow_rate!L53="","",[1]flow_rate!L53*(100-[1]CH4!L53-[1]CO2!L53)/100)</f>
        <v>433.57197916573369</v>
      </c>
      <c r="M53">
        <f>IF([1]flow_rate!M53="","",[1]flow_rate!M53*(100-[1]CH4!M53-[1]CO2!M53)/100)</f>
        <v>219.15374226065441</v>
      </c>
      <c r="N53">
        <f>IF([1]flow_rate!N53="","",[1]flow_rate!N53*(100-[1]CH4!N53-[1]CO2!N53)/100)</f>
        <v>135.78965518201181</v>
      </c>
      <c r="O53">
        <f>IF([1]flow_rate!O53="","",[1]flow_rate!O53*(100-[1]CH4!O53-[1]CO2!O53)/100)</f>
        <v>208.39978841739529</v>
      </c>
      <c r="P53" t="str">
        <f>IF([1]flow_rate!P53="","",[1]flow_rate!P53*(100-[1]CH4!P53-[1]CO2!P53)/100)</f>
        <v/>
      </c>
      <c r="Q53" t="str">
        <f>IF([1]flow_rate!Q53="","",[1]flow_rate!Q53*(100-[1]CH4!Q53-[1]CO2!Q53)/100)</f>
        <v/>
      </c>
      <c r="R53" t="str">
        <f>IF([1]flow_rate!R53="","",[1]flow_rate!R53*(100-[1]CH4!R53-[1]CO2!R53)/100)</f>
        <v/>
      </c>
      <c r="S53" t="str">
        <f>IF([1]flow_rate!S53="","",[1]flow_rate!S53*(100-[1]CH4!S53-[1]CO2!S53)/100)</f>
        <v/>
      </c>
      <c r="T53" t="str">
        <f>IF([1]flow_rate!T53="","",[1]flow_rate!T53*(100-[1]CH4!T53-[1]CO2!T53)/100)</f>
        <v/>
      </c>
      <c r="U53" t="str">
        <f>IF([1]flow_rate!U53="","",[1]flow_rate!U53*(100-[1]CH4!U53-[1]CO2!U53)/100)</f>
        <v/>
      </c>
      <c r="V53" t="str">
        <f>IF([1]flow_rate!V53="","",[1]flow_rate!V53*(100-[1]CH4!V53-[1]CO2!V53)/100)</f>
        <v/>
      </c>
      <c r="W53" t="str">
        <f>IF([1]flow_rate!W53="","",[1]flow_rate!W53*(100-[1]CH4!W53-[1]CO2!W53)/100)</f>
        <v/>
      </c>
      <c r="X53" t="str">
        <f>IF([1]flow_rate!X53="","",[1]flow_rate!X53*(100-[1]CH4!X53-[1]CO2!X53)/100)</f>
        <v/>
      </c>
      <c r="Y53" t="str">
        <f>IF([1]flow_rate!Y53="","",[1]flow_rate!Y53*(100-[1]CH4!Y53-[1]CO2!Y53)/100)</f>
        <v/>
      </c>
    </row>
    <row r="54" spans="1:25" x14ac:dyDescent="0.2">
      <c r="A54" s="1">
        <v>43538</v>
      </c>
      <c r="B54" t="str">
        <f>IF([1]flow_rate!B54="","",[1]flow_rate!B54*(100-[1]CH4!B54-[1]CO2!B54)/100)</f>
        <v/>
      </c>
      <c r="C54" t="str">
        <f>IF([1]flow_rate!C54="","",[1]flow_rate!C54*(100-[1]CH4!C54-[1]CO2!C54)/100)</f>
        <v/>
      </c>
      <c r="D54" t="str">
        <f>IF([1]flow_rate!D54="","",[1]flow_rate!D54*(100-[1]CH4!D54-[1]CO2!D54)/100)</f>
        <v/>
      </c>
      <c r="E54" t="str">
        <f>IF([1]flow_rate!E54="","",[1]flow_rate!E54*(100-[1]CH4!E54-[1]CO2!E54)/100)</f>
        <v/>
      </c>
      <c r="F54" t="str">
        <f>IF([1]flow_rate!F54="","",[1]flow_rate!F54*(100-[1]CH4!F54-[1]CO2!F54)/100)</f>
        <v/>
      </c>
      <c r="G54" t="str">
        <f>IF([1]flow_rate!G54="","",[1]flow_rate!G54*(100-[1]CH4!G54-[1]CO2!G54)/100)</f>
        <v/>
      </c>
      <c r="H54">
        <f>IF([1]flow_rate!H54="","",[1]flow_rate!H54*(100-[1]CH4!H54-[1]CO2!H54)/100)</f>
        <v>459.87718913625707</v>
      </c>
      <c r="I54" t="str">
        <f>IF([1]flow_rate!I54="","",[1]flow_rate!I54*(100-[1]CH4!I54-[1]CO2!I54)/100)</f>
        <v/>
      </c>
      <c r="J54">
        <f>IF([1]flow_rate!J54="","",[1]flow_rate!J54*(100-[1]CH4!J54-[1]CO2!J54)/100)</f>
        <v>353.06553924119959</v>
      </c>
      <c r="K54">
        <f>IF([1]flow_rate!K54="","",[1]flow_rate!K54*(100-[1]CH4!K54-[1]CO2!K54)/100)</f>
        <v>492.04288582725525</v>
      </c>
      <c r="L54">
        <f>IF([1]flow_rate!L54="","",[1]flow_rate!L54*(100-[1]CH4!L54-[1]CO2!L54)/100)</f>
        <v>280.61701255435514</v>
      </c>
      <c r="M54">
        <f>IF([1]flow_rate!M54="","",[1]flow_rate!M54*(100-[1]CH4!M54-[1]CO2!M54)/100)</f>
        <v>258.35870658742601</v>
      </c>
      <c r="N54">
        <f>IF([1]flow_rate!N54="","",[1]flow_rate!N54*(100-[1]CH4!N54-[1]CO2!N54)/100)</f>
        <v>215.84056764847008</v>
      </c>
      <c r="O54">
        <f>IF([1]flow_rate!O54="","",[1]flow_rate!O54*(100-[1]CH4!O54-[1]CO2!O54)/100)</f>
        <v>472.59124341425394</v>
      </c>
      <c r="P54">
        <f>IF([1]flow_rate!P54="","",[1]flow_rate!P54*(100-[1]CH4!P54-[1]CO2!P54)/100)</f>
        <v>602.89602458792103</v>
      </c>
      <c r="Q54" t="str">
        <f>IF([1]flow_rate!Q54="","",[1]flow_rate!Q54*(100-[1]CH4!Q54-[1]CO2!Q54)/100)</f>
        <v/>
      </c>
      <c r="R54" t="str">
        <f>IF([1]flow_rate!R54="","",[1]flow_rate!R54*(100-[1]CH4!R54-[1]CO2!R54)/100)</f>
        <v/>
      </c>
      <c r="S54" t="str">
        <f>IF([1]flow_rate!S54="","",[1]flow_rate!S54*(100-[1]CH4!S54-[1]CO2!S54)/100)</f>
        <v/>
      </c>
      <c r="T54" t="str">
        <f>IF([1]flow_rate!T54="","",[1]flow_rate!T54*(100-[1]CH4!T54-[1]CO2!T54)/100)</f>
        <v/>
      </c>
      <c r="U54" t="str">
        <f>IF([1]flow_rate!U54="","",[1]flow_rate!U54*(100-[1]CH4!U54-[1]CO2!U54)/100)</f>
        <v/>
      </c>
      <c r="V54" t="str">
        <f>IF([1]flow_rate!V54="","",[1]flow_rate!V54*(100-[1]CH4!V54-[1]CO2!V54)/100)</f>
        <v/>
      </c>
      <c r="W54" t="str">
        <f>IF([1]flow_rate!W54="","",[1]flow_rate!W54*(100-[1]CH4!W54-[1]CO2!W54)/100)</f>
        <v/>
      </c>
      <c r="X54" t="str">
        <f>IF([1]flow_rate!X54="","",[1]flow_rate!X54*(100-[1]CH4!X54-[1]CO2!X54)/100)</f>
        <v/>
      </c>
      <c r="Y54" t="str">
        <f>IF([1]flow_rate!Y54="","",[1]flow_rate!Y54*(100-[1]CH4!Y54-[1]CO2!Y54)/100)</f>
        <v/>
      </c>
    </row>
    <row r="55" spans="1:25" x14ac:dyDescent="0.2">
      <c r="A55" s="1">
        <v>43539</v>
      </c>
      <c r="B55" t="str">
        <f>IF([1]flow_rate!B55="","",[1]flow_rate!B55*(100-[1]CH4!B55-[1]CO2!B55)/100)</f>
        <v/>
      </c>
      <c r="C55" t="str">
        <f>IF([1]flow_rate!C55="","",[1]flow_rate!C55*(100-[1]CH4!C55-[1]CO2!C55)/100)</f>
        <v/>
      </c>
      <c r="D55" t="str">
        <f>IF([1]flow_rate!D55="","",[1]flow_rate!D55*(100-[1]CH4!D55-[1]CO2!D55)/100)</f>
        <v/>
      </c>
      <c r="E55" t="str">
        <f>IF([1]flow_rate!E55="","",[1]flow_rate!E55*(100-[1]CH4!E55-[1]CO2!E55)/100)</f>
        <v/>
      </c>
      <c r="F55" t="str">
        <f>IF([1]flow_rate!F55="","",[1]flow_rate!F55*(100-[1]CH4!F55-[1]CO2!F55)/100)</f>
        <v/>
      </c>
      <c r="G55" t="str">
        <f>IF([1]flow_rate!G55="","",[1]flow_rate!G55*(100-[1]CH4!G55-[1]CO2!G55)/100)</f>
        <v/>
      </c>
      <c r="H55" t="str">
        <f>IF([1]flow_rate!H55="","",[1]flow_rate!H55*(100-[1]CH4!H55-[1]CO2!H55)/100)</f>
        <v/>
      </c>
      <c r="I55" t="str">
        <f>IF([1]flow_rate!I55="","",[1]flow_rate!I55*(100-[1]CH4!I55-[1]CO2!I55)/100)</f>
        <v/>
      </c>
      <c r="J55">
        <f>IF([1]flow_rate!J55="","",[1]flow_rate!J55*(100-[1]CH4!J55-[1]CO2!J55)/100)</f>
        <v>334.99820198579954</v>
      </c>
      <c r="K55">
        <f>IF([1]flow_rate!K55="","",[1]flow_rate!K55*(100-[1]CH4!K55-[1]CO2!K55)/100)</f>
        <v>476.61416434546163</v>
      </c>
      <c r="L55">
        <f>IF([1]flow_rate!L55="","",[1]flow_rate!L55*(100-[1]CH4!L55-[1]CO2!L55)/100)</f>
        <v>264.35631639976828</v>
      </c>
      <c r="M55">
        <f>IF([1]flow_rate!M55="","",[1]flow_rate!M55*(100-[1]CH4!M55-[1]CO2!M55)/100)</f>
        <v>187.3832777987092</v>
      </c>
      <c r="N55">
        <f>IF([1]flow_rate!N55="","",[1]flow_rate!N55*(100-[1]CH4!N55-[1]CO2!N55)/100)</f>
        <v>152.03139789820085</v>
      </c>
      <c r="O55">
        <f>IF([1]flow_rate!O55="","",[1]flow_rate!O55*(100-[1]CH4!O55-[1]CO2!O55)/100)</f>
        <v>322.4090447919645</v>
      </c>
      <c r="P55">
        <f>IF([1]flow_rate!P55="","",[1]flow_rate!P55*(100-[1]CH4!P55-[1]CO2!P55)/100)</f>
        <v>206.29801353211144</v>
      </c>
      <c r="Q55" t="str">
        <f>IF([1]flow_rate!Q55="","",[1]flow_rate!Q55*(100-[1]CH4!Q55-[1]CO2!Q55)/100)</f>
        <v/>
      </c>
      <c r="R55" t="str">
        <f>IF([1]flow_rate!R55="","",[1]flow_rate!R55*(100-[1]CH4!R55-[1]CO2!R55)/100)</f>
        <v/>
      </c>
      <c r="S55" t="str">
        <f>IF([1]flow_rate!S55="","",[1]flow_rate!S55*(100-[1]CH4!S55-[1]CO2!S55)/100)</f>
        <v/>
      </c>
      <c r="T55" t="str">
        <f>IF([1]flow_rate!T55="","",[1]flow_rate!T55*(100-[1]CH4!T55-[1]CO2!T55)/100)</f>
        <v/>
      </c>
      <c r="U55" t="str">
        <f>IF([1]flow_rate!U55="","",[1]flow_rate!U55*(100-[1]CH4!U55-[1]CO2!U55)/100)</f>
        <v/>
      </c>
      <c r="V55" t="str">
        <f>IF([1]flow_rate!V55="","",[1]flow_rate!V55*(100-[1]CH4!V55-[1]CO2!V55)/100)</f>
        <v/>
      </c>
      <c r="W55" t="str">
        <f>IF([1]flow_rate!W55="","",[1]flow_rate!W55*(100-[1]CH4!W55-[1]CO2!W55)/100)</f>
        <v/>
      </c>
      <c r="X55" t="str">
        <f>IF([1]flow_rate!X55="","",[1]flow_rate!X55*(100-[1]CH4!X55-[1]CO2!X55)/100)</f>
        <v/>
      </c>
      <c r="Y55" t="str">
        <f>IF([1]flow_rate!Y55="","",[1]flow_rate!Y55*(100-[1]CH4!Y55-[1]CO2!Y55)/100)</f>
        <v/>
      </c>
    </row>
    <row r="56" spans="1:25" x14ac:dyDescent="0.2">
      <c r="A56" s="1">
        <v>43540</v>
      </c>
      <c r="B56" t="str">
        <f>IF([1]flow_rate!B56="","",[1]flow_rate!B56*(100-[1]CH4!B56-[1]CO2!B56)/100)</f>
        <v/>
      </c>
      <c r="C56" t="str">
        <f>IF([1]flow_rate!C56="","",[1]flow_rate!C56*(100-[1]CH4!C56-[1]CO2!C56)/100)</f>
        <v/>
      </c>
      <c r="D56" t="str">
        <f>IF([1]flow_rate!D56="","",[1]flow_rate!D56*(100-[1]CH4!D56-[1]CO2!D56)/100)</f>
        <v/>
      </c>
      <c r="E56" t="str">
        <f>IF([1]flow_rate!E56="","",[1]flow_rate!E56*(100-[1]CH4!E56-[1]CO2!E56)/100)</f>
        <v/>
      </c>
      <c r="F56" t="str">
        <f>IF([1]flow_rate!F56="","",[1]flow_rate!F56*(100-[1]CH4!F56-[1]CO2!F56)/100)</f>
        <v/>
      </c>
      <c r="G56" t="str">
        <f>IF([1]flow_rate!G56="","",[1]flow_rate!G56*(100-[1]CH4!G56-[1]CO2!G56)/100)</f>
        <v/>
      </c>
      <c r="H56" t="str">
        <f>IF([1]flow_rate!H56="","",[1]flow_rate!H56*(100-[1]CH4!H56-[1]CO2!H56)/100)</f>
        <v/>
      </c>
      <c r="I56" t="str">
        <f>IF([1]flow_rate!I56="","",[1]flow_rate!I56*(100-[1]CH4!I56-[1]CO2!I56)/100)</f>
        <v/>
      </c>
      <c r="J56">
        <f>IF([1]flow_rate!J56="","",[1]flow_rate!J56*(100-[1]CH4!J56-[1]CO2!J56)/100)</f>
        <v>321.62209650256057</v>
      </c>
      <c r="K56">
        <f>IF([1]flow_rate!K56="","",[1]flow_rate!K56*(100-[1]CH4!K56-[1]CO2!K56)/100)</f>
        <v>538.91703773141342</v>
      </c>
      <c r="L56">
        <f>IF([1]flow_rate!L56="","",[1]flow_rate!L56*(100-[1]CH4!L56-[1]CO2!L56)/100)</f>
        <v>486.42191397569178</v>
      </c>
      <c r="M56">
        <f>IF([1]flow_rate!M56="","",[1]flow_rate!M56*(100-[1]CH4!M56-[1]CO2!M56)/100)</f>
        <v>279.56382797181908</v>
      </c>
      <c r="N56">
        <f>IF([1]flow_rate!N56="","",[1]flow_rate!N56*(100-[1]CH4!N56-[1]CO2!N56)/100)</f>
        <v>179.58818028209745</v>
      </c>
      <c r="O56">
        <f>IF([1]flow_rate!O56="","",[1]flow_rate!O56*(100-[1]CH4!O56-[1]CO2!O56)/100)</f>
        <v>343.8651650980857</v>
      </c>
      <c r="P56">
        <f>IF([1]flow_rate!P56="","",[1]flow_rate!P56*(100-[1]CH4!P56-[1]CO2!P56)/100)</f>
        <v>139.11641984628187</v>
      </c>
      <c r="Q56" t="str">
        <f>IF([1]flow_rate!Q56="","",[1]flow_rate!Q56*(100-[1]CH4!Q56-[1]CO2!Q56)/100)</f>
        <v/>
      </c>
      <c r="R56" t="str">
        <f>IF([1]flow_rate!R56="","",[1]flow_rate!R56*(100-[1]CH4!R56-[1]CO2!R56)/100)</f>
        <v/>
      </c>
      <c r="S56" t="str">
        <f>IF([1]flow_rate!S56="","",[1]flow_rate!S56*(100-[1]CH4!S56-[1]CO2!S56)/100)</f>
        <v/>
      </c>
      <c r="T56" t="str">
        <f>IF([1]flow_rate!T56="","",[1]flow_rate!T56*(100-[1]CH4!T56-[1]CO2!T56)/100)</f>
        <v/>
      </c>
      <c r="U56" t="str">
        <f>IF([1]flow_rate!U56="","",[1]flow_rate!U56*(100-[1]CH4!U56-[1]CO2!U56)/100)</f>
        <v/>
      </c>
      <c r="V56" t="str">
        <f>IF([1]flow_rate!V56="","",[1]flow_rate!V56*(100-[1]CH4!V56-[1]CO2!V56)/100)</f>
        <v/>
      </c>
      <c r="W56" t="str">
        <f>IF([1]flow_rate!W56="","",[1]flow_rate!W56*(100-[1]CH4!W56-[1]CO2!W56)/100)</f>
        <v/>
      </c>
      <c r="X56" t="str">
        <f>IF([1]flow_rate!X56="","",[1]flow_rate!X56*(100-[1]CH4!X56-[1]CO2!X56)/100)</f>
        <v/>
      </c>
      <c r="Y56" t="str">
        <f>IF([1]flow_rate!Y56="","",[1]flow_rate!Y56*(100-[1]CH4!Y56-[1]CO2!Y56)/100)</f>
        <v/>
      </c>
    </row>
    <row r="57" spans="1:25" x14ac:dyDescent="0.2">
      <c r="A57" s="1">
        <v>43541</v>
      </c>
      <c r="B57" t="str">
        <f>IF([1]flow_rate!B57="","",[1]flow_rate!B57*(100-[1]CH4!B57-[1]CO2!B57)/100)</f>
        <v/>
      </c>
      <c r="C57" t="str">
        <f>IF([1]flow_rate!C57="","",[1]flow_rate!C57*(100-[1]CH4!C57-[1]CO2!C57)/100)</f>
        <v/>
      </c>
      <c r="D57" t="str">
        <f>IF([1]flow_rate!D57="","",[1]flow_rate!D57*(100-[1]CH4!D57-[1]CO2!D57)/100)</f>
        <v/>
      </c>
      <c r="E57" t="str">
        <f>IF([1]flow_rate!E57="","",[1]flow_rate!E57*(100-[1]CH4!E57-[1]CO2!E57)/100)</f>
        <v/>
      </c>
      <c r="F57" t="str">
        <f>IF([1]flow_rate!F57="","",[1]flow_rate!F57*(100-[1]CH4!F57-[1]CO2!F57)/100)</f>
        <v/>
      </c>
      <c r="G57" t="str">
        <f>IF([1]flow_rate!G57="","",[1]flow_rate!G57*(100-[1]CH4!G57-[1]CO2!G57)/100)</f>
        <v/>
      </c>
      <c r="H57" t="str">
        <f>IF([1]flow_rate!H57="","",[1]flow_rate!H57*(100-[1]CH4!H57-[1]CO2!H57)/100)</f>
        <v/>
      </c>
      <c r="I57" t="str">
        <f>IF([1]flow_rate!I57="","",[1]flow_rate!I57*(100-[1]CH4!I57-[1]CO2!I57)/100)</f>
        <v/>
      </c>
      <c r="J57">
        <f>IF([1]flow_rate!J57="","",[1]flow_rate!J57*(100-[1]CH4!J57-[1]CO2!J57)/100)</f>
        <v>339.83102657680627</v>
      </c>
      <c r="K57">
        <f>IF([1]flow_rate!K57="","",[1]flow_rate!K57*(100-[1]CH4!K57-[1]CO2!K57)/100)</f>
        <v>472.66144710868872</v>
      </c>
      <c r="L57">
        <f>IF([1]flow_rate!L57="","",[1]flow_rate!L57*(100-[1]CH4!L57-[1]CO2!L57)/100)</f>
        <v>302.57500855192245</v>
      </c>
      <c r="M57">
        <f>IF([1]flow_rate!M57="","",[1]flow_rate!M57*(100-[1]CH4!M57-[1]CO2!M57)/100)</f>
        <v>323.47993621198003</v>
      </c>
      <c r="N57">
        <f>IF([1]flow_rate!N57="","",[1]flow_rate!N57*(100-[1]CH4!N57-[1]CO2!N57)/100)</f>
        <v>382.98264432431125</v>
      </c>
      <c r="O57">
        <f>IF([1]flow_rate!O57="","",[1]flow_rate!O57*(100-[1]CH4!O57-[1]CO2!O57)/100)</f>
        <v>376.5338747068343</v>
      </c>
      <c r="P57">
        <f>IF([1]flow_rate!P57="","",[1]flow_rate!P57*(100-[1]CH4!P57-[1]CO2!P57)/100)</f>
        <v>264.60695754066859</v>
      </c>
      <c r="Q57">
        <f>IF([1]flow_rate!Q57="","",[1]flow_rate!Q57*(100-[1]CH4!Q57-[1]CO2!Q57)/100)</f>
        <v>427.36620983383057</v>
      </c>
      <c r="R57" t="str">
        <f>IF([1]flow_rate!R57="","",[1]flow_rate!R57*(100-[1]CH4!R57-[1]CO2!R57)/100)</f>
        <v/>
      </c>
      <c r="S57" t="str">
        <f>IF([1]flow_rate!S57="","",[1]flow_rate!S57*(100-[1]CH4!S57-[1]CO2!S57)/100)</f>
        <v/>
      </c>
      <c r="T57" t="str">
        <f>IF([1]flow_rate!T57="","",[1]flow_rate!T57*(100-[1]CH4!T57-[1]CO2!T57)/100)</f>
        <v/>
      </c>
      <c r="U57" t="str">
        <f>IF([1]flow_rate!U57="","",[1]flow_rate!U57*(100-[1]CH4!U57-[1]CO2!U57)/100)</f>
        <v/>
      </c>
      <c r="V57" t="str">
        <f>IF([1]flow_rate!V57="","",[1]flow_rate!V57*(100-[1]CH4!V57-[1]CO2!V57)/100)</f>
        <v/>
      </c>
      <c r="W57" t="str">
        <f>IF([1]flow_rate!W57="","",[1]flow_rate!W57*(100-[1]CH4!W57-[1]CO2!W57)/100)</f>
        <v/>
      </c>
      <c r="X57" t="str">
        <f>IF([1]flow_rate!X57="","",[1]flow_rate!X57*(100-[1]CH4!X57-[1]CO2!X57)/100)</f>
        <v/>
      </c>
      <c r="Y57" t="str">
        <f>IF([1]flow_rate!Y57="","",[1]flow_rate!Y57*(100-[1]CH4!Y57-[1]CO2!Y57)/100)</f>
        <v/>
      </c>
    </row>
    <row r="58" spans="1:25" x14ac:dyDescent="0.2">
      <c r="A58" s="1">
        <v>43542</v>
      </c>
      <c r="B58" t="str">
        <f>IF([1]flow_rate!B58="","",[1]flow_rate!B58*(100-[1]CH4!B58-[1]CO2!B58)/100)</f>
        <v/>
      </c>
      <c r="C58" t="str">
        <f>IF([1]flow_rate!C58="","",[1]flow_rate!C58*(100-[1]CH4!C58-[1]CO2!C58)/100)</f>
        <v/>
      </c>
      <c r="D58" t="str">
        <f>IF([1]flow_rate!D58="","",[1]flow_rate!D58*(100-[1]CH4!D58-[1]CO2!D58)/100)</f>
        <v/>
      </c>
      <c r="E58" t="str">
        <f>IF([1]flow_rate!E58="","",[1]flow_rate!E58*(100-[1]CH4!E58-[1]CO2!E58)/100)</f>
        <v/>
      </c>
      <c r="F58" t="str">
        <f>IF([1]flow_rate!F58="","",[1]flow_rate!F58*(100-[1]CH4!F58-[1]CO2!F58)/100)</f>
        <v/>
      </c>
      <c r="G58" t="str">
        <f>IF([1]flow_rate!G58="","",[1]flow_rate!G58*(100-[1]CH4!G58-[1]CO2!G58)/100)</f>
        <v/>
      </c>
      <c r="H58" t="str">
        <f>IF([1]flow_rate!H58="","",[1]flow_rate!H58*(100-[1]CH4!H58-[1]CO2!H58)/100)</f>
        <v/>
      </c>
      <c r="I58" t="str">
        <f>IF([1]flow_rate!I58="","",[1]flow_rate!I58*(100-[1]CH4!I58-[1]CO2!I58)/100)</f>
        <v/>
      </c>
      <c r="J58">
        <f>IF([1]flow_rate!J58="","",[1]flow_rate!J58*(100-[1]CH4!J58-[1]CO2!J58)/100)</f>
        <v>346.98866560721996</v>
      </c>
      <c r="K58">
        <f>IF([1]flow_rate!K58="","",[1]flow_rate!K58*(100-[1]CH4!K58-[1]CO2!K58)/100)</f>
        <v>490.84596317121833</v>
      </c>
      <c r="L58">
        <f>IF([1]flow_rate!L58="","",[1]flow_rate!L58*(100-[1]CH4!L58-[1]CO2!L58)/100)</f>
        <v>391.55439337986508</v>
      </c>
      <c r="M58">
        <f>IF([1]flow_rate!M58="","",[1]flow_rate!M58*(100-[1]CH4!M58-[1]CO2!M58)/100)</f>
        <v>405.69984292274324</v>
      </c>
      <c r="N58">
        <f>IF([1]flow_rate!N58="","",[1]flow_rate!N58*(100-[1]CH4!N58-[1]CO2!N58)/100)</f>
        <v>412.76551513126503</v>
      </c>
      <c r="O58">
        <f>IF([1]flow_rate!O58="","",[1]flow_rate!O58*(100-[1]CH4!O58-[1]CO2!O58)/100)</f>
        <v>492.87029387347172</v>
      </c>
      <c r="P58">
        <f>IF([1]flow_rate!P58="","",[1]flow_rate!P58*(100-[1]CH4!P58-[1]CO2!P58)/100)</f>
        <v>477.77962435979447</v>
      </c>
      <c r="Q58">
        <f>IF([1]flow_rate!Q58="","",[1]flow_rate!Q58*(100-[1]CH4!Q58-[1]CO2!Q58)/100)</f>
        <v>647.93129015120439</v>
      </c>
      <c r="R58" t="str">
        <f>IF([1]flow_rate!R58="","",[1]flow_rate!R58*(100-[1]CH4!R58-[1]CO2!R58)/100)</f>
        <v/>
      </c>
      <c r="S58" t="str">
        <f>IF([1]flow_rate!S58="","",[1]flow_rate!S58*(100-[1]CH4!S58-[1]CO2!S58)/100)</f>
        <v/>
      </c>
      <c r="T58" t="str">
        <f>IF([1]flow_rate!T58="","",[1]flow_rate!T58*(100-[1]CH4!T58-[1]CO2!T58)/100)</f>
        <v/>
      </c>
      <c r="U58" t="str">
        <f>IF([1]flow_rate!U58="","",[1]flow_rate!U58*(100-[1]CH4!U58-[1]CO2!U58)/100)</f>
        <v/>
      </c>
      <c r="V58" t="str">
        <f>IF([1]flow_rate!V58="","",[1]flow_rate!V58*(100-[1]CH4!V58-[1]CO2!V58)/100)</f>
        <v/>
      </c>
      <c r="W58" t="str">
        <f>IF([1]flow_rate!W58="","",[1]flow_rate!W58*(100-[1]CH4!W58-[1]CO2!W58)/100)</f>
        <v/>
      </c>
      <c r="X58" t="str">
        <f>IF([1]flow_rate!X58="","",[1]flow_rate!X58*(100-[1]CH4!X58-[1]CO2!X58)/100)</f>
        <v/>
      </c>
      <c r="Y58" t="str">
        <f>IF([1]flow_rate!Y58="","",[1]flow_rate!Y58*(100-[1]CH4!Y58-[1]CO2!Y58)/100)</f>
        <v/>
      </c>
    </row>
    <row r="59" spans="1:25" x14ac:dyDescent="0.2">
      <c r="A59" s="1">
        <v>43543</v>
      </c>
      <c r="B59" t="str">
        <f>IF([1]flow_rate!B59="","",[1]flow_rate!B59*(100-[1]CH4!B59-[1]CO2!B59)/100)</f>
        <v/>
      </c>
      <c r="C59" t="str">
        <f>IF([1]flow_rate!C59="","",[1]flow_rate!C59*(100-[1]CH4!C59-[1]CO2!C59)/100)</f>
        <v/>
      </c>
      <c r="D59" t="str">
        <f>IF([1]flow_rate!D59="","",[1]flow_rate!D59*(100-[1]CH4!D59-[1]CO2!D59)/100)</f>
        <v/>
      </c>
      <c r="E59" t="str">
        <f>IF([1]flow_rate!E59="","",[1]flow_rate!E59*(100-[1]CH4!E59-[1]CO2!E59)/100)</f>
        <v/>
      </c>
      <c r="F59" t="str">
        <f>IF([1]flow_rate!F59="","",[1]flow_rate!F59*(100-[1]CH4!F59-[1]CO2!F59)/100)</f>
        <v/>
      </c>
      <c r="G59" t="str">
        <f>IF([1]flow_rate!G59="","",[1]flow_rate!G59*(100-[1]CH4!G59-[1]CO2!G59)/100)</f>
        <v/>
      </c>
      <c r="H59" t="str">
        <f>IF([1]flow_rate!H59="","",[1]flow_rate!H59*(100-[1]CH4!H59-[1]CO2!H59)/100)</f>
        <v/>
      </c>
      <c r="I59" t="str">
        <f>IF([1]flow_rate!I59="","",[1]flow_rate!I59*(100-[1]CH4!I59-[1]CO2!I59)/100)</f>
        <v/>
      </c>
      <c r="J59">
        <f>IF([1]flow_rate!J59="","",[1]flow_rate!J59*(100-[1]CH4!J59-[1]CO2!J59)/100)</f>
        <v>304.79733914261288</v>
      </c>
      <c r="K59">
        <f>IF([1]flow_rate!K59="","",[1]flow_rate!K59*(100-[1]CH4!K59-[1]CO2!K59)/100)</f>
        <v>427.278253184449</v>
      </c>
      <c r="L59">
        <f>IF([1]flow_rate!L59="","",[1]flow_rate!L59*(100-[1]CH4!L59-[1]CO2!L59)/100)</f>
        <v>330.13056423133582</v>
      </c>
      <c r="M59">
        <f>IF([1]flow_rate!M59="","",[1]flow_rate!M59*(100-[1]CH4!M59-[1]CO2!M59)/100)</f>
        <v>344.81287013464106</v>
      </c>
      <c r="N59">
        <f>IF([1]flow_rate!N59="","",[1]flow_rate!N59*(100-[1]CH4!N59-[1]CO2!N59)/100)</f>
        <v>304.71410928907466</v>
      </c>
      <c r="O59">
        <f>IF([1]flow_rate!O59="","",[1]flow_rate!O59*(100-[1]CH4!O59-[1]CO2!O59)/100)</f>
        <v>289.18284338345796</v>
      </c>
      <c r="P59">
        <f>IF([1]flow_rate!P59="","",[1]flow_rate!P59*(100-[1]CH4!P59-[1]CO2!P59)/100)</f>
        <v>288.81638959316717</v>
      </c>
      <c r="Q59">
        <f>IF([1]flow_rate!Q59="","",[1]flow_rate!Q59*(100-[1]CH4!Q59-[1]CO2!Q59)/100)</f>
        <v>210.6267218352441</v>
      </c>
      <c r="R59" t="str">
        <f>IF([1]flow_rate!R59="","",[1]flow_rate!R59*(100-[1]CH4!R59-[1]CO2!R59)/100)</f>
        <v/>
      </c>
      <c r="S59" t="str">
        <f>IF([1]flow_rate!S59="","",[1]flow_rate!S59*(100-[1]CH4!S59-[1]CO2!S59)/100)</f>
        <v/>
      </c>
      <c r="T59" t="str">
        <f>IF([1]flow_rate!T59="","",[1]flow_rate!T59*(100-[1]CH4!T59-[1]CO2!T59)/100)</f>
        <v/>
      </c>
      <c r="U59" t="str">
        <f>IF([1]flow_rate!U59="","",[1]flow_rate!U59*(100-[1]CH4!U59-[1]CO2!U59)/100)</f>
        <v/>
      </c>
      <c r="V59" t="str">
        <f>IF([1]flow_rate!V59="","",[1]flow_rate!V59*(100-[1]CH4!V59-[1]CO2!V59)/100)</f>
        <v/>
      </c>
      <c r="W59" t="str">
        <f>IF([1]flow_rate!W59="","",[1]flow_rate!W59*(100-[1]CH4!W59-[1]CO2!W59)/100)</f>
        <v/>
      </c>
      <c r="X59" t="str">
        <f>IF([1]flow_rate!X59="","",[1]flow_rate!X59*(100-[1]CH4!X59-[1]CO2!X59)/100)</f>
        <v/>
      </c>
      <c r="Y59" t="str">
        <f>IF([1]flow_rate!Y59="","",[1]flow_rate!Y59*(100-[1]CH4!Y59-[1]CO2!Y59)/100)</f>
        <v/>
      </c>
    </row>
    <row r="60" spans="1:25" x14ac:dyDescent="0.2">
      <c r="A60" s="1">
        <v>43544</v>
      </c>
      <c r="B60" t="str">
        <f>IF([1]flow_rate!B60="","",[1]flow_rate!B60*(100-[1]CH4!B60-[1]CO2!B60)/100)</f>
        <v/>
      </c>
      <c r="C60" t="str">
        <f>IF([1]flow_rate!C60="","",[1]flow_rate!C60*(100-[1]CH4!C60-[1]CO2!C60)/100)</f>
        <v/>
      </c>
      <c r="D60" t="str">
        <f>IF([1]flow_rate!D60="","",[1]flow_rate!D60*(100-[1]CH4!D60-[1]CO2!D60)/100)</f>
        <v/>
      </c>
      <c r="E60" t="str">
        <f>IF([1]flow_rate!E60="","",[1]flow_rate!E60*(100-[1]CH4!E60-[1]CO2!E60)/100)</f>
        <v/>
      </c>
      <c r="F60" t="str">
        <f>IF([1]flow_rate!F60="","",[1]flow_rate!F60*(100-[1]CH4!F60-[1]CO2!F60)/100)</f>
        <v/>
      </c>
      <c r="G60" t="str">
        <f>IF([1]flow_rate!G60="","",[1]flow_rate!G60*(100-[1]CH4!G60-[1]CO2!G60)/100)</f>
        <v/>
      </c>
      <c r="H60" t="str">
        <f>IF([1]flow_rate!H60="","",[1]flow_rate!H60*(100-[1]CH4!H60-[1]CO2!H60)/100)</f>
        <v/>
      </c>
      <c r="I60" t="str">
        <f>IF([1]flow_rate!I60="","",[1]flow_rate!I60*(100-[1]CH4!I60-[1]CO2!I60)/100)</f>
        <v/>
      </c>
      <c r="J60" t="str">
        <f>IF([1]flow_rate!J60="","",[1]flow_rate!J60*(100-[1]CH4!J60-[1]CO2!J60)/100)</f>
        <v/>
      </c>
      <c r="K60" t="str">
        <f>IF([1]flow_rate!K60="","",[1]flow_rate!K60*(100-[1]CH4!K60-[1]CO2!K60)/100)</f>
        <v/>
      </c>
      <c r="L60">
        <f>IF([1]flow_rate!L60="","",[1]flow_rate!L60*(100-[1]CH4!L60-[1]CO2!L60)/100)</f>
        <v>331.99755472276877</v>
      </c>
      <c r="M60">
        <f>IF([1]flow_rate!M60="","",[1]flow_rate!M60*(100-[1]CH4!M60-[1]CO2!M60)/100)</f>
        <v>420.79048529958703</v>
      </c>
      <c r="N60">
        <f>IF([1]flow_rate!N60="","",[1]flow_rate!N60*(100-[1]CH4!N60-[1]CO2!N60)/100)</f>
        <v>559.55596791415269</v>
      </c>
      <c r="O60">
        <f>IF([1]flow_rate!O60="","",[1]flow_rate!O60*(100-[1]CH4!O60-[1]CO2!O60)/100)</f>
        <v>580.14124895866632</v>
      </c>
      <c r="P60">
        <f>IF([1]flow_rate!P60="","",[1]flow_rate!P60*(100-[1]CH4!P60-[1]CO2!P60)/100)</f>
        <v>375.41115016128532</v>
      </c>
      <c r="Q60">
        <f>IF([1]flow_rate!Q60="","",[1]flow_rate!Q60*(100-[1]CH4!Q60-[1]CO2!Q60)/100)</f>
        <v>606.33338224780516</v>
      </c>
      <c r="R60" t="str">
        <f>IF([1]flow_rate!R60="","",[1]flow_rate!R60*(100-[1]CH4!R60-[1]CO2!R60)/100)</f>
        <v/>
      </c>
      <c r="S60" t="str">
        <f>IF([1]flow_rate!S60="","",[1]flow_rate!S60*(100-[1]CH4!S60-[1]CO2!S60)/100)</f>
        <v/>
      </c>
      <c r="T60" t="str">
        <f>IF([1]flow_rate!T60="","",[1]flow_rate!T60*(100-[1]CH4!T60-[1]CO2!T60)/100)</f>
        <v/>
      </c>
      <c r="U60" t="str">
        <f>IF([1]flow_rate!U60="","",[1]flow_rate!U60*(100-[1]CH4!U60-[1]CO2!U60)/100)</f>
        <v/>
      </c>
      <c r="V60" t="str">
        <f>IF([1]flow_rate!V60="","",[1]flow_rate!V60*(100-[1]CH4!V60-[1]CO2!V60)/100)</f>
        <v/>
      </c>
      <c r="W60" t="str">
        <f>IF([1]flow_rate!W60="","",[1]flow_rate!W60*(100-[1]CH4!W60-[1]CO2!W60)/100)</f>
        <v/>
      </c>
      <c r="X60" t="str">
        <f>IF([1]flow_rate!X60="","",[1]flow_rate!X60*(100-[1]CH4!X60-[1]CO2!X60)/100)</f>
        <v/>
      </c>
      <c r="Y60" t="str">
        <f>IF([1]flow_rate!Y60="","",[1]flow_rate!Y60*(100-[1]CH4!Y60-[1]CO2!Y60)/100)</f>
        <v/>
      </c>
    </row>
    <row r="61" spans="1:25" x14ac:dyDescent="0.2">
      <c r="A61" s="1">
        <v>43545</v>
      </c>
      <c r="B61" t="str">
        <f>IF([1]flow_rate!B61="","",[1]flow_rate!B61*(100-[1]CH4!B61-[1]CO2!B61)/100)</f>
        <v/>
      </c>
      <c r="C61" t="str">
        <f>IF([1]flow_rate!C61="","",[1]flow_rate!C61*(100-[1]CH4!C61-[1]CO2!C61)/100)</f>
        <v/>
      </c>
      <c r="D61" t="str">
        <f>IF([1]flow_rate!D61="","",[1]flow_rate!D61*(100-[1]CH4!D61-[1]CO2!D61)/100)</f>
        <v/>
      </c>
      <c r="E61" t="str">
        <f>IF([1]flow_rate!E61="","",[1]flow_rate!E61*(100-[1]CH4!E61-[1]CO2!E61)/100)</f>
        <v/>
      </c>
      <c r="F61" t="str">
        <f>IF([1]flow_rate!F61="","",[1]flow_rate!F61*(100-[1]CH4!F61-[1]CO2!F61)/100)</f>
        <v/>
      </c>
      <c r="G61" t="str">
        <f>IF([1]flow_rate!G61="","",[1]flow_rate!G61*(100-[1]CH4!G61-[1]CO2!G61)/100)</f>
        <v/>
      </c>
      <c r="H61" t="str">
        <f>IF([1]flow_rate!H61="","",[1]flow_rate!H61*(100-[1]CH4!H61-[1]CO2!H61)/100)</f>
        <v/>
      </c>
      <c r="I61" t="str">
        <f>IF([1]flow_rate!I61="","",[1]flow_rate!I61*(100-[1]CH4!I61-[1]CO2!I61)/100)</f>
        <v/>
      </c>
      <c r="J61" t="str">
        <f>IF([1]flow_rate!J61="","",[1]flow_rate!J61*(100-[1]CH4!J61-[1]CO2!J61)/100)</f>
        <v/>
      </c>
      <c r="K61" t="str">
        <f>IF([1]flow_rate!K61="","",[1]flow_rate!K61*(100-[1]CH4!K61-[1]CO2!K61)/100)</f>
        <v/>
      </c>
      <c r="L61" t="str">
        <f>IF([1]flow_rate!L61="","",[1]flow_rate!L61*(100-[1]CH4!L61-[1]CO2!L61)/100)</f>
        <v/>
      </c>
      <c r="M61" t="str">
        <f>IF([1]flow_rate!M61="","",[1]flow_rate!M61*(100-[1]CH4!M61-[1]CO2!M61)/100)</f>
        <v/>
      </c>
      <c r="N61">
        <f>IF([1]flow_rate!N61="","",[1]flow_rate!N61*(100-[1]CH4!N61-[1]CO2!N61)/100)</f>
        <v>1122.3374691806896</v>
      </c>
      <c r="O61">
        <f>IF([1]flow_rate!O61="","",[1]flow_rate!O61*(100-[1]CH4!O61-[1]CO2!O61)/100)</f>
        <v>529.56289788143977</v>
      </c>
      <c r="P61">
        <f>IF([1]flow_rate!P61="","",[1]flow_rate!P61*(100-[1]CH4!P61-[1]CO2!P61)/100)</f>
        <v>332.61102775426735</v>
      </c>
      <c r="Q61">
        <f>IF([1]flow_rate!Q61="","",[1]flow_rate!Q61*(100-[1]CH4!Q61-[1]CO2!Q61)/100)</f>
        <v>351.69034327058625</v>
      </c>
      <c r="R61">
        <f>IF([1]flow_rate!R61="","",[1]flow_rate!R61*(100-[1]CH4!R61-[1]CO2!R61)/100)</f>
        <v>134.96524866581254</v>
      </c>
      <c r="S61" t="str">
        <f>IF([1]flow_rate!S61="","",[1]flow_rate!S61*(100-[1]CH4!S61-[1]CO2!S61)/100)</f>
        <v/>
      </c>
      <c r="T61" t="str">
        <f>IF([1]flow_rate!T61="","",[1]flow_rate!T61*(100-[1]CH4!T61-[1]CO2!T61)/100)</f>
        <v/>
      </c>
      <c r="U61" t="str">
        <f>IF([1]flow_rate!U61="","",[1]flow_rate!U61*(100-[1]CH4!U61-[1]CO2!U61)/100)</f>
        <v/>
      </c>
      <c r="V61" t="str">
        <f>IF([1]flow_rate!V61="","",[1]flow_rate!V61*(100-[1]CH4!V61-[1]CO2!V61)/100)</f>
        <v/>
      </c>
      <c r="W61" t="str">
        <f>IF([1]flow_rate!W61="","",[1]flow_rate!W61*(100-[1]CH4!W61-[1]CO2!W61)/100)</f>
        <v/>
      </c>
      <c r="X61" t="str">
        <f>IF([1]flow_rate!X61="","",[1]flow_rate!X61*(100-[1]CH4!X61-[1]CO2!X61)/100)</f>
        <v/>
      </c>
      <c r="Y61" t="str">
        <f>IF([1]flow_rate!Y61="","",[1]flow_rate!Y61*(100-[1]CH4!Y61-[1]CO2!Y61)/100)</f>
        <v/>
      </c>
    </row>
    <row r="62" spans="1:25" x14ac:dyDescent="0.2">
      <c r="A62" s="1">
        <v>43546</v>
      </c>
      <c r="B62" t="str">
        <f>IF([1]flow_rate!B62="","",[1]flow_rate!B62*(100-[1]CH4!B62-[1]CO2!B62)/100)</f>
        <v/>
      </c>
      <c r="C62" t="str">
        <f>IF([1]flow_rate!C62="","",[1]flow_rate!C62*(100-[1]CH4!C62-[1]CO2!C62)/100)</f>
        <v/>
      </c>
      <c r="D62" t="str">
        <f>IF([1]flow_rate!D62="","",[1]flow_rate!D62*(100-[1]CH4!D62-[1]CO2!D62)/100)</f>
        <v/>
      </c>
      <c r="E62" t="str">
        <f>IF([1]flow_rate!E62="","",[1]flow_rate!E62*(100-[1]CH4!E62-[1]CO2!E62)/100)</f>
        <v/>
      </c>
      <c r="F62" t="str">
        <f>IF([1]flow_rate!F62="","",[1]flow_rate!F62*(100-[1]CH4!F62-[1]CO2!F62)/100)</f>
        <v/>
      </c>
      <c r="G62" t="str">
        <f>IF([1]flow_rate!G62="","",[1]flow_rate!G62*(100-[1]CH4!G62-[1]CO2!G62)/100)</f>
        <v/>
      </c>
      <c r="H62" t="str">
        <f>IF([1]flow_rate!H62="","",[1]flow_rate!H62*(100-[1]CH4!H62-[1]CO2!H62)/100)</f>
        <v/>
      </c>
      <c r="I62" t="str">
        <f>IF([1]flow_rate!I62="","",[1]flow_rate!I62*(100-[1]CH4!I62-[1]CO2!I62)/100)</f>
        <v/>
      </c>
      <c r="J62" t="str">
        <f>IF([1]flow_rate!J62="","",[1]flow_rate!J62*(100-[1]CH4!J62-[1]CO2!J62)/100)</f>
        <v/>
      </c>
      <c r="K62" t="str">
        <f>IF([1]flow_rate!K62="","",[1]flow_rate!K62*(100-[1]CH4!K62-[1]CO2!K62)/100)</f>
        <v/>
      </c>
      <c r="L62" t="str">
        <f>IF([1]flow_rate!L62="","",[1]flow_rate!L62*(100-[1]CH4!L62-[1]CO2!L62)/100)</f>
        <v/>
      </c>
      <c r="M62" t="str">
        <f>IF([1]flow_rate!M62="","",[1]flow_rate!M62*(100-[1]CH4!M62-[1]CO2!M62)/100)</f>
        <v/>
      </c>
      <c r="N62" t="str">
        <f>IF([1]flow_rate!N62="","",[1]flow_rate!N62*(100-[1]CH4!N62-[1]CO2!N62)/100)</f>
        <v/>
      </c>
      <c r="O62">
        <f>IF([1]flow_rate!O62="","",[1]flow_rate!O62*(100-[1]CH4!O62-[1]CO2!O62)/100)</f>
        <v>627.15004714845065</v>
      </c>
      <c r="P62">
        <f>IF([1]flow_rate!P62="","",[1]flow_rate!P62*(100-[1]CH4!P62-[1]CO2!P62)/100)</f>
        <v>503.62493693572839</v>
      </c>
      <c r="Q62">
        <f>IF([1]flow_rate!Q62="","",[1]flow_rate!Q62*(100-[1]CH4!Q62-[1]CO2!Q62)/100)</f>
        <v>534.5289649134329</v>
      </c>
      <c r="R62">
        <f>IF([1]flow_rate!R62="","",[1]flow_rate!R62*(100-[1]CH4!R62-[1]CO2!R62)/100)</f>
        <v>739.1253048850507</v>
      </c>
      <c r="S62" t="str">
        <f>IF([1]flow_rate!S62="","",[1]flow_rate!S62*(100-[1]CH4!S62-[1]CO2!S62)/100)</f>
        <v/>
      </c>
      <c r="T62" t="str">
        <f>IF([1]flow_rate!T62="","",[1]flow_rate!T62*(100-[1]CH4!T62-[1]CO2!T62)/100)</f>
        <v/>
      </c>
      <c r="U62" t="str">
        <f>IF([1]flow_rate!U62="","",[1]flow_rate!U62*(100-[1]CH4!U62-[1]CO2!U62)/100)</f>
        <v/>
      </c>
      <c r="V62" t="str">
        <f>IF([1]flow_rate!V62="","",[1]flow_rate!V62*(100-[1]CH4!V62-[1]CO2!V62)/100)</f>
        <v/>
      </c>
      <c r="W62" t="str">
        <f>IF([1]flow_rate!W62="","",[1]flow_rate!W62*(100-[1]CH4!W62-[1]CO2!W62)/100)</f>
        <v/>
      </c>
      <c r="X62" t="str">
        <f>IF([1]flow_rate!X62="","",[1]flow_rate!X62*(100-[1]CH4!X62-[1]CO2!X62)/100)</f>
        <v/>
      </c>
      <c r="Y62" t="str">
        <f>IF([1]flow_rate!Y62="","",[1]flow_rate!Y62*(100-[1]CH4!Y62-[1]CO2!Y62)/100)</f>
        <v/>
      </c>
    </row>
    <row r="63" spans="1:25" x14ac:dyDescent="0.2">
      <c r="A63" s="1">
        <v>43547</v>
      </c>
      <c r="B63" t="str">
        <f>IF([1]flow_rate!B63="","",[1]flow_rate!B63*(100-[1]CH4!B63-[1]CO2!B63)/100)</f>
        <v/>
      </c>
      <c r="C63" t="str">
        <f>IF([1]flow_rate!C63="","",[1]flow_rate!C63*(100-[1]CH4!C63-[1]CO2!C63)/100)</f>
        <v/>
      </c>
      <c r="D63" t="str">
        <f>IF([1]flow_rate!D63="","",[1]flow_rate!D63*(100-[1]CH4!D63-[1]CO2!D63)/100)</f>
        <v/>
      </c>
      <c r="E63" t="str">
        <f>IF([1]flow_rate!E63="","",[1]flow_rate!E63*(100-[1]CH4!E63-[1]CO2!E63)/100)</f>
        <v/>
      </c>
      <c r="F63" t="str">
        <f>IF([1]flow_rate!F63="","",[1]flow_rate!F63*(100-[1]CH4!F63-[1]CO2!F63)/100)</f>
        <v/>
      </c>
      <c r="G63" t="str">
        <f>IF([1]flow_rate!G63="","",[1]flow_rate!G63*(100-[1]CH4!G63-[1]CO2!G63)/100)</f>
        <v/>
      </c>
      <c r="H63" t="str">
        <f>IF([1]flow_rate!H63="","",[1]flow_rate!H63*(100-[1]CH4!H63-[1]CO2!H63)/100)</f>
        <v/>
      </c>
      <c r="I63" t="str">
        <f>IF([1]flow_rate!I63="","",[1]flow_rate!I63*(100-[1]CH4!I63-[1]CO2!I63)/100)</f>
        <v/>
      </c>
      <c r="J63" t="str">
        <f>IF([1]flow_rate!J63="","",[1]flow_rate!J63*(100-[1]CH4!J63-[1]CO2!J63)/100)</f>
        <v/>
      </c>
      <c r="K63" t="str">
        <f>IF([1]flow_rate!K63="","",[1]flow_rate!K63*(100-[1]CH4!K63-[1]CO2!K63)/100)</f>
        <v/>
      </c>
      <c r="L63" t="str">
        <f>IF([1]flow_rate!L63="","",[1]flow_rate!L63*(100-[1]CH4!L63-[1]CO2!L63)/100)</f>
        <v/>
      </c>
      <c r="M63" t="str">
        <f>IF([1]flow_rate!M63="","",[1]flow_rate!M63*(100-[1]CH4!M63-[1]CO2!M63)/100)</f>
        <v/>
      </c>
      <c r="N63" t="str">
        <f>IF([1]flow_rate!N63="","",[1]flow_rate!N63*(100-[1]CH4!N63-[1]CO2!N63)/100)</f>
        <v/>
      </c>
      <c r="O63">
        <f>IF([1]flow_rate!O63="","",[1]flow_rate!O63*(100-[1]CH4!O63-[1]CO2!O63)/100)</f>
        <v>761.44562967830939</v>
      </c>
      <c r="P63">
        <f>IF([1]flow_rate!P63="","",[1]flow_rate!P63*(100-[1]CH4!P63-[1]CO2!P63)/100)</f>
        <v>544.59367619910529</v>
      </c>
      <c r="Q63">
        <f>IF([1]flow_rate!Q63="","",[1]flow_rate!Q63*(100-[1]CH4!Q63-[1]CO2!Q63)/100)</f>
        <v>645.09830356209193</v>
      </c>
      <c r="R63">
        <f>IF([1]flow_rate!R63="","",[1]flow_rate!R63*(100-[1]CH4!R63-[1]CO2!R63)/100)</f>
        <v>468.45467368880213</v>
      </c>
      <c r="S63" t="str">
        <f>IF([1]flow_rate!S63="","",[1]flow_rate!S63*(100-[1]CH4!S63-[1]CO2!S63)/100)</f>
        <v/>
      </c>
      <c r="T63" t="str">
        <f>IF([1]flow_rate!T63="","",[1]flow_rate!T63*(100-[1]CH4!T63-[1]CO2!T63)/100)</f>
        <v/>
      </c>
      <c r="U63" t="str">
        <f>IF([1]flow_rate!U63="","",[1]flow_rate!U63*(100-[1]CH4!U63-[1]CO2!U63)/100)</f>
        <v/>
      </c>
      <c r="V63" t="str">
        <f>IF([1]flow_rate!V63="","",[1]flow_rate!V63*(100-[1]CH4!V63-[1]CO2!V63)/100)</f>
        <v/>
      </c>
      <c r="W63" t="str">
        <f>IF([1]flow_rate!W63="","",[1]flow_rate!W63*(100-[1]CH4!W63-[1]CO2!W63)/100)</f>
        <v/>
      </c>
      <c r="X63" t="str">
        <f>IF([1]flow_rate!X63="","",[1]flow_rate!X63*(100-[1]CH4!X63-[1]CO2!X63)/100)</f>
        <v/>
      </c>
      <c r="Y63" t="str">
        <f>IF([1]flow_rate!Y63="","",[1]flow_rate!Y63*(100-[1]CH4!Y63-[1]CO2!Y63)/100)</f>
        <v/>
      </c>
    </row>
    <row r="64" spans="1:25" x14ac:dyDescent="0.2">
      <c r="A64" s="1">
        <v>43548</v>
      </c>
      <c r="B64" t="str">
        <f>IF([1]flow_rate!B64="","",[1]flow_rate!B64*(100-[1]CH4!B64-[1]CO2!B64)/100)</f>
        <v/>
      </c>
      <c r="C64" t="str">
        <f>IF([1]flow_rate!C64="","",[1]flow_rate!C64*(100-[1]CH4!C64-[1]CO2!C64)/100)</f>
        <v/>
      </c>
      <c r="D64" t="str">
        <f>IF([1]flow_rate!D64="","",[1]flow_rate!D64*(100-[1]CH4!D64-[1]CO2!D64)/100)</f>
        <v/>
      </c>
      <c r="E64" t="str">
        <f>IF([1]flow_rate!E64="","",[1]flow_rate!E64*(100-[1]CH4!E64-[1]CO2!E64)/100)</f>
        <v/>
      </c>
      <c r="F64" t="str">
        <f>IF([1]flow_rate!F64="","",[1]flow_rate!F64*(100-[1]CH4!F64-[1]CO2!F64)/100)</f>
        <v/>
      </c>
      <c r="G64" t="str">
        <f>IF([1]flow_rate!G64="","",[1]flow_rate!G64*(100-[1]CH4!G64-[1]CO2!G64)/100)</f>
        <v/>
      </c>
      <c r="H64" t="str">
        <f>IF([1]flow_rate!H64="","",[1]flow_rate!H64*(100-[1]CH4!H64-[1]CO2!H64)/100)</f>
        <v/>
      </c>
      <c r="I64" t="str">
        <f>IF([1]flow_rate!I64="","",[1]flow_rate!I64*(100-[1]CH4!I64-[1]CO2!I64)/100)</f>
        <v/>
      </c>
      <c r="J64">
        <f>IF([1]flow_rate!J64="","",[1]flow_rate!J64*(100-[1]CH4!J64-[1]CO2!J64)/100)</f>
        <v>291.9669696747078</v>
      </c>
      <c r="K64">
        <f>IF([1]flow_rate!K64="","",[1]flow_rate!K64*(100-[1]CH4!K64-[1]CO2!K64)/100)</f>
        <v>391.71350893500147</v>
      </c>
      <c r="L64">
        <f>IF([1]flow_rate!L64="","",[1]flow_rate!L64*(100-[1]CH4!L64-[1]CO2!L64)/100)</f>
        <v>272.16060704403571</v>
      </c>
      <c r="M64">
        <f>IF([1]flow_rate!M64="","",[1]flow_rate!M64*(100-[1]CH4!M64-[1]CO2!M64)/100)</f>
        <v>292.36206550411219</v>
      </c>
      <c r="N64" t="str">
        <f>IF([1]flow_rate!N64="","",[1]flow_rate!N64*(100-[1]CH4!N64-[1]CO2!N64)/100)</f>
        <v/>
      </c>
      <c r="O64">
        <f>IF([1]flow_rate!O64="","",[1]flow_rate!O64*(100-[1]CH4!O64-[1]CO2!O64)/100)</f>
        <v>396.41757359551252</v>
      </c>
      <c r="P64">
        <f>IF([1]flow_rate!P64="","",[1]flow_rate!P64*(100-[1]CH4!P64-[1]CO2!P64)/100)</f>
        <v>189.52162904739546</v>
      </c>
      <c r="Q64">
        <f>IF([1]flow_rate!Q64="","",[1]flow_rate!Q64*(100-[1]CH4!Q64-[1]CO2!Q64)/100)</f>
        <v>346.65411095804762</v>
      </c>
      <c r="R64">
        <f>IF([1]flow_rate!R64="","",[1]flow_rate!R64*(100-[1]CH4!R64-[1]CO2!R64)/100)</f>
        <v>362.1767936355082</v>
      </c>
      <c r="S64" t="str">
        <f>IF([1]flow_rate!S64="","",[1]flow_rate!S64*(100-[1]CH4!S64-[1]CO2!S64)/100)</f>
        <v/>
      </c>
      <c r="T64" t="str">
        <f>IF([1]flow_rate!T64="","",[1]flow_rate!T64*(100-[1]CH4!T64-[1]CO2!T64)/100)</f>
        <v/>
      </c>
      <c r="U64" t="str">
        <f>IF([1]flow_rate!U64="","",[1]flow_rate!U64*(100-[1]CH4!U64-[1]CO2!U64)/100)</f>
        <v/>
      </c>
      <c r="V64" t="str">
        <f>IF([1]flow_rate!V64="","",[1]flow_rate!V64*(100-[1]CH4!V64-[1]CO2!V64)/100)</f>
        <v/>
      </c>
      <c r="W64" t="str">
        <f>IF([1]flow_rate!W64="","",[1]flow_rate!W64*(100-[1]CH4!W64-[1]CO2!W64)/100)</f>
        <v/>
      </c>
      <c r="X64" t="str">
        <f>IF([1]flow_rate!X64="","",[1]flow_rate!X64*(100-[1]CH4!X64-[1]CO2!X64)/100)</f>
        <v/>
      </c>
      <c r="Y64" t="str">
        <f>IF([1]flow_rate!Y64="","",[1]flow_rate!Y64*(100-[1]CH4!Y64-[1]CO2!Y64)/100)</f>
        <v/>
      </c>
    </row>
    <row r="65" spans="1:25" x14ac:dyDescent="0.2">
      <c r="A65" s="1">
        <v>43549</v>
      </c>
      <c r="B65" t="str">
        <f>IF([1]flow_rate!B65="","",[1]flow_rate!B65*(100-[1]CH4!B65-[1]CO2!B65)/100)</f>
        <v/>
      </c>
      <c r="C65" t="str">
        <f>IF([1]flow_rate!C65="","",[1]flow_rate!C65*(100-[1]CH4!C65-[1]CO2!C65)/100)</f>
        <v/>
      </c>
      <c r="D65" t="str">
        <f>IF([1]flow_rate!D65="","",[1]flow_rate!D65*(100-[1]CH4!D65-[1]CO2!D65)/100)</f>
        <v/>
      </c>
      <c r="E65" t="str">
        <f>IF([1]flow_rate!E65="","",[1]flow_rate!E65*(100-[1]CH4!E65-[1]CO2!E65)/100)</f>
        <v/>
      </c>
      <c r="F65" t="str">
        <f>IF([1]flow_rate!F65="","",[1]flow_rate!F65*(100-[1]CH4!F65-[1]CO2!F65)/100)</f>
        <v/>
      </c>
      <c r="G65" t="str">
        <f>IF([1]flow_rate!G65="","",[1]flow_rate!G65*(100-[1]CH4!G65-[1]CO2!G65)/100)</f>
        <v/>
      </c>
      <c r="H65" t="str">
        <f>IF([1]flow_rate!H65="","",[1]flow_rate!H65*(100-[1]CH4!H65-[1]CO2!H65)/100)</f>
        <v/>
      </c>
      <c r="I65" t="str">
        <f>IF([1]flow_rate!I65="","",[1]flow_rate!I65*(100-[1]CH4!I65-[1]CO2!I65)/100)</f>
        <v/>
      </c>
      <c r="J65">
        <f>IF([1]flow_rate!J65="","",[1]flow_rate!J65*(100-[1]CH4!J65-[1]CO2!J65)/100)</f>
        <v>310.27343357379897</v>
      </c>
      <c r="K65">
        <f>IF([1]flow_rate!K65="","",[1]flow_rate!K65*(100-[1]CH4!K65-[1]CO2!K65)/100)</f>
        <v>425.14305326832067</v>
      </c>
      <c r="L65">
        <f>IF([1]flow_rate!L65="","",[1]flow_rate!L65*(100-[1]CH4!L65-[1]CO2!L65)/100)</f>
        <v>331.34343125938744</v>
      </c>
      <c r="M65">
        <f>IF([1]flow_rate!M65="","",[1]flow_rate!M65*(100-[1]CH4!M65-[1]CO2!M65)/100)</f>
        <v>377.64519102675956</v>
      </c>
      <c r="N65">
        <f>IF([1]flow_rate!N65="","",[1]flow_rate!N65*(100-[1]CH4!N65-[1]CO2!N65)/100)</f>
        <v>453.96332427508537</v>
      </c>
      <c r="O65">
        <f>IF([1]flow_rate!O65="","",[1]flow_rate!O65*(100-[1]CH4!O65-[1]CO2!O65)/100)</f>
        <v>554.68398300965225</v>
      </c>
      <c r="P65">
        <f>IF([1]flow_rate!P65="","",[1]flow_rate!P65*(100-[1]CH4!P65-[1]CO2!P65)/100)</f>
        <v>171.27197627708469</v>
      </c>
      <c r="Q65">
        <f>IF([1]flow_rate!Q65="","",[1]flow_rate!Q65*(100-[1]CH4!Q65-[1]CO2!Q65)/100)</f>
        <v>410.92767377144168</v>
      </c>
      <c r="R65">
        <f>IF([1]flow_rate!R65="","",[1]flow_rate!R65*(100-[1]CH4!R65-[1]CO2!R65)/100)</f>
        <v>586.78449795855306</v>
      </c>
      <c r="S65">
        <f>IF([1]flow_rate!S65="","",[1]flow_rate!S65*(100-[1]CH4!S65-[1]CO2!S65)/100)</f>
        <v>173.19931198224145</v>
      </c>
      <c r="T65" t="str">
        <f>IF([1]flow_rate!T65="","",[1]flow_rate!T65*(100-[1]CH4!T65-[1]CO2!T65)/100)</f>
        <v/>
      </c>
      <c r="U65" t="str">
        <f>IF([1]flow_rate!U65="","",[1]flow_rate!U65*(100-[1]CH4!U65-[1]CO2!U65)/100)</f>
        <v/>
      </c>
      <c r="V65" t="str">
        <f>IF([1]flow_rate!V65="","",[1]flow_rate!V65*(100-[1]CH4!V65-[1]CO2!V65)/100)</f>
        <v/>
      </c>
      <c r="W65" t="str">
        <f>IF([1]flow_rate!W65="","",[1]flow_rate!W65*(100-[1]CH4!W65-[1]CO2!W65)/100)</f>
        <v/>
      </c>
      <c r="X65" t="str">
        <f>IF([1]flow_rate!X65="","",[1]flow_rate!X65*(100-[1]CH4!X65-[1]CO2!X65)/100)</f>
        <v/>
      </c>
      <c r="Y65" t="str">
        <f>IF([1]flow_rate!Y65="","",[1]flow_rate!Y65*(100-[1]CH4!Y65-[1]CO2!Y65)/100)</f>
        <v/>
      </c>
    </row>
    <row r="66" spans="1:25" x14ac:dyDescent="0.2">
      <c r="A66" s="1">
        <v>43550</v>
      </c>
      <c r="B66" t="str">
        <f>IF([1]flow_rate!B66="","",[1]flow_rate!B66*(100-[1]CH4!B66-[1]CO2!B66)/100)</f>
        <v/>
      </c>
      <c r="C66" t="str">
        <f>IF([1]flow_rate!C66="","",[1]flow_rate!C66*(100-[1]CH4!C66-[1]CO2!C66)/100)</f>
        <v/>
      </c>
      <c r="D66" t="str">
        <f>IF([1]flow_rate!D66="","",[1]flow_rate!D66*(100-[1]CH4!D66-[1]CO2!D66)/100)</f>
        <v/>
      </c>
      <c r="E66" t="str">
        <f>IF([1]flow_rate!E66="","",[1]flow_rate!E66*(100-[1]CH4!E66-[1]CO2!E66)/100)</f>
        <v/>
      </c>
      <c r="F66" t="str">
        <f>IF([1]flow_rate!F66="","",[1]flow_rate!F66*(100-[1]CH4!F66-[1]CO2!F66)/100)</f>
        <v/>
      </c>
      <c r="G66" t="str">
        <f>IF([1]flow_rate!G66="","",[1]flow_rate!G66*(100-[1]CH4!G66-[1]CO2!G66)/100)</f>
        <v/>
      </c>
      <c r="H66" t="str">
        <f>IF([1]flow_rate!H66="","",[1]flow_rate!H66*(100-[1]CH4!H66-[1]CO2!H66)/100)</f>
        <v/>
      </c>
      <c r="I66" t="str">
        <f>IF([1]flow_rate!I66="","",[1]flow_rate!I66*(100-[1]CH4!I66-[1]CO2!I66)/100)</f>
        <v/>
      </c>
      <c r="J66">
        <f>IF([1]flow_rate!J66="","",[1]flow_rate!J66*(100-[1]CH4!J66-[1]CO2!J66)/100)</f>
        <v>286.39885761252702</v>
      </c>
      <c r="K66">
        <f>IF([1]flow_rate!K66="","",[1]flow_rate!K66*(100-[1]CH4!K66-[1]CO2!K66)/100)</f>
        <v>412.00898008484285</v>
      </c>
      <c r="L66">
        <f>IF([1]flow_rate!L66="","",[1]flow_rate!L66*(100-[1]CH4!L66-[1]CO2!L66)/100)</f>
        <v>311.14171014356583</v>
      </c>
      <c r="M66">
        <f>IF([1]flow_rate!M66="","",[1]flow_rate!M66*(100-[1]CH4!M66-[1]CO2!M66)/100)</f>
        <v>334.1346448793247</v>
      </c>
      <c r="N66">
        <f>IF([1]flow_rate!N66="","",[1]flow_rate!N66*(100-[1]CH4!N66-[1]CO2!N66)/100)</f>
        <v>457.13833609878384</v>
      </c>
      <c r="O66">
        <f>IF([1]flow_rate!O66="","",[1]flow_rate!O66*(100-[1]CH4!O66-[1]CO2!O66)/100)</f>
        <v>395.66304776368889</v>
      </c>
      <c r="P66">
        <f>IF([1]flow_rate!P66="","",[1]flow_rate!P66*(100-[1]CH4!P66-[1]CO2!P66)/100)</f>
        <v>280.38258693790101</v>
      </c>
      <c r="Q66">
        <f>IF([1]flow_rate!Q66="","",[1]flow_rate!Q66*(100-[1]CH4!Q66-[1]CO2!Q66)/100)</f>
        <v>346.80762709284068</v>
      </c>
      <c r="R66" t="str">
        <f>IF([1]flow_rate!R66="","",[1]flow_rate!R66*(100-[1]CH4!R66-[1]CO2!R66)/100)</f>
        <v/>
      </c>
      <c r="S66">
        <f>IF([1]flow_rate!S66="","",[1]flow_rate!S66*(100-[1]CH4!S66-[1]CO2!S66)/100)</f>
        <v>59.392928363431572</v>
      </c>
      <c r="T66" t="str">
        <f>IF([1]flow_rate!T66="","",[1]flow_rate!T66*(100-[1]CH4!T66-[1]CO2!T66)/100)</f>
        <v/>
      </c>
      <c r="U66" t="str">
        <f>IF([1]flow_rate!U66="","",[1]flow_rate!U66*(100-[1]CH4!U66-[1]CO2!U66)/100)</f>
        <v/>
      </c>
      <c r="V66" t="str">
        <f>IF([1]flow_rate!V66="","",[1]flow_rate!V66*(100-[1]CH4!V66-[1]CO2!V66)/100)</f>
        <v/>
      </c>
      <c r="W66" t="str">
        <f>IF([1]flow_rate!W66="","",[1]flow_rate!W66*(100-[1]CH4!W66-[1]CO2!W66)/100)</f>
        <v/>
      </c>
      <c r="X66" t="str">
        <f>IF([1]flow_rate!X66="","",[1]flow_rate!X66*(100-[1]CH4!X66-[1]CO2!X66)/100)</f>
        <v/>
      </c>
      <c r="Y66" t="str">
        <f>IF([1]flow_rate!Y66="","",[1]flow_rate!Y66*(100-[1]CH4!Y66-[1]CO2!Y66)/100)</f>
        <v/>
      </c>
    </row>
    <row r="67" spans="1:25" x14ac:dyDescent="0.2">
      <c r="A67" s="1">
        <v>43551</v>
      </c>
      <c r="B67" t="str">
        <f>IF([1]flow_rate!B67="","",[1]flow_rate!B67*(100-[1]CH4!B67-[1]CO2!B67)/100)</f>
        <v/>
      </c>
      <c r="C67" t="str">
        <f>IF([1]flow_rate!C67="","",[1]flow_rate!C67*(100-[1]CH4!C67-[1]CO2!C67)/100)</f>
        <v/>
      </c>
      <c r="D67" t="str">
        <f>IF([1]flow_rate!D67="","",[1]flow_rate!D67*(100-[1]CH4!D67-[1]CO2!D67)/100)</f>
        <v/>
      </c>
      <c r="E67" t="str">
        <f>IF([1]flow_rate!E67="","",[1]flow_rate!E67*(100-[1]CH4!E67-[1]CO2!E67)/100)</f>
        <v/>
      </c>
      <c r="F67" t="str">
        <f>IF([1]flow_rate!F67="","",[1]flow_rate!F67*(100-[1]CH4!F67-[1]CO2!F67)/100)</f>
        <v/>
      </c>
      <c r="G67" t="str">
        <f>IF([1]flow_rate!G67="","",[1]flow_rate!G67*(100-[1]CH4!G67-[1]CO2!G67)/100)</f>
        <v/>
      </c>
      <c r="H67" t="str">
        <f>IF([1]flow_rate!H67="","",[1]flow_rate!H67*(100-[1]CH4!H67-[1]CO2!H67)/100)</f>
        <v/>
      </c>
      <c r="I67" t="str">
        <f>IF([1]flow_rate!I67="","",[1]flow_rate!I67*(100-[1]CH4!I67-[1]CO2!I67)/100)</f>
        <v/>
      </c>
      <c r="J67" t="str">
        <f>IF([1]flow_rate!J67="","",[1]flow_rate!J67*(100-[1]CH4!J67-[1]CO2!J67)/100)</f>
        <v/>
      </c>
      <c r="K67" t="str">
        <f>IF([1]flow_rate!K67="","",[1]flow_rate!K67*(100-[1]CH4!K67-[1]CO2!K67)/100)</f>
        <v/>
      </c>
      <c r="L67">
        <f>IF([1]flow_rate!L67="","",[1]flow_rate!L67*(100-[1]CH4!L67-[1]CO2!L67)/100)</f>
        <v>298.98098099648746</v>
      </c>
      <c r="M67">
        <f>IF([1]flow_rate!M67="","",[1]flow_rate!M67*(100-[1]CH4!M67-[1]CO2!M67)/100)</f>
        <v>387.24738905399204</v>
      </c>
      <c r="N67">
        <f>IF([1]flow_rate!N67="","",[1]flow_rate!N67*(100-[1]CH4!N67-[1]CO2!N67)/100)</f>
        <v>466.88928815411748</v>
      </c>
      <c r="O67">
        <f>IF([1]flow_rate!O67="","",[1]flow_rate!O67*(100-[1]CH4!O67-[1]CO2!O67)/100)</f>
        <v>565.08210561762894</v>
      </c>
      <c r="P67">
        <f>IF([1]flow_rate!P67="","",[1]flow_rate!P67*(100-[1]CH4!P67-[1]CO2!P67)/100)</f>
        <v>372.90487554610519</v>
      </c>
      <c r="Q67">
        <f>IF([1]flow_rate!Q67="","",[1]flow_rate!Q67*(100-[1]CH4!Q67-[1]CO2!Q67)/100)</f>
        <v>354.09511003104495</v>
      </c>
      <c r="R67">
        <f>IF([1]flow_rate!R67="","",[1]flow_rate!R67*(100-[1]CH4!R67-[1]CO2!R67)/100)</f>
        <v>620.25649682206756</v>
      </c>
      <c r="S67">
        <f>IF([1]flow_rate!S67="","",[1]flow_rate!S67*(100-[1]CH4!S67-[1]CO2!S67)/100)</f>
        <v>390.85572991454387</v>
      </c>
      <c r="T67" t="str">
        <f>IF([1]flow_rate!T67="","",[1]flow_rate!T67*(100-[1]CH4!T67-[1]CO2!T67)/100)</f>
        <v/>
      </c>
      <c r="U67" t="str">
        <f>IF([1]flow_rate!U67="","",[1]flow_rate!U67*(100-[1]CH4!U67-[1]CO2!U67)/100)</f>
        <v/>
      </c>
      <c r="V67" t="str">
        <f>IF([1]flow_rate!V67="","",[1]flow_rate!V67*(100-[1]CH4!V67-[1]CO2!V67)/100)</f>
        <v/>
      </c>
      <c r="W67" t="str">
        <f>IF([1]flow_rate!W67="","",[1]flow_rate!W67*(100-[1]CH4!W67-[1]CO2!W67)/100)</f>
        <v/>
      </c>
      <c r="X67" t="str">
        <f>IF([1]flow_rate!X67="","",[1]flow_rate!X67*(100-[1]CH4!X67-[1]CO2!X67)/100)</f>
        <v/>
      </c>
      <c r="Y67" t="str">
        <f>IF([1]flow_rate!Y67="","",[1]flow_rate!Y67*(100-[1]CH4!Y67-[1]CO2!Y67)/100)</f>
        <v/>
      </c>
    </row>
    <row r="68" spans="1:25" x14ac:dyDescent="0.2">
      <c r="A68" s="1">
        <v>43552</v>
      </c>
      <c r="B68" t="str">
        <f>IF([1]flow_rate!B68="","",[1]flow_rate!B68*(100-[1]CH4!B68-[1]CO2!B68)/100)</f>
        <v/>
      </c>
      <c r="C68" t="str">
        <f>IF([1]flow_rate!C68="","",[1]flow_rate!C68*(100-[1]CH4!C68-[1]CO2!C68)/100)</f>
        <v/>
      </c>
      <c r="D68" t="str">
        <f>IF([1]flow_rate!D68="","",[1]flow_rate!D68*(100-[1]CH4!D68-[1]CO2!D68)/100)</f>
        <v/>
      </c>
      <c r="E68" t="str">
        <f>IF([1]flow_rate!E68="","",[1]flow_rate!E68*(100-[1]CH4!E68-[1]CO2!E68)/100)</f>
        <v/>
      </c>
      <c r="F68" t="str">
        <f>IF([1]flow_rate!F68="","",[1]flow_rate!F68*(100-[1]CH4!F68-[1]CO2!F68)/100)</f>
        <v/>
      </c>
      <c r="G68" t="str">
        <f>IF([1]flow_rate!G68="","",[1]flow_rate!G68*(100-[1]CH4!G68-[1]CO2!G68)/100)</f>
        <v/>
      </c>
      <c r="H68" t="str">
        <f>IF([1]flow_rate!H68="","",[1]flow_rate!H68*(100-[1]CH4!H68-[1]CO2!H68)/100)</f>
        <v/>
      </c>
      <c r="I68" t="str">
        <f>IF([1]flow_rate!I68="","",[1]flow_rate!I68*(100-[1]CH4!I68-[1]CO2!I68)/100)</f>
        <v/>
      </c>
      <c r="J68" t="str">
        <f>IF([1]flow_rate!J68="","",[1]flow_rate!J68*(100-[1]CH4!J68-[1]CO2!J68)/100)</f>
        <v/>
      </c>
      <c r="K68" t="str">
        <f>IF([1]flow_rate!K68="","",[1]flow_rate!K68*(100-[1]CH4!K68-[1]CO2!K68)/100)</f>
        <v/>
      </c>
      <c r="L68">
        <f>IF([1]flow_rate!L68="","",[1]flow_rate!L68*(100-[1]CH4!L68-[1]CO2!L68)/100)</f>
        <v>315.45356030237502</v>
      </c>
      <c r="M68">
        <f>IF([1]flow_rate!M68="","",[1]flow_rate!M68*(100-[1]CH4!M68-[1]CO2!M68)/100)</f>
        <v>354.60423949587698</v>
      </c>
      <c r="N68">
        <f>IF([1]flow_rate!N68="","",[1]flow_rate!N68*(100-[1]CH4!N68-[1]CO2!N68)/100)</f>
        <v>353.14808065596168</v>
      </c>
      <c r="O68">
        <f>IF([1]flow_rate!O68="","",[1]flow_rate!O68*(100-[1]CH4!O68-[1]CO2!O68)/100)</f>
        <v>417.44592622257829</v>
      </c>
      <c r="P68">
        <f>IF([1]flow_rate!P68="","",[1]flow_rate!P68*(100-[1]CH4!P68-[1]CO2!P68)/100)</f>
        <v>245.67530504851561</v>
      </c>
      <c r="Q68">
        <f>IF([1]flow_rate!Q68="","",[1]flow_rate!Q68*(100-[1]CH4!Q68-[1]CO2!Q68)/100)</f>
        <v>324.44470972432646</v>
      </c>
      <c r="R68">
        <f>IF([1]flow_rate!R68="","",[1]flow_rate!R68*(100-[1]CH4!R68-[1]CO2!R68)/100)</f>
        <v>582.61019779355775</v>
      </c>
      <c r="S68">
        <f>IF([1]flow_rate!S68="","",[1]flow_rate!S68*(100-[1]CH4!S68-[1]CO2!S68)/100)</f>
        <v>343.20094663772056</v>
      </c>
      <c r="T68" t="str">
        <f>IF([1]flow_rate!T68="","",[1]flow_rate!T68*(100-[1]CH4!T68-[1]CO2!T68)/100)</f>
        <v/>
      </c>
      <c r="U68" t="str">
        <f>IF([1]flow_rate!U68="","",[1]flow_rate!U68*(100-[1]CH4!U68-[1]CO2!U68)/100)</f>
        <v/>
      </c>
      <c r="V68" t="str">
        <f>IF([1]flow_rate!V68="","",[1]flow_rate!V68*(100-[1]CH4!V68-[1]CO2!V68)/100)</f>
        <v/>
      </c>
      <c r="W68" t="str">
        <f>IF([1]flow_rate!W68="","",[1]flow_rate!W68*(100-[1]CH4!W68-[1]CO2!W68)/100)</f>
        <v/>
      </c>
      <c r="X68" t="str">
        <f>IF([1]flow_rate!X68="","",[1]flow_rate!X68*(100-[1]CH4!X68-[1]CO2!X68)/100)</f>
        <v/>
      </c>
      <c r="Y68" t="str">
        <f>IF([1]flow_rate!Y68="","",[1]flow_rate!Y68*(100-[1]CH4!Y68-[1]CO2!Y68)/100)</f>
        <v/>
      </c>
    </row>
    <row r="69" spans="1:25" x14ac:dyDescent="0.2">
      <c r="A69" s="1">
        <v>43553</v>
      </c>
      <c r="B69" t="str">
        <f>IF([1]flow_rate!B69="","",[1]flow_rate!B69*(100-[1]CH4!B69-[1]CO2!B69)/100)</f>
        <v/>
      </c>
      <c r="C69" t="str">
        <f>IF([1]flow_rate!C69="","",[1]flow_rate!C69*(100-[1]CH4!C69-[1]CO2!C69)/100)</f>
        <v/>
      </c>
      <c r="D69" t="str">
        <f>IF([1]flow_rate!D69="","",[1]flow_rate!D69*(100-[1]CH4!D69-[1]CO2!D69)/100)</f>
        <v/>
      </c>
      <c r="E69" t="str">
        <f>IF([1]flow_rate!E69="","",[1]flow_rate!E69*(100-[1]CH4!E69-[1]CO2!E69)/100)</f>
        <v/>
      </c>
      <c r="F69" t="str">
        <f>IF([1]flow_rate!F69="","",[1]flow_rate!F69*(100-[1]CH4!F69-[1]CO2!F69)/100)</f>
        <v/>
      </c>
      <c r="G69" t="str">
        <f>IF([1]flow_rate!G69="","",[1]flow_rate!G69*(100-[1]CH4!G69-[1]CO2!G69)/100)</f>
        <v/>
      </c>
      <c r="H69" t="str">
        <f>IF([1]flow_rate!H69="","",[1]flow_rate!H69*(100-[1]CH4!H69-[1]CO2!H69)/100)</f>
        <v/>
      </c>
      <c r="I69" t="str">
        <f>IF([1]flow_rate!I69="","",[1]flow_rate!I69*(100-[1]CH4!I69-[1]CO2!I69)/100)</f>
        <v/>
      </c>
      <c r="J69" t="str">
        <f>IF([1]flow_rate!J69="","",[1]flow_rate!J69*(100-[1]CH4!J69-[1]CO2!J69)/100)</f>
        <v/>
      </c>
      <c r="K69" t="str">
        <f>IF([1]flow_rate!K69="","",[1]flow_rate!K69*(100-[1]CH4!K69-[1]CO2!K69)/100)</f>
        <v/>
      </c>
      <c r="L69" t="str">
        <f>IF([1]flow_rate!L69="","",[1]flow_rate!L69*(100-[1]CH4!L69-[1]CO2!L69)/100)</f>
        <v/>
      </c>
      <c r="M69" t="str">
        <f>IF([1]flow_rate!M69="","",[1]flow_rate!M69*(100-[1]CH4!M69-[1]CO2!M69)/100)</f>
        <v/>
      </c>
      <c r="N69" t="str">
        <f>IF([1]flow_rate!N69="","",[1]flow_rate!N69*(100-[1]CH4!N69-[1]CO2!N69)/100)</f>
        <v/>
      </c>
      <c r="O69">
        <f>IF([1]flow_rate!O69="","",[1]flow_rate!O69*(100-[1]CH4!O69-[1]CO2!O69)/100)</f>
        <v>258.75692329635683</v>
      </c>
      <c r="P69">
        <f>IF([1]flow_rate!P69="","",[1]flow_rate!P69*(100-[1]CH4!P69-[1]CO2!P69)/100)</f>
        <v>166.55458309262269</v>
      </c>
      <c r="Q69">
        <f>IF([1]flow_rate!Q69="","",[1]flow_rate!Q69*(100-[1]CH4!Q69-[1]CO2!Q69)/100)</f>
        <v>161.96178137385843</v>
      </c>
      <c r="R69">
        <f>IF([1]flow_rate!R69="","",[1]flow_rate!R69*(100-[1]CH4!R69-[1]CO2!R69)/100)</f>
        <v>386.41858316303262</v>
      </c>
      <c r="S69">
        <f>IF([1]flow_rate!S69="","",[1]flow_rate!S69*(100-[1]CH4!S69-[1]CO2!S69)/100)</f>
        <v>193.53390397269544</v>
      </c>
      <c r="T69">
        <f>IF([1]flow_rate!T69="","",[1]flow_rate!T69*(100-[1]CH4!T69-[1]CO2!T69)/100)</f>
        <v>297.80010680730192</v>
      </c>
      <c r="U69" t="str">
        <f>IF([1]flow_rate!U69="","",[1]flow_rate!U69*(100-[1]CH4!U69-[1]CO2!U69)/100)</f>
        <v/>
      </c>
      <c r="V69" t="str">
        <f>IF([1]flow_rate!V69="","",[1]flow_rate!V69*(100-[1]CH4!V69-[1]CO2!V69)/100)</f>
        <v/>
      </c>
      <c r="W69" t="str">
        <f>IF([1]flow_rate!W69="","",[1]flow_rate!W69*(100-[1]CH4!W69-[1]CO2!W69)/100)</f>
        <v/>
      </c>
      <c r="X69" t="str">
        <f>IF([1]flow_rate!X69="","",[1]flow_rate!X69*(100-[1]CH4!X69-[1]CO2!X69)/100)</f>
        <v/>
      </c>
      <c r="Y69" t="str">
        <f>IF([1]flow_rate!Y69="","",[1]flow_rate!Y69*(100-[1]CH4!Y69-[1]CO2!Y69)/100)</f>
        <v/>
      </c>
    </row>
    <row r="70" spans="1:25" x14ac:dyDescent="0.2">
      <c r="A70" s="1">
        <v>43554</v>
      </c>
      <c r="B70" t="str">
        <f>IF([1]flow_rate!B70="","",[1]flow_rate!B70*(100-[1]CH4!B70-[1]CO2!B70)/100)</f>
        <v/>
      </c>
      <c r="C70" t="str">
        <f>IF([1]flow_rate!C70="","",[1]flow_rate!C70*(100-[1]CH4!C70-[1]CO2!C70)/100)</f>
        <v/>
      </c>
      <c r="D70" t="str">
        <f>IF([1]flow_rate!D70="","",[1]flow_rate!D70*(100-[1]CH4!D70-[1]CO2!D70)/100)</f>
        <v/>
      </c>
      <c r="E70" t="str">
        <f>IF([1]flow_rate!E70="","",[1]flow_rate!E70*(100-[1]CH4!E70-[1]CO2!E70)/100)</f>
        <v/>
      </c>
      <c r="F70" t="str">
        <f>IF([1]flow_rate!F70="","",[1]flow_rate!F70*(100-[1]CH4!F70-[1]CO2!F70)/100)</f>
        <v/>
      </c>
      <c r="G70" t="str">
        <f>IF([1]flow_rate!G70="","",[1]flow_rate!G70*(100-[1]CH4!G70-[1]CO2!G70)/100)</f>
        <v/>
      </c>
      <c r="H70" t="str">
        <f>IF([1]flow_rate!H70="","",[1]flow_rate!H70*(100-[1]CH4!H70-[1]CO2!H70)/100)</f>
        <v/>
      </c>
      <c r="I70" t="str">
        <f>IF([1]flow_rate!I70="","",[1]flow_rate!I70*(100-[1]CH4!I70-[1]CO2!I70)/100)</f>
        <v/>
      </c>
      <c r="J70" t="str">
        <f>IF([1]flow_rate!J70="","",[1]flow_rate!J70*(100-[1]CH4!J70-[1]CO2!J70)/100)</f>
        <v/>
      </c>
      <c r="K70" t="str">
        <f>IF([1]flow_rate!K70="","",[1]flow_rate!K70*(100-[1]CH4!K70-[1]CO2!K70)/100)</f>
        <v/>
      </c>
      <c r="L70">
        <f>IF([1]flow_rate!L70="","",[1]flow_rate!L70*(100-[1]CH4!L70-[1]CO2!L70)/100)</f>
        <v>288.97768806774047</v>
      </c>
      <c r="M70">
        <f>IF([1]flow_rate!M70="","",[1]flow_rate!M70*(100-[1]CH4!M70-[1]CO2!M70)/100)</f>
        <v>310.57241166492639</v>
      </c>
      <c r="N70" t="str">
        <f>IF([1]flow_rate!N70="","",[1]flow_rate!N70*(100-[1]CH4!N70-[1]CO2!N70)/100)</f>
        <v/>
      </c>
      <c r="O70">
        <f>IF([1]flow_rate!O70="","",[1]flow_rate!O70*(100-[1]CH4!O70-[1]CO2!O70)/100)</f>
        <v>407.95649608223795</v>
      </c>
      <c r="P70">
        <f>IF([1]flow_rate!P70="","",[1]flow_rate!P70*(100-[1]CH4!P70-[1]CO2!P70)/100)</f>
        <v>248.023412313856</v>
      </c>
      <c r="Q70">
        <f>IF([1]flow_rate!Q70="","",[1]flow_rate!Q70*(100-[1]CH4!Q70-[1]CO2!Q70)/100)</f>
        <v>336.75412016113034</v>
      </c>
      <c r="R70">
        <f>IF([1]flow_rate!R70="","",[1]flow_rate!R70*(100-[1]CH4!R70-[1]CO2!R70)/100)</f>
        <v>523.78783020035166</v>
      </c>
      <c r="S70">
        <f>IF([1]flow_rate!S70="","",[1]flow_rate!S70*(100-[1]CH4!S70-[1]CO2!S70)/100)</f>
        <v>382.74035107301586</v>
      </c>
      <c r="T70">
        <f>IF([1]flow_rate!T70="","",[1]flow_rate!T70*(100-[1]CH4!T70-[1]CO2!T70)/100)</f>
        <v>442.31477806762007</v>
      </c>
      <c r="U70" t="str">
        <f>IF([1]flow_rate!U70="","",[1]flow_rate!U70*(100-[1]CH4!U70-[1]CO2!U70)/100)</f>
        <v/>
      </c>
      <c r="V70" t="str">
        <f>IF([1]flow_rate!V70="","",[1]flow_rate!V70*(100-[1]CH4!V70-[1]CO2!V70)/100)</f>
        <v/>
      </c>
      <c r="W70" t="str">
        <f>IF([1]flow_rate!W70="","",[1]flow_rate!W70*(100-[1]CH4!W70-[1]CO2!W70)/100)</f>
        <v/>
      </c>
      <c r="X70" t="str">
        <f>IF([1]flow_rate!X70="","",[1]flow_rate!X70*(100-[1]CH4!X70-[1]CO2!X70)/100)</f>
        <v/>
      </c>
      <c r="Y70" t="str">
        <f>IF([1]flow_rate!Y70="","",[1]flow_rate!Y70*(100-[1]CH4!Y70-[1]CO2!Y70)/100)</f>
        <v/>
      </c>
    </row>
    <row r="71" spans="1:25" x14ac:dyDescent="0.2">
      <c r="A71" s="1">
        <v>43555</v>
      </c>
      <c r="B71" t="str">
        <f>IF([1]flow_rate!B71="","",[1]flow_rate!B71*(100-[1]CH4!B71-[1]CO2!B71)/100)</f>
        <v/>
      </c>
      <c r="C71" t="str">
        <f>IF([1]flow_rate!C71="","",[1]flow_rate!C71*(100-[1]CH4!C71-[1]CO2!C71)/100)</f>
        <v/>
      </c>
      <c r="D71" t="str">
        <f>IF([1]flow_rate!D71="","",[1]flow_rate!D71*(100-[1]CH4!D71-[1]CO2!D71)/100)</f>
        <v/>
      </c>
      <c r="E71" t="str">
        <f>IF([1]flow_rate!E71="","",[1]flow_rate!E71*(100-[1]CH4!E71-[1]CO2!E71)/100)</f>
        <v/>
      </c>
      <c r="F71" t="str">
        <f>IF([1]flow_rate!F71="","",[1]flow_rate!F71*(100-[1]CH4!F71-[1]CO2!F71)/100)</f>
        <v/>
      </c>
      <c r="G71" t="str">
        <f>IF([1]flow_rate!G71="","",[1]flow_rate!G71*(100-[1]CH4!G71-[1]CO2!G71)/100)</f>
        <v/>
      </c>
      <c r="H71" t="str">
        <f>IF([1]flow_rate!H71="","",[1]flow_rate!H71*(100-[1]CH4!H71-[1]CO2!H71)/100)</f>
        <v/>
      </c>
      <c r="I71" t="str">
        <f>IF([1]flow_rate!I71="","",[1]flow_rate!I71*(100-[1]CH4!I71-[1]CO2!I71)/100)</f>
        <v/>
      </c>
      <c r="J71" t="str">
        <f>IF([1]flow_rate!J71="","",[1]flow_rate!J71*(100-[1]CH4!J71-[1]CO2!J71)/100)</f>
        <v/>
      </c>
      <c r="K71" t="str">
        <f>IF([1]flow_rate!K71="","",[1]flow_rate!K71*(100-[1]CH4!K71-[1]CO2!K71)/100)</f>
        <v/>
      </c>
      <c r="L71" t="str">
        <f>IF([1]flow_rate!L71="","",[1]flow_rate!L71*(100-[1]CH4!L71-[1]CO2!L71)/100)</f>
        <v/>
      </c>
      <c r="M71">
        <f>IF([1]flow_rate!M71="","",[1]flow_rate!M71*(100-[1]CH4!M71-[1]CO2!M71)/100)</f>
        <v>335.11226027356463</v>
      </c>
      <c r="N71" t="str">
        <f>IF([1]flow_rate!N71="","",[1]flow_rate!N71*(100-[1]CH4!N71-[1]CO2!N71)/100)</f>
        <v/>
      </c>
      <c r="O71">
        <f>IF([1]flow_rate!O71="","",[1]flow_rate!O71*(100-[1]CH4!O71-[1]CO2!O71)/100)</f>
        <v>353.87097055257175</v>
      </c>
      <c r="P71">
        <f>IF([1]flow_rate!P71="","",[1]flow_rate!P71*(100-[1]CH4!P71-[1]CO2!P71)/100)</f>
        <v>270.21240437484414</v>
      </c>
      <c r="Q71">
        <f>IF([1]flow_rate!Q71="","",[1]flow_rate!Q71*(100-[1]CH4!Q71-[1]CO2!Q71)/100)</f>
        <v>370.57495426085967</v>
      </c>
      <c r="R71" t="str">
        <f>IF([1]flow_rate!R71="","",[1]flow_rate!R71*(100-[1]CH4!R71-[1]CO2!R71)/100)</f>
        <v/>
      </c>
      <c r="S71">
        <f>IF([1]flow_rate!S71="","",[1]flow_rate!S71*(100-[1]CH4!S71-[1]CO2!S71)/100)</f>
        <v>223.63234647220332</v>
      </c>
      <c r="T71">
        <f>IF([1]flow_rate!T71="","",[1]flow_rate!T71*(100-[1]CH4!T71-[1]CO2!T71)/100)</f>
        <v>173.8288479757432</v>
      </c>
      <c r="U71" t="str">
        <f>IF([1]flow_rate!U71="","",[1]flow_rate!U71*(100-[1]CH4!U71-[1]CO2!U71)/100)</f>
        <v/>
      </c>
      <c r="V71" t="str">
        <f>IF([1]flow_rate!V71="","",[1]flow_rate!V71*(100-[1]CH4!V71-[1]CO2!V71)/100)</f>
        <v/>
      </c>
      <c r="W71" t="str">
        <f>IF([1]flow_rate!W71="","",[1]flow_rate!W71*(100-[1]CH4!W71-[1]CO2!W71)/100)</f>
        <v/>
      </c>
      <c r="X71" t="str">
        <f>IF([1]flow_rate!X71="","",[1]flow_rate!X71*(100-[1]CH4!X71-[1]CO2!X71)/100)</f>
        <v/>
      </c>
      <c r="Y71" t="str">
        <f>IF([1]flow_rate!Y71="","",[1]flow_rate!Y71*(100-[1]CH4!Y71-[1]CO2!Y71)/100)</f>
        <v/>
      </c>
    </row>
    <row r="72" spans="1:25" x14ac:dyDescent="0.2">
      <c r="A72" s="1">
        <v>43556</v>
      </c>
      <c r="B72" t="str">
        <f>IF([1]flow_rate!B72="","",[1]flow_rate!B72*(100-[1]CH4!B72-[1]CO2!B72)/100)</f>
        <v/>
      </c>
      <c r="C72" t="str">
        <f>IF([1]flow_rate!C72="","",[1]flow_rate!C72*(100-[1]CH4!C72-[1]CO2!C72)/100)</f>
        <v/>
      </c>
      <c r="D72" t="str">
        <f>IF([1]flow_rate!D72="","",[1]flow_rate!D72*(100-[1]CH4!D72-[1]CO2!D72)/100)</f>
        <v/>
      </c>
      <c r="E72" t="str">
        <f>IF([1]flow_rate!E72="","",[1]flow_rate!E72*(100-[1]CH4!E72-[1]CO2!E72)/100)</f>
        <v/>
      </c>
      <c r="F72" t="str">
        <f>IF([1]flow_rate!F72="","",[1]flow_rate!F72*(100-[1]CH4!F72-[1]CO2!F72)/100)</f>
        <v/>
      </c>
      <c r="G72" t="str">
        <f>IF([1]flow_rate!G72="","",[1]flow_rate!G72*(100-[1]CH4!G72-[1]CO2!G72)/100)</f>
        <v/>
      </c>
      <c r="H72" t="str">
        <f>IF([1]flow_rate!H72="","",[1]flow_rate!H72*(100-[1]CH4!H72-[1]CO2!H72)/100)</f>
        <v/>
      </c>
      <c r="I72" t="str">
        <f>IF([1]flow_rate!I72="","",[1]flow_rate!I72*(100-[1]CH4!I72-[1]CO2!I72)/100)</f>
        <v/>
      </c>
      <c r="J72" t="str">
        <f>IF([1]flow_rate!J72="","",[1]flow_rate!J72*(100-[1]CH4!J72-[1]CO2!J72)/100)</f>
        <v/>
      </c>
      <c r="K72" t="str">
        <f>IF([1]flow_rate!K72="","",[1]flow_rate!K72*(100-[1]CH4!K72-[1]CO2!K72)/100)</f>
        <v/>
      </c>
      <c r="L72" t="str">
        <f>IF([1]flow_rate!L72="","",[1]flow_rate!L72*(100-[1]CH4!L72-[1]CO2!L72)/100)</f>
        <v/>
      </c>
      <c r="M72" t="str">
        <f>IF([1]flow_rate!M72="","",[1]flow_rate!M72*(100-[1]CH4!M72-[1]CO2!M72)/100)</f>
        <v/>
      </c>
      <c r="N72" t="str">
        <f>IF([1]flow_rate!N72="","",[1]flow_rate!N72*(100-[1]CH4!N72-[1]CO2!N72)/100)</f>
        <v/>
      </c>
      <c r="O72">
        <f>IF([1]flow_rate!O72="","",[1]flow_rate!O72*(100-[1]CH4!O72-[1]CO2!O72)/100)</f>
        <v>566.87702349086544</v>
      </c>
      <c r="P72">
        <f>IF([1]flow_rate!P72="","",[1]flow_rate!P72*(100-[1]CH4!P72-[1]CO2!P72)/100)</f>
        <v>464.18193866663358</v>
      </c>
      <c r="Q72">
        <f>IF([1]flow_rate!Q72="","",[1]flow_rate!Q72*(100-[1]CH4!Q72-[1]CO2!Q72)/100)</f>
        <v>540.3914466659329</v>
      </c>
      <c r="R72" t="str">
        <f>IF([1]flow_rate!R72="","",[1]flow_rate!R72*(100-[1]CH4!R72-[1]CO2!R72)/100)</f>
        <v/>
      </c>
      <c r="S72">
        <f>IF([1]flow_rate!S72="","",[1]flow_rate!S72*(100-[1]CH4!S72-[1]CO2!S72)/100)</f>
        <v>604.34443201409613</v>
      </c>
      <c r="T72">
        <f>IF([1]flow_rate!T72="","",[1]flow_rate!T72*(100-[1]CH4!T72-[1]CO2!T72)/100)</f>
        <v>406.63675828011844</v>
      </c>
      <c r="U72" t="str">
        <f>IF([1]flow_rate!U72="","",[1]flow_rate!U72*(100-[1]CH4!U72-[1]CO2!U72)/100)</f>
        <v/>
      </c>
      <c r="V72" t="str">
        <f>IF([1]flow_rate!V72="","",[1]flow_rate!V72*(100-[1]CH4!V72-[1]CO2!V72)/100)</f>
        <v/>
      </c>
      <c r="W72" t="str">
        <f>IF([1]flow_rate!W72="","",[1]flow_rate!W72*(100-[1]CH4!W72-[1]CO2!W72)/100)</f>
        <v/>
      </c>
      <c r="X72" t="str">
        <f>IF([1]flow_rate!X72="","",[1]flow_rate!X72*(100-[1]CH4!X72-[1]CO2!X72)/100)</f>
        <v/>
      </c>
      <c r="Y72" t="str">
        <f>IF([1]flow_rate!Y72="","",[1]flow_rate!Y72*(100-[1]CH4!Y72-[1]CO2!Y72)/100)</f>
        <v/>
      </c>
    </row>
    <row r="73" spans="1:25" x14ac:dyDescent="0.2">
      <c r="A73" s="1">
        <v>43557</v>
      </c>
      <c r="B73" t="str">
        <f>IF([1]flow_rate!B73="","",[1]flow_rate!B73*(100-[1]CH4!B73-[1]CO2!B73)/100)</f>
        <v/>
      </c>
      <c r="C73" t="str">
        <f>IF([1]flow_rate!C73="","",[1]flow_rate!C73*(100-[1]CH4!C73-[1]CO2!C73)/100)</f>
        <v/>
      </c>
      <c r="D73" t="str">
        <f>IF([1]flow_rate!D73="","",[1]flow_rate!D73*(100-[1]CH4!D73-[1]CO2!D73)/100)</f>
        <v/>
      </c>
      <c r="E73" t="str">
        <f>IF([1]flow_rate!E73="","",[1]flow_rate!E73*(100-[1]CH4!E73-[1]CO2!E73)/100)</f>
        <v/>
      </c>
      <c r="F73" t="str">
        <f>IF([1]flow_rate!F73="","",[1]flow_rate!F73*(100-[1]CH4!F73-[1]CO2!F73)/100)</f>
        <v/>
      </c>
      <c r="G73" t="str">
        <f>IF([1]flow_rate!G73="","",[1]flow_rate!G73*(100-[1]CH4!G73-[1]CO2!G73)/100)</f>
        <v/>
      </c>
      <c r="H73" t="str">
        <f>IF([1]flow_rate!H73="","",[1]flow_rate!H73*(100-[1]CH4!H73-[1]CO2!H73)/100)</f>
        <v/>
      </c>
      <c r="I73" t="str">
        <f>IF([1]flow_rate!I73="","",[1]flow_rate!I73*(100-[1]CH4!I73-[1]CO2!I73)/100)</f>
        <v/>
      </c>
      <c r="J73" t="str">
        <f>IF([1]flow_rate!J73="","",[1]flow_rate!J73*(100-[1]CH4!J73-[1]CO2!J73)/100)</f>
        <v/>
      </c>
      <c r="K73" t="str">
        <f>IF([1]flow_rate!K73="","",[1]flow_rate!K73*(100-[1]CH4!K73-[1]CO2!K73)/100)</f>
        <v/>
      </c>
      <c r="L73" t="str">
        <f>IF([1]flow_rate!L73="","",[1]flow_rate!L73*(100-[1]CH4!L73-[1]CO2!L73)/100)</f>
        <v/>
      </c>
      <c r="M73" t="str">
        <f>IF([1]flow_rate!M73="","",[1]flow_rate!M73*(100-[1]CH4!M73-[1]CO2!M73)/100)</f>
        <v/>
      </c>
      <c r="N73" t="str">
        <f>IF([1]flow_rate!N73="","",[1]flow_rate!N73*(100-[1]CH4!N73-[1]CO2!N73)/100)</f>
        <v/>
      </c>
      <c r="O73" t="str">
        <f>IF([1]flow_rate!O73="","",[1]flow_rate!O73*(100-[1]CH4!O73-[1]CO2!O73)/100)</f>
        <v/>
      </c>
      <c r="P73">
        <f>IF([1]flow_rate!P73="","",[1]flow_rate!P73*(100-[1]CH4!P73-[1]CO2!P73)/100)</f>
        <v>287.260055019454</v>
      </c>
      <c r="Q73">
        <f>IF([1]flow_rate!Q73="","",[1]flow_rate!Q73*(100-[1]CH4!Q73-[1]CO2!Q73)/100)</f>
        <v>389.13399662265806</v>
      </c>
      <c r="R73" t="str">
        <f>IF([1]flow_rate!R73="","",[1]flow_rate!R73*(100-[1]CH4!R73-[1]CO2!R73)/100)</f>
        <v/>
      </c>
      <c r="S73">
        <f>IF([1]flow_rate!S73="","",[1]flow_rate!S73*(100-[1]CH4!S73-[1]CO2!S73)/100)</f>
        <v>458.43516394807654</v>
      </c>
      <c r="T73">
        <f>IF([1]flow_rate!T73="","",[1]flow_rate!T73*(100-[1]CH4!T73-[1]CO2!T73)/100)</f>
        <v>354.24982016939265</v>
      </c>
      <c r="U73" t="str">
        <f>IF([1]flow_rate!U73="","",[1]flow_rate!U73*(100-[1]CH4!U73-[1]CO2!U73)/100)</f>
        <v/>
      </c>
      <c r="V73" t="str">
        <f>IF([1]flow_rate!V73="","",[1]flow_rate!V73*(100-[1]CH4!V73-[1]CO2!V73)/100)</f>
        <v/>
      </c>
      <c r="W73" t="str">
        <f>IF([1]flow_rate!W73="","",[1]flow_rate!W73*(100-[1]CH4!W73-[1]CO2!W73)/100)</f>
        <v/>
      </c>
      <c r="X73" t="str">
        <f>IF([1]flow_rate!X73="","",[1]flow_rate!X73*(100-[1]CH4!X73-[1]CO2!X73)/100)</f>
        <v/>
      </c>
      <c r="Y73" t="str">
        <f>IF([1]flow_rate!Y73="","",[1]flow_rate!Y73*(100-[1]CH4!Y73-[1]CO2!Y73)/100)</f>
        <v/>
      </c>
    </row>
    <row r="74" spans="1:25" x14ac:dyDescent="0.2">
      <c r="A74" s="1">
        <v>43558</v>
      </c>
      <c r="B74" t="str">
        <f>IF([1]flow_rate!B74="","",[1]flow_rate!B74*(100-[1]CH4!B74-[1]CO2!B74)/100)</f>
        <v/>
      </c>
      <c r="C74" t="str">
        <f>IF([1]flow_rate!C74="","",[1]flow_rate!C74*(100-[1]CH4!C74-[1]CO2!C74)/100)</f>
        <v/>
      </c>
      <c r="D74" t="str">
        <f>IF([1]flow_rate!D74="","",[1]flow_rate!D74*(100-[1]CH4!D74-[1]CO2!D74)/100)</f>
        <v/>
      </c>
      <c r="E74" t="str">
        <f>IF([1]flow_rate!E74="","",[1]flow_rate!E74*(100-[1]CH4!E74-[1]CO2!E74)/100)</f>
        <v/>
      </c>
      <c r="F74" t="str">
        <f>IF([1]flow_rate!F74="","",[1]flow_rate!F74*(100-[1]CH4!F74-[1]CO2!F74)/100)</f>
        <v/>
      </c>
      <c r="G74" t="str">
        <f>IF([1]flow_rate!G74="","",[1]flow_rate!G74*(100-[1]CH4!G74-[1]CO2!G74)/100)</f>
        <v/>
      </c>
      <c r="H74" t="str">
        <f>IF([1]flow_rate!H74="","",[1]flow_rate!H74*(100-[1]CH4!H74-[1]CO2!H74)/100)</f>
        <v/>
      </c>
      <c r="I74" t="str">
        <f>IF([1]flow_rate!I74="","",[1]flow_rate!I74*(100-[1]CH4!I74-[1]CO2!I74)/100)</f>
        <v/>
      </c>
      <c r="J74" t="str">
        <f>IF([1]flow_rate!J74="","",[1]flow_rate!J74*(100-[1]CH4!J74-[1]CO2!J74)/100)</f>
        <v/>
      </c>
      <c r="K74" t="str">
        <f>IF([1]flow_rate!K74="","",[1]flow_rate!K74*(100-[1]CH4!K74-[1]CO2!K74)/100)</f>
        <v/>
      </c>
      <c r="L74" t="str">
        <f>IF([1]flow_rate!L74="","",[1]flow_rate!L74*(100-[1]CH4!L74-[1]CO2!L74)/100)</f>
        <v/>
      </c>
      <c r="M74" t="str">
        <f>IF([1]flow_rate!M74="","",[1]flow_rate!M74*(100-[1]CH4!M74-[1]CO2!M74)/100)</f>
        <v/>
      </c>
      <c r="N74" t="str">
        <f>IF([1]flow_rate!N74="","",[1]flow_rate!N74*(100-[1]CH4!N74-[1]CO2!N74)/100)</f>
        <v/>
      </c>
      <c r="O74" t="str">
        <f>IF([1]flow_rate!O74="","",[1]flow_rate!O74*(100-[1]CH4!O74-[1]CO2!O74)/100)</f>
        <v/>
      </c>
      <c r="P74" t="str">
        <f>IF([1]flow_rate!P74="","",[1]flow_rate!P74*(100-[1]CH4!P74-[1]CO2!P74)/100)</f>
        <v/>
      </c>
      <c r="Q74">
        <f>IF([1]flow_rate!Q74="","",[1]flow_rate!Q74*(100-[1]CH4!Q74-[1]CO2!Q74)/100)</f>
        <v>367.47456092140436</v>
      </c>
      <c r="R74" t="str">
        <f>IF([1]flow_rate!R74="","",[1]flow_rate!R74*(100-[1]CH4!R74-[1]CO2!R74)/100)</f>
        <v/>
      </c>
      <c r="S74">
        <f>IF([1]flow_rate!S74="","",[1]flow_rate!S74*(100-[1]CH4!S74-[1]CO2!S74)/100)</f>
        <v>410.82049369663901</v>
      </c>
      <c r="T74">
        <f>IF([1]flow_rate!T74="","",[1]flow_rate!T74*(100-[1]CH4!T74-[1]CO2!T74)/100)</f>
        <v>355.67736645882314</v>
      </c>
      <c r="U74" t="str">
        <f>IF([1]flow_rate!U74="","",[1]flow_rate!U74*(100-[1]CH4!U74-[1]CO2!U74)/100)</f>
        <v/>
      </c>
      <c r="V74" t="str">
        <f>IF([1]flow_rate!V74="","",[1]flow_rate!V74*(100-[1]CH4!V74-[1]CO2!V74)/100)</f>
        <v/>
      </c>
      <c r="W74" t="str">
        <f>IF([1]flow_rate!W74="","",[1]flow_rate!W74*(100-[1]CH4!W74-[1]CO2!W74)/100)</f>
        <v/>
      </c>
      <c r="X74" t="str">
        <f>IF([1]flow_rate!X74="","",[1]flow_rate!X74*(100-[1]CH4!X74-[1]CO2!X74)/100)</f>
        <v/>
      </c>
      <c r="Y74" t="str">
        <f>IF([1]flow_rate!Y74="","",[1]flow_rate!Y74*(100-[1]CH4!Y74-[1]CO2!Y74)/100)</f>
        <v/>
      </c>
    </row>
    <row r="75" spans="1:25" x14ac:dyDescent="0.2">
      <c r="A75" s="1">
        <v>43559</v>
      </c>
      <c r="B75" t="str">
        <f>IF([1]flow_rate!B75="","",[1]flow_rate!B75*(100-[1]CH4!B75-[1]CO2!B75)/100)</f>
        <v/>
      </c>
      <c r="C75" t="str">
        <f>IF([1]flow_rate!C75="","",[1]flow_rate!C75*(100-[1]CH4!C75-[1]CO2!C75)/100)</f>
        <v/>
      </c>
      <c r="D75" t="str">
        <f>IF([1]flow_rate!D75="","",[1]flow_rate!D75*(100-[1]CH4!D75-[1]CO2!D75)/100)</f>
        <v/>
      </c>
      <c r="E75" t="str">
        <f>IF([1]flow_rate!E75="","",[1]flow_rate!E75*(100-[1]CH4!E75-[1]CO2!E75)/100)</f>
        <v/>
      </c>
      <c r="F75" t="str">
        <f>IF([1]flow_rate!F75="","",[1]flow_rate!F75*(100-[1]CH4!F75-[1]CO2!F75)/100)</f>
        <v/>
      </c>
      <c r="G75" t="str">
        <f>IF([1]flow_rate!G75="","",[1]flow_rate!G75*(100-[1]CH4!G75-[1]CO2!G75)/100)</f>
        <v/>
      </c>
      <c r="H75" t="str">
        <f>IF([1]flow_rate!H75="","",[1]flow_rate!H75*(100-[1]CH4!H75-[1]CO2!H75)/100)</f>
        <v/>
      </c>
      <c r="I75" t="str">
        <f>IF([1]flow_rate!I75="","",[1]flow_rate!I75*(100-[1]CH4!I75-[1]CO2!I75)/100)</f>
        <v/>
      </c>
      <c r="J75" t="str">
        <f>IF([1]flow_rate!J75="","",[1]flow_rate!J75*(100-[1]CH4!J75-[1]CO2!J75)/100)</f>
        <v/>
      </c>
      <c r="K75" t="str">
        <f>IF([1]flow_rate!K75="","",[1]flow_rate!K75*(100-[1]CH4!K75-[1]CO2!K75)/100)</f>
        <v/>
      </c>
      <c r="L75" t="str">
        <f>IF([1]flow_rate!L75="","",[1]flow_rate!L75*(100-[1]CH4!L75-[1]CO2!L75)/100)</f>
        <v/>
      </c>
      <c r="M75" t="str">
        <f>IF([1]flow_rate!M75="","",[1]flow_rate!M75*(100-[1]CH4!M75-[1]CO2!M75)/100)</f>
        <v/>
      </c>
      <c r="N75" t="str">
        <f>IF([1]flow_rate!N75="","",[1]flow_rate!N75*(100-[1]CH4!N75-[1]CO2!N75)/100)</f>
        <v/>
      </c>
      <c r="O75" t="str">
        <f>IF([1]flow_rate!O75="","",[1]flow_rate!O75*(100-[1]CH4!O75-[1]CO2!O75)/100)</f>
        <v/>
      </c>
      <c r="P75" t="str">
        <f>IF([1]flow_rate!P75="","",[1]flow_rate!P75*(100-[1]CH4!P75-[1]CO2!P75)/100)</f>
        <v/>
      </c>
      <c r="Q75">
        <f>IF([1]flow_rate!Q75="","",[1]flow_rate!Q75*(100-[1]CH4!Q75-[1]CO2!Q75)/100)</f>
        <v>357.50140438743148</v>
      </c>
      <c r="R75" t="str">
        <f>IF([1]flow_rate!R75="","",[1]flow_rate!R75*(100-[1]CH4!R75-[1]CO2!R75)/100)</f>
        <v/>
      </c>
      <c r="S75">
        <f>IF([1]flow_rate!S75="","",[1]flow_rate!S75*(100-[1]CH4!S75-[1]CO2!S75)/100)</f>
        <v>364.24380294457484</v>
      </c>
      <c r="T75">
        <f>IF([1]flow_rate!T75="","",[1]flow_rate!T75*(100-[1]CH4!T75-[1]CO2!T75)/100)</f>
        <v>364.94575498637028</v>
      </c>
      <c r="U75" t="str">
        <f>IF([1]flow_rate!U75="","",[1]flow_rate!U75*(100-[1]CH4!U75-[1]CO2!U75)/100)</f>
        <v/>
      </c>
      <c r="V75" t="str">
        <f>IF([1]flow_rate!V75="","",[1]flow_rate!V75*(100-[1]CH4!V75-[1]CO2!V75)/100)</f>
        <v/>
      </c>
      <c r="W75" t="str">
        <f>IF([1]flow_rate!W75="","",[1]flow_rate!W75*(100-[1]CH4!W75-[1]CO2!W75)/100)</f>
        <v/>
      </c>
      <c r="X75" t="str">
        <f>IF([1]flow_rate!X75="","",[1]flow_rate!X75*(100-[1]CH4!X75-[1]CO2!X75)/100)</f>
        <v/>
      </c>
      <c r="Y75" t="str">
        <f>IF([1]flow_rate!Y75="","",[1]flow_rate!Y75*(100-[1]CH4!Y75-[1]CO2!Y75)/100)</f>
        <v/>
      </c>
    </row>
    <row r="76" spans="1:25" x14ac:dyDescent="0.2">
      <c r="A76" s="1">
        <v>43560</v>
      </c>
      <c r="B76" t="str">
        <f>IF([1]flow_rate!B76="","",[1]flow_rate!B76*(100-[1]CH4!B76-[1]CO2!B76)/100)</f>
        <v/>
      </c>
      <c r="C76" t="str">
        <f>IF([1]flow_rate!C76="","",[1]flow_rate!C76*(100-[1]CH4!C76-[1]CO2!C76)/100)</f>
        <v/>
      </c>
      <c r="D76" t="str">
        <f>IF([1]flow_rate!D76="","",[1]flow_rate!D76*(100-[1]CH4!D76-[1]CO2!D76)/100)</f>
        <v/>
      </c>
      <c r="E76" t="str">
        <f>IF([1]flow_rate!E76="","",[1]flow_rate!E76*(100-[1]CH4!E76-[1]CO2!E76)/100)</f>
        <v/>
      </c>
      <c r="F76" t="str">
        <f>IF([1]flow_rate!F76="","",[1]flow_rate!F76*(100-[1]CH4!F76-[1]CO2!F76)/100)</f>
        <v/>
      </c>
      <c r="G76" t="str">
        <f>IF([1]flow_rate!G76="","",[1]flow_rate!G76*(100-[1]CH4!G76-[1]CO2!G76)/100)</f>
        <v/>
      </c>
      <c r="H76" t="str">
        <f>IF([1]flow_rate!H76="","",[1]flow_rate!H76*(100-[1]CH4!H76-[1]CO2!H76)/100)</f>
        <v/>
      </c>
      <c r="I76" t="str">
        <f>IF([1]flow_rate!I76="","",[1]flow_rate!I76*(100-[1]CH4!I76-[1]CO2!I76)/100)</f>
        <v/>
      </c>
      <c r="J76" t="str">
        <f>IF([1]flow_rate!J76="","",[1]flow_rate!J76*(100-[1]CH4!J76-[1]CO2!J76)/100)</f>
        <v/>
      </c>
      <c r="K76" t="str">
        <f>IF([1]flow_rate!K76="","",[1]flow_rate!K76*(100-[1]CH4!K76-[1]CO2!K76)/100)</f>
        <v/>
      </c>
      <c r="L76" t="str">
        <f>IF([1]flow_rate!L76="","",[1]flow_rate!L76*(100-[1]CH4!L76-[1]CO2!L76)/100)</f>
        <v/>
      </c>
      <c r="M76" t="str">
        <f>IF([1]flow_rate!M76="","",[1]flow_rate!M76*(100-[1]CH4!M76-[1]CO2!M76)/100)</f>
        <v/>
      </c>
      <c r="N76" t="str">
        <f>IF([1]flow_rate!N76="","",[1]flow_rate!N76*(100-[1]CH4!N76-[1]CO2!N76)/100)</f>
        <v/>
      </c>
      <c r="O76" t="str">
        <f>IF([1]flow_rate!O76="","",[1]flow_rate!O76*(100-[1]CH4!O76-[1]CO2!O76)/100)</f>
        <v/>
      </c>
      <c r="P76">
        <f>IF([1]flow_rate!P76="","",[1]flow_rate!P76*(100-[1]CH4!P76-[1]CO2!P76)/100)</f>
        <v>339.04610658542799</v>
      </c>
      <c r="Q76">
        <f>IF([1]flow_rate!Q76="","",[1]flow_rate!Q76*(100-[1]CH4!Q76-[1]CO2!Q76)/100)</f>
        <v>370.91353565369485</v>
      </c>
      <c r="R76" t="str">
        <f>IF([1]flow_rate!R76="","",[1]flow_rate!R76*(100-[1]CH4!R76-[1]CO2!R76)/100)</f>
        <v/>
      </c>
      <c r="S76">
        <f>IF([1]flow_rate!S76="","",[1]flow_rate!S76*(100-[1]CH4!S76-[1]CO2!S76)/100)</f>
        <v>504.54268642729431</v>
      </c>
      <c r="T76">
        <f>IF([1]flow_rate!T76="","",[1]flow_rate!T76*(100-[1]CH4!T76-[1]CO2!T76)/100)</f>
        <v>615.48998518524297</v>
      </c>
      <c r="U76" t="str">
        <f>IF([1]flow_rate!U76="","",[1]flow_rate!U76*(100-[1]CH4!U76-[1]CO2!U76)/100)</f>
        <v/>
      </c>
      <c r="V76" t="str">
        <f>IF([1]flow_rate!V76="","",[1]flow_rate!V76*(100-[1]CH4!V76-[1]CO2!V76)/100)</f>
        <v/>
      </c>
      <c r="W76" t="str">
        <f>IF([1]flow_rate!W76="","",[1]flow_rate!W76*(100-[1]CH4!W76-[1]CO2!W76)/100)</f>
        <v/>
      </c>
      <c r="X76" t="str">
        <f>IF([1]flow_rate!X76="","",[1]flow_rate!X76*(100-[1]CH4!X76-[1]CO2!X76)/100)</f>
        <v/>
      </c>
      <c r="Y76" t="str">
        <f>IF([1]flow_rate!Y76="","",[1]flow_rate!Y76*(100-[1]CH4!Y76-[1]CO2!Y76)/100)</f>
        <v/>
      </c>
    </row>
    <row r="77" spans="1:25" x14ac:dyDescent="0.2">
      <c r="A77" s="1">
        <v>43561</v>
      </c>
      <c r="B77" t="str">
        <f>IF([1]flow_rate!B77="","",[1]flow_rate!B77*(100-[1]CH4!B77-[1]CO2!B77)/100)</f>
        <v/>
      </c>
      <c r="C77" t="str">
        <f>IF([1]flow_rate!C77="","",[1]flow_rate!C77*(100-[1]CH4!C77-[1]CO2!C77)/100)</f>
        <v/>
      </c>
      <c r="D77" t="str">
        <f>IF([1]flow_rate!D77="","",[1]flow_rate!D77*(100-[1]CH4!D77-[1]CO2!D77)/100)</f>
        <v/>
      </c>
      <c r="E77" t="str">
        <f>IF([1]flow_rate!E77="","",[1]flow_rate!E77*(100-[1]CH4!E77-[1]CO2!E77)/100)</f>
        <v/>
      </c>
      <c r="F77" t="str">
        <f>IF([1]flow_rate!F77="","",[1]flow_rate!F77*(100-[1]CH4!F77-[1]CO2!F77)/100)</f>
        <v/>
      </c>
      <c r="G77" t="str">
        <f>IF([1]flow_rate!G77="","",[1]flow_rate!G77*(100-[1]CH4!G77-[1]CO2!G77)/100)</f>
        <v/>
      </c>
      <c r="H77" t="str">
        <f>IF([1]flow_rate!H77="","",[1]flow_rate!H77*(100-[1]CH4!H77-[1]CO2!H77)/100)</f>
        <v/>
      </c>
      <c r="I77" t="str">
        <f>IF([1]flow_rate!I77="","",[1]flow_rate!I77*(100-[1]CH4!I77-[1]CO2!I77)/100)</f>
        <v/>
      </c>
      <c r="J77" t="str">
        <f>IF([1]flow_rate!J77="","",[1]flow_rate!J77*(100-[1]CH4!J77-[1]CO2!J77)/100)</f>
        <v/>
      </c>
      <c r="K77" t="str">
        <f>IF([1]flow_rate!K77="","",[1]flow_rate!K77*(100-[1]CH4!K77-[1]CO2!K77)/100)</f>
        <v/>
      </c>
      <c r="L77" t="str">
        <f>IF([1]flow_rate!L77="","",[1]flow_rate!L77*(100-[1]CH4!L77-[1]CO2!L77)/100)</f>
        <v/>
      </c>
      <c r="M77" t="str">
        <f>IF([1]flow_rate!M77="","",[1]flow_rate!M77*(100-[1]CH4!M77-[1]CO2!M77)/100)</f>
        <v/>
      </c>
      <c r="N77" t="str">
        <f>IF([1]flow_rate!N77="","",[1]flow_rate!N77*(100-[1]CH4!N77-[1]CO2!N77)/100)</f>
        <v/>
      </c>
      <c r="O77">
        <f>IF([1]flow_rate!O77="","",[1]flow_rate!O77*(100-[1]CH4!O77-[1]CO2!O77)/100)</f>
        <v>406.02409163594916</v>
      </c>
      <c r="P77">
        <f>IF([1]flow_rate!P77="","",[1]flow_rate!P77*(100-[1]CH4!P77-[1]CO2!P77)/100)</f>
        <v>397.75242544018971</v>
      </c>
      <c r="Q77">
        <f>IF([1]flow_rate!Q77="","",[1]flow_rate!Q77*(100-[1]CH4!Q77-[1]CO2!Q77)/100)</f>
        <v>535.7775108681808</v>
      </c>
      <c r="R77" t="str">
        <f>IF([1]flow_rate!R77="","",[1]flow_rate!R77*(100-[1]CH4!R77-[1]CO2!R77)/100)</f>
        <v/>
      </c>
      <c r="S77">
        <f>IF([1]flow_rate!S77="","",[1]flow_rate!S77*(100-[1]CH4!S77-[1]CO2!S77)/100)</f>
        <v>99.471747263909535</v>
      </c>
      <c r="T77">
        <f>IF([1]flow_rate!T77="","",[1]flow_rate!T77*(100-[1]CH4!T77-[1]CO2!T77)/100)</f>
        <v>549.33527514869752</v>
      </c>
      <c r="U77">
        <f>IF([1]flow_rate!U77="","",[1]flow_rate!U77*(100-[1]CH4!U77-[1]CO2!U77)/100)</f>
        <v>246.41009340804746</v>
      </c>
      <c r="V77" t="str">
        <f>IF([1]flow_rate!V77="","",[1]flow_rate!V77*(100-[1]CH4!V77-[1]CO2!V77)/100)</f>
        <v/>
      </c>
      <c r="W77" t="str">
        <f>IF([1]flow_rate!W77="","",[1]flow_rate!W77*(100-[1]CH4!W77-[1]CO2!W77)/100)</f>
        <v/>
      </c>
      <c r="X77" t="str">
        <f>IF([1]flow_rate!X77="","",[1]flow_rate!X77*(100-[1]CH4!X77-[1]CO2!X77)/100)</f>
        <v/>
      </c>
      <c r="Y77" t="str">
        <f>IF([1]flow_rate!Y77="","",[1]flow_rate!Y77*(100-[1]CH4!Y77-[1]CO2!Y77)/100)</f>
        <v/>
      </c>
    </row>
    <row r="78" spans="1:25" x14ac:dyDescent="0.2">
      <c r="A78" s="1">
        <v>43562</v>
      </c>
      <c r="B78" t="str">
        <f>IF([1]flow_rate!B78="","",[1]flow_rate!B78*(100-[1]CH4!B78-[1]CO2!B78)/100)</f>
        <v/>
      </c>
      <c r="C78" t="str">
        <f>IF([1]flow_rate!C78="","",[1]flow_rate!C78*(100-[1]CH4!C78-[1]CO2!C78)/100)</f>
        <v/>
      </c>
      <c r="D78" t="str">
        <f>IF([1]flow_rate!D78="","",[1]flow_rate!D78*(100-[1]CH4!D78-[1]CO2!D78)/100)</f>
        <v/>
      </c>
      <c r="E78" t="str">
        <f>IF([1]flow_rate!E78="","",[1]flow_rate!E78*(100-[1]CH4!E78-[1]CO2!E78)/100)</f>
        <v/>
      </c>
      <c r="F78" t="str">
        <f>IF([1]flow_rate!F78="","",[1]flow_rate!F78*(100-[1]CH4!F78-[1]CO2!F78)/100)</f>
        <v/>
      </c>
      <c r="G78" t="str">
        <f>IF([1]flow_rate!G78="","",[1]flow_rate!G78*(100-[1]CH4!G78-[1]CO2!G78)/100)</f>
        <v/>
      </c>
      <c r="H78" t="str">
        <f>IF([1]flow_rate!H78="","",[1]flow_rate!H78*(100-[1]CH4!H78-[1]CO2!H78)/100)</f>
        <v/>
      </c>
      <c r="I78" t="str">
        <f>IF([1]flow_rate!I78="","",[1]flow_rate!I78*(100-[1]CH4!I78-[1]CO2!I78)/100)</f>
        <v/>
      </c>
      <c r="J78" t="str">
        <f>IF([1]flow_rate!J78="","",[1]flow_rate!J78*(100-[1]CH4!J78-[1]CO2!J78)/100)</f>
        <v/>
      </c>
      <c r="K78" t="str">
        <f>IF([1]flow_rate!K78="","",[1]flow_rate!K78*(100-[1]CH4!K78-[1]CO2!K78)/100)</f>
        <v/>
      </c>
      <c r="L78" t="str">
        <f>IF([1]flow_rate!L78="","",[1]flow_rate!L78*(100-[1]CH4!L78-[1]CO2!L78)/100)</f>
        <v/>
      </c>
      <c r="M78" t="str">
        <f>IF([1]flow_rate!M78="","",[1]flow_rate!M78*(100-[1]CH4!M78-[1]CO2!M78)/100)</f>
        <v/>
      </c>
      <c r="N78" t="str">
        <f>IF([1]flow_rate!N78="","",[1]flow_rate!N78*(100-[1]CH4!N78-[1]CO2!N78)/100)</f>
        <v/>
      </c>
      <c r="O78">
        <f>IF([1]flow_rate!O78="","",[1]flow_rate!O78*(100-[1]CH4!O78-[1]CO2!O78)/100)</f>
        <v>445.62411139048891</v>
      </c>
      <c r="P78">
        <f>IF([1]flow_rate!P78="","",[1]flow_rate!P78*(100-[1]CH4!P78-[1]CO2!P78)/100)</f>
        <v>484.20195410355757</v>
      </c>
      <c r="Q78">
        <f>IF([1]flow_rate!Q78="","",[1]flow_rate!Q78*(100-[1]CH4!Q78-[1]CO2!Q78)/100)</f>
        <v>165.33414457433207</v>
      </c>
      <c r="R78" t="str">
        <f>IF([1]flow_rate!R78="","",[1]flow_rate!R78*(100-[1]CH4!R78-[1]CO2!R78)/100)</f>
        <v/>
      </c>
      <c r="S78">
        <f>IF([1]flow_rate!S78="","",[1]flow_rate!S78*(100-[1]CH4!S78-[1]CO2!S78)/100)</f>
        <v>126.20704529032237</v>
      </c>
      <c r="T78">
        <f>IF([1]flow_rate!T78="","",[1]flow_rate!T78*(100-[1]CH4!T78-[1]CO2!T78)/100)</f>
        <v>489.70506144974007</v>
      </c>
      <c r="U78" t="str">
        <f>IF([1]flow_rate!U78="","",[1]flow_rate!U78*(100-[1]CH4!U78-[1]CO2!U78)/100)</f>
        <v/>
      </c>
      <c r="V78">
        <f>IF([1]flow_rate!V78="","",[1]flow_rate!V78*(100-[1]CH4!V78-[1]CO2!V78)/100)</f>
        <v>93.511617797854512</v>
      </c>
      <c r="W78" t="str">
        <f>IF([1]flow_rate!W78="","",[1]flow_rate!W78*(100-[1]CH4!W78-[1]CO2!W78)/100)</f>
        <v/>
      </c>
      <c r="X78" t="str">
        <f>IF([1]flow_rate!X78="","",[1]flow_rate!X78*(100-[1]CH4!X78-[1]CO2!X78)/100)</f>
        <v/>
      </c>
      <c r="Y78" t="str">
        <f>IF([1]flow_rate!Y78="","",[1]flow_rate!Y78*(100-[1]CH4!Y78-[1]CO2!Y78)/100)</f>
        <v/>
      </c>
    </row>
    <row r="79" spans="1:25" x14ac:dyDescent="0.2">
      <c r="A79" s="1">
        <v>43563</v>
      </c>
      <c r="B79" t="str">
        <f>IF([1]flow_rate!B79="","",[1]flow_rate!B79*(100-[1]CH4!B79-[1]CO2!B79)/100)</f>
        <v/>
      </c>
      <c r="C79" t="str">
        <f>IF([1]flow_rate!C79="","",[1]flow_rate!C79*(100-[1]CH4!C79-[1]CO2!C79)/100)</f>
        <v/>
      </c>
      <c r="D79" t="str">
        <f>IF([1]flow_rate!D79="","",[1]flow_rate!D79*(100-[1]CH4!D79-[1]CO2!D79)/100)</f>
        <v/>
      </c>
      <c r="E79" t="str">
        <f>IF([1]flow_rate!E79="","",[1]flow_rate!E79*(100-[1]CH4!E79-[1]CO2!E79)/100)</f>
        <v/>
      </c>
      <c r="F79" t="str">
        <f>IF([1]flow_rate!F79="","",[1]flow_rate!F79*(100-[1]CH4!F79-[1]CO2!F79)/100)</f>
        <v/>
      </c>
      <c r="G79" t="str">
        <f>IF([1]flow_rate!G79="","",[1]flow_rate!G79*(100-[1]CH4!G79-[1]CO2!G79)/100)</f>
        <v/>
      </c>
      <c r="H79" t="str">
        <f>IF([1]flow_rate!H79="","",[1]flow_rate!H79*(100-[1]CH4!H79-[1]CO2!H79)/100)</f>
        <v/>
      </c>
      <c r="I79" t="str">
        <f>IF([1]flow_rate!I79="","",[1]flow_rate!I79*(100-[1]CH4!I79-[1]CO2!I79)/100)</f>
        <v/>
      </c>
      <c r="J79" t="str">
        <f>IF([1]flow_rate!J79="","",[1]flow_rate!J79*(100-[1]CH4!J79-[1]CO2!J79)/100)</f>
        <v/>
      </c>
      <c r="K79" t="str">
        <f>IF([1]flow_rate!K79="","",[1]flow_rate!K79*(100-[1]CH4!K79-[1]CO2!K79)/100)</f>
        <v/>
      </c>
      <c r="L79" t="str">
        <f>IF([1]flow_rate!L79="","",[1]flow_rate!L79*(100-[1]CH4!L79-[1]CO2!L79)/100)</f>
        <v/>
      </c>
      <c r="M79" t="str">
        <f>IF([1]flow_rate!M79="","",[1]flow_rate!M79*(100-[1]CH4!M79-[1]CO2!M79)/100)</f>
        <v/>
      </c>
      <c r="N79" t="str">
        <f>IF([1]flow_rate!N79="","",[1]flow_rate!N79*(100-[1]CH4!N79-[1]CO2!N79)/100)</f>
        <v/>
      </c>
      <c r="O79">
        <f>IF([1]flow_rate!O79="","",[1]flow_rate!O79*(100-[1]CH4!O79-[1]CO2!O79)/100)</f>
        <v>464.94555357831166</v>
      </c>
      <c r="P79">
        <f>IF([1]flow_rate!P79="","",[1]flow_rate!P79*(100-[1]CH4!P79-[1]CO2!P79)/100)</f>
        <v>482.77168265810644</v>
      </c>
      <c r="Q79">
        <f>IF([1]flow_rate!Q79="","",[1]flow_rate!Q79*(100-[1]CH4!Q79-[1]CO2!Q79)/100)</f>
        <v>157.42393629409307</v>
      </c>
      <c r="R79" t="str">
        <f>IF([1]flow_rate!R79="","",[1]flow_rate!R79*(100-[1]CH4!R79-[1]CO2!R79)/100)</f>
        <v/>
      </c>
      <c r="S79" t="str">
        <f>IF([1]flow_rate!S79="","",[1]flow_rate!S79*(100-[1]CH4!S79-[1]CO2!S79)/100)</f>
        <v/>
      </c>
      <c r="T79">
        <f>IF([1]flow_rate!T79="","",[1]flow_rate!T79*(100-[1]CH4!T79-[1]CO2!T79)/100)</f>
        <v>615.83866469195516</v>
      </c>
      <c r="U79" t="str">
        <f>IF([1]flow_rate!U79="","",[1]flow_rate!U79*(100-[1]CH4!U79-[1]CO2!U79)/100)</f>
        <v/>
      </c>
      <c r="V79">
        <f>IF([1]flow_rate!V79="","",[1]flow_rate!V79*(100-[1]CH4!V79-[1]CO2!V79)/100)</f>
        <v>216.23062804918598</v>
      </c>
      <c r="W79" t="str">
        <f>IF([1]flow_rate!W79="","",[1]flow_rate!W79*(100-[1]CH4!W79-[1]CO2!W79)/100)</f>
        <v/>
      </c>
      <c r="X79" t="str">
        <f>IF([1]flow_rate!X79="","",[1]flow_rate!X79*(100-[1]CH4!X79-[1]CO2!X79)/100)</f>
        <v/>
      </c>
      <c r="Y79" t="str">
        <f>IF([1]flow_rate!Y79="","",[1]flow_rate!Y79*(100-[1]CH4!Y79-[1]CO2!Y79)/100)</f>
        <v/>
      </c>
    </row>
    <row r="80" spans="1:25" x14ac:dyDescent="0.2">
      <c r="A80" s="1">
        <v>43564</v>
      </c>
      <c r="B80" t="str">
        <f>IF([1]flow_rate!B80="","",[1]flow_rate!B80*(100-[1]CH4!B80-[1]CO2!B80)/100)</f>
        <v/>
      </c>
      <c r="C80" t="str">
        <f>IF([1]flow_rate!C80="","",[1]flow_rate!C80*(100-[1]CH4!C80-[1]CO2!C80)/100)</f>
        <v/>
      </c>
      <c r="D80" t="str">
        <f>IF([1]flow_rate!D80="","",[1]flow_rate!D80*(100-[1]CH4!D80-[1]CO2!D80)/100)</f>
        <v/>
      </c>
      <c r="E80" t="str">
        <f>IF([1]flow_rate!E80="","",[1]flow_rate!E80*(100-[1]CH4!E80-[1]CO2!E80)/100)</f>
        <v/>
      </c>
      <c r="F80" t="str">
        <f>IF([1]flow_rate!F80="","",[1]flow_rate!F80*(100-[1]CH4!F80-[1]CO2!F80)/100)</f>
        <v/>
      </c>
      <c r="G80" t="str">
        <f>IF([1]flow_rate!G80="","",[1]flow_rate!G80*(100-[1]CH4!G80-[1]CO2!G80)/100)</f>
        <v/>
      </c>
      <c r="H80" t="str">
        <f>IF([1]flow_rate!H80="","",[1]flow_rate!H80*(100-[1]CH4!H80-[1]CO2!H80)/100)</f>
        <v/>
      </c>
      <c r="I80" t="str">
        <f>IF([1]flow_rate!I80="","",[1]flow_rate!I80*(100-[1]CH4!I80-[1]CO2!I80)/100)</f>
        <v/>
      </c>
      <c r="J80" t="str">
        <f>IF([1]flow_rate!J80="","",[1]flow_rate!J80*(100-[1]CH4!J80-[1]CO2!J80)/100)</f>
        <v/>
      </c>
      <c r="K80" t="str">
        <f>IF([1]flow_rate!K80="","",[1]flow_rate!K80*(100-[1]CH4!K80-[1]CO2!K80)/100)</f>
        <v/>
      </c>
      <c r="L80" t="str">
        <f>IF([1]flow_rate!L80="","",[1]flow_rate!L80*(100-[1]CH4!L80-[1]CO2!L80)/100)</f>
        <v/>
      </c>
      <c r="M80" t="str">
        <f>IF([1]flow_rate!M80="","",[1]flow_rate!M80*(100-[1]CH4!M80-[1]CO2!M80)/100)</f>
        <v/>
      </c>
      <c r="N80" t="str">
        <f>IF([1]flow_rate!N80="","",[1]flow_rate!N80*(100-[1]CH4!N80-[1]CO2!N80)/100)</f>
        <v/>
      </c>
      <c r="O80">
        <f>IF([1]flow_rate!O80="","",[1]flow_rate!O80*(100-[1]CH4!O80-[1]CO2!O80)/100)</f>
        <v>436.24439893132245</v>
      </c>
      <c r="P80">
        <f>IF([1]flow_rate!P80="","",[1]flow_rate!P80*(100-[1]CH4!P80-[1]CO2!P80)/100)</f>
        <v>507.56809285978869</v>
      </c>
      <c r="Q80" t="str">
        <f>IF([1]flow_rate!Q80="","",[1]flow_rate!Q80*(100-[1]CH4!Q80-[1]CO2!Q80)/100)</f>
        <v/>
      </c>
      <c r="R80" t="str">
        <f>IF([1]flow_rate!R80="","",[1]flow_rate!R80*(100-[1]CH4!R80-[1]CO2!R80)/100)</f>
        <v/>
      </c>
      <c r="S80" t="str">
        <f>IF([1]flow_rate!S80="","",[1]flow_rate!S80*(100-[1]CH4!S80-[1]CO2!S80)/100)</f>
        <v/>
      </c>
      <c r="T80">
        <f>IF([1]flow_rate!T80="","",[1]flow_rate!T80*(100-[1]CH4!T80-[1]CO2!T80)/100)</f>
        <v>587.87182696556181</v>
      </c>
      <c r="U80" t="str">
        <f>IF([1]flow_rate!U80="","",[1]flow_rate!U80*(100-[1]CH4!U80-[1]CO2!U80)/100)</f>
        <v/>
      </c>
      <c r="V80" t="str">
        <f>IF([1]flow_rate!V80="","",[1]flow_rate!V80*(100-[1]CH4!V80-[1]CO2!V80)/100)</f>
        <v/>
      </c>
      <c r="W80" t="str">
        <f>IF([1]flow_rate!W80="","",[1]flow_rate!W80*(100-[1]CH4!W80-[1]CO2!W80)/100)</f>
        <v/>
      </c>
      <c r="X80" t="str">
        <f>IF([1]flow_rate!X80="","",[1]flow_rate!X80*(100-[1]CH4!X80-[1]CO2!X80)/100)</f>
        <v/>
      </c>
      <c r="Y80" t="str">
        <f>IF([1]flow_rate!Y80="","",[1]flow_rate!Y80*(100-[1]CH4!Y80-[1]CO2!Y80)/100)</f>
        <v/>
      </c>
    </row>
    <row r="81" spans="1:25" x14ac:dyDescent="0.2">
      <c r="A81" s="1">
        <v>43565</v>
      </c>
      <c r="B81" t="str">
        <f>IF([1]flow_rate!B81="","",[1]flow_rate!B81*(100-[1]CH4!B81-[1]CO2!B81)/100)</f>
        <v/>
      </c>
      <c r="C81" t="str">
        <f>IF([1]flow_rate!C81="","",[1]flow_rate!C81*(100-[1]CH4!C81-[1]CO2!C81)/100)</f>
        <v/>
      </c>
      <c r="D81" t="str">
        <f>IF([1]flow_rate!D81="","",[1]flow_rate!D81*(100-[1]CH4!D81-[1]CO2!D81)/100)</f>
        <v/>
      </c>
      <c r="E81" t="str">
        <f>IF([1]flow_rate!E81="","",[1]flow_rate!E81*(100-[1]CH4!E81-[1]CO2!E81)/100)</f>
        <v/>
      </c>
      <c r="F81" t="str">
        <f>IF([1]flow_rate!F81="","",[1]flow_rate!F81*(100-[1]CH4!F81-[1]CO2!F81)/100)</f>
        <v/>
      </c>
      <c r="G81" t="str">
        <f>IF([1]flow_rate!G81="","",[1]flow_rate!G81*(100-[1]CH4!G81-[1]CO2!G81)/100)</f>
        <v/>
      </c>
      <c r="H81" t="str">
        <f>IF([1]flow_rate!H81="","",[1]flow_rate!H81*(100-[1]CH4!H81-[1]CO2!H81)/100)</f>
        <v/>
      </c>
      <c r="I81" t="str">
        <f>IF([1]flow_rate!I81="","",[1]flow_rate!I81*(100-[1]CH4!I81-[1]CO2!I81)/100)</f>
        <v/>
      </c>
      <c r="J81" t="str">
        <f>IF([1]flow_rate!J81="","",[1]flow_rate!J81*(100-[1]CH4!J81-[1]CO2!J81)/100)</f>
        <v/>
      </c>
      <c r="K81" t="str">
        <f>IF([1]flow_rate!K81="","",[1]flow_rate!K81*(100-[1]CH4!K81-[1]CO2!K81)/100)</f>
        <v/>
      </c>
      <c r="L81" t="str">
        <f>IF([1]flow_rate!L81="","",[1]flow_rate!L81*(100-[1]CH4!L81-[1]CO2!L81)/100)</f>
        <v/>
      </c>
      <c r="M81" t="str">
        <f>IF([1]flow_rate!M81="","",[1]flow_rate!M81*(100-[1]CH4!M81-[1]CO2!M81)/100)</f>
        <v/>
      </c>
      <c r="N81" t="str">
        <f>IF([1]flow_rate!N81="","",[1]flow_rate!N81*(100-[1]CH4!N81-[1]CO2!N81)/100)</f>
        <v/>
      </c>
      <c r="O81">
        <f>IF([1]flow_rate!O81="","",[1]flow_rate!O81*(100-[1]CH4!O81-[1]CO2!O81)/100)</f>
        <v>539.06135567794536</v>
      </c>
      <c r="P81">
        <f>IF([1]flow_rate!P81="","",[1]flow_rate!P81*(100-[1]CH4!P81-[1]CO2!P81)/100)</f>
        <v>597.00264900088246</v>
      </c>
      <c r="Q81" t="str">
        <f>IF([1]flow_rate!Q81="","",[1]flow_rate!Q81*(100-[1]CH4!Q81-[1]CO2!Q81)/100)</f>
        <v/>
      </c>
      <c r="R81" t="str">
        <f>IF([1]flow_rate!R81="","",[1]flow_rate!R81*(100-[1]CH4!R81-[1]CO2!R81)/100)</f>
        <v/>
      </c>
      <c r="S81" t="str">
        <f>IF([1]flow_rate!S81="","",[1]flow_rate!S81*(100-[1]CH4!S81-[1]CO2!S81)/100)</f>
        <v/>
      </c>
      <c r="T81">
        <f>IF([1]flow_rate!T81="","",[1]flow_rate!T81*(100-[1]CH4!T81-[1]CO2!T81)/100)</f>
        <v>228.28373571549483</v>
      </c>
      <c r="U81" t="str">
        <f>IF([1]flow_rate!U81="","",[1]flow_rate!U81*(100-[1]CH4!U81-[1]CO2!U81)/100)</f>
        <v/>
      </c>
      <c r="V81" t="str">
        <f>IF([1]flow_rate!V81="","",[1]flow_rate!V81*(100-[1]CH4!V81-[1]CO2!V81)/100)</f>
        <v/>
      </c>
      <c r="W81" t="str">
        <f>IF([1]flow_rate!W81="","",[1]flow_rate!W81*(100-[1]CH4!W81-[1]CO2!W81)/100)</f>
        <v/>
      </c>
      <c r="X81" t="str">
        <f>IF([1]flow_rate!X81="","",[1]flow_rate!X81*(100-[1]CH4!X81-[1]CO2!X81)/100)</f>
        <v/>
      </c>
      <c r="Y81" t="str">
        <f>IF([1]flow_rate!Y81="","",[1]flow_rate!Y81*(100-[1]CH4!Y81-[1]CO2!Y81)/100)</f>
        <v/>
      </c>
    </row>
    <row r="82" spans="1:25" x14ac:dyDescent="0.2">
      <c r="A82" s="1">
        <v>43566</v>
      </c>
      <c r="B82" t="str">
        <f>IF([1]flow_rate!B82="","",[1]flow_rate!B82*(100-[1]CH4!B82-[1]CO2!B82)/100)</f>
        <v/>
      </c>
      <c r="C82" t="str">
        <f>IF([1]flow_rate!C82="","",[1]flow_rate!C82*(100-[1]CH4!C82-[1]CO2!C82)/100)</f>
        <v/>
      </c>
      <c r="D82" t="str">
        <f>IF([1]flow_rate!D82="","",[1]flow_rate!D82*(100-[1]CH4!D82-[1]CO2!D82)/100)</f>
        <v/>
      </c>
      <c r="E82" t="str">
        <f>IF([1]flow_rate!E82="","",[1]flow_rate!E82*(100-[1]CH4!E82-[1]CO2!E82)/100)</f>
        <v/>
      </c>
      <c r="F82" t="str">
        <f>IF([1]flow_rate!F82="","",[1]flow_rate!F82*(100-[1]CH4!F82-[1]CO2!F82)/100)</f>
        <v/>
      </c>
      <c r="G82" t="str">
        <f>IF([1]flow_rate!G82="","",[1]flow_rate!G82*(100-[1]CH4!G82-[1]CO2!G82)/100)</f>
        <v/>
      </c>
      <c r="H82" t="str">
        <f>IF([1]flow_rate!H82="","",[1]flow_rate!H82*(100-[1]CH4!H82-[1]CO2!H82)/100)</f>
        <v/>
      </c>
      <c r="I82" t="str">
        <f>IF([1]flow_rate!I82="","",[1]flow_rate!I82*(100-[1]CH4!I82-[1]CO2!I82)/100)</f>
        <v/>
      </c>
      <c r="J82" t="str">
        <f>IF([1]flow_rate!J82="","",[1]flow_rate!J82*(100-[1]CH4!J82-[1]CO2!J82)/100)</f>
        <v/>
      </c>
      <c r="K82" t="str">
        <f>IF([1]flow_rate!K82="","",[1]flow_rate!K82*(100-[1]CH4!K82-[1]CO2!K82)/100)</f>
        <v/>
      </c>
      <c r="L82" t="str">
        <f>IF([1]flow_rate!L82="","",[1]flow_rate!L82*(100-[1]CH4!L82-[1]CO2!L82)/100)</f>
        <v/>
      </c>
      <c r="M82" t="str">
        <f>IF([1]flow_rate!M82="","",[1]flow_rate!M82*(100-[1]CH4!M82-[1]CO2!M82)/100)</f>
        <v/>
      </c>
      <c r="N82" t="str">
        <f>IF([1]flow_rate!N82="","",[1]flow_rate!N82*(100-[1]CH4!N82-[1]CO2!N82)/100)</f>
        <v/>
      </c>
      <c r="O82">
        <f>IF([1]flow_rate!O82="","",[1]flow_rate!O82*(100-[1]CH4!O82-[1]CO2!O82)/100)</f>
        <v>431.10443093933958</v>
      </c>
      <c r="P82">
        <f>IF([1]flow_rate!P82="","",[1]flow_rate!P82*(100-[1]CH4!P82-[1]CO2!P82)/100)</f>
        <v>339.65786112815374</v>
      </c>
      <c r="Q82" t="str">
        <f>IF([1]flow_rate!Q82="","",[1]flow_rate!Q82*(100-[1]CH4!Q82-[1]CO2!Q82)/100)</f>
        <v/>
      </c>
      <c r="R82" t="str">
        <f>IF([1]flow_rate!R82="","",[1]flow_rate!R82*(100-[1]CH4!R82-[1]CO2!R82)/100)</f>
        <v/>
      </c>
      <c r="S82" t="str">
        <f>IF([1]flow_rate!S82="","",[1]flow_rate!S82*(100-[1]CH4!S82-[1]CO2!S82)/100)</f>
        <v/>
      </c>
      <c r="T82">
        <f>IF([1]flow_rate!T82="","",[1]flow_rate!T82*(100-[1]CH4!T82-[1]CO2!T82)/100)</f>
        <v>90.291606147647201</v>
      </c>
      <c r="U82" t="str">
        <f>IF([1]flow_rate!U82="","",[1]flow_rate!U82*(100-[1]CH4!U82-[1]CO2!U82)/100)</f>
        <v/>
      </c>
      <c r="V82" t="str">
        <f>IF([1]flow_rate!V82="","",[1]flow_rate!V82*(100-[1]CH4!V82-[1]CO2!V82)/100)</f>
        <v/>
      </c>
      <c r="W82" t="str">
        <f>IF([1]flow_rate!W82="","",[1]flow_rate!W82*(100-[1]CH4!W82-[1]CO2!W82)/100)</f>
        <v/>
      </c>
      <c r="X82" t="str">
        <f>IF([1]flow_rate!X82="","",[1]flow_rate!X82*(100-[1]CH4!X82-[1]CO2!X82)/100)</f>
        <v/>
      </c>
      <c r="Y82" t="str">
        <f>IF([1]flow_rate!Y82="","",[1]flow_rate!Y82*(100-[1]CH4!Y82-[1]CO2!Y82)/100)</f>
        <v/>
      </c>
    </row>
    <row r="83" spans="1:25" x14ac:dyDescent="0.2">
      <c r="A83" s="1">
        <v>43567</v>
      </c>
      <c r="B83" t="str">
        <f>IF([1]flow_rate!B83="","",[1]flow_rate!B83*(100-[1]CH4!B83-[1]CO2!B83)/100)</f>
        <v/>
      </c>
      <c r="C83" t="str">
        <f>IF([1]flow_rate!C83="","",[1]flow_rate!C83*(100-[1]CH4!C83-[1]CO2!C83)/100)</f>
        <v/>
      </c>
      <c r="D83" t="str">
        <f>IF([1]flow_rate!D83="","",[1]flow_rate!D83*(100-[1]CH4!D83-[1]CO2!D83)/100)</f>
        <v/>
      </c>
      <c r="E83" t="str">
        <f>IF([1]flow_rate!E83="","",[1]flow_rate!E83*(100-[1]CH4!E83-[1]CO2!E83)/100)</f>
        <v/>
      </c>
      <c r="F83" t="str">
        <f>IF([1]flow_rate!F83="","",[1]flow_rate!F83*(100-[1]CH4!F83-[1]CO2!F83)/100)</f>
        <v/>
      </c>
      <c r="G83" t="str">
        <f>IF([1]flow_rate!G83="","",[1]flow_rate!G83*(100-[1]CH4!G83-[1]CO2!G83)/100)</f>
        <v/>
      </c>
      <c r="H83" t="str">
        <f>IF([1]flow_rate!H83="","",[1]flow_rate!H83*(100-[1]CH4!H83-[1]CO2!H83)/100)</f>
        <v/>
      </c>
      <c r="I83" t="str">
        <f>IF([1]flow_rate!I83="","",[1]flow_rate!I83*(100-[1]CH4!I83-[1]CO2!I83)/100)</f>
        <v/>
      </c>
      <c r="J83" t="str">
        <f>IF([1]flow_rate!J83="","",[1]flow_rate!J83*(100-[1]CH4!J83-[1]CO2!J83)/100)</f>
        <v/>
      </c>
      <c r="K83" t="str">
        <f>IF([1]flow_rate!K83="","",[1]flow_rate!K83*(100-[1]CH4!K83-[1]CO2!K83)/100)</f>
        <v/>
      </c>
      <c r="L83" t="str">
        <f>IF([1]flow_rate!L83="","",[1]flow_rate!L83*(100-[1]CH4!L83-[1]CO2!L83)/100)</f>
        <v/>
      </c>
      <c r="M83" t="str">
        <f>IF([1]flow_rate!M83="","",[1]flow_rate!M83*(100-[1]CH4!M83-[1]CO2!M83)/100)</f>
        <v/>
      </c>
      <c r="N83" t="str">
        <f>IF([1]flow_rate!N83="","",[1]flow_rate!N83*(100-[1]CH4!N83-[1]CO2!N83)/100)</f>
        <v/>
      </c>
      <c r="O83">
        <f>IF([1]flow_rate!O83="","",[1]flow_rate!O83*(100-[1]CH4!O83-[1]CO2!O83)/100)</f>
        <v>431.10443093933958</v>
      </c>
      <c r="P83">
        <f>IF([1]flow_rate!P83="","",[1]flow_rate!P83*(100-[1]CH4!P83-[1]CO2!P83)/100)</f>
        <v>339.65786112815374</v>
      </c>
      <c r="Q83" t="str">
        <f>IF([1]flow_rate!Q83="","",[1]flow_rate!Q83*(100-[1]CH4!Q83-[1]CO2!Q83)/100)</f>
        <v/>
      </c>
      <c r="R83" t="str">
        <f>IF([1]flow_rate!R83="","",[1]flow_rate!R83*(100-[1]CH4!R83-[1]CO2!R83)/100)</f>
        <v/>
      </c>
      <c r="S83">
        <f>IF([1]flow_rate!S83="","",[1]flow_rate!S83*(100-[1]CH4!S83-[1]CO2!S83)/100)</f>
        <v>520.11923752411315</v>
      </c>
      <c r="T83">
        <f>IF([1]flow_rate!T83="","",[1]flow_rate!T83*(100-[1]CH4!T83-[1]CO2!T83)/100)</f>
        <v>325.90744802011722</v>
      </c>
      <c r="U83">
        <f>IF([1]flow_rate!U83="","",[1]flow_rate!U83*(100-[1]CH4!U83-[1]CO2!U83)/100)</f>
        <v>524.79042258262018</v>
      </c>
      <c r="V83">
        <f>IF([1]flow_rate!V83="","",[1]flow_rate!V83*(100-[1]CH4!V83-[1]CO2!V83)/100)</f>
        <v>197.5254234939348</v>
      </c>
      <c r="W83" t="str">
        <f>IF([1]flow_rate!W83="","",[1]flow_rate!W83*(100-[1]CH4!W83-[1]CO2!W83)/100)</f>
        <v/>
      </c>
      <c r="X83" t="str">
        <f>IF([1]flow_rate!X83="","",[1]flow_rate!X83*(100-[1]CH4!X83-[1]CO2!X83)/100)</f>
        <v/>
      </c>
      <c r="Y83" t="str">
        <f>IF([1]flow_rate!Y83="","",[1]flow_rate!Y83*(100-[1]CH4!Y83-[1]CO2!Y83)/100)</f>
        <v/>
      </c>
    </row>
    <row r="84" spans="1:25" x14ac:dyDescent="0.2">
      <c r="A84" s="1">
        <v>43568</v>
      </c>
      <c r="B84" t="str">
        <f>IF([1]flow_rate!B84="","",[1]flow_rate!B84*(100-[1]CH4!B84-[1]CO2!B84)/100)</f>
        <v/>
      </c>
      <c r="C84" t="str">
        <f>IF([1]flow_rate!C84="","",[1]flow_rate!C84*(100-[1]CH4!C84-[1]CO2!C84)/100)</f>
        <v/>
      </c>
      <c r="D84" t="str">
        <f>IF([1]flow_rate!D84="","",[1]flow_rate!D84*(100-[1]CH4!D84-[1]CO2!D84)/100)</f>
        <v/>
      </c>
      <c r="E84" t="str">
        <f>IF([1]flow_rate!E84="","",[1]flow_rate!E84*(100-[1]CH4!E84-[1]CO2!E84)/100)</f>
        <v/>
      </c>
      <c r="F84" t="str">
        <f>IF([1]flow_rate!F84="","",[1]flow_rate!F84*(100-[1]CH4!F84-[1]CO2!F84)/100)</f>
        <v/>
      </c>
      <c r="G84" t="str">
        <f>IF([1]flow_rate!G84="","",[1]flow_rate!G84*(100-[1]CH4!G84-[1]CO2!G84)/100)</f>
        <v/>
      </c>
      <c r="H84" t="str">
        <f>IF([1]flow_rate!H84="","",[1]flow_rate!H84*(100-[1]CH4!H84-[1]CO2!H84)/100)</f>
        <v/>
      </c>
      <c r="I84" t="str">
        <f>IF([1]flow_rate!I84="","",[1]flow_rate!I84*(100-[1]CH4!I84-[1]CO2!I84)/100)</f>
        <v/>
      </c>
      <c r="J84" t="str">
        <f>IF([1]flow_rate!J84="","",[1]flow_rate!J84*(100-[1]CH4!J84-[1]CO2!J84)/100)</f>
        <v/>
      </c>
      <c r="K84" t="str">
        <f>IF([1]flow_rate!K84="","",[1]flow_rate!K84*(100-[1]CH4!K84-[1]CO2!K84)/100)</f>
        <v/>
      </c>
      <c r="L84" t="str">
        <f>IF([1]flow_rate!L84="","",[1]flow_rate!L84*(100-[1]CH4!L84-[1]CO2!L84)/100)</f>
        <v/>
      </c>
      <c r="M84" t="str">
        <f>IF([1]flow_rate!M84="","",[1]flow_rate!M84*(100-[1]CH4!M84-[1]CO2!M84)/100)</f>
        <v/>
      </c>
      <c r="N84" t="str">
        <f>IF([1]flow_rate!N84="","",[1]flow_rate!N84*(100-[1]CH4!N84-[1]CO2!N84)/100)</f>
        <v/>
      </c>
      <c r="O84" t="str">
        <f>IF([1]flow_rate!O84="","",[1]flow_rate!O84*(100-[1]CH4!O84-[1]CO2!O84)/100)</f>
        <v/>
      </c>
      <c r="P84" t="str">
        <f>IF([1]flow_rate!P84="","",[1]flow_rate!P84*(100-[1]CH4!P84-[1]CO2!P84)/100)</f>
        <v/>
      </c>
      <c r="Q84" t="str">
        <f>IF([1]flow_rate!Q84="","",[1]flow_rate!Q84*(100-[1]CH4!Q84-[1]CO2!Q84)/100)</f>
        <v/>
      </c>
      <c r="R84" t="str">
        <f>IF([1]flow_rate!R84="","",[1]flow_rate!R84*(100-[1]CH4!R84-[1]CO2!R84)/100)</f>
        <v/>
      </c>
      <c r="S84">
        <f>IF([1]flow_rate!S84="","",[1]flow_rate!S84*(100-[1]CH4!S84-[1]CO2!S84)/100)</f>
        <v>461.52356199910776</v>
      </c>
      <c r="T84">
        <f>IF([1]flow_rate!T84="","",[1]flow_rate!T84*(100-[1]CH4!T84-[1]CO2!T84)/100)</f>
        <v>249.59748382040954</v>
      </c>
      <c r="U84">
        <f>IF([1]flow_rate!U84="","",[1]flow_rate!U84*(100-[1]CH4!U84-[1]CO2!U84)/100)</f>
        <v>471.42222038397159</v>
      </c>
      <c r="V84">
        <f>IF([1]flow_rate!V84="","",[1]flow_rate!V84*(100-[1]CH4!V84-[1]CO2!V84)/100)</f>
        <v>172.75797049042322</v>
      </c>
      <c r="W84" t="str">
        <f>IF([1]flow_rate!W84="","",[1]flow_rate!W84*(100-[1]CH4!W84-[1]CO2!W84)/100)</f>
        <v/>
      </c>
      <c r="X84" t="str">
        <f>IF([1]flow_rate!X84="","",[1]flow_rate!X84*(100-[1]CH4!X84-[1]CO2!X84)/100)</f>
        <v/>
      </c>
      <c r="Y84" t="str">
        <f>IF([1]flow_rate!Y84="","",[1]flow_rate!Y84*(100-[1]CH4!Y84-[1]CO2!Y84)/100)</f>
        <v/>
      </c>
    </row>
    <row r="85" spans="1:25" x14ac:dyDescent="0.2">
      <c r="A85" s="1">
        <v>43569</v>
      </c>
      <c r="B85" t="str">
        <f>IF([1]flow_rate!B85="","",[1]flow_rate!B85*(100-[1]CH4!B85-[1]CO2!B85)/100)</f>
        <v/>
      </c>
      <c r="C85" t="str">
        <f>IF([1]flow_rate!C85="","",[1]flow_rate!C85*(100-[1]CH4!C85-[1]CO2!C85)/100)</f>
        <v/>
      </c>
      <c r="D85" t="str">
        <f>IF([1]flow_rate!D85="","",[1]flow_rate!D85*(100-[1]CH4!D85-[1]CO2!D85)/100)</f>
        <v/>
      </c>
      <c r="E85" t="str">
        <f>IF([1]flow_rate!E85="","",[1]flow_rate!E85*(100-[1]CH4!E85-[1]CO2!E85)/100)</f>
        <v/>
      </c>
      <c r="F85" t="str">
        <f>IF([1]flow_rate!F85="","",[1]flow_rate!F85*(100-[1]CH4!F85-[1]CO2!F85)/100)</f>
        <v/>
      </c>
      <c r="G85" t="str">
        <f>IF([1]flow_rate!G85="","",[1]flow_rate!G85*(100-[1]CH4!G85-[1]CO2!G85)/100)</f>
        <v/>
      </c>
      <c r="H85" t="str">
        <f>IF([1]flow_rate!H85="","",[1]flow_rate!H85*(100-[1]CH4!H85-[1]CO2!H85)/100)</f>
        <v/>
      </c>
      <c r="I85" t="str">
        <f>IF([1]flow_rate!I85="","",[1]flow_rate!I85*(100-[1]CH4!I85-[1]CO2!I85)/100)</f>
        <v/>
      </c>
      <c r="J85" t="str">
        <f>IF([1]flow_rate!J85="","",[1]flow_rate!J85*(100-[1]CH4!J85-[1]CO2!J85)/100)</f>
        <v/>
      </c>
      <c r="K85" t="str">
        <f>IF([1]flow_rate!K85="","",[1]flow_rate!K85*(100-[1]CH4!K85-[1]CO2!K85)/100)</f>
        <v/>
      </c>
      <c r="L85" t="str">
        <f>IF([1]flow_rate!L85="","",[1]flow_rate!L85*(100-[1]CH4!L85-[1]CO2!L85)/100)</f>
        <v/>
      </c>
      <c r="M85" t="str">
        <f>IF([1]flow_rate!M85="","",[1]flow_rate!M85*(100-[1]CH4!M85-[1]CO2!M85)/100)</f>
        <v/>
      </c>
      <c r="N85" t="str">
        <f>IF([1]flow_rate!N85="","",[1]flow_rate!N85*(100-[1]CH4!N85-[1]CO2!N85)/100)</f>
        <v/>
      </c>
      <c r="O85">
        <f>IF([1]flow_rate!O85="","",[1]flow_rate!O85*(100-[1]CH4!O85-[1]CO2!O85)/100)</f>
        <v>212.93374645458138</v>
      </c>
      <c r="P85">
        <f>IF([1]flow_rate!P85="","",[1]flow_rate!P85*(100-[1]CH4!P85-[1]CO2!P85)/100)</f>
        <v>199.08515100946406</v>
      </c>
      <c r="Q85">
        <f>IF([1]flow_rate!Q85="","",[1]flow_rate!Q85*(100-[1]CH4!Q85-[1]CO2!Q85)/100)</f>
        <v>257.7306304451368</v>
      </c>
      <c r="R85" t="str">
        <f>IF([1]flow_rate!R85="","",[1]flow_rate!R85*(100-[1]CH4!R85-[1]CO2!R85)/100)</f>
        <v/>
      </c>
      <c r="S85">
        <f>IF([1]flow_rate!S85="","",[1]flow_rate!S85*(100-[1]CH4!S85-[1]CO2!S85)/100)</f>
        <v>534.85279439645387</v>
      </c>
      <c r="T85">
        <f>IF([1]flow_rate!T85="","",[1]flow_rate!T85*(100-[1]CH4!T85-[1]CO2!T85)/100)</f>
        <v>312.06035644811544</v>
      </c>
      <c r="U85">
        <f>IF([1]flow_rate!U85="","",[1]flow_rate!U85*(100-[1]CH4!U85-[1]CO2!U85)/100)</f>
        <v>413.38481856811296</v>
      </c>
      <c r="V85">
        <f>IF([1]flow_rate!V85="","",[1]flow_rate!V85*(100-[1]CH4!V85-[1]CO2!V85)/100)</f>
        <v>184.82068548894188</v>
      </c>
      <c r="W85" t="str">
        <f>IF([1]flow_rate!W85="","",[1]flow_rate!W85*(100-[1]CH4!W85-[1]CO2!W85)/100)</f>
        <v/>
      </c>
      <c r="X85" t="str">
        <f>IF([1]flow_rate!X85="","",[1]flow_rate!X85*(100-[1]CH4!X85-[1]CO2!X85)/100)</f>
        <v/>
      </c>
      <c r="Y85" t="str">
        <f>IF([1]flow_rate!Y85="","",[1]flow_rate!Y85*(100-[1]CH4!Y85-[1]CO2!Y85)/100)</f>
        <v/>
      </c>
    </row>
    <row r="86" spans="1:25" x14ac:dyDescent="0.2">
      <c r="A86" s="1">
        <v>43570</v>
      </c>
      <c r="B86" t="str">
        <f>IF([1]flow_rate!B86="","",[1]flow_rate!B86*(100-[1]CH4!B86-[1]CO2!B86)/100)</f>
        <v/>
      </c>
      <c r="C86" t="str">
        <f>IF([1]flow_rate!C86="","",[1]flow_rate!C86*(100-[1]CH4!C86-[1]CO2!C86)/100)</f>
        <v/>
      </c>
      <c r="D86" t="str">
        <f>IF([1]flow_rate!D86="","",[1]flow_rate!D86*(100-[1]CH4!D86-[1]CO2!D86)/100)</f>
        <v/>
      </c>
      <c r="E86" t="str">
        <f>IF([1]flow_rate!E86="","",[1]flow_rate!E86*(100-[1]CH4!E86-[1]CO2!E86)/100)</f>
        <v/>
      </c>
      <c r="F86" t="str">
        <f>IF([1]flow_rate!F86="","",[1]flow_rate!F86*(100-[1]CH4!F86-[1]CO2!F86)/100)</f>
        <v/>
      </c>
      <c r="G86" t="str">
        <f>IF([1]flow_rate!G86="","",[1]flow_rate!G86*(100-[1]CH4!G86-[1]CO2!G86)/100)</f>
        <v/>
      </c>
      <c r="H86" t="str">
        <f>IF([1]flow_rate!H86="","",[1]flow_rate!H86*(100-[1]CH4!H86-[1]CO2!H86)/100)</f>
        <v/>
      </c>
      <c r="I86" t="str">
        <f>IF([1]flow_rate!I86="","",[1]flow_rate!I86*(100-[1]CH4!I86-[1]CO2!I86)/100)</f>
        <v/>
      </c>
      <c r="J86" t="str">
        <f>IF([1]flow_rate!J86="","",[1]flow_rate!J86*(100-[1]CH4!J86-[1]CO2!J86)/100)</f>
        <v/>
      </c>
      <c r="K86" t="str">
        <f>IF([1]flow_rate!K86="","",[1]flow_rate!K86*(100-[1]CH4!K86-[1]CO2!K86)/100)</f>
        <v/>
      </c>
      <c r="L86" t="str">
        <f>IF([1]flow_rate!L86="","",[1]flow_rate!L86*(100-[1]CH4!L86-[1]CO2!L86)/100)</f>
        <v/>
      </c>
      <c r="M86" t="str">
        <f>IF([1]flow_rate!M86="","",[1]flow_rate!M86*(100-[1]CH4!M86-[1]CO2!M86)/100)</f>
        <v/>
      </c>
      <c r="N86" t="str">
        <f>IF([1]flow_rate!N86="","",[1]flow_rate!N86*(100-[1]CH4!N86-[1]CO2!N86)/100)</f>
        <v/>
      </c>
      <c r="O86" t="str">
        <f>IF([1]flow_rate!O86="","",[1]flow_rate!O86*(100-[1]CH4!O86-[1]CO2!O86)/100)</f>
        <v/>
      </c>
      <c r="P86">
        <f>IF([1]flow_rate!P86="","",[1]flow_rate!P86*(100-[1]CH4!P86-[1]CO2!P86)/100)</f>
        <v>91.755721941975111</v>
      </c>
      <c r="Q86">
        <f>IF([1]flow_rate!Q86="","",[1]flow_rate!Q86*(100-[1]CH4!Q86-[1]CO2!Q86)/100)</f>
        <v>308.36245251866916</v>
      </c>
      <c r="R86" t="str">
        <f>IF([1]flow_rate!R86="","",[1]flow_rate!R86*(100-[1]CH4!R86-[1]CO2!R86)/100)</f>
        <v/>
      </c>
      <c r="S86">
        <f>IF([1]flow_rate!S86="","",[1]flow_rate!S86*(100-[1]CH4!S86-[1]CO2!S86)/100)</f>
        <v>592.83787199163407</v>
      </c>
      <c r="T86">
        <f>IF([1]flow_rate!T86="","",[1]flow_rate!T86*(100-[1]CH4!T86-[1]CO2!T86)/100)</f>
        <v>295.67413409078944</v>
      </c>
      <c r="U86">
        <f>IF([1]flow_rate!U86="","",[1]flow_rate!U86*(100-[1]CH4!U86-[1]CO2!U86)/100)</f>
        <v>489.12619477415501</v>
      </c>
      <c r="V86">
        <f>IF([1]flow_rate!V86="","",[1]flow_rate!V86*(100-[1]CH4!V86-[1]CO2!V86)/100)</f>
        <v>287.48764483128855</v>
      </c>
      <c r="W86">
        <f>IF([1]flow_rate!W86="","",[1]flow_rate!W86*(100-[1]CH4!W86-[1]CO2!W86)/100)</f>
        <v>579.25616882886504</v>
      </c>
      <c r="X86" t="str">
        <f>IF([1]flow_rate!X86="","",[1]flow_rate!X86*(100-[1]CH4!X86-[1]CO2!X86)/100)</f>
        <v/>
      </c>
      <c r="Y86" t="str">
        <f>IF([1]flow_rate!Y86="","",[1]flow_rate!Y86*(100-[1]CH4!Y86-[1]CO2!Y86)/100)</f>
        <v/>
      </c>
    </row>
    <row r="87" spans="1:25" x14ac:dyDescent="0.2">
      <c r="A87" s="1">
        <v>43571</v>
      </c>
      <c r="B87" t="str">
        <f>IF([1]flow_rate!B87="","",[1]flow_rate!B87*(100-[1]CH4!B87-[1]CO2!B87)/100)</f>
        <v/>
      </c>
      <c r="C87" t="str">
        <f>IF([1]flow_rate!C87="","",[1]flow_rate!C87*(100-[1]CH4!C87-[1]CO2!C87)/100)</f>
        <v/>
      </c>
      <c r="D87" t="str">
        <f>IF([1]flow_rate!D87="","",[1]flow_rate!D87*(100-[1]CH4!D87-[1]CO2!D87)/100)</f>
        <v/>
      </c>
      <c r="E87" t="str">
        <f>IF([1]flow_rate!E87="","",[1]flow_rate!E87*(100-[1]CH4!E87-[1]CO2!E87)/100)</f>
        <v/>
      </c>
      <c r="F87" t="str">
        <f>IF([1]flow_rate!F87="","",[1]flow_rate!F87*(100-[1]CH4!F87-[1]CO2!F87)/100)</f>
        <v/>
      </c>
      <c r="G87" t="str">
        <f>IF([1]flow_rate!G87="","",[1]flow_rate!G87*(100-[1]CH4!G87-[1]CO2!G87)/100)</f>
        <v/>
      </c>
      <c r="H87" t="str">
        <f>IF([1]flow_rate!H87="","",[1]flow_rate!H87*(100-[1]CH4!H87-[1]CO2!H87)/100)</f>
        <v/>
      </c>
      <c r="I87" t="str">
        <f>IF([1]flow_rate!I87="","",[1]flow_rate!I87*(100-[1]CH4!I87-[1]CO2!I87)/100)</f>
        <v/>
      </c>
      <c r="J87" t="str">
        <f>IF([1]flow_rate!J87="","",[1]flow_rate!J87*(100-[1]CH4!J87-[1]CO2!J87)/100)</f>
        <v/>
      </c>
      <c r="K87" t="str">
        <f>IF([1]flow_rate!K87="","",[1]flow_rate!K87*(100-[1]CH4!K87-[1]CO2!K87)/100)</f>
        <v/>
      </c>
      <c r="L87" t="str">
        <f>IF([1]flow_rate!L87="","",[1]flow_rate!L87*(100-[1]CH4!L87-[1]CO2!L87)/100)</f>
        <v/>
      </c>
      <c r="M87" t="str">
        <f>IF([1]flow_rate!M87="","",[1]flow_rate!M87*(100-[1]CH4!M87-[1]CO2!M87)/100)</f>
        <v/>
      </c>
      <c r="N87" t="str">
        <f>IF([1]flow_rate!N87="","",[1]flow_rate!N87*(100-[1]CH4!N87-[1]CO2!N87)/100)</f>
        <v/>
      </c>
      <c r="O87" t="str">
        <f>IF([1]flow_rate!O87="","",[1]flow_rate!O87*(100-[1]CH4!O87-[1]CO2!O87)/100)</f>
        <v/>
      </c>
      <c r="P87" t="str">
        <f>IF([1]flow_rate!P87="","",[1]flow_rate!P87*(100-[1]CH4!P87-[1]CO2!P87)/100)</f>
        <v/>
      </c>
      <c r="Q87" t="str">
        <f>IF([1]flow_rate!Q87="","",[1]flow_rate!Q87*(100-[1]CH4!Q87-[1]CO2!Q87)/100)</f>
        <v/>
      </c>
      <c r="R87">
        <f>IF([1]flow_rate!R87="","",[1]flow_rate!R87*(100-[1]CH4!R87-[1]CO2!R87)/100)</f>
        <v>427.72076724323728</v>
      </c>
      <c r="S87">
        <f>IF([1]flow_rate!S87="","",[1]flow_rate!S87*(100-[1]CH4!S87-[1]CO2!S87)/100)</f>
        <v>356.74007156267498</v>
      </c>
      <c r="T87">
        <f>IF([1]flow_rate!T87="","",[1]flow_rate!T87*(100-[1]CH4!T87-[1]CO2!T87)/100)</f>
        <v>254.41258753456731</v>
      </c>
      <c r="U87">
        <f>IF([1]flow_rate!U87="","",[1]flow_rate!U87*(100-[1]CH4!U87-[1]CO2!U87)/100)</f>
        <v>435.3423010386843</v>
      </c>
      <c r="V87">
        <f>IF([1]flow_rate!V87="","",[1]flow_rate!V87*(100-[1]CH4!V87-[1]CO2!V87)/100)</f>
        <v>165.47731034876986</v>
      </c>
      <c r="W87">
        <f>IF([1]flow_rate!W87="","",[1]flow_rate!W87*(100-[1]CH4!W87-[1]CO2!W87)/100)</f>
        <v>230.94228755771357</v>
      </c>
      <c r="X87" t="str">
        <f>IF([1]flow_rate!X87="","",[1]flow_rate!X87*(100-[1]CH4!X87-[1]CO2!X87)/100)</f>
        <v/>
      </c>
      <c r="Y87" t="str">
        <f>IF([1]flow_rate!Y87="","",[1]flow_rate!Y87*(100-[1]CH4!Y87-[1]CO2!Y87)/100)</f>
        <v/>
      </c>
    </row>
    <row r="88" spans="1:25" x14ac:dyDescent="0.2">
      <c r="A88" s="1">
        <v>43572</v>
      </c>
      <c r="B88" t="str">
        <f>IF([1]flow_rate!B88="","",[1]flow_rate!B88*(100-[1]CH4!B88-[1]CO2!B88)/100)</f>
        <v/>
      </c>
      <c r="C88" t="str">
        <f>IF([1]flow_rate!C88="","",[1]flow_rate!C88*(100-[1]CH4!C88-[1]CO2!C88)/100)</f>
        <v/>
      </c>
      <c r="D88" t="str">
        <f>IF([1]flow_rate!D88="","",[1]flow_rate!D88*(100-[1]CH4!D88-[1]CO2!D88)/100)</f>
        <v/>
      </c>
      <c r="E88" t="str">
        <f>IF([1]flow_rate!E88="","",[1]flow_rate!E88*(100-[1]CH4!E88-[1]CO2!E88)/100)</f>
        <v/>
      </c>
      <c r="F88" t="str">
        <f>IF([1]flow_rate!F88="","",[1]flow_rate!F88*(100-[1]CH4!F88-[1]CO2!F88)/100)</f>
        <v/>
      </c>
      <c r="G88" t="str">
        <f>IF([1]flow_rate!G88="","",[1]flow_rate!G88*(100-[1]CH4!G88-[1]CO2!G88)/100)</f>
        <v/>
      </c>
      <c r="H88" t="str">
        <f>IF([1]flow_rate!H88="","",[1]flow_rate!H88*(100-[1]CH4!H88-[1]CO2!H88)/100)</f>
        <v/>
      </c>
      <c r="I88" t="str">
        <f>IF([1]flow_rate!I88="","",[1]flow_rate!I88*(100-[1]CH4!I88-[1]CO2!I88)/100)</f>
        <v/>
      </c>
      <c r="J88" t="str">
        <f>IF([1]flow_rate!J88="","",[1]flow_rate!J88*(100-[1]CH4!J88-[1]CO2!J88)/100)</f>
        <v/>
      </c>
      <c r="K88" t="str">
        <f>IF([1]flow_rate!K88="","",[1]flow_rate!K88*(100-[1]CH4!K88-[1]CO2!K88)/100)</f>
        <v/>
      </c>
      <c r="L88" t="str">
        <f>IF([1]flow_rate!L88="","",[1]flow_rate!L88*(100-[1]CH4!L88-[1]CO2!L88)/100)</f>
        <v/>
      </c>
      <c r="M88" t="str">
        <f>IF([1]flow_rate!M88="","",[1]flow_rate!M88*(100-[1]CH4!M88-[1]CO2!M88)/100)</f>
        <v/>
      </c>
      <c r="N88" t="str">
        <f>IF([1]flow_rate!N88="","",[1]flow_rate!N88*(100-[1]CH4!N88-[1]CO2!N88)/100)</f>
        <v/>
      </c>
      <c r="O88" t="str">
        <f>IF([1]flow_rate!O88="","",[1]flow_rate!O88*(100-[1]CH4!O88-[1]CO2!O88)/100)</f>
        <v/>
      </c>
      <c r="P88">
        <f>IF([1]flow_rate!P88="","",[1]flow_rate!P88*(100-[1]CH4!P88-[1]CO2!P88)/100)</f>
        <v>252.45983796038138</v>
      </c>
      <c r="Q88">
        <f>IF([1]flow_rate!Q88="","",[1]flow_rate!Q88*(100-[1]CH4!Q88-[1]CO2!Q88)/100)</f>
        <v>252.42451860233552</v>
      </c>
      <c r="R88">
        <f>IF([1]flow_rate!R88="","",[1]flow_rate!R88*(100-[1]CH4!R88-[1]CO2!R88)/100)</f>
        <v>462.82855829738219</v>
      </c>
      <c r="S88">
        <f>IF([1]flow_rate!S88="","",[1]flow_rate!S88*(100-[1]CH4!S88-[1]CO2!S88)/100)</f>
        <v>367.095334634018</v>
      </c>
      <c r="T88">
        <f>IF([1]flow_rate!T88="","",[1]flow_rate!T88*(100-[1]CH4!T88-[1]CO2!T88)/100)</f>
        <v>221.6115443080372</v>
      </c>
      <c r="U88">
        <f>IF([1]flow_rate!U88="","",[1]flow_rate!U88*(100-[1]CH4!U88-[1]CO2!U88)/100)</f>
        <v>431.65946804077714</v>
      </c>
      <c r="V88">
        <f>IF([1]flow_rate!V88="","",[1]flow_rate!V88*(100-[1]CH4!V88-[1]CO2!V88)/100)</f>
        <v>162.00957784137415</v>
      </c>
      <c r="W88">
        <f>IF([1]flow_rate!W88="","",[1]flow_rate!W88*(100-[1]CH4!W88-[1]CO2!W88)/100)</f>
        <v>154.93191839340901</v>
      </c>
      <c r="X88" t="str">
        <f>IF([1]flow_rate!X88="","",[1]flow_rate!X88*(100-[1]CH4!X88-[1]CO2!X88)/100)</f>
        <v/>
      </c>
      <c r="Y88" t="str">
        <f>IF([1]flow_rate!Y88="","",[1]flow_rate!Y88*(100-[1]CH4!Y88-[1]CO2!Y88)/100)</f>
        <v/>
      </c>
    </row>
    <row r="89" spans="1:25" x14ac:dyDescent="0.2">
      <c r="A89" s="1">
        <v>43573</v>
      </c>
      <c r="B89" t="str">
        <f>IF([1]flow_rate!B89="","",[1]flow_rate!B89*(100-[1]CH4!B89-[1]CO2!B89)/100)</f>
        <v/>
      </c>
      <c r="C89" t="str">
        <f>IF([1]flow_rate!C89="","",[1]flow_rate!C89*(100-[1]CH4!C89-[1]CO2!C89)/100)</f>
        <v/>
      </c>
      <c r="D89" t="str">
        <f>IF([1]flow_rate!D89="","",[1]flow_rate!D89*(100-[1]CH4!D89-[1]CO2!D89)/100)</f>
        <v/>
      </c>
      <c r="E89" t="str">
        <f>IF([1]flow_rate!E89="","",[1]flow_rate!E89*(100-[1]CH4!E89-[1]CO2!E89)/100)</f>
        <v/>
      </c>
      <c r="F89" t="str">
        <f>IF([1]flow_rate!F89="","",[1]flow_rate!F89*(100-[1]CH4!F89-[1]CO2!F89)/100)</f>
        <v/>
      </c>
      <c r="G89" t="str">
        <f>IF([1]flow_rate!G89="","",[1]flow_rate!G89*(100-[1]CH4!G89-[1]CO2!G89)/100)</f>
        <v/>
      </c>
      <c r="H89" t="str">
        <f>IF([1]flow_rate!H89="","",[1]flow_rate!H89*(100-[1]CH4!H89-[1]CO2!H89)/100)</f>
        <v/>
      </c>
      <c r="I89" t="str">
        <f>IF([1]flow_rate!I89="","",[1]flow_rate!I89*(100-[1]CH4!I89-[1]CO2!I89)/100)</f>
        <v/>
      </c>
      <c r="J89" t="str">
        <f>IF([1]flow_rate!J89="","",[1]flow_rate!J89*(100-[1]CH4!J89-[1]CO2!J89)/100)</f>
        <v/>
      </c>
      <c r="K89" t="str">
        <f>IF([1]flow_rate!K89="","",[1]flow_rate!K89*(100-[1]CH4!K89-[1]CO2!K89)/100)</f>
        <v/>
      </c>
      <c r="L89" t="str">
        <f>IF([1]flow_rate!L89="","",[1]flow_rate!L89*(100-[1]CH4!L89-[1]CO2!L89)/100)</f>
        <v/>
      </c>
      <c r="M89" t="str">
        <f>IF([1]flow_rate!M89="","",[1]flow_rate!M89*(100-[1]CH4!M89-[1]CO2!M89)/100)</f>
        <v/>
      </c>
      <c r="N89" t="str">
        <f>IF([1]flow_rate!N89="","",[1]flow_rate!N89*(100-[1]CH4!N89-[1]CO2!N89)/100)</f>
        <v/>
      </c>
      <c r="O89" t="str">
        <f>IF([1]flow_rate!O89="","",[1]flow_rate!O89*(100-[1]CH4!O89-[1]CO2!O89)/100)</f>
        <v/>
      </c>
      <c r="P89">
        <f>IF([1]flow_rate!P89="","",[1]flow_rate!P89*(100-[1]CH4!P89-[1]CO2!P89)/100)</f>
        <v>238.1580377718721</v>
      </c>
      <c r="Q89">
        <f>IF([1]flow_rate!Q89="","",[1]flow_rate!Q89*(100-[1]CH4!Q89-[1]CO2!Q89)/100)</f>
        <v>217.29351024723346</v>
      </c>
      <c r="R89">
        <f>IF([1]flow_rate!R89="","",[1]flow_rate!R89*(100-[1]CH4!R89-[1]CO2!R89)/100)</f>
        <v>592.91820868162392</v>
      </c>
      <c r="S89">
        <f>IF([1]flow_rate!S89="","",[1]flow_rate!S89*(100-[1]CH4!S89-[1]CO2!S89)/100)</f>
        <v>444.70510025403718</v>
      </c>
      <c r="T89">
        <f>IF([1]flow_rate!T89="","",[1]flow_rate!T89*(100-[1]CH4!T89-[1]CO2!T89)/100)</f>
        <v>305.86444011564367</v>
      </c>
      <c r="U89">
        <f>IF([1]flow_rate!U89="","",[1]flow_rate!U89*(100-[1]CH4!U89-[1]CO2!U89)/100)</f>
        <v>527.86342518704009</v>
      </c>
      <c r="V89">
        <f>IF([1]flow_rate!V89="","",[1]flow_rate!V89*(100-[1]CH4!V89-[1]CO2!V89)/100)</f>
        <v>181.81750358054774</v>
      </c>
      <c r="W89">
        <f>IF([1]flow_rate!W89="","",[1]flow_rate!W89*(100-[1]CH4!W89-[1]CO2!W89)/100)</f>
        <v>306.79791039670073</v>
      </c>
      <c r="X89" t="str">
        <f>IF([1]flow_rate!X89="","",[1]flow_rate!X89*(100-[1]CH4!X89-[1]CO2!X89)/100)</f>
        <v/>
      </c>
      <c r="Y89" t="str">
        <f>IF([1]flow_rate!Y89="","",[1]flow_rate!Y89*(100-[1]CH4!Y89-[1]CO2!Y89)/100)</f>
        <v/>
      </c>
    </row>
    <row r="90" spans="1:25" x14ac:dyDescent="0.2">
      <c r="A90" s="1">
        <v>43574</v>
      </c>
      <c r="B90" t="str">
        <f>IF([1]flow_rate!B90="","",[1]flow_rate!B90*(100-[1]CH4!B90-[1]CO2!B90)/100)</f>
        <v/>
      </c>
      <c r="C90" t="str">
        <f>IF([1]flow_rate!C90="","",[1]flow_rate!C90*(100-[1]CH4!C90-[1]CO2!C90)/100)</f>
        <v/>
      </c>
      <c r="D90" t="str">
        <f>IF([1]flow_rate!D90="","",[1]flow_rate!D90*(100-[1]CH4!D90-[1]CO2!D90)/100)</f>
        <v/>
      </c>
      <c r="E90" t="str">
        <f>IF([1]flow_rate!E90="","",[1]flow_rate!E90*(100-[1]CH4!E90-[1]CO2!E90)/100)</f>
        <v/>
      </c>
      <c r="F90" t="str">
        <f>IF([1]flow_rate!F90="","",[1]flow_rate!F90*(100-[1]CH4!F90-[1]CO2!F90)/100)</f>
        <v/>
      </c>
      <c r="G90" t="str">
        <f>IF([1]flow_rate!G90="","",[1]flow_rate!G90*(100-[1]CH4!G90-[1]CO2!G90)/100)</f>
        <v/>
      </c>
      <c r="H90" t="str">
        <f>IF([1]flow_rate!H90="","",[1]flow_rate!H90*(100-[1]CH4!H90-[1]CO2!H90)/100)</f>
        <v/>
      </c>
      <c r="I90" t="str">
        <f>IF([1]flow_rate!I90="","",[1]flow_rate!I90*(100-[1]CH4!I90-[1]CO2!I90)/100)</f>
        <v/>
      </c>
      <c r="J90" t="str">
        <f>IF([1]flow_rate!J90="","",[1]flow_rate!J90*(100-[1]CH4!J90-[1]CO2!J90)/100)</f>
        <v/>
      </c>
      <c r="K90" t="str">
        <f>IF([1]flow_rate!K90="","",[1]flow_rate!K90*(100-[1]CH4!K90-[1]CO2!K90)/100)</f>
        <v/>
      </c>
      <c r="L90" t="str">
        <f>IF([1]flow_rate!L90="","",[1]flow_rate!L90*(100-[1]CH4!L90-[1]CO2!L90)/100)</f>
        <v/>
      </c>
      <c r="M90" t="str">
        <f>IF([1]flow_rate!M90="","",[1]flow_rate!M90*(100-[1]CH4!M90-[1]CO2!M90)/100)</f>
        <v/>
      </c>
      <c r="N90" t="str">
        <f>IF([1]flow_rate!N90="","",[1]flow_rate!N90*(100-[1]CH4!N90-[1]CO2!N90)/100)</f>
        <v/>
      </c>
      <c r="O90" t="str">
        <f>IF([1]flow_rate!O90="","",[1]flow_rate!O90*(100-[1]CH4!O90-[1]CO2!O90)/100)</f>
        <v/>
      </c>
      <c r="P90" t="str">
        <f>IF([1]flow_rate!P90="","",[1]flow_rate!P90*(100-[1]CH4!P90-[1]CO2!P90)/100)</f>
        <v/>
      </c>
      <c r="Q90" t="str">
        <f>IF([1]flow_rate!Q90="","",[1]flow_rate!Q90*(100-[1]CH4!Q90-[1]CO2!Q90)/100)</f>
        <v/>
      </c>
      <c r="R90">
        <f>IF([1]flow_rate!R90="","",[1]flow_rate!R90*(100-[1]CH4!R90-[1]CO2!R90)/100)</f>
        <v>170.87320829039538</v>
      </c>
      <c r="S90">
        <f>IF([1]flow_rate!S90="","",[1]flow_rate!S90*(100-[1]CH4!S90-[1]CO2!S90)/100)</f>
        <v>585.30022080444644</v>
      </c>
      <c r="T90">
        <f>IF([1]flow_rate!T90="","",[1]flow_rate!T90*(100-[1]CH4!T90-[1]CO2!T90)/100)</f>
        <v>578.39709106161274</v>
      </c>
      <c r="U90" t="str">
        <f>IF([1]flow_rate!U90="","",[1]flow_rate!U90*(100-[1]CH4!U90-[1]CO2!U90)/100)</f>
        <v/>
      </c>
      <c r="V90">
        <f>IF([1]flow_rate!V90="","",[1]flow_rate!V90*(100-[1]CH4!V90-[1]CO2!V90)/100)</f>
        <v>281.00643303888842</v>
      </c>
      <c r="W90">
        <f>IF([1]flow_rate!W90="","",[1]flow_rate!W90*(100-[1]CH4!W90-[1]CO2!W90)/100)</f>
        <v>319.80686715038041</v>
      </c>
      <c r="X90">
        <f>IF([1]flow_rate!X90="","",[1]flow_rate!X90*(100-[1]CH4!X90-[1]CO2!X90)/100)</f>
        <v>0</v>
      </c>
      <c r="Y90" t="str">
        <f>IF([1]flow_rate!Y90="","",[1]flow_rate!Y90*(100-[1]CH4!Y90-[1]CO2!Y90)/100)</f>
        <v/>
      </c>
    </row>
    <row r="91" spans="1:25" x14ac:dyDescent="0.2">
      <c r="A91" s="1">
        <v>43575</v>
      </c>
      <c r="B91" t="str">
        <f>IF([1]flow_rate!B91="","",[1]flow_rate!B91*(100-[1]CH4!B91-[1]CO2!B91)/100)</f>
        <v/>
      </c>
      <c r="C91" t="str">
        <f>IF([1]flow_rate!C91="","",[1]flow_rate!C91*(100-[1]CH4!C91-[1]CO2!C91)/100)</f>
        <v/>
      </c>
      <c r="D91" t="str">
        <f>IF([1]flow_rate!D91="","",[1]flow_rate!D91*(100-[1]CH4!D91-[1]CO2!D91)/100)</f>
        <v/>
      </c>
      <c r="E91" t="str">
        <f>IF([1]flow_rate!E91="","",[1]flow_rate!E91*(100-[1]CH4!E91-[1]CO2!E91)/100)</f>
        <v/>
      </c>
      <c r="F91" t="str">
        <f>IF([1]flow_rate!F91="","",[1]flow_rate!F91*(100-[1]CH4!F91-[1]CO2!F91)/100)</f>
        <v/>
      </c>
      <c r="G91" t="str">
        <f>IF([1]flow_rate!G91="","",[1]flow_rate!G91*(100-[1]CH4!G91-[1]CO2!G91)/100)</f>
        <v/>
      </c>
      <c r="H91" t="str">
        <f>IF([1]flow_rate!H91="","",[1]flow_rate!H91*(100-[1]CH4!H91-[1]CO2!H91)/100)</f>
        <v/>
      </c>
      <c r="I91" t="str">
        <f>IF([1]flow_rate!I91="","",[1]flow_rate!I91*(100-[1]CH4!I91-[1]CO2!I91)/100)</f>
        <v/>
      </c>
      <c r="J91" t="str">
        <f>IF([1]flow_rate!J91="","",[1]flow_rate!J91*(100-[1]CH4!J91-[1]CO2!J91)/100)</f>
        <v/>
      </c>
      <c r="K91" t="str">
        <f>IF([1]flow_rate!K91="","",[1]flow_rate!K91*(100-[1]CH4!K91-[1]CO2!K91)/100)</f>
        <v/>
      </c>
      <c r="L91" t="str">
        <f>IF([1]flow_rate!L91="","",[1]flow_rate!L91*(100-[1]CH4!L91-[1]CO2!L91)/100)</f>
        <v/>
      </c>
      <c r="M91" t="str">
        <f>IF([1]flow_rate!M91="","",[1]flow_rate!M91*(100-[1]CH4!M91-[1]CO2!M91)/100)</f>
        <v/>
      </c>
      <c r="N91" t="str">
        <f>IF([1]flow_rate!N91="","",[1]flow_rate!N91*(100-[1]CH4!N91-[1]CO2!N91)/100)</f>
        <v/>
      </c>
      <c r="O91" t="str">
        <f>IF([1]flow_rate!O91="","",[1]flow_rate!O91*(100-[1]CH4!O91-[1]CO2!O91)/100)</f>
        <v/>
      </c>
      <c r="P91">
        <f>IF([1]flow_rate!P91="","",[1]flow_rate!P91*(100-[1]CH4!P91-[1]CO2!P91)/100)</f>
        <v>195.86288143329318</v>
      </c>
      <c r="Q91">
        <f>IF([1]flow_rate!Q91="","",[1]flow_rate!Q91*(100-[1]CH4!Q91-[1]CO2!Q91)/100)</f>
        <v>200.69839456068806</v>
      </c>
      <c r="R91">
        <f>IF([1]flow_rate!R91="","",[1]flow_rate!R91*(100-[1]CH4!R91-[1]CO2!R91)/100)</f>
        <v>331.84524292896856</v>
      </c>
      <c r="S91">
        <f>IF([1]flow_rate!S91="","",[1]flow_rate!S91*(100-[1]CH4!S91-[1]CO2!S91)/100)</f>
        <v>358.90271894489456</v>
      </c>
      <c r="T91">
        <f>IF([1]flow_rate!T91="","",[1]flow_rate!T91*(100-[1]CH4!T91-[1]CO2!T91)/100)</f>
        <v>270.09106723678872</v>
      </c>
      <c r="U91">
        <f>IF([1]flow_rate!U91="","",[1]flow_rate!U91*(100-[1]CH4!U91-[1]CO2!U91)/100)</f>
        <v>385.74063240811552</v>
      </c>
      <c r="V91">
        <f>IF([1]flow_rate!V91="","",[1]flow_rate!V91*(100-[1]CH4!V91-[1]CO2!V91)/100)</f>
        <v>168.19788705912569</v>
      </c>
      <c r="W91">
        <f>IF([1]flow_rate!W91="","",[1]flow_rate!W91*(100-[1]CH4!W91-[1]CO2!W91)/100)</f>
        <v>265.97685355053596</v>
      </c>
      <c r="X91">
        <f>IF([1]flow_rate!X91="","",[1]flow_rate!X91*(100-[1]CH4!X91-[1]CO2!X91)/100)</f>
        <v>352.04558334553423</v>
      </c>
      <c r="Y91" t="str">
        <f>IF([1]flow_rate!Y91="","",[1]flow_rate!Y91*(100-[1]CH4!Y91-[1]CO2!Y91)/100)</f>
        <v/>
      </c>
    </row>
    <row r="92" spans="1:25" x14ac:dyDescent="0.2">
      <c r="A92" s="1">
        <v>43576</v>
      </c>
      <c r="B92" t="str">
        <f>IF([1]flow_rate!B92="","",[1]flow_rate!B92*(100-[1]CH4!B92-[1]CO2!B92)/100)</f>
        <v/>
      </c>
      <c r="C92" t="str">
        <f>IF([1]flow_rate!C92="","",[1]flow_rate!C92*(100-[1]CH4!C92-[1]CO2!C92)/100)</f>
        <v/>
      </c>
      <c r="D92" t="str">
        <f>IF([1]flow_rate!D92="","",[1]flow_rate!D92*(100-[1]CH4!D92-[1]CO2!D92)/100)</f>
        <v/>
      </c>
      <c r="E92" t="str">
        <f>IF([1]flow_rate!E92="","",[1]flow_rate!E92*(100-[1]CH4!E92-[1]CO2!E92)/100)</f>
        <v/>
      </c>
      <c r="F92" t="str">
        <f>IF([1]flow_rate!F92="","",[1]flow_rate!F92*(100-[1]CH4!F92-[1]CO2!F92)/100)</f>
        <v/>
      </c>
      <c r="G92" t="str">
        <f>IF([1]flow_rate!G92="","",[1]flow_rate!G92*(100-[1]CH4!G92-[1]CO2!G92)/100)</f>
        <v/>
      </c>
      <c r="H92" t="str">
        <f>IF([1]flow_rate!H92="","",[1]flow_rate!H92*(100-[1]CH4!H92-[1]CO2!H92)/100)</f>
        <v/>
      </c>
      <c r="I92" t="str">
        <f>IF([1]flow_rate!I92="","",[1]flow_rate!I92*(100-[1]CH4!I92-[1]CO2!I92)/100)</f>
        <v/>
      </c>
      <c r="J92" t="str">
        <f>IF([1]flow_rate!J92="","",[1]flow_rate!J92*(100-[1]CH4!J92-[1]CO2!J92)/100)</f>
        <v/>
      </c>
      <c r="K92" t="str">
        <f>IF([1]flow_rate!K92="","",[1]flow_rate!K92*(100-[1]CH4!K92-[1]CO2!K92)/100)</f>
        <v/>
      </c>
      <c r="L92" t="str">
        <f>IF([1]flow_rate!L92="","",[1]flow_rate!L92*(100-[1]CH4!L92-[1]CO2!L92)/100)</f>
        <v/>
      </c>
      <c r="M92" t="str">
        <f>IF([1]flow_rate!M92="","",[1]flow_rate!M92*(100-[1]CH4!M92-[1]CO2!M92)/100)</f>
        <v/>
      </c>
      <c r="N92" t="str">
        <f>IF([1]flow_rate!N92="","",[1]flow_rate!N92*(100-[1]CH4!N92-[1]CO2!N92)/100)</f>
        <v/>
      </c>
      <c r="O92" t="str">
        <f>IF([1]flow_rate!O92="","",[1]flow_rate!O92*(100-[1]CH4!O92-[1]CO2!O92)/100)</f>
        <v/>
      </c>
      <c r="P92">
        <f>IF([1]flow_rate!P92="","",[1]flow_rate!P92*(100-[1]CH4!P92-[1]CO2!P92)/100)</f>
        <v>198.18511493332818</v>
      </c>
      <c r="Q92">
        <f>IF([1]flow_rate!Q92="","",[1]flow_rate!Q92*(100-[1]CH4!Q92-[1]CO2!Q92)/100)</f>
        <v>201.20541325737159</v>
      </c>
      <c r="R92">
        <f>IF([1]flow_rate!R92="","",[1]flow_rate!R92*(100-[1]CH4!R92-[1]CO2!R92)/100)</f>
        <v>334.34287024067851</v>
      </c>
      <c r="S92">
        <f>IF([1]flow_rate!S92="","",[1]flow_rate!S92*(100-[1]CH4!S92-[1]CO2!S92)/100)</f>
        <v>295.47870989227329</v>
      </c>
      <c r="T92">
        <f>IF([1]flow_rate!T92="","",[1]flow_rate!T92*(100-[1]CH4!T92-[1]CO2!T92)/100)</f>
        <v>240.77135371790814</v>
      </c>
      <c r="U92">
        <f>IF([1]flow_rate!U92="","",[1]flow_rate!U92*(100-[1]CH4!U92-[1]CO2!U92)/100)</f>
        <v>442.60482091284956</v>
      </c>
      <c r="V92">
        <f>IF([1]flow_rate!V92="","",[1]flow_rate!V92*(100-[1]CH4!V92-[1]CO2!V92)/100)</f>
        <v>103.33401247403852</v>
      </c>
      <c r="W92">
        <f>IF([1]flow_rate!W92="","",[1]flow_rate!W92*(100-[1]CH4!W92-[1]CO2!W92)/100)</f>
        <v>194.37041866656949</v>
      </c>
      <c r="X92">
        <f>IF([1]flow_rate!X92="","",[1]flow_rate!X92*(100-[1]CH4!X92-[1]CO2!X92)/100)</f>
        <v>330.4720707901144</v>
      </c>
      <c r="Y92">
        <f>IF([1]flow_rate!Y92="","",[1]flow_rate!Y92*(100-[1]CH4!Y92-[1]CO2!Y92)/100)</f>
        <v>0</v>
      </c>
    </row>
    <row r="93" spans="1:25" x14ac:dyDescent="0.2">
      <c r="A93" s="1">
        <v>43577</v>
      </c>
      <c r="B93" t="str">
        <f>IF([1]flow_rate!B93="","",[1]flow_rate!B93*(100-[1]CH4!B93-[1]CO2!B93)/100)</f>
        <v/>
      </c>
      <c r="C93" t="str">
        <f>IF([1]flow_rate!C93="","",[1]flow_rate!C93*(100-[1]CH4!C93-[1]CO2!C93)/100)</f>
        <v/>
      </c>
      <c r="D93" t="str">
        <f>IF([1]flow_rate!D93="","",[1]flow_rate!D93*(100-[1]CH4!D93-[1]CO2!D93)/100)</f>
        <v/>
      </c>
      <c r="E93" t="str">
        <f>IF([1]flow_rate!E93="","",[1]flow_rate!E93*(100-[1]CH4!E93-[1]CO2!E93)/100)</f>
        <v/>
      </c>
      <c r="F93" t="str">
        <f>IF([1]flow_rate!F93="","",[1]flow_rate!F93*(100-[1]CH4!F93-[1]CO2!F93)/100)</f>
        <v/>
      </c>
      <c r="G93" t="str">
        <f>IF([1]flow_rate!G93="","",[1]flow_rate!G93*(100-[1]CH4!G93-[1]CO2!G93)/100)</f>
        <v/>
      </c>
      <c r="H93" t="str">
        <f>IF([1]flow_rate!H93="","",[1]flow_rate!H93*(100-[1]CH4!H93-[1]CO2!H93)/100)</f>
        <v/>
      </c>
      <c r="I93" t="str">
        <f>IF([1]flow_rate!I93="","",[1]flow_rate!I93*(100-[1]CH4!I93-[1]CO2!I93)/100)</f>
        <v/>
      </c>
      <c r="J93" t="str">
        <f>IF([1]flow_rate!J93="","",[1]flow_rate!J93*(100-[1]CH4!J93-[1]CO2!J93)/100)</f>
        <v/>
      </c>
      <c r="K93" t="str">
        <f>IF([1]flow_rate!K93="","",[1]flow_rate!K93*(100-[1]CH4!K93-[1]CO2!K93)/100)</f>
        <v/>
      </c>
      <c r="L93" t="str">
        <f>IF([1]flow_rate!L93="","",[1]flow_rate!L93*(100-[1]CH4!L93-[1]CO2!L93)/100)</f>
        <v/>
      </c>
      <c r="M93" t="str">
        <f>IF([1]flow_rate!M93="","",[1]flow_rate!M93*(100-[1]CH4!M93-[1]CO2!M93)/100)</f>
        <v/>
      </c>
      <c r="N93" t="str">
        <f>IF([1]flow_rate!N93="","",[1]flow_rate!N93*(100-[1]CH4!N93-[1]CO2!N93)/100)</f>
        <v/>
      </c>
      <c r="O93" t="str">
        <f>IF([1]flow_rate!O93="","",[1]flow_rate!O93*(100-[1]CH4!O93-[1]CO2!O93)/100)</f>
        <v/>
      </c>
      <c r="P93">
        <f>IF([1]flow_rate!P93="","",[1]flow_rate!P93*(100-[1]CH4!P93-[1]CO2!P93)/100)</f>
        <v>227.16168045489422</v>
      </c>
      <c r="Q93">
        <f>IF([1]flow_rate!Q93="","",[1]flow_rate!Q93*(100-[1]CH4!Q93-[1]CO2!Q93)/100)</f>
        <v>222.43820177186791</v>
      </c>
      <c r="R93" t="str">
        <f>IF([1]flow_rate!R93="","",[1]flow_rate!R93*(100-[1]CH4!R93-[1]CO2!R93)/100)</f>
        <v/>
      </c>
      <c r="S93">
        <f>IF([1]flow_rate!S93="","",[1]flow_rate!S93*(100-[1]CH4!S93-[1]CO2!S93)/100)</f>
        <v>286.93918590142181</v>
      </c>
      <c r="T93">
        <f>IF([1]flow_rate!T93="","",[1]flow_rate!T93*(100-[1]CH4!T93-[1]CO2!T93)/100)</f>
        <v>159.814652585619</v>
      </c>
      <c r="U93">
        <f>IF([1]flow_rate!U93="","",[1]flow_rate!U93*(100-[1]CH4!U93-[1]CO2!U93)/100)</f>
        <v>492.65968364438481</v>
      </c>
      <c r="V93">
        <f>IF([1]flow_rate!V93="","",[1]flow_rate!V93*(100-[1]CH4!V93-[1]CO2!V93)/100)</f>
        <v>164.79999050435697</v>
      </c>
      <c r="W93">
        <f>IF([1]flow_rate!W93="","",[1]flow_rate!W93*(100-[1]CH4!W93-[1]CO2!W93)/100)</f>
        <v>176.60779950132846</v>
      </c>
      <c r="X93">
        <f>IF([1]flow_rate!X93="","",[1]flow_rate!X93*(100-[1]CH4!X93-[1]CO2!X93)/100)</f>
        <v>320.65529764749937</v>
      </c>
      <c r="Y93">
        <f>IF([1]flow_rate!Y93="","",[1]flow_rate!Y93*(100-[1]CH4!Y93-[1]CO2!Y93)/100)</f>
        <v>101.5873033474745</v>
      </c>
    </row>
    <row r="94" spans="1:25" x14ac:dyDescent="0.2">
      <c r="A94" s="1">
        <v>43578</v>
      </c>
      <c r="B94" t="str">
        <f>IF([1]flow_rate!B94="","",[1]flow_rate!B94*(100-[1]CH4!B94-[1]CO2!B94)/100)</f>
        <v/>
      </c>
      <c r="C94" t="str">
        <f>IF([1]flow_rate!C94="","",[1]flow_rate!C94*(100-[1]CH4!C94-[1]CO2!C94)/100)</f>
        <v/>
      </c>
      <c r="D94" t="str">
        <f>IF([1]flow_rate!D94="","",[1]flow_rate!D94*(100-[1]CH4!D94-[1]CO2!D94)/100)</f>
        <v/>
      </c>
      <c r="E94" t="str">
        <f>IF([1]flow_rate!E94="","",[1]flow_rate!E94*(100-[1]CH4!E94-[1]CO2!E94)/100)</f>
        <v/>
      </c>
      <c r="F94" t="str">
        <f>IF([1]flow_rate!F94="","",[1]flow_rate!F94*(100-[1]CH4!F94-[1]CO2!F94)/100)</f>
        <v/>
      </c>
      <c r="G94" t="str">
        <f>IF([1]flow_rate!G94="","",[1]flow_rate!G94*(100-[1]CH4!G94-[1]CO2!G94)/100)</f>
        <v/>
      </c>
      <c r="H94" t="str">
        <f>IF([1]flow_rate!H94="","",[1]flow_rate!H94*(100-[1]CH4!H94-[1]CO2!H94)/100)</f>
        <v/>
      </c>
      <c r="I94" t="str">
        <f>IF([1]flow_rate!I94="","",[1]flow_rate!I94*(100-[1]CH4!I94-[1]CO2!I94)/100)</f>
        <v/>
      </c>
      <c r="J94" t="str">
        <f>IF([1]flow_rate!J94="","",[1]flow_rate!J94*(100-[1]CH4!J94-[1]CO2!J94)/100)</f>
        <v/>
      </c>
      <c r="K94" t="str">
        <f>IF([1]flow_rate!K94="","",[1]flow_rate!K94*(100-[1]CH4!K94-[1]CO2!K94)/100)</f>
        <v/>
      </c>
      <c r="L94" t="str">
        <f>IF([1]flow_rate!L94="","",[1]flow_rate!L94*(100-[1]CH4!L94-[1]CO2!L94)/100)</f>
        <v/>
      </c>
      <c r="M94" t="str">
        <f>IF([1]flow_rate!M94="","",[1]flow_rate!M94*(100-[1]CH4!M94-[1]CO2!M94)/100)</f>
        <v/>
      </c>
      <c r="N94" t="str">
        <f>IF([1]flow_rate!N94="","",[1]flow_rate!N94*(100-[1]CH4!N94-[1]CO2!N94)/100)</f>
        <v/>
      </c>
      <c r="O94" t="str">
        <f>IF([1]flow_rate!O94="","",[1]flow_rate!O94*(100-[1]CH4!O94-[1]CO2!O94)/100)</f>
        <v/>
      </c>
      <c r="P94">
        <f>IF([1]flow_rate!P94="","",[1]flow_rate!P94*(100-[1]CH4!P94-[1]CO2!P94)/100)</f>
        <v>231.89552499305952</v>
      </c>
      <c r="Q94">
        <f>IF([1]flow_rate!Q94="","",[1]flow_rate!Q94*(100-[1]CH4!Q94-[1]CO2!Q94)/100)</f>
        <v>246.43524045040868</v>
      </c>
      <c r="R94" t="str">
        <f>IF([1]flow_rate!R94="","",[1]flow_rate!R94*(100-[1]CH4!R94-[1]CO2!R94)/100)</f>
        <v/>
      </c>
      <c r="S94">
        <f>IF([1]flow_rate!S94="","",[1]flow_rate!S94*(100-[1]CH4!S94-[1]CO2!S94)/100)</f>
        <v>262.34500778770933</v>
      </c>
      <c r="T94">
        <f>IF([1]flow_rate!T94="","",[1]flow_rate!T94*(100-[1]CH4!T94-[1]CO2!T94)/100)</f>
        <v>173.78717108520851</v>
      </c>
      <c r="U94">
        <f>IF([1]flow_rate!U94="","",[1]flow_rate!U94*(100-[1]CH4!U94-[1]CO2!U94)/100)</f>
        <v>456.38223886787279</v>
      </c>
      <c r="V94">
        <f>IF([1]flow_rate!V94="","",[1]flow_rate!V94*(100-[1]CH4!V94-[1]CO2!V94)/100)</f>
        <v>172.19819496778553</v>
      </c>
      <c r="W94">
        <f>IF([1]flow_rate!W94="","",[1]flow_rate!W94*(100-[1]CH4!W94-[1]CO2!W94)/100)</f>
        <v>244.39664788321036</v>
      </c>
      <c r="X94">
        <f>IF([1]flow_rate!X94="","",[1]flow_rate!X94*(100-[1]CH4!X94-[1]CO2!X94)/100)</f>
        <v>369.17470415609745</v>
      </c>
      <c r="Y94">
        <f>IF([1]flow_rate!Y94="","",[1]flow_rate!Y94*(100-[1]CH4!Y94-[1]CO2!Y94)/100)</f>
        <v>277.00111758671034</v>
      </c>
    </row>
    <row r="95" spans="1:25" x14ac:dyDescent="0.2">
      <c r="A95" s="1">
        <v>43579</v>
      </c>
      <c r="B95" t="str">
        <f>IF([1]flow_rate!B95="","",[1]flow_rate!B95*(100-[1]CH4!B95-[1]CO2!B95)/100)</f>
        <v/>
      </c>
      <c r="C95" t="str">
        <f>IF([1]flow_rate!C95="","",[1]flow_rate!C95*(100-[1]CH4!C95-[1]CO2!C95)/100)</f>
        <v/>
      </c>
      <c r="D95" t="str">
        <f>IF([1]flow_rate!D95="","",[1]flow_rate!D95*(100-[1]CH4!D95-[1]CO2!D95)/100)</f>
        <v/>
      </c>
      <c r="E95" t="str">
        <f>IF([1]flow_rate!E95="","",[1]flow_rate!E95*(100-[1]CH4!E95-[1]CO2!E95)/100)</f>
        <v/>
      </c>
      <c r="F95" t="str">
        <f>IF([1]flow_rate!F95="","",[1]flow_rate!F95*(100-[1]CH4!F95-[1]CO2!F95)/100)</f>
        <v/>
      </c>
      <c r="G95" t="str">
        <f>IF([1]flow_rate!G95="","",[1]flow_rate!G95*(100-[1]CH4!G95-[1]CO2!G95)/100)</f>
        <v/>
      </c>
      <c r="H95" t="str">
        <f>IF([1]flow_rate!H95="","",[1]flow_rate!H95*(100-[1]CH4!H95-[1]CO2!H95)/100)</f>
        <v/>
      </c>
      <c r="I95" t="str">
        <f>IF([1]flow_rate!I95="","",[1]flow_rate!I95*(100-[1]CH4!I95-[1]CO2!I95)/100)</f>
        <v/>
      </c>
      <c r="J95" t="str">
        <f>IF([1]flow_rate!J95="","",[1]flow_rate!J95*(100-[1]CH4!J95-[1]CO2!J95)/100)</f>
        <v/>
      </c>
      <c r="K95" t="str">
        <f>IF([1]flow_rate!K95="","",[1]flow_rate!K95*(100-[1]CH4!K95-[1]CO2!K95)/100)</f>
        <v/>
      </c>
      <c r="L95" t="str">
        <f>IF([1]flow_rate!L95="","",[1]flow_rate!L95*(100-[1]CH4!L95-[1]CO2!L95)/100)</f>
        <v/>
      </c>
      <c r="M95" t="str">
        <f>IF([1]flow_rate!M95="","",[1]flow_rate!M95*(100-[1]CH4!M95-[1]CO2!M95)/100)</f>
        <v/>
      </c>
      <c r="N95" t="str">
        <f>IF([1]flow_rate!N95="","",[1]flow_rate!N95*(100-[1]CH4!N95-[1]CO2!N95)/100)</f>
        <v/>
      </c>
      <c r="O95" t="str">
        <f>IF([1]flow_rate!O95="","",[1]flow_rate!O95*(100-[1]CH4!O95-[1]CO2!O95)/100)</f>
        <v/>
      </c>
      <c r="P95">
        <f>IF([1]flow_rate!P95="","",[1]flow_rate!P95*(100-[1]CH4!P95-[1]CO2!P95)/100)</f>
        <v>282.67857739428462</v>
      </c>
      <c r="Q95">
        <f>IF([1]flow_rate!Q95="","",[1]flow_rate!Q95*(100-[1]CH4!Q95-[1]CO2!Q95)/100)</f>
        <v>218.26235062672103</v>
      </c>
      <c r="R95" t="str">
        <f>IF([1]flow_rate!R95="","",[1]flow_rate!R95*(100-[1]CH4!R95-[1]CO2!R95)/100)</f>
        <v/>
      </c>
      <c r="S95">
        <f>IF([1]flow_rate!S95="","",[1]flow_rate!S95*(100-[1]CH4!S95-[1]CO2!S95)/100)</f>
        <v>332.15485405820567</v>
      </c>
      <c r="T95">
        <f>IF([1]flow_rate!T95="","",[1]flow_rate!T95*(100-[1]CH4!T95-[1]CO2!T95)/100)</f>
        <v>212.7582618709516</v>
      </c>
      <c r="U95">
        <f>IF([1]flow_rate!U95="","",[1]flow_rate!U95*(100-[1]CH4!U95-[1]CO2!U95)/100)</f>
        <v>501.13193914815884</v>
      </c>
      <c r="V95">
        <f>IF([1]flow_rate!V95="","",[1]flow_rate!V95*(100-[1]CH4!V95-[1]CO2!V95)/100)</f>
        <v>216.87777063145441</v>
      </c>
      <c r="W95">
        <f>IF([1]flow_rate!W95="","",[1]flow_rate!W95*(100-[1]CH4!W95-[1]CO2!W95)/100)</f>
        <v>263.15380444253248</v>
      </c>
      <c r="X95">
        <f>IF([1]flow_rate!X95="","",[1]flow_rate!X95*(100-[1]CH4!X95-[1]CO2!X95)/100)</f>
        <v>438.6303765370015</v>
      </c>
      <c r="Y95">
        <f>IF([1]flow_rate!Y95="","",[1]flow_rate!Y95*(100-[1]CH4!Y95-[1]CO2!Y95)/100)</f>
        <v>283.00572293117426</v>
      </c>
    </row>
    <row r="96" spans="1:25" x14ac:dyDescent="0.2">
      <c r="A96" s="1">
        <v>43580</v>
      </c>
      <c r="B96" t="str">
        <f>IF([1]flow_rate!B96="","",[1]flow_rate!B96*(100-[1]CH4!B96-[1]CO2!B96)/100)</f>
        <v/>
      </c>
      <c r="C96" t="str">
        <f>IF([1]flow_rate!C96="","",[1]flow_rate!C96*(100-[1]CH4!C96-[1]CO2!C96)/100)</f>
        <v/>
      </c>
      <c r="D96" t="str">
        <f>IF([1]flow_rate!D96="","",[1]flow_rate!D96*(100-[1]CH4!D96-[1]CO2!D96)/100)</f>
        <v/>
      </c>
      <c r="E96" t="str">
        <f>IF([1]flow_rate!E96="","",[1]flow_rate!E96*(100-[1]CH4!E96-[1]CO2!E96)/100)</f>
        <v/>
      </c>
      <c r="F96" t="str">
        <f>IF([1]flow_rate!F96="","",[1]flow_rate!F96*(100-[1]CH4!F96-[1]CO2!F96)/100)</f>
        <v/>
      </c>
      <c r="G96" t="str">
        <f>IF([1]flow_rate!G96="","",[1]flow_rate!G96*(100-[1]CH4!G96-[1]CO2!G96)/100)</f>
        <v/>
      </c>
      <c r="H96" t="str">
        <f>IF([1]flow_rate!H96="","",[1]flow_rate!H96*(100-[1]CH4!H96-[1]CO2!H96)/100)</f>
        <v/>
      </c>
      <c r="I96" t="str">
        <f>IF([1]flow_rate!I96="","",[1]flow_rate!I96*(100-[1]CH4!I96-[1]CO2!I96)/100)</f>
        <v/>
      </c>
      <c r="J96" t="str">
        <f>IF([1]flow_rate!J96="","",[1]flow_rate!J96*(100-[1]CH4!J96-[1]CO2!J96)/100)</f>
        <v/>
      </c>
      <c r="K96" t="str">
        <f>IF([1]flow_rate!K96="","",[1]flow_rate!K96*(100-[1]CH4!K96-[1]CO2!K96)/100)</f>
        <v/>
      </c>
      <c r="L96" t="str">
        <f>IF([1]flow_rate!L96="","",[1]flow_rate!L96*(100-[1]CH4!L96-[1]CO2!L96)/100)</f>
        <v/>
      </c>
      <c r="M96" t="str">
        <f>IF([1]flow_rate!M96="","",[1]flow_rate!M96*(100-[1]CH4!M96-[1]CO2!M96)/100)</f>
        <v/>
      </c>
      <c r="N96" t="str">
        <f>IF([1]flow_rate!N96="","",[1]flow_rate!N96*(100-[1]CH4!N96-[1]CO2!N96)/100)</f>
        <v/>
      </c>
      <c r="O96" t="str">
        <f>IF([1]flow_rate!O96="","",[1]flow_rate!O96*(100-[1]CH4!O96-[1]CO2!O96)/100)</f>
        <v/>
      </c>
      <c r="P96">
        <f>IF([1]flow_rate!P96="","",[1]flow_rate!P96*(100-[1]CH4!P96-[1]CO2!P96)/100)</f>
        <v>443.10301886364874</v>
      </c>
      <c r="Q96">
        <f>IF([1]flow_rate!Q96="","",[1]flow_rate!Q96*(100-[1]CH4!Q96-[1]CO2!Q96)/100)</f>
        <v>254.19620138529584</v>
      </c>
      <c r="R96" t="str">
        <f>IF([1]flow_rate!R96="","",[1]flow_rate!R96*(100-[1]CH4!R96-[1]CO2!R96)/100)</f>
        <v/>
      </c>
      <c r="S96" t="str">
        <f>IF([1]flow_rate!S96="","",[1]flow_rate!S96*(100-[1]CH4!S96-[1]CO2!S96)/100)</f>
        <v/>
      </c>
      <c r="T96">
        <f>IF([1]flow_rate!T96="","",[1]flow_rate!T96*(100-[1]CH4!T96-[1]CO2!T96)/100)</f>
        <v>301.42260357739292</v>
      </c>
      <c r="U96">
        <f>IF([1]flow_rate!U96="","",[1]flow_rate!U96*(100-[1]CH4!U96-[1]CO2!U96)/100)</f>
        <v>487.21600730174083</v>
      </c>
      <c r="V96">
        <f>IF([1]flow_rate!V96="","",[1]flow_rate!V96*(100-[1]CH4!V96-[1]CO2!V96)/100)</f>
        <v>297.26226672258252</v>
      </c>
      <c r="W96">
        <f>IF([1]flow_rate!W96="","",[1]flow_rate!W96*(100-[1]CH4!W96-[1]CO2!W96)/100)</f>
        <v>303.07156802137581</v>
      </c>
      <c r="X96">
        <f>IF([1]flow_rate!X96="","",[1]flow_rate!X96*(100-[1]CH4!X96-[1]CO2!X96)/100)</f>
        <v>374.14310737118814</v>
      </c>
      <c r="Y96">
        <f>IF([1]flow_rate!Y96="","",[1]flow_rate!Y96*(100-[1]CH4!Y96-[1]CO2!Y96)/100)</f>
        <v>325.04864795506649</v>
      </c>
    </row>
    <row r="97" spans="1:25" x14ac:dyDescent="0.2">
      <c r="A97" s="1">
        <v>43581</v>
      </c>
      <c r="B97" t="str">
        <f>IF([1]flow_rate!B97="","",[1]flow_rate!B97*(100-[1]CH4!B97-[1]CO2!B97)/100)</f>
        <v/>
      </c>
      <c r="C97" t="str">
        <f>IF([1]flow_rate!C97="","",[1]flow_rate!C97*(100-[1]CH4!C97-[1]CO2!C97)/100)</f>
        <v/>
      </c>
      <c r="D97" t="str">
        <f>IF([1]flow_rate!D97="","",[1]flow_rate!D97*(100-[1]CH4!D97-[1]CO2!D97)/100)</f>
        <v/>
      </c>
      <c r="E97" t="str">
        <f>IF([1]flow_rate!E97="","",[1]flow_rate!E97*(100-[1]CH4!E97-[1]CO2!E97)/100)</f>
        <v/>
      </c>
      <c r="F97" t="str">
        <f>IF([1]flow_rate!F97="","",[1]flow_rate!F97*(100-[1]CH4!F97-[1]CO2!F97)/100)</f>
        <v/>
      </c>
      <c r="G97" t="str">
        <f>IF([1]flow_rate!G97="","",[1]flow_rate!G97*(100-[1]CH4!G97-[1]CO2!G97)/100)</f>
        <v/>
      </c>
      <c r="H97" t="str">
        <f>IF([1]flow_rate!H97="","",[1]flow_rate!H97*(100-[1]CH4!H97-[1]CO2!H97)/100)</f>
        <v/>
      </c>
      <c r="I97" t="str">
        <f>IF([1]flow_rate!I97="","",[1]flow_rate!I97*(100-[1]CH4!I97-[1]CO2!I97)/100)</f>
        <v/>
      </c>
      <c r="J97" t="str">
        <f>IF([1]flow_rate!J97="","",[1]flow_rate!J97*(100-[1]CH4!J97-[1]CO2!J97)/100)</f>
        <v/>
      </c>
      <c r="K97" t="str">
        <f>IF([1]flow_rate!K97="","",[1]flow_rate!K97*(100-[1]CH4!K97-[1]CO2!K97)/100)</f>
        <v/>
      </c>
      <c r="L97" t="str">
        <f>IF([1]flow_rate!L97="","",[1]flow_rate!L97*(100-[1]CH4!L97-[1]CO2!L97)/100)</f>
        <v/>
      </c>
      <c r="M97" t="str">
        <f>IF([1]flow_rate!M97="","",[1]flow_rate!M97*(100-[1]CH4!M97-[1]CO2!M97)/100)</f>
        <v/>
      </c>
      <c r="N97" t="str">
        <f>IF([1]flow_rate!N97="","",[1]flow_rate!N97*(100-[1]CH4!N97-[1]CO2!N97)/100)</f>
        <v/>
      </c>
      <c r="O97" t="str">
        <f>IF([1]flow_rate!O97="","",[1]flow_rate!O97*(100-[1]CH4!O97-[1]CO2!O97)/100)</f>
        <v/>
      </c>
      <c r="P97" t="str">
        <f>IF([1]flow_rate!P97="","",[1]flow_rate!P97*(100-[1]CH4!P97-[1]CO2!P97)/100)</f>
        <v/>
      </c>
      <c r="Q97" t="str">
        <f>IF([1]flow_rate!Q97="","",[1]flow_rate!Q97*(100-[1]CH4!Q97-[1]CO2!Q97)/100)</f>
        <v/>
      </c>
      <c r="R97" t="str">
        <f>IF([1]flow_rate!R97="","",[1]flow_rate!R97*(100-[1]CH4!R97-[1]CO2!R97)/100)</f>
        <v/>
      </c>
      <c r="S97" t="str">
        <f>IF([1]flow_rate!S97="","",[1]flow_rate!S97*(100-[1]CH4!S97-[1]CO2!S97)/100)</f>
        <v/>
      </c>
      <c r="T97">
        <f>IF([1]flow_rate!T97="","",[1]flow_rate!T97*(100-[1]CH4!T97-[1]CO2!T97)/100)</f>
        <v>247.08027648423572</v>
      </c>
      <c r="U97">
        <f>IF([1]flow_rate!U97="","",[1]flow_rate!U97*(100-[1]CH4!U97-[1]CO2!U97)/100)</f>
        <v>379.08788473000476</v>
      </c>
      <c r="V97">
        <f>IF([1]flow_rate!V97="","",[1]flow_rate!V97*(100-[1]CH4!V97-[1]CO2!V97)/100)</f>
        <v>242.69194487301786</v>
      </c>
      <c r="W97">
        <f>IF([1]flow_rate!W97="","",[1]flow_rate!W97*(100-[1]CH4!W97-[1]CO2!W97)/100)</f>
        <v>323.11502728515296</v>
      </c>
      <c r="X97">
        <f>IF([1]flow_rate!X97="","",[1]flow_rate!X97*(100-[1]CH4!X97-[1]CO2!X97)/100)</f>
        <v>355.57702837164356</v>
      </c>
      <c r="Y97">
        <f>IF([1]flow_rate!Y97="","",[1]flow_rate!Y97*(100-[1]CH4!Y97-[1]CO2!Y97)/100)</f>
        <v>312.34475128188762</v>
      </c>
    </row>
    <row r="98" spans="1:25" x14ac:dyDescent="0.2">
      <c r="A98" s="1">
        <v>43582</v>
      </c>
      <c r="B98" t="str">
        <f>IF([1]flow_rate!B98="","",[1]flow_rate!B98*(100-[1]CH4!B98-[1]CO2!B98)/100)</f>
        <v/>
      </c>
      <c r="C98" t="str">
        <f>IF([1]flow_rate!C98="","",[1]flow_rate!C98*(100-[1]CH4!C98-[1]CO2!C98)/100)</f>
        <v/>
      </c>
      <c r="D98" t="str">
        <f>IF([1]flow_rate!D98="","",[1]flow_rate!D98*(100-[1]CH4!D98-[1]CO2!D98)/100)</f>
        <v/>
      </c>
      <c r="E98" t="str">
        <f>IF([1]flow_rate!E98="","",[1]flow_rate!E98*(100-[1]CH4!E98-[1]CO2!E98)/100)</f>
        <v/>
      </c>
      <c r="F98" t="str">
        <f>IF([1]flow_rate!F98="","",[1]flow_rate!F98*(100-[1]CH4!F98-[1]CO2!F98)/100)</f>
        <v/>
      </c>
      <c r="G98" t="str">
        <f>IF([1]flow_rate!G98="","",[1]flow_rate!G98*(100-[1]CH4!G98-[1]CO2!G98)/100)</f>
        <v/>
      </c>
      <c r="H98" t="str">
        <f>IF([1]flow_rate!H98="","",[1]flow_rate!H98*(100-[1]CH4!H98-[1]CO2!H98)/100)</f>
        <v/>
      </c>
      <c r="I98" t="str">
        <f>IF([1]flow_rate!I98="","",[1]flow_rate!I98*(100-[1]CH4!I98-[1]CO2!I98)/100)</f>
        <v/>
      </c>
      <c r="J98" t="str">
        <f>IF([1]flow_rate!J98="","",[1]flow_rate!J98*(100-[1]CH4!J98-[1]CO2!J98)/100)</f>
        <v/>
      </c>
      <c r="K98" t="str">
        <f>IF([1]flow_rate!K98="","",[1]flow_rate!K98*(100-[1]CH4!K98-[1]CO2!K98)/100)</f>
        <v/>
      </c>
      <c r="L98" t="str">
        <f>IF([1]flow_rate!L98="","",[1]flow_rate!L98*(100-[1]CH4!L98-[1]CO2!L98)/100)</f>
        <v/>
      </c>
      <c r="M98" t="str">
        <f>IF([1]flow_rate!M98="","",[1]flow_rate!M98*(100-[1]CH4!M98-[1]CO2!M98)/100)</f>
        <v/>
      </c>
      <c r="N98" t="str">
        <f>IF([1]flow_rate!N98="","",[1]flow_rate!N98*(100-[1]CH4!N98-[1]CO2!N98)/100)</f>
        <v/>
      </c>
      <c r="O98" t="str">
        <f>IF([1]flow_rate!O98="","",[1]flow_rate!O98*(100-[1]CH4!O98-[1]CO2!O98)/100)</f>
        <v/>
      </c>
      <c r="P98" t="str">
        <f>IF([1]flow_rate!P98="","",[1]flow_rate!P98*(100-[1]CH4!P98-[1]CO2!P98)/100)</f>
        <v/>
      </c>
      <c r="Q98" t="str">
        <f>IF([1]flow_rate!Q98="","",[1]flow_rate!Q98*(100-[1]CH4!Q98-[1]CO2!Q98)/100)</f>
        <v/>
      </c>
      <c r="R98" t="str">
        <f>IF([1]flow_rate!R98="","",[1]flow_rate!R98*(100-[1]CH4!R98-[1]CO2!R98)/100)</f>
        <v/>
      </c>
      <c r="S98" t="str">
        <f>IF([1]flow_rate!S98="","",[1]flow_rate!S98*(100-[1]CH4!S98-[1]CO2!S98)/100)</f>
        <v/>
      </c>
      <c r="T98">
        <f>IF([1]flow_rate!T98="","",[1]flow_rate!T98*(100-[1]CH4!T98-[1]CO2!T98)/100)</f>
        <v>227.46661230126793</v>
      </c>
      <c r="U98">
        <f>IF([1]flow_rate!U98="","",[1]flow_rate!U98*(100-[1]CH4!U98-[1]CO2!U98)/100)</f>
        <v>423.90536979378356</v>
      </c>
      <c r="V98">
        <f>IF([1]flow_rate!V98="","",[1]flow_rate!V98*(100-[1]CH4!V98-[1]CO2!V98)/100)</f>
        <v>184.48755121378005</v>
      </c>
      <c r="W98">
        <f>IF([1]flow_rate!W98="","",[1]flow_rate!W98*(100-[1]CH4!W98-[1]CO2!W98)/100)</f>
        <v>194.53948439180056</v>
      </c>
      <c r="X98">
        <f>IF([1]flow_rate!X98="","",[1]flow_rate!X98*(100-[1]CH4!X98-[1]CO2!X98)/100)</f>
        <v>230.73071679180492</v>
      </c>
      <c r="Y98">
        <f>IF([1]flow_rate!Y98="","",[1]flow_rate!Y98*(100-[1]CH4!Y98-[1]CO2!Y98)/100)</f>
        <v>87.543068173852305</v>
      </c>
    </row>
    <row r="99" spans="1:25" x14ac:dyDescent="0.2">
      <c r="A99" s="1">
        <v>43583</v>
      </c>
      <c r="B99" t="str">
        <f>IF([1]flow_rate!B99="","",[1]flow_rate!B99*(100-[1]CH4!B99-[1]CO2!B99)/100)</f>
        <v/>
      </c>
      <c r="C99" t="str">
        <f>IF([1]flow_rate!C99="","",[1]flow_rate!C99*(100-[1]CH4!C99-[1]CO2!C99)/100)</f>
        <v/>
      </c>
      <c r="D99" t="str">
        <f>IF([1]flow_rate!D99="","",[1]flow_rate!D99*(100-[1]CH4!D99-[1]CO2!D99)/100)</f>
        <v/>
      </c>
      <c r="E99" t="str">
        <f>IF([1]flow_rate!E99="","",[1]flow_rate!E99*(100-[1]CH4!E99-[1]CO2!E99)/100)</f>
        <v/>
      </c>
      <c r="F99" t="str">
        <f>IF([1]flow_rate!F99="","",[1]flow_rate!F99*(100-[1]CH4!F99-[1]CO2!F99)/100)</f>
        <v/>
      </c>
      <c r="G99" t="str">
        <f>IF([1]flow_rate!G99="","",[1]flow_rate!G99*(100-[1]CH4!G99-[1]CO2!G99)/100)</f>
        <v/>
      </c>
      <c r="H99" t="str">
        <f>IF([1]flow_rate!H99="","",[1]flow_rate!H99*(100-[1]CH4!H99-[1]CO2!H99)/100)</f>
        <v/>
      </c>
      <c r="I99" t="str">
        <f>IF([1]flow_rate!I99="","",[1]flow_rate!I99*(100-[1]CH4!I99-[1]CO2!I99)/100)</f>
        <v/>
      </c>
      <c r="J99" t="str">
        <f>IF([1]flow_rate!J99="","",[1]flow_rate!J99*(100-[1]CH4!J99-[1]CO2!J99)/100)</f>
        <v/>
      </c>
      <c r="K99" t="str">
        <f>IF([1]flow_rate!K99="","",[1]flow_rate!K99*(100-[1]CH4!K99-[1]CO2!K99)/100)</f>
        <v/>
      </c>
      <c r="L99" t="str">
        <f>IF([1]flow_rate!L99="","",[1]flow_rate!L99*(100-[1]CH4!L99-[1]CO2!L99)/100)</f>
        <v/>
      </c>
      <c r="M99" t="str">
        <f>IF([1]flow_rate!M99="","",[1]flow_rate!M99*(100-[1]CH4!M99-[1]CO2!M99)/100)</f>
        <v/>
      </c>
      <c r="N99" t="str">
        <f>IF([1]flow_rate!N99="","",[1]flow_rate!N99*(100-[1]CH4!N99-[1]CO2!N99)/100)</f>
        <v/>
      </c>
      <c r="O99" t="str">
        <f>IF([1]flow_rate!O99="","",[1]flow_rate!O99*(100-[1]CH4!O99-[1]CO2!O99)/100)</f>
        <v/>
      </c>
      <c r="P99" t="str">
        <f>IF([1]flow_rate!P99="","",[1]flow_rate!P99*(100-[1]CH4!P99-[1]CO2!P99)/100)</f>
        <v/>
      </c>
      <c r="Q99">
        <f>IF([1]flow_rate!Q99="","",[1]flow_rate!Q99*(100-[1]CH4!Q99-[1]CO2!Q99)/100)</f>
        <v>306.04429722198239</v>
      </c>
      <c r="R99" t="str">
        <f>IF([1]flow_rate!R99="","",[1]flow_rate!R99*(100-[1]CH4!R99-[1]CO2!R99)/100)</f>
        <v/>
      </c>
      <c r="S99">
        <f>IF([1]flow_rate!S99="","",[1]flow_rate!S99*(100-[1]CH4!S99-[1]CO2!S99)/100)</f>
        <v>379.87721427744015</v>
      </c>
      <c r="T99">
        <f>IF([1]flow_rate!T99="","",[1]flow_rate!T99*(100-[1]CH4!T99-[1]CO2!T99)/100)</f>
        <v>148.9924319152241</v>
      </c>
      <c r="U99">
        <f>IF([1]flow_rate!U99="","",[1]flow_rate!U99*(100-[1]CH4!U99-[1]CO2!U99)/100)</f>
        <v>300.16612681620944</v>
      </c>
      <c r="V99">
        <f>IF([1]flow_rate!V99="","",[1]flow_rate!V99*(100-[1]CH4!V99-[1]CO2!V99)/100)</f>
        <v>133.16948988751949</v>
      </c>
      <c r="W99">
        <f>IF([1]flow_rate!W99="","",[1]flow_rate!W99*(100-[1]CH4!W99-[1]CO2!W99)/100)</f>
        <v>203.80026214859353</v>
      </c>
      <c r="X99">
        <f>IF([1]flow_rate!X99="","",[1]flow_rate!X99*(100-[1]CH4!X99-[1]CO2!X99)/100)</f>
        <v>244.72519587134849</v>
      </c>
      <c r="Y99">
        <f>IF([1]flow_rate!Y99="","",[1]flow_rate!Y99*(100-[1]CH4!Y99-[1]CO2!Y99)/100)</f>
        <v>194.75259487419794</v>
      </c>
    </row>
    <row r="100" spans="1:25" x14ac:dyDescent="0.2">
      <c r="A100" s="1">
        <v>43584</v>
      </c>
      <c r="B100" t="str">
        <f>IF([1]flow_rate!B100="","",[1]flow_rate!B100*(100-[1]CH4!B100-[1]CO2!B100)/100)</f>
        <v/>
      </c>
      <c r="C100" t="str">
        <f>IF([1]flow_rate!C100="","",[1]flow_rate!C100*(100-[1]CH4!C100-[1]CO2!C100)/100)</f>
        <v/>
      </c>
      <c r="D100" t="str">
        <f>IF([1]flow_rate!D100="","",[1]flow_rate!D100*(100-[1]CH4!D100-[1]CO2!D100)/100)</f>
        <v/>
      </c>
      <c r="E100" t="str">
        <f>IF([1]flow_rate!E100="","",[1]flow_rate!E100*(100-[1]CH4!E100-[1]CO2!E100)/100)</f>
        <v/>
      </c>
      <c r="F100" t="str">
        <f>IF([1]flow_rate!F100="","",[1]flow_rate!F100*(100-[1]CH4!F100-[1]CO2!F100)/100)</f>
        <v/>
      </c>
      <c r="G100" t="str">
        <f>IF([1]flow_rate!G100="","",[1]flow_rate!G100*(100-[1]CH4!G100-[1]CO2!G100)/100)</f>
        <v/>
      </c>
      <c r="H100" t="str">
        <f>IF([1]flow_rate!H100="","",[1]flow_rate!H100*(100-[1]CH4!H100-[1]CO2!H100)/100)</f>
        <v/>
      </c>
      <c r="I100" t="str">
        <f>IF([1]flow_rate!I100="","",[1]flow_rate!I100*(100-[1]CH4!I100-[1]CO2!I100)/100)</f>
        <v/>
      </c>
      <c r="J100" t="str">
        <f>IF([1]flow_rate!J100="","",[1]flow_rate!J100*(100-[1]CH4!J100-[1]CO2!J100)/100)</f>
        <v/>
      </c>
      <c r="K100" t="str">
        <f>IF([1]flow_rate!K100="","",[1]flow_rate!K100*(100-[1]CH4!K100-[1]CO2!K100)/100)</f>
        <v/>
      </c>
      <c r="L100" t="str">
        <f>IF([1]flow_rate!L100="","",[1]flow_rate!L100*(100-[1]CH4!L100-[1]CO2!L100)/100)</f>
        <v/>
      </c>
      <c r="M100" t="str">
        <f>IF([1]flow_rate!M100="","",[1]flow_rate!M100*(100-[1]CH4!M100-[1]CO2!M100)/100)</f>
        <v/>
      </c>
      <c r="N100" t="str">
        <f>IF([1]flow_rate!N100="","",[1]flow_rate!N100*(100-[1]CH4!N100-[1]CO2!N100)/100)</f>
        <v/>
      </c>
      <c r="O100" t="str">
        <f>IF([1]flow_rate!O100="","",[1]flow_rate!O100*(100-[1]CH4!O100-[1]CO2!O100)/100)</f>
        <v/>
      </c>
      <c r="P100" t="str">
        <f>IF([1]flow_rate!P100="","",[1]flow_rate!P100*(100-[1]CH4!P100-[1]CO2!P100)/100)</f>
        <v/>
      </c>
      <c r="Q100">
        <f>IF([1]flow_rate!Q100="","",[1]flow_rate!Q100*(100-[1]CH4!Q100-[1]CO2!Q100)/100)</f>
        <v>199.50683659847763</v>
      </c>
      <c r="R100" t="str">
        <f>IF([1]flow_rate!R100="","",[1]flow_rate!R100*(100-[1]CH4!R100-[1]CO2!R100)/100)</f>
        <v/>
      </c>
      <c r="S100">
        <f>IF([1]flow_rate!S100="","",[1]flow_rate!S100*(100-[1]CH4!S100-[1]CO2!S100)/100)</f>
        <v>396.80744030261155</v>
      </c>
      <c r="T100">
        <f>IF([1]flow_rate!T100="","",[1]flow_rate!T100*(100-[1]CH4!T100-[1]CO2!T100)/100)</f>
        <v>178.30490884162316</v>
      </c>
      <c r="U100">
        <f>IF([1]flow_rate!U100="","",[1]flow_rate!U100*(100-[1]CH4!U100-[1]CO2!U100)/100)</f>
        <v>353.03674431050871</v>
      </c>
      <c r="V100">
        <f>IF([1]flow_rate!V100="","",[1]flow_rate!V100*(100-[1]CH4!V100-[1]CO2!V100)/100)</f>
        <v>150.67357503306042</v>
      </c>
      <c r="W100">
        <f>IF([1]flow_rate!W100="","",[1]flow_rate!W100*(100-[1]CH4!W100-[1]CO2!W100)/100)</f>
        <v>209.13131042698686</v>
      </c>
      <c r="X100">
        <f>IF([1]flow_rate!X100="","",[1]flow_rate!X100*(100-[1]CH4!X100-[1]CO2!X100)/100)</f>
        <v>224.69025241286388</v>
      </c>
      <c r="Y100">
        <f>IF([1]flow_rate!Y100="","",[1]flow_rate!Y100*(100-[1]CH4!Y100-[1]CO2!Y100)/100)</f>
        <v>159.30731503051823</v>
      </c>
    </row>
    <row r="101" spans="1:25" x14ac:dyDescent="0.2">
      <c r="A101" s="1">
        <v>43585</v>
      </c>
      <c r="B101" t="str">
        <f>IF([1]flow_rate!B101="","",[1]flow_rate!B101*(100-[1]CH4!B101-[1]CO2!B101)/100)</f>
        <v/>
      </c>
      <c r="C101" t="str">
        <f>IF([1]flow_rate!C101="","",[1]flow_rate!C101*(100-[1]CH4!C101-[1]CO2!C101)/100)</f>
        <v/>
      </c>
      <c r="D101" t="str">
        <f>IF([1]flow_rate!D101="","",[1]flow_rate!D101*(100-[1]CH4!D101-[1]CO2!D101)/100)</f>
        <v/>
      </c>
      <c r="E101" t="str">
        <f>IF([1]flow_rate!E101="","",[1]flow_rate!E101*(100-[1]CH4!E101-[1]CO2!E101)/100)</f>
        <v/>
      </c>
      <c r="F101" t="str">
        <f>IF([1]flow_rate!F101="","",[1]flow_rate!F101*(100-[1]CH4!F101-[1]CO2!F101)/100)</f>
        <v/>
      </c>
      <c r="G101" t="str">
        <f>IF([1]flow_rate!G101="","",[1]flow_rate!G101*(100-[1]CH4!G101-[1]CO2!G101)/100)</f>
        <v/>
      </c>
      <c r="H101" t="str">
        <f>IF([1]flow_rate!H101="","",[1]flow_rate!H101*(100-[1]CH4!H101-[1]CO2!H101)/100)</f>
        <v/>
      </c>
      <c r="I101" t="str">
        <f>IF([1]flow_rate!I101="","",[1]flow_rate!I101*(100-[1]CH4!I101-[1]CO2!I101)/100)</f>
        <v/>
      </c>
      <c r="J101" t="str">
        <f>IF([1]flow_rate!J101="","",[1]flow_rate!J101*(100-[1]CH4!J101-[1]CO2!J101)/100)</f>
        <v/>
      </c>
      <c r="K101" t="str">
        <f>IF([1]flow_rate!K101="","",[1]flow_rate!K101*(100-[1]CH4!K101-[1]CO2!K101)/100)</f>
        <v/>
      </c>
      <c r="L101" t="str">
        <f>IF([1]flow_rate!L101="","",[1]flow_rate!L101*(100-[1]CH4!L101-[1]CO2!L101)/100)</f>
        <v/>
      </c>
      <c r="M101" t="str">
        <f>IF([1]flow_rate!M101="","",[1]flow_rate!M101*(100-[1]CH4!M101-[1]CO2!M101)/100)</f>
        <v/>
      </c>
      <c r="N101" t="str">
        <f>IF([1]flow_rate!N101="","",[1]flow_rate!N101*(100-[1]CH4!N101-[1]CO2!N101)/100)</f>
        <v/>
      </c>
      <c r="O101" t="str">
        <f>IF([1]flow_rate!O101="","",[1]flow_rate!O101*(100-[1]CH4!O101-[1]CO2!O101)/100)</f>
        <v/>
      </c>
      <c r="P101" t="str">
        <f>IF([1]flow_rate!P101="","",[1]flow_rate!P101*(100-[1]CH4!P101-[1]CO2!P101)/100)</f>
        <v/>
      </c>
      <c r="Q101">
        <f>IF([1]flow_rate!Q101="","",[1]flow_rate!Q101*(100-[1]CH4!Q101-[1]CO2!Q101)/100)</f>
        <v>322.97337944494888</v>
      </c>
      <c r="R101" t="str">
        <f>IF([1]flow_rate!R101="","",[1]flow_rate!R101*(100-[1]CH4!R101-[1]CO2!R101)/100)</f>
        <v/>
      </c>
      <c r="S101">
        <f>IF([1]flow_rate!S101="","",[1]flow_rate!S101*(100-[1]CH4!S101-[1]CO2!S101)/100)</f>
        <v>305.01241091144107</v>
      </c>
      <c r="T101">
        <f>IF([1]flow_rate!T101="","",[1]flow_rate!T101*(100-[1]CH4!T101-[1]CO2!T101)/100)</f>
        <v>163.15342540792858</v>
      </c>
      <c r="U101">
        <f>IF([1]flow_rate!U101="","",[1]flow_rate!U101*(100-[1]CH4!U101-[1]CO2!U101)/100)</f>
        <v>293.99720532031483</v>
      </c>
      <c r="V101">
        <f>IF([1]flow_rate!V101="","",[1]flow_rate!V101*(100-[1]CH4!V101-[1]CO2!V101)/100)</f>
        <v>130.15383028686037</v>
      </c>
      <c r="W101">
        <f>IF([1]flow_rate!W101="","",[1]flow_rate!W101*(100-[1]CH4!W101-[1]CO2!W101)/100)</f>
        <v>182.78397730778161</v>
      </c>
      <c r="X101">
        <f>IF([1]flow_rate!X101="","",[1]flow_rate!X101*(100-[1]CH4!X101-[1]CO2!X101)/100)</f>
        <v>236.33504259022189</v>
      </c>
      <c r="Y101">
        <f>IF([1]flow_rate!Y101="","",[1]flow_rate!Y101*(100-[1]CH4!Y101-[1]CO2!Y101)/100)</f>
        <v>106.73181886871072</v>
      </c>
    </row>
    <row r="102" spans="1:25" x14ac:dyDescent="0.2">
      <c r="A102" s="1">
        <v>43586</v>
      </c>
      <c r="B102" t="str">
        <f>IF([1]flow_rate!B102="","",[1]flow_rate!B102*(100-[1]CH4!B102-[1]CO2!B102)/100)</f>
        <v/>
      </c>
      <c r="C102" t="str">
        <f>IF([1]flow_rate!C102="","",[1]flow_rate!C102*(100-[1]CH4!C102-[1]CO2!C102)/100)</f>
        <v/>
      </c>
      <c r="D102" t="str">
        <f>IF([1]flow_rate!D102="","",[1]flow_rate!D102*(100-[1]CH4!D102-[1]CO2!D102)/100)</f>
        <v/>
      </c>
      <c r="E102" t="str">
        <f>IF([1]flow_rate!E102="","",[1]flow_rate!E102*(100-[1]CH4!E102-[1]CO2!E102)/100)</f>
        <v/>
      </c>
      <c r="F102" t="str">
        <f>IF([1]flow_rate!F102="","",[1]flow_rate!F102*(100-[1]CH4!F102-[1]CO2!F102)/100)</f>
        <v/>
      </c>
      <c r="G102" t="str">
        <f>IF([1]flow_rate!G102="","",[1]flow_rate!G102*(100-[1]CH4!G102-[1]CO2!G102)/100)</f>
        <v/>
      </c>
      <c r="H102" t="str">
        <f>IF([1]flow_rate!H102="","",[1]flow_rate!H102*(100-[1]CH4!H102-[1]CO2!H102)/100)</f>
        <v/>
      </c>
      <c r="I102" t="str">
        <f>IF([1]flow_rate!I102="","",[1]flow_rate!I102*(100-[1]CH4!I102-[1]CO2!I102)/100)</f>
        <v/>
      </c>
      <c r="J102" t="str">
        <f>IF([1]flow_rate!J102="","",[1]flow_rate!J102*(100-[1]CH4!J102-[1]CO2!J102)/100)</f>
        <v/>
      </c>
      <c r="K102" t="str">
        <f>IF([1]flow_rate!K102="","",[1]flow_rate!K102*(100-[1]CH4!K102-[1]CO2!K102)/100)</f>
        <v/>
      </c>
      <c r="L102" t="str">
        <f>IF([1]flow_rate!L102="","",[1]flow_rate!L102*(100-[1]CH4!L102-[1]CO2!L102)/100)</f>
        <v/>
      </c>
      <c r="M102" t="str">
        <f>IF([1]flow_rate!M102="","",[1]flow_rate!M102*(100-[1]CH4!M102-[1]CO2!M102)/100)</f>
        <v/>
      </c>
      <c r="N102" t="str">
        <f>IF([1]flow_rate!N102="","",[1]flow_rate!N102*(100-[1]CH4!N102-[1]CO2!N102)/100)</f>
        <v/>
      </c>
      <c r="O102" t="str">
        <f>IF([1]flow_rate!O102="","",[1]flow_rate!O102*(100-[1]CH4!O102-[1]CO2!O102)/100)</f>
        <v/>
      </c>
      <c r="P102" t="str">
        <f>IF([1]flow_rate!P102="","",[1]flow_rate!P102*(100-[1]CH4!P102-[1]CO2!P102)/100)</f>
        <v/>
      </c>
      <c r="Q102">
        <f>IF([1]flow_rate!Q102="","",[1]flow_rate!Q102*(100-[1]CH4!Q102-[1]CO2!Q102)/100)</f>
        <v>402.73565587800095</v>
      </c>
      <c r="R102" t="str">
        <f>IF([1]flow_rate!R102="","",[1]flow_rate!R102*(100-[1]CH4!R102-[1]CO2!R102)/100)</f>
        <v/>
      </c>
      <c r="S102">
        <f>IF([1]flow_rate!S102="","",[1]flow_rate!S102*(100-[1]CH4!S102-[1]CO2!S102)/100)</f>
        <v>347.89816792000312</v>
      </c>
      <c r="T102">
        <f>IF([1]flow_rate!T102="","",[1]flow_rate!T102*(100-[1]CH4!T102-[1]CO2!T102)/100)</f>
        <v>221.55096714722004</v>
      </c>
      <c r="U102">
        <f>IF([1]flow_rate!U102="","",[1]flow_rate!U102*(100-[1]CH4!U102-[1]CO2!U102)/100)</f>
        <v>359.93938530044483</v>
      </c>
      <c r="V102">
        <f>IF([1]flow_rate!V102="","",[1]flow_rate!V102*(100-[1]CH4!V102-[1]CO2!V102)/100)</f>
        <v>275.42734665293602</v>
      </c>
      <c r="W102">
        <f>IF([1]flow_rate!W102="","",[1]flow_rate!W102*(100-[1]CH4!W102-[1]CO2!W102)/100)</f>
        <v>283.13964070342189</v>
      </c>
      <c r="X102">
        <f>IF([1]flow_rate!X102="","",[1]flow_rate!X102*(100-[1]CH4!X102-[1]CO2!X102)/100)</f>
        <v>337.49994949396074</v>
      </c>
      <c r="Y102">
        <f>IF([1]flow_rate!Y102="","",[1]flow_rate!Y102*(100-[1]CH4!Y102-[1]CO2!Y102)/100)</f>
        <v>280.35769189491197</v>
      </c>
    </row>
    <row r="103" spans="1:25" x14ac:dyDescent="0.2">
      <c r="A103" s="1">
        <v>43587</v>
      </c>
      <c r="B103" t="str">
        <f>IF([1]flow_rate!B103="","",[1]flow_rate!B103*(100-[1]CH4!B103-[1]CO2!B103)/100)</f>
        <v/>
      </c>
      <c r="C103" t="str">
        <f>IF([1]flow_rate!C103="","",[1]flow_rate!C103*(100-[1]CH4!C103-[1]CO2!C103)/100)</f>
        <v/>
      </c>
      <c r="D103" t="str">
        <f>IF([1]flow_rate!D103="","",[1]flow_rate!D103*(100-[1]CH4!D103-[1]CO2!D103)/100)</f>
        <v/>
      </c>
      <c r="E103" t="str">
        <f>IF([1]flow_rate!E103="","",[1]flow_rate!E103*(100-[1]CH4!E103-[1]CO2!E103)/100)</f>
        <v/>
      </c>
      <c r="F103" t="str">
        <f>IF([1]flow_rate!F103="","",[1]flow_rate!F103*(100-[1]CH4!F103-[1]CO2!F103)/100)</f>
        <v/>
      </c>
      <c r="G103" t="str">
        <f>IF([1]flow_rate!G103="","",[1]flow_rate!G103*(100-[1]CH4!G103-[1]CO2!G103)/100)</f>
        <v/>
      </c>
      <c r="H103" t="str">
        <f>IF([1]flow_rate!H103="","",[1]flow_rate!H103*(100-[1]CH4!H103-[1]CO2!H103)/100)</f>
        <v/>
      </c>
      <c r="I103" t="str">
        <f>IF([1]flow_rate!I103="","",[1]flow_rate!I103*(100-[1]CH4!I103-[1]CO2!I103)/100)</f>
        <v/>
      </c>
      <c r="J103" t="str">
        <f>IF([1]flow_rate!J103="","",[1]flow_rate!J103*(100-[1]CH4!J103-[1]CO2!J103)/100)</f>
        <v/>
      </c>
      <c r="K103" t="str">
        <f>IF([1]flow_rate!K103="","",[1]flow_rate!K103*(100-[1]CH4!K103-[1]CO2!K103)/100)</f>
        <v/>
      </c>
      <c r="L103" t="str">
        <f>IF([1]flow_rate!L103="","",[1]flow_rate!L103*(100-[1]CH4!L103-[1]CO2!L103)/100)</f>
        <v/>
      </c>
      <c r="M103" t="str">
        <f>IF([1]flow_rate!M103="","",[1]flow_rate!M103*(100-[1]CH4!M103-[1]CO2!M103)/100)</f>
        <v/>
      </c>
      <c r="N103" t="str">
        <f>IF([1]flow_rate!N103="","",[1]flow_rate!N103*(100-[1]CH4!N103-[1]CO2!N103)/100)</f>
        <v/>
      </c>
      <c r="O103" t="str">
        <f>IF([1]flow_rate!O103="","",[1]flow_rate!O103*(100-[1]CH4!O103-[1]CO2!O103)/100)</f>
        <v/>
      </c>
      <c r="P103" t="str">
        <f>IF([1]flow_rate!P103="","",[1]flow_rate!P103*(100-[1]CH4!P103-[1]CO2!P103)/100)</f>
        <v/>
      </c>
      <c r="Q103">
        <f>IF([1]flow_rate!Q103="","",[1]flow_rate!Q103*(100-[1]CH4!Q103-[1]CO2!Q103)/100)</f>
        <v>440.67962646675346</v>
      </c>
      <c r="R103" t="str">
        <f>IF([1]flow_rate!R103="","",[1]flow_rate!R103*(100-[1]CH4!R103-[1]CO2!R103)/100)</f>
        <v/>
      </c>
      <c r="S103">
        <f>IF([1]flow_rate!S103="","",[1]flow_rate!S103*(100-[1]CH4!S103-[1]CO2!S103)/100)</f>
        <v>377.06068446205944</v>
      </c>
      <c r="T103">
        <f>IF([1]flow_rate!T103="","",[1]flow_rate!T103*(100-[1]CH4!T103-[1]CO2!T103)/100)</f>
        <v>255.98078459672408</v>
      </c>
      <c r="U103" t="str">
        <f>IF([1]flow_rate!U103="","",[1]flow_rate!U103*(100-[1]CH4!U103-[1]CO2!U103)/100)</f>
        <v/>
      </c>
      <c r="V103">
        <f>IF([1]flow_rate!V103="","",[1]flow_rate!V103*(100-[1]CH4!V103-[1]CO2!V103)/100)</f>
        <v>399.6865046905524</v>
      </c>
      <c r="W103">
        <f>IF([1]flow_rate!W103="","",[1]flow_rate!W103*(100-[1]CH4!W103-[1]CO2!W103)/100)</f>
        <v>378.23863322173548</v>
      </c>
      <c r="X103">
        <f>IF([1]flow_rate!X103="","",[1]flow_rate!X103*(100-[1]CH4!X103-[1]CO2!X103)/100)</f>
        <v>335.89480525770603</v>
      </c>
      <c r="Y103">
        <f>IF([1]flow_rate!Y103="","",[1]flow_rate!Y103*(100-[1]CH4!Y103-[1]CO2!Y103)/100)</f>
        <v>292.60542638099099</v>
      </c>
    </row>
    <row r="104" spans="1:25" x14ac:dyDescent="0.2">
      <c r="A104" s="1">
        <v>43588</v>
      </c>
      <c r="B104" t="str">
        <f>IF([1]flow_rate!B104="","",[1]flow_rate!B104*(100-[1]CH4!B104-[1]CO2!B104)/100)</f>
        <v/>
      </c>
      <c r="C104" t="str">
        <f>IF([1]flow_rate!C104="","",[1]flow_rate!C104*(100-[1]CH4!C104-[1]CO2!C104)/100)</f>
        <v/>
      </c>
      <c r="D104" t="str">
        <f>IF([1]flow_rate!D104="","",[1]flow_rate!D104*(100-[1]CH4!D104-[1]CO2!D104)/100)</f>
        <v/>
      </c>
      <c r="E104" t="str">
        <f>IF([1]flow_rate!E104="","",[1]flow_rate!E104*(100-[1]CH4!E104-[1]CO2!E104)/100)</f>
        <v/>
      </c>
      <c r="F104" t="str">
        <f>IF([1]flow_rate!F104="","",[1]flow_rate!F104*(100-[1]CH4!F104-[1]CO2!F104)/100)</f>
        <v/>
      </c>
      <c r="G104" t="str">
        <f>IF([1]flow_rate!G104="","",[1]flow_rate!G104*(100-[1]CH4!G104-[1]CO2!G104)/100)</f>
        <v/>
      </c>
      <c r="H104" t="str">
        <f>IF([1]flow_rate!H104="","",[1]flow_rate!H104*(100-[1]CH4!H104-[1]CO2!H104)/100)</f>
        <v/>
      </c>
      <c r="I104" t="str">
        <f>IF([1]flow_rate!I104="","",[1]flow_rate!I104*(100-[1]CH4!I104-[1]CO2!I104)/100)</f>
        <v/>
      </c>
      <c r="J104" t="str">
        <f>IF([1]flow_rate!J104="","",[1]flow_rate!J104*(100-[1]CH4!J104-[1]CO2!J104)/100)</f>
        <v/>
      </c>
      <c r="K104" t="str">
        <f>IF([1]flow_rate!K104="","",[1]flow_rate!K104*(100-[1]CH4!K104-[1]CO2!K104)/100)</f>
        <v/>
      </c>
      <c r="L104" t="str">
        <f>IF([1]flow_rate!L104="","",[1]flow_rate!L104*(100-[1]CH4!L104-[1]CO2!L104)/100)</f>
        <v/>
      </c>
      <c r="M104" t="str">
        <f>IF([1]flow_rate!M104="","",[1]flow_rate!M104*(100-[1]CH4!M104-[1]CO2!M104)/100)</f>
        <v/>
      </c>
      <c r="N104" t="str">
        <f>IF([1]flow_rate!N104="","",[1]flow_rate!N104*(100-[1]CH4!N104-[1]CO2!N104)/100)</f>
        <v/>
      </c>
      <c r="O104" t="str">
        <f>IF([1]flow_rate!O104="","",[1]flow_rate!O104*(100-[1]CH4!O104-[1]CO2!O104)/100)</f>
        <v/>
      </c>
      <c r="P104" t="str">
        <f>IF([1]flow_rate!P104="","",[1]flow_rate!P104*(100-[1]CH4!P104-[1]CO2!P104)/100)</f>
        <v/>
      </c>
      <c r="Q104" t="str">
        <f>IF([1]flow_rate!Q104="","",[1]flow_rate!Q104*(100-[1]CH4!Q104-[1]CO2!Q104)/100)</f>
        <v/>
      </c>
      <c r="R104" t="str">
        <f>IF([1]flow_rate!R104="","",[1]flow_rate!R104*(100-[1]CH4!R104-[1]CO2!R104)/100)</f>
        <v/>
      </c>
      <c r="S104">
        <f>IF([1]flow_rate!S104="","",[1]flow_rate!S104*(100-[1]CH4!S104-[1]CO2!S104)/100)</f>
        <v>333.26103048425472</v>
      </c>
      <c r="T104">
        <f>IF([1]flow_rate!T104="","",[1]flow_rate!T104*(100-[1]CH4!T104-[1]CO2!T104)/100)</f>
        <v>315.80335492323093</v>
      </c>
      <c r="U104">
        <f>IF([1]flow_rate!U104="","",[1]flow_rate!U104*(100-[1]CH4!U104-[1]CO2!U104)/100)</f>
        <v>405.72406462673484</v>
      </c>
      <c r="V104">
        <f>IF([1]flow_rate!V104="","",[1]flow_rate!V104*(100-[1]CH4!V104-[1]CO2!V104)/100)</f>
        <v>220.5605412824988</v>
      </c>
      <c r="W104">
        <f>IF([1]flow_rate!W104="","",[1]flow_rate!W104*(100-[1]CH4!W104-[1]CO2!W104)/100)</f>
        <v>363.9663340390689</v>
      </c>
      <c r="X104">
        <f>IF([1]flow_rate!X104="","",[1]flow_rate!X104*(100-[1]CH4!X104-[1]CO2!X104)/100)</f>
        <v>360.24242587396293</v>
      </c>
      <c r="Y104">
        <f>IF([1]flow_rate!Y104="","",[1]flow_rate!Y104*(100-[1]CH4!Y104-[1]CO2!Y104)/100)</f>
        <v>300.29431096524172</v>
      </c>
    </row>
    <row r="105" spans="1:25" x14ac:dyDescent="0.2">
      <c r="A105" s="1">
        <v>43589</v>
      </c>
      <c r="B105" t="str">
        <f>IF([1]flow_rate!B105="","",[1]flow_rate!B105*(100-[1]CH4!B105-[1]CO2!B105)/100)</f>
        <v/>
      </c>
      <c r="C105" t="str">
        <f>IF([1]flow_rate!C105="","",[1]flow_rate!C105*(100-[1]CH4!C105-[1]CO2!C105)/100)</f>
        <v/>
      </c>
      <c r="D105" t="str">
        <f>IF([1]flow_rate!D105="","",[1]flow_rate!D105*(100-[1]CH4!D105-[1]CO2!D105)/100)</f>
        <v/>
      </c>
      <c r="E105" t="str">
        <f>IF([1]flow_rate!E105="","",[1]flow_rate!E105*(100-[1]CH4!E105-[1]CO2!E105)/100)</f>
        <v/>
      </c>
      <c r="F105" t="str">
        <f>IF([1]flow_rate!F105="","",[1]flow_rate!F105*(100-[1]CH4!F105-[1]CO2!F105)/100)</f>
        <v/>
      </c>
      <c r="G105" t="str">
        <f>IF([1]flow_rate!G105="","",[1]flow_rate!G105*(100-[1]CH4!G105-[1]CO2!G105)/100)</f>
        <v/>
      </c>
      <c r="H105" t="str">
        <f>IF([1]flow_rate!H105="","",[1]flow_rate!H105*(100-[1]CH4!H105-[1]CO2!H105)/100)</f>
        <v/>
      </c>
      <c r="I105" t="str">
        <f>IF([1]flow_rate!I105="","",[1]flow_rate!I105*(100-[1]CH4!I105-[1]CO2!I105)/100)</f>
        <v/>
      </c>
      <c r="J105" t="str">
        <f>IF([1]flow_rate!J105="","",[1]flow_rate!J105*(100-[1]CH4!J105-[1]CO2!J105)/100)</f>
        <v/>
      </c>
      <c r="K105" t="str">
        <f>IF([1]flow_rate!K105="","",[1]flow_rate!K105*(100-[1]CH4!K105-[1]CO2!K105)/100)</f>
        <v/>
      </c>
      <c r="L105" t="str">
        <f>IF([1]flow_rate!L105="","",[1]flow_rate!L105*(100-[1]CH4!L105-[1]CO2!L105)/100)</f>
        <v/>
      </c>
      <c r="M105" t="str">
        <f>IF([1]flow_rate!M105="","",[1]flow_rate!M105*(100-[1]CH4!M105-[1]CO2!M105)/100)</f>
        <v/>
      </c>
      <c r="N105" t="str">
        <f>IF([1]flow_rate!N105="","",[1]flow_rate!N105*(100-[1]CH4!N105-[1]CO2!N105)/100)</f>
        <v/>
      </c>
      <c r="O105" t="str">
        <f>IF([1]flow_rate!O105="","",[1]flow_rate!O105*(100-[1]CH4!O105-[1]CO2!O105)/100)</f>
        <v/>
      </c>
      <c r="P105" t="str">
        <f>IF([1]flow_rate!P105="","",[1]flow_rate!P105*(100-[1]CH4!P105-[1]CO2!P105)/100)</f>
        <v/>
      </c>
      <c r="Q105" t="str">
        <f>IF([1]flow_rate!Q105="","",[1]flow_rate!Q105*(100-[1]CH4!Q105-[1]CO2!Q105)/100)</f>
        <v/>
      </c>
      <c r="R105" t="str">
        <f>IF([1]flow_rate!R105="","",[1]flow_rate!R105*(100-[1]CH4!R105-[1]CO2!R105)/100)</f>
        <v/>
      </c>
      <c r="S105">
        <f>IF([1]flow_rate!S105="","",[1]flow_rate!S105*(100-[1]CH4!S105-[1]CO2!S105)/100)</f>
        <v>305.51024909429515</v>
      </c>
      <c r="T105">
        <f>IF([1]flow_rate!T105="","",[1]flow_rate!T105*(100-[1]CH4!T105-[1]CO2!T105)/100)</f>
        <v>230.56978009113496</v>
      </c>
      <c r="U105" t="str">
        <f>IF([1]flow_rate!U105="","",[1]flow_rate!U105*(100-[1]CH4!U105-[1]CO2!U105)/100)</f>
        <v/>
      </c>
      <c r="V105">
        <f>IF([1]flow_rate!V105="","",[1]flow_rate!V105*(100-[1]CH4!V105-[1]CO2!V105)/100)</f>
        <v>310.65296530011523</v>
      </c>
      <c r="W105">
        <f>IF([1]flow_rate!W105="","",[1]flow_rate!W105*(100-[1]CH4!W105-[1]CO2!W105)/100)</f>
        <v>339.55243625468307</v>
      </c>
      <c r="X105">
        <f>IF([1]flow_rate!X105="","",[1]flow_rate!X105*(100-[1]CH4!X105-[1]CO2!X105)/100)</f>
        <v>325.14448640991185</v>
      </c>
      <c r="Y105">
        <f>IF([1]flow_rate!Y105="","",[1]flow_rate!Y105*(100-[1]CH4!Y105-[1]CO2!Y105)/100)</f>
        <v>255.30370702343203</v>
      </c>
    </row>
    <row r="106" spans="1:25" x14ac:dyDescent="0.2">
      <c r="A106" s="1">
        <v>43590</v>
      </c>
      <c r="B106" t="str">
        <f>IF([1]flow_rate!B106="","",[1]flow_rate!B106*(100-[1]CH4!B106-[1]CO2!B106)/100)</f>
        <v/>
      </c>
      <c r="C106" t="str">
        <f>IF([1]flow_rate!C106="","",[1]flow_rate!C106*(100-[1]CH4!C106-[1]CO2!C106)/100)</f>
        <v/>
      </c>
      <c r="D106" t="str">
        <f>IF([1]flow_rate!D106="","",[1]flow_rate!D106*(100-[1]CH4!D106-[1]CO2!D106)/100)</f>
        <v/>
      </c>
      <c r="E106" t="str">
        <f>IF([1]flow_rate!E106="","",[1]flow_rate!E106*(100-[1]CH4!E106-[1]CO2!E106)/100)</f>
        <v/>
      </c>
      <c r="F106" t="str">
        <f>IF([1]flow_rate!F106="","",[1]flow_rate!F106*(100-[1]CH4!F106-[1]CO2!F106)/100)</f>
        <v/>
      </c>
      <c r="G106" t="str">
        <f>IF([1]flow_rate!G106="","",[1]flow_rate!G106*(100-[1]CH4!G106-[1]CO2!G106)/100)</f>
        <v/>
      </c>
      <c r="H106" t="str">
        <f>IF([1]flow_rate!H106="","",[1]flow_rate!H106*(100-[1]CH4!H106-[1]CO2!H106)/100)</f>
        <v/>
      </c>
      <c r="I106" t="str">
        <f>IF([1]flow_rate!I106="","",[1]flow_rate!I106*(100-[1]CH4!I106-[1]CO2!I106)/100)</f>
        <v/>
      </c>
      <c r="J106" t="str">
        <f>IF([1]flow_rate!J106="","",[1]flow_rate!J106*(100-[1]CH4!J106-[1]CO2!J106)/100)</f>
        <v/>
      </c>
      <c r="K106" t="str">
        <f>IF([1]flow_rate!K106="","",[1]flow_rate!K106*(100-[1]CH4!K106-[1]CO2!K106)/100)</f>
        <v/>
      </c>
      <c r="L106" t="str">
        <f>IF([1]flow_rate!L106="","",[1]flow_rate!L106*(100-[1]CH4!L106-[1]CO2!L106)/100)</f>
        <v/>
      </c>
      <c r="M106" t="str">
        <f>IF([1]flow_rate!M106="","",[1]flow_rate!M106*(100-[1]CH4!M106-[1]CO2!M106)/100)</f>
        <v/>
      </c>
      <c r="N106" t="str">
        <f>IF([1]flow_rate!N106="","",[1]flow_rate!N106*(100-[1]CH4!N106-[1]CO2!N106)/100)</f>
        <v/>
      </c>
      <c r="O106" t="str">
        <f>IF([1]flow_rate!O106="","",[1]flow_rate!O106*(100-[1]CH4!O106-[1]CO2!O106)/100)</f>
        <v/>
      </c>
      <c r="P106" t="str">
        <f>IF([1]flow_rate!P106="","",[1]flow_rate!P106*(100-[1]CH4!P106-[1]CO2!P106)/100)</f>
        <v/>
      </c>
      <c r="Q106" t="str">
        <f>IF([1]flow_rate!Q106="","",[1]flow_rate!Q106*(100-[1]CH4!Q106-[1]CO2!Q106)/100)</f>
        <v/>
      </c>
      <c r="R106" t="str">
        <f>IF([1]flow_rate!R106="","",[1]flow_rate!R106*(100-[1]CH4!R106-[1]CO2!R106)/100)</f>
        <v/>
      </c>
      <c r="S106">
        <f>IF([1]flow_rate!S106="","",[1]flow_rate!S106*(100-[1]CH4!S106-[1]CO2!S106)/100)</f>
        <v>315.01322501972447</v>
      </c>
      <c r="T106">
        <f>IF([1]flow_rate!T106="","",[1]flow_rate!T106*(100-[1]CH4!T106-[1]CO2!T106)/100)</f>
        <v>236.12250565052008</v>
      </c>
      <c r="U106" t="str">
        <f>IF([1]flow_rate!U106="","",[1]flow_rate!U106*(100-[1]CH4!U106-[1]CO2!U106)/100)</f>
        <v/>
      </c>
      <c r="V106">
        <f>IF([1]flow_rate!V106="","",[1]flow_rate!V106*(100-[1]CH4!V106-[1]CO2!V106)/100)</f>
        <v>358.20963991427789</v>
      </c>
      <c r="W106">
        <f>IF([1]flow_rate!W106="","",[1]flow_rate!W106*(100-[1]CH4!W106-[1]CO2!W106)/100)</f>
        <v>207.25965788141158</v>
      </c>
      <c r="X106">
        <f>IF([1]flow_rate!X106="","",[1]flow_rate!X106*(100-[1]CH4!X106-[1]CO2!X106)/100)</f>
        <v>119.60009465418867</v>
      </c>
      <c r="Y106">
        <f>IF([1]flow_rate!Y106="","",[1]flow_rate!Y106*(100-[1]CH4!Y106-[1]CO2!Y106)/100)</f>
        <v>139.56862555750595</v>
      </c>
    </row>
    <row r="107" spans="1:25" x14ac:dyDescent="0.2">
      <c r="A107" s="1">
        <v>43591</v>
      </c>
      <c r="B107" t="str">
        <f>IF([1]flow_rate!B107="","",[1]flow_rate!B107*(100-[1]CH4!B107-[1]CO2!B107)/100)</f>
        <v/>
      </c>
      <c r="C107" t="str">
        <f>IF([1]flow_rate!C107="","",[1]flow_rate!C107*(100-[1]CH4!C107-[1]CO2!C107)/100)</f>
        <v/>
      </c>
      <c r="D107" t="str">
        <f>IF([1]flow_rate!D107="","",[1]flow_rate!D107*(100-[1]CH4!D107-[1]CO2!D107)/100)</f>
        <v/>
      </c>
      <c r="E107" t="str">
        <f>IF([1]flow_rate!E107="","",[1]flow_rate!E107*(100-[1]CH4!E107-[1]CO2!E107)/100)</f>
        <v/>
      </c>
      <c r="F107" t="str">
        <f>IF([1]flow_rate!F107="","",[1]flow_rate!F107*(100-[1]CH4!F107-[1]CO2!F107)/100)</f>
        <v/>
      </c>
      <c r="G107" t="str">
        <f>IF([1]flow_rate!G107="","",[1]flow_rate!G107*(100-[1]CH4!G107-[1]CO2!G107)/100)</f>
        <v/>
      </c>
      <c r="H107" t="str">
        <f>IF([1]flow_rate!H107="","",[1]flow_rate!H107*(100-[1]CH4!H107-[1]CO2!H107)/100)</f>
        <v/>
      </c>
      <c r="I107" t="str">
        <f>IF([1]flow_rate!I107="","",[1]flow_rate!I107*(100-[1]CH4!I107-[1]CO2!I107)/100)</f>
        <v/>
      </c>
      <c r="J107" t="str">
        <f>IF([1]flow_rate!J107="","",[1]flow_rate!J107*(100-[1]CH4!J107-[1]CO2!J107)/100)</f>
        <v/>
      </c>
      <c r="K107" t="str">
        <f>IF([1]flow_rate!K107="","",[1]flow_rate!K107*(100-[1]CH4!K107-[1]CO2!K107)/100)</f>
        <v/>
      </c>
      <c r="L107" t="str">
        <f>IF([1]flow_rate!L107="","",[1]flow_rate!L107*(100-[1]CH4!L107-[1]CO2!L107)/100)</f>
        <v/>
      </c>
      <c r="M107" t="str">
        <f>IF([1]flow_rate!M107="","",[1]flow_rate!M107*(100-[1]CH4!M107-[1]CO2!M107)/100)</f>
        <v/>
      </c>
      <c r="N107" t="str">
        <f>IF([1]flow_rate!N107="","",[1]flow_rate!N107*(100-[1]CH4!N107-[1]CO2!N107)/100)</f>
        <v/>
      </c>
      <c r="O107" t="str">
        <f>IF([1]flow_rate!O107="","",[1]flow_rate!O107*(100-[1]CH4!O107-[1]CO2!O107)/100)</f>
        <v/>
      </c>
      <c r="P107" t="str">
        <f>IF([1]flow_rate!P107="","",[1]flow_rate!P107*(100-[1]CH4!P107-[1]CO2!P107)/100)</f>
        <v/>
      </c>
      <c r="Q107" t="str">
        <f>IF([1]flow_rate!Q107="","",[1]flow_rate!Q107*(100-[1]CH4!Q107-[1]CO2!Q107)/100)</f>
        <v/>
      </c>
      <c r="R107" t="str">
        <f>IF([1]flow_rate!R107="","",[1]flow_rate!R107*(100-[1]CH4!R107-[1]CO2!R107)/100)</f>
        <v/>
      </c>
      <c r="S107" t="str">
        <f>IF([1]flow_rate!S107="","",[1]flow_rate!S107*(100-[1]CH4!S107-[1]CO2!S107)/100)</f>
        <v/>
      </c>
      <c r="T107">
        <f>IF([1]flow_rate!T107="","",[1]flow_rate!T107*(100-[1]CH4!T107-[1]CO2!T107)/100)</f>
        <v>194.96660881180156</v>
      </c>
      <c r="U107">
        <f>IF([1]flow_rate!U107="","",[1]flow_rate!U107*(100-[1]CH4!U107-[1]CO2!U107)/100)</f>
        <v>374.28074226980993</v>
      </c>
      <c r="V107">
        <f>IF([1]flow_rate!V107="","",[1]flow_rate!V107*(100-[1]CH4!V107-[1]CO2!V107)/100)</f>
        <v>272.54621092110995</v>
      </c>
      <c r="W107">
        <f>IF([1]flow_rate!W107="","",[1]flow_rate!W107*(100-[1]CH4!W107-[1]CO2!W107)/100)</f>
        <v>317.15135029987323</v>
      </c>
      <c r="X107">
        <f>IF([1]flow_rate!X107="","",[1]flow_rate!X107*(100-[1]CH4!X107-[1]CO2!X107)/100)</f>
        <v>102.61391942539852</v>
      </c>
      <c r="Y107">
        <f>IF([1]flow_rate!Y107="","",[1]flow_rate!Y107*(100-[1]CH4!Y107-[1]CO2!Y107)/100)</f>
        <v>183.22784414159858</v>
      </c>
    </row>
    <row r="108" spans="1:25" x14ac:dyDescent="0.2">
      <c r="A108" s="1">
        <v>43592</v>
      </c>
      <c r="B108" t="str">
        <f>IF([1]flow_rate!B108="","",[1]flow_rate!B108*(100-[1]CH4!B108-[1]CO2!B108)/100)</f>
        <v/>
      </c>
      <c r="C108" t="str">
        <f>IF([1]flow_rate!C108="","",[1]flow_rate!C108*(100-[1]CH4!C108-[1]CO2!C108)/100)</f>
        <v/>
      </c>
      <c r="D108" t="str">
        <f>IF([1]flow_rate!D108="","",[1]flow_rate!D108*(100-[1]CH4!D108-[1]CO2!D108)/100)</f>
        <v/>
      </c>
      <c r="E108" t="str">
        <f>IF([1]flow_rate!E108="","",[1]flow_rate!E108*(100-[1]CH4!E108-[1]CO2!E108)/100)</f>
        <v/>
      </c>
      <c r="F108" t="str">
        <f>IF([1]flow_rate!F108="","",[1]flow_rate!F108*(100-[1]CH4!F108-[1]CO2!F108)/100)</f>
        <v/>
      </c>
      <c r="G108" t="str">
        <f>IF([1]flow_rate!G108="","",[1]flow_rate!G108*(100-[1]CH4!G108-[1]CO2!G108)/100)</f>
        <v/>
      </c>
      <c r="H108" t="str">
        <f>IF([1]flow_rate!H108="","",[1]flow_rate!H108*(100-[1]CH4!H108-[1]CO2!H108)/100)</f>
        <v/>
      </c>
      <c r="I108" t="str">
        <f>IF([1]flow_rate!I108="","",[1]flow_rate!I108*(100-[1]CH4!I108-[1]CO2!I108)/100)</f>
        <v/>
      </c>
      <c r="J108" t="str">
        <f>IF([1]flow_rate!J108="","",[1]flow_rate!J108*(100-[1]CH4!J108-[1]CO2!J108)/100)</f>
        <v/>
      </c>
      <c r="K108" t="str">
        <f>IF([1]flow_rate!K108="","",[1]flow_rate!K108*(100-[1]CH4!K108-[1]CO2!K108)/100)</f>
        <v/>
      </c>
      <c r="L108" t="str">
        <f>IF([1]flow_rate!L108="","",[1]flow_rate!L108*(100-[1]CH4!L108-[1]CO2!L108)/100)</f>
        <v/>
      </c>
      <c r="M108" t="str">
        <f>IF([1]flow_rate!M108="","",[1]flow_rate!M108*(100-[1]CH4!M108-[1]CO2!M108)/100)</f>
        <v/>
      </c>
      <c r="N108" t="str">
        <f>IF([1]flow_rate!N108="","",[1]flow_rate!N108*(100-[1]CH4!N108-[1]CO2!N108)/100)</f>
        <v/>
      </c>
      <c r="O108" t="str">
        <f>IF([1]flow_rate!O108="","",[1]flow_rate!O108*(100-[1]CH4!O108-[1]CO2!O108)/100)</f>
        <v/>
      </c>
      <c r="P108" t="str">
        <f>IF([1]flow_rate!P108="","",[1]flow_rate!P108*(100-[1]CH4!P108-[1]CO2!P108)/100)</f>
        <v/>
      </c>
      <c r="Q108" t="str">
        <f>IF([1]flow_rate!Q108="","",[1]flow_rate!Q108*(100-[1]CH4!Q108-[1]CO2!Q108)/100)</f>
        <v/>
      </c>
      <c r="R108" t="str">
        <f>IF([1]flow_rate!R108="","",[1]flow_rate!R108*(100-[1]CH4!R108-[1]CO2!R108)/100)</f>
        <v/>
      </c>
      <c r="S108" t="str">
        <f>IF([1]flow_rate!S108="","",[1]flow_rate!S108*(100-[1]CH4!S108-[1]CO2!S108)/100)</f>
        <v/>
      </c>
      <c r="T108">
        <f>IF([1]flow_rate!T108="","",[1]flow_rate!T108*(100-[1]CH4!T108-[1]CO2!T108)/100)</f>
        <v>221.09009770560078</v>
      </c>
      <c r="U108">
        <f>IF([1]flow_rate!U108="","",[1]flow_rate!U108*(100-[1]CH4!U108-[1]CO2!U108)/100)</f>
        <v>406.57261000063636</v>
      </c>
      <c r="V108">
        <f>IF([1]flow_rate!V108="","",[1]flow_rate!V108*(100-[1]CH4!V108-[1]CO2!V108)/100)</f>
        <v>314.28766377931373</v>
      </c>
      <c r="W108">
        <f>IF([1]flow_rate!W108="","",[1]flow_rate!W108*(100-[1]CH4!W108-[1]CO2!W108)/100)</f>
        <v>333.10161658067176</v>
      </c>
      <c r="X108">
        <f>IF([1]flow_rate!X108="","",[1]flow_rate!X108*(100-[1]CH4!X108-[1]CO2!X108)/100)</f>
        <v>81.337686261558474</v>
      </c>
      <c r="Y108">
        <f>IF([1]flow_rate!Y108="","",[1]flow_rate!Y108*(100-[1]CH4!Y108-[1]CO2!Y108)/100)</f>
        <v>230.89316292407091</v>
      </c>
    </row>
    <row r="109" spans="1:25" x14ac:dyDescent="0.2">
      <c r="A109" s="1">
        <v>43593</v>
      </c>
      <c r="B109" t="str">
        <f>IF([1]flow_rate!B109="","",[1]flow_rate!B109*(100-[1]CH4!B109-[1]CO2!B109)/100)</f>
        <v/>
      </c>
      <c r="C109" t="str">
        <f>IF([1]flow_rate!C109="","",[1]flow_rate!C109*(100-[1]CH4!C109-[1]CO2!C109)/100)</f>
        <v/>
      </c>
      <c r="D109" t="str">
        <f>IF([1]flow_rate!D109="","",[1]flow_rate!D109*(100-[1]CH4!D109-[1]CO2!D109)/100)</f>
        <v/>
      </c>
      <c r="E109" t="str">
        <f>IF([1]flow_rate!E109="","",[1]flow_rate!E109*(100-[1]CH4!E109-[1]CO2!E109)/100)</f>
        <v/>
      </c>
      <c r="F109" t="str">
        <f>IF([1]flow_rate!F109="","",[1]flow_rate!F109*(100-[1]CH4!F109-[1]CO2!F109)/100)</f>
        <v/>
      </c>
      <c r="G109" t="str">
        <f>IF([1]flow_rate!G109="","",[1]flow_rate!G109*(100-[1]CH4!G109-[1]CO2!G109)/100)</f>
        <v/>
      </c>
      <c r="H109" t="str">
        <f>IF([1]flow_rate!H109="","",[1]flow_rate!H109*(100-[1]CH4!H109-[1]CO2!H109)/100)</f>
        <v/>
      </c>
      <c r="I109" t="str">
        <f>IF([1]flow_rate!I109="","",[1]flow_rate!I109*(100-[1]CH4!I109-[1]CO2!I109)/100)</f>
        <v/>
      </c>
      <c r="J109" t="str">
        <f>IF([1]flow_rate!J109="","",[1]flow_rate!J109*(100-[1]CH4!J109-[1]CO2!J109)/100)</f>
        <v/>
      </c>
      <c r="K109" t="str">
        <f>IF([1]flow_rate!K109="","",[1]flow_rate!K109*(100-[1]CH4!K109-[1]CO2!K109)/100)</f>
        <v/>
      </c>
      <c r="L109" t="str">
        <f>IF([1]flow_rate!L109="","",[1]flow_rate!L109*(100-[1]CH4!L109-[1]CO2!L109)/100)</f>
        <v/>
      </c>
      <c r="M109" t="str">
        <f>IF([1]flow_rate!M109="","",[1]flow_rate!M109*(100-[1]CH4!M109-[1]CO2!M109)/100)</f>
        <v/>
      </c>
      <c r="N109" t="str">
        <f>IF([1]flow_rate!N109="","",[1]flow_rate!N109*(100-[1]CH4!N109-[1]CO2!N109)/100)</f>
        <v/>
      </c>
      <c r="O109" t="str">
        <f>IF([1]flow_rate!O109="","",[1]flow_rate!O109*(100-[1]CH4!O109-[1]CO2!O109)/100)</f>
        <v/>
      </c>
      <c r="P109" t="str">
        <f>IF([1]flow_rate!P109="","",[1]flow_rate!P109*(100-[1]CH4!P109-[1]CO2!P109)/100)</f>
        <v/>
      </c>
      <c r="Q109" t="str">
        <f>IF([1]flow_rate!Q109="","",[1]flow_rate!Q109*(100-[1]CH4!Q109-[1]CO2!Q109)/100)</f>
        <v/>
      </c>
      <c r="R109" t="str">
        <f>IF([1]flow_rate!R109="","",[1]flow_rate!R109*(100-[1]CH4!R109-[1]CO2!R109)/100)</f>
        <v/>
      </c>
      <c r="S109" t="str">
        <f>IF([1]flow_rate!S109="","",[1]flow_rate!S109*(100-[1]CH4!S109-[1]CO2!S109)/100)</f>
        <v/>
      </c>
      <c r="T109">
        <f>IF([1]flow_rate!T109="","",[1]flow_rate!T109*(100-[1]CH4!T109-[1]CO2!T109)/100)</f>
        <v>228.15668964800682</v>
      </c>
      <c r="U109">
        <f>IF([1]flow_rate!U109="","",[1]flow_rate!U109*(100-[1]CH4!U109-[1]CO2!U109)/100)</f>
        <v>411.04617490113492</v>
      </c>
      <c r="V109">
        <f>IF([1]flow_rate!V109="","",[1]flow_rate!V109*(100-[1]CH4!V109-[1]CO2!V109)/100)</f>
        <v>299.08268479751621</v>
      </c>
      <c r="W109">
        <f>IF([1]flow_rate!W109="","",[1]flow_rate!W109*(100-[1]CH4!W109-[1]CO2!W109)/100)</f>
        <v>315.12037179648678</v>
      </c>
      <c r="X109">
        <f>IF([1]flow_rate!X109="","",[1]flow_rate!X109*(100-[1]CH4!X109-[1]CO2!X109)/100)</f>
        <v>104.86699440734446</v>
      </c>
      <c r="Y109">
        <f>IF([1]flow_rate!Y109="","",[1]flow_rate!Y109*(100-[1]CH4!Y109-[1]CO2!Y109)/100)</f>
        <v>235.25806703009749</v>
      </c>
    </row>
    <row r="110" spans="1:25" x14ac:dyDescent="0.2">
      <c r="A110" s="1">
        <v>43594</v>
      </c>
      <c r="B110" t="str">
        <f>IF([1]flow_rate!B110="","",[1]flow_rate!B110*(100-[1]CH4!B110-[1]CO2!B110)/100)</f>
        <v/>
      </c>
      <c r="C110" t="str">
        <f>IF([1]flow_rate!C110="","",[1]flow_rate!C110*(100-[1]CH4!C110-[1]CO2!C110)/100)</f>
        <v/>
      </c>
      <c r="D110" t="str">
        <f>IF([1]flow_rate!D110="","",[1]flow_rate!D110*(100-[1]CH4!D110-[1]CO2!D110)/100)</f>
        <v/>
      </c>
      <c r="E110" t="str">
        <f>IF([1]flow_rate!E110="","",[1]flow_rate!E110*(100-[1]CH4!E110-[1]CO2!E110)/100)</f>
        <v/>
      </c>
      <c r="F110" t="str">
        <f>IF([1]flow_rate!F110="","",[1]flow_rate!F110*(100-[1]CH4!F110-[1]CO2!F110)/100)</f>
        <v/>
      </c>
      <c r="G110" t="str">
        <f>IF([1]flow_rate!G110="","",[1]flow_rate!G110*(100-[1]CH4!G110-[1]CO2!G110)/100)</f>
        <v/>
      </c>
      <c r="H110" t="str">
        <f>IF([1]flow_rate!H110="","",[1]flow_rate!H110*(100-[1]CH4!H110-[1]CO2!H110)/100)</f>
        <v/>
      </c>
      <c r="I110" t="str">
        <f>IF([1]flow_rate!I110="","",[1]flow_rate!I110*(100-[1]CH4!I110-[1]CO2!I110)/100)</f>
        <v/>
      </c>
      <c r="J110" t="str">
        <f>IF([1]flow_rate!J110="","",[1]flow_rate!J110*(100-[1]CH4!J110-[1]CO2!J110)/100)</f>
        <v/>
      </c>
      <c r="K110" t="str">
        <f>IF([1]flow_rate!K110="","",[1]flow_rate!K110*(100-[1]CH4!K110-[1]CO2!K110)/100)</f>
        <v/>
      </c>
      <c r="L110" t="str">
        <f>IF([1]flow_rate!L110="","",[1]flow_rate!L110*(100-[1]CH4!L110-[1]CO2!L110)/100)</f>
        <v/>
      </c>
      <c r="M110" t="str">
        <f>IF([1]flow_rate!M110="","",[1]flow_rate!M110*(100-[1]CH4!M110-[1]CO2!M110)/100)</f>
        <v/>
      </c>
      <c r="N110" t="str">
        <f>IF([1]flow_rate!N110="","",[1]flow_rate!N110*(100-[1]CH4!N110-[1]CO2!N110)/100)</f>
        <v/>
      </c>
      <c r="O110" t="str">
        <f>IF([1]flow_rate!O110="","",[1]flow_rate!O110*(100-[1]CH4!O110-[1]CO2!O110)/100)</f>
        <v/>
      </c>
      <c r="P110" t="str">
        <f>IF([1]flow_rate!P110="","",[1]flow_rate!P110*(100-[1]CH4!P110-[1]CO2!P110)/100)</f>
        <v/>
      </c>
      <c r="Q110" t="str">
        <f>IF([1]flow_rate!Q110="","",[1]flow_rate!Q110*(100-[1]CH4!Q110-[1]CO2!Q110)/100)</f>
        <v/>
      </c>
      <c r="R110" t="str">
        <f>IF([1]flow_rate!R110="","",[1]flow_rate!R110*(100-[1]CH4!R110-[1]CO2!R110)/100)</f>
        <v/>
      </c>
      <c r="S110" t="str">
        <f>IF([1]flow_rate!S110="","",[1]flow_rate!S110*(100-[1]CH4!S110-[1]CO2!S110)/100)</f>
        <v/>
      </c>
      <c r="T110">
        <f>IF([1]flow_rate!T110="","",[1]flow_rate!T110*(100-[1]CH4!T110-[1]CO2!T110)/100)</f>
        <v>225.19969991876894</v>
      </c>
      <c r="U110">
        <f>IF([1]flow_rate!U110="","",[1]flow_rate!U110*(100-[1]CH4!U110-[1]CO2!U110)/100)</f>
        <v>387.77567146853806</v>
      </c>
      <c r="V110">
        <f>IF([1]flow_rate!V110="","",[1]flow_rate!V110*(100-[1]CH4!V110-[1]CO2!V110)/100)</f>
        <v>186.10388395626163</v>
      </c>
      <c r="W110">
        <f>IF([1]flow_rate!W110="","",[1]flow_rate!W110*(100-[1]CH4!W110-[1]CO2!W110)/100)</f>
        <v>415.67303770681201</v>
      </c>
      <c r="X110">
        <f>IF([1]flow_rate!X110="","",[1]flow_rate!X110*(100-[1]CH4!X110-[1]CO2!X110)/100)</f>
        <v>94.476716184963294</v>
      </c>
      <c r="Y110">
        <f>IF([1]flow_rate!Y110="","",[1]flow_rate!Y110*(100-[1]CH4!Y110-[1]CO2!Y110)/100)</f>
        <v>340.48722488274194</v>
      </c>
    </row>
    <row r="111" spans="1:25" x14ac:dyDescent="0.2">
      <c r="A111" s="1">
        <v>43595</v>
      </c>
      <c r="B111" t="str">
        <f>IF([1]flow_rate!B111="","",[1]flow_rate!B111*(100-[1]CH4!B111-[1]CO2!B111)/100)</f>
        <v/>
      </c>
      <c r="C111" t="str">
        <f>IF([1]flow_rate!C111="","",[1]flow_rate!C111*(100-[1]CH4!C111-[1]CO2!C111)/100)</f>
        <v/>
      </c>
      <c r="D111" t="str">
        <f>IF([1]flow_rate!D111="","",[1]flow_rate!D111*(100-[1]CH4!D111-[1]CO2!D111)/100)</f>
        <v/>
      </c>
      <c r="E111" t="str">
        <f>IF([1]flow_rate!E111="","",[1]flow_rate!E111*(100-[1]CH4!E111-[1]CO2!E111)/100)</f>
        <v/>
      </c>
      <c r="F111" t="str">
        <f>IF([1]flow_rate!F111="","",[1]flow_rate!F111*(100-[1]CH4!F111-[1]CO2!F111)/100)</f>
        <v/>
      </c>
      <c r="G111" t="str">
        <f>IF([1]flow_rate!G111="","",[1]flow_rate!G111*(100-[1]CH4!G111-[1]CO2!G111)/100)</f>
        <v/>
      </c>
      <c r="H111" t="str">
        <f>IF([1]flow_rate!H111="","",[1]flow_rate!H111*(100-[1]CH4!H111-[1]CO2!H111)/100)</f>
        <v/>
      </c>
      <c r="I111" t="str">
        <f>IF([1]flow_rate!I111="","",[1]flow_rate!I111*(100-[1]CH4!I111-[1]CO2!I111)/100)</f>
        <v/>
      </c>
      <c r="J111" t="str">
        <f>IF([1]flow_rate!J111="","",[1]flow_rate!J111*(100-[1]CH4!J111-[1]CO2!J111)/100)</f>
        <v/>
      </c>
      <c r="K111" t="str">
        <f>IF([1]flow_rate!K111="","",[1]flow_rate!K111*(100-[1]CH4!K111-[1]CO2!K111)/100)</f>
        <v/>
      </c>
      <c r="L111" t="str">
        <f>IF([1]flow_rate!L111="","",[1]flow_rate!L111*(100-[1]CH4!L111-[1]CO2!L111)/100)</f>
        <v/>
      </c>
      <c r="M111" t="str">
        <f>IF([1]flow_rate!M111="","",[1]flow_rate!M111*(100-[1]CH4!M111-[1]CO2!M111)/100)</f>
        <v/>
      </c>
      <c r="N111" t="str">
        <f>IF([1]flow_rate!N111="","",[1]flow_rate!N111*(100-[1]CH4!N111-[1]CO2!N111)/100)</f>
        <v/>
      </c>
      <c r="O111" t="str">
        <f>IF([1]flow_rate!O111="","",[1]flow_rate!O111*(100-[1]CH4!O111-[1]CO2!O111)/100)</f>
        <v/>
      </c>
      <c r="P111" t="str">
        <f>IF([1]flow_rate!P111="","",[1]flow_rate!P111*(100-[1]CH4!P111-[1]CO2!P111)/100)</f>
        <v/>
      </c>
      <c r="Q111" t="str">
        <f>IF([1]flow_rate!Q111="","",[1]flow_rate!Q111*(100-[1]CH4!Q111-[1]CO2!Q111)/100)</f>
        <v/>
      </c>
      <c r="R111" t="str">
        <f>IF([1]flow_rate!R111="","",[1]flow_rate!R111*(100-[1]CH4!R111-[1]CO2!R111)/100)</f>
        <v/>
      </c>
      <c r="S111" t="str">
        <f>IF([1]flow_rate!S111="","",[1]flow_rate!S111*(100-[1]CH4!S111-[1]CO2!S111)/100)</f>
        <v/>
      </c>
      <c r="T111" t="str">
        <f>IF([1]flow_rate!T111="","",[1]flow_rate!T111*(100-[1]CH4!T111-[1]CO2!T111)/100)</f>
        <v/>
      </c>
      <c r="U111">
        <f>IF([1]flow_rate!U111="","",[1]flow_rate!U111*(100-[1]CH4!U111-[1]CO2!U111)/100)</f>
        <v>390.45492523141706</v>
      </c>
      <c r="V111">
        <f>IF([1]flow_rate!V111="","",[1]flow_rate!V111*(100-[1]CH4!V111-[1]CO2!V111)/100)</f>
        <v>174.19069147394424</v>
      </c>
      <c r="W111">
        <f>IF([1]flow_rate!W111="","",[1]flow_rate!W111*(100-[1]CH4!W111-[1]CO2!W111)/100)</f>
        <v>425.43439000107696</v>
      </c>
      <c r="X111">
        <f>IF([1]flow_rate!X111="","",[1]flow_rate!X111*(100-[1]CH4!X111-[1]CO2!X111)/100)</f>
        <v>244.09751516437191</v>
      </c>
      <c r="Y111">
        <f>IF([1]flow_rate!Y111="","",[1]flow_rate!Y111*(100-[1]CH4!Y111-[1]CO2!Y111)/100)</f>
        <v>268.33328608572918</v>
      </c>
    </row>
    <row r="112" spans="1:25" x14ac:dyDescent="0.2">
      <c r="A112" s="1">
        <v>43596</v>
      </c>
      <c r="B112" t="str">
        <f>IF([1]flow_rate!B112="","",[1]flow_rate!B112*(100-[1]CH4!B112-[1]CO2!B112)/100)</f>
        <v/>
      </c>
      <c r="C112" t="str">
        <f>IF([1]flow_rate!C112="","",[1]flow_rate!C112*(100-[1]CH4!C112-[1]CO2!C112)/100)</f>
        <v/>
      </c>
      <c r="D112" t="str">
        <f>IF([1]flow_rate!D112="","",[1]flow_rate!D112*(100-[1]CH4!D112-[1]CO2!D112)/100)</f>
        <v/>
      </c>
      <c r="E112" t="str">
        <f>IF([1]flow_rate!E112="","",[1]flow_rate!E112*(100-[1]CH4!E112-[1]CO2!E112)/100)</f>
        <v/>
      </c>
      <c r="F112" t="str">
        <f>IF([1]flow_rate!F112="","",[1]flow_rate!F112*(100-[1]CH4!F112-[1]CO2!F112)/100)</f>
        <v/>
      </c>
      <c r="G112" t="str">
        <f>IF([1]flow_rate!G112="","",[1]flow_rate!G112*(100-[1]CH4!G112-[1]CO2!G112)/100)</f>
        <v/>
      </c>
      <c r="H112" t="str">
        <f>IF([1]flow_rate!H112="","",[1]flow_rate!H112*(100-[1]CH4!H112-[1]CO2!H112)/100)</f>
        <v/>
      </c>
      <c r="I112" t="str">
        <f>IF([1]flow_rate!I112="","",[1]flow_rate!I112*(100-[1]CH4!I112-[1]CO2!I112)/100)</f>
        <v/>
      </c>
      <c r="J112" t="str">
        <f>IF([1]flow_rate!J112="","",[1]flow_rate!J112*(100-[1]CH4!J112-[1]CO2!J112)/100)</f>
        <v/>
      </c>
      <c r="K112" t="str">
        <f>IF([1]flow_rate!K112="","",[1]flow_rate!K112*(100-[1]CH4!K112-[1]CO2!K112)/100)</f>
        <v/>
      </c>
      <c r="L112" t="str">
        <f>IF([1]flow_rate!L112="","",[1]flow_rate!L112*(100-[1]CH4!L112-[1]CO2!L112)/100)</f>
        <v/>
      </c>
      <c r="M112" t="str">
        <f>IF([1]flow_rate!M112="","",[1]flow_rate!M112*(100-[1]CH4!M112-[1]CO2!M112)/100)</f>
        <v/>
      </c>
      <c r="N112" t="str">
        <f>IF([1]flow_rate!N112="","",[1]flow_rate!N112*(100-[1]CH4!N112-[1]CO2!N112)/100)</f>
        <v/>
      </c>
      <c r="O112" t="str">
        <f>IF([1]flow_rate!O112="","",[1]flow_rate!O112*(100-[1]CH4!O112-[1]CO2!O112)/100)</f>
        <v/>
      </c>
      <c r="P112" t="str">
        <f>IF([1]flow_rate!P112="","",[1]flow_rate!P112*(100-[1]CH4!P112-[1]CO2!P112)/100)</f>
        <v/>
      </c>
      <c r="Q112" t="str">
        <f>IF([1]flow_rate!Q112="","",[1]flow_rate!Q112*(100-[1]CH4!Q112-[1]CO2!Q112)/100)</f>
        <v/>
      </c>
      <c r="R112" t="str">
        <f>IF([1]flow_rate!R112="","",[1]flow_rate!R112*(100-[1]CH4!R112-[1]CO2!R112)/100)</f>
        <v/>
      </c>
      <c r="S112" t="str">
        <f>IF([1]flow_rate!S112="","",[1]flow_rate!S112*(100-[1]CH4!S112-[1]CO2!S112)/100)</f>
        <v/>
      </c>
      <c r="T112" t="str">
        <f>IF([1]flow_rate!T112="","",[1]flow_rate!T112*(100-[1]CH4!T112-[1]CO2!T112)/100)</f>
        <v/>
      </c>
      <c r="U112">
        <f>IF([1]flow_rate!U112="","",[1]flow_rate!U112*(100-[1]CH4!U112-[1]CO2!U112)/100)</f>
        <v>408.3397775115219</v>
      </c>
      <c r="V112">
        <f>IF([1]flow_rate!V112="","",[1]flow_rate!V112*(100-[1]CH4!V112-[1]CO2!V112)/100)</f>
        <v>214.35676778773711</v>
      </c>
      <c r="W112">
        <f>IF([1]flow_rate!W112="","",[1]flow_rate!W112*(100-[1]CH4!W112-[1]CO2!W112)/100)</f>
        <v>440.84317055123427</v>
      </c>
      <c r="X112">
        <f>IF([1]flow_rate!X112="","",[1]flow_rate!X112*(100-[1]CH4!X112-[1]CO2!X112)/100)</f>
        <v>244.19991538183751</v>
      </c>
      <c r="Y112">
        <f>IF([1]flow_rate!Y112="","",[1]flow_rate!Y112*(100-[1]CH4!Y112-[1]CO2!Y112)/100)</f>
        <v>262.98518433258221</v>
      </c>
    </row>
    <row r="113" spans="1:25" x14ac:dyDescent="0.2">
      <c r="A113" s="1">
        <v>43597</v>
      </c>
      <c r="B113" t="str">
        <f>IF([1]flow_rate!B113="","",[1]flow_rate!B113*(100-[1]CH4!B113-[1]CO2!B113)/100)</f>
        <v/>
      </c>
      <c r="C113" t="str">
        <f>IF([1]flow_rate!C113="","",[1]flow_rate!C113*(100-[1]CH4!C113-[1]CO2!C113)/100)</f>
        <v/>
      </c>
      <c r="D113" t="str">
        <f>IF([1]flow_rate!D113="","",[1]flow_rate!D113*(100-[1]CH4!D113-[1]CO2!D113)/100)</f>
        <v/>
      </c>
      <c r="E113" t="str">
        <f>IF([1]flow_rate!E113="","",[1]flow_rate!E113*(100-[1]CH4!E113-[1]CO2!E113)/100)</f>
        <v/>
      </c>
      <c r="F113" t="str">
        <f>IF([1]flow_rate!F113="","",[1]flow_rate!F113*(100-[1]CH4!F113-[1]CO2!F113)/100)</f>
        <v/>
      </c>
      <c r="G113" t="str">
        <f>IF([1]flow_rate!G113="","",[1]flow_rate!G113*(100-[1]CH4!G113-[1]CO2!G113)/100)</f>
        <v/>
      </c>
      <c r="H113" t="str">
        <f>IF([1]flow_rate!H113="","",[1]flow_rate!H113*(100-[1]CH4!H113-[1]CO2!H113)/100)</f>
        <v/>
      </c>
      <c r="I113" t="str">
        <f>IF([1]flow_rate!I113="","",[1]flow_rate!I113*(100-[1]CH4!I113-[1]CO2!I113)/100)</f>
        <v/>
      </c>
      <c r="J113" t="str">
        <f>IF([1]flow_rate!J113="","",[1]flow_rate!J113*(100-[1]CH4!J113-[1]CO2!J113)/100)</f>
        <v/>
      </c>
      <c r="K113" t="str">
        <f>IF([1]flow_rate!K113="","",[1]flow_rate!K113*(100-[1]CH4!K113-[1]CO2!K113)/100)</f>
        <v/>
      </c>
      <c r="L113" t="str">
        <f>IF([1]flow_rate!L113="","",[1]flow_rate!L113*(100-[1]CH4!L113-[1]CO2!L113)/100)</f>
        <v/>
      </c>
      <c r="M113" t="str">
        <f>IF([1]flow_rate!M113="","",[1]flow_rate!M113*(100-[1]CH4!M113-[1]CO2!M113)/100)</f>
        <v/>
      </c>
      <c r="N113" t="str">
        <f>IF([1]flow_rate!N113="","",[1]flow_rate!N113*(100-[1]CH4!N113-[1]CO2!N113)/100)</f>
        <v/>
      </c>
      <c r="O113" t="str">
        <f>IF([1]flow_rate!O113="","",[1]flow_rate!O113*(100-[1]CH4!O113-[1]CO2!O113)/100)</f>
        <v/>
      </c>
      <c r="P113" t="str">
        <f>IF([1]flow_rate!P113="","",[1]flow_rate!P113*(100-[1]CH4!P113-[1]CO2!P113)/100)</f>
        <v/>
      </c>
      <c r="Q113" t="str">
        <f>IF([1]flow_rate!Q113="","",[1]flow_rate!Q113*(100-[1]CH4!Q113-[1]CO2!Q113)/100)</f>
        <v/>
      </c>
      <c r="R113" t="str">
        <f>IF([1]flow_rate!R113="","",[1]flow_rate!R113*(100-[1]CH4!R113-[1]CO2!R113)/100)</f>
        <v/>
      </c>
      <c r="S113" t="str">
        <f>IF([1]flow_rate!S113="","",[1]flow_rate!S113*(100-[1]CH4!S113-[1]CO2!S113)/100)</f>
        <v/>
      </c>
      <c r="T113" t="str">
        <f>IF([1]flow_rate!T113="","",[1]flow_rate!T113*(100-[1]CH4!T113-[1]CO2!T113)/100)</f>
        <v/>
      </c>
      <c r="U113" t="str">
        <f>IF([1]flow_rate!U113="","",[1]flow_rate!U113*(100-[1]CH4!U113-[1]CO2!U113)/100)</f>
        <v/>
      </c>
      <c r="V113" t="str">
        <f>IF([1]flow_rate!V113="","",[1]flow_rate!V113*(100-[1]CH4!V113-[1]CO2!V113)/100)</f>
        <v/>
      </c>
      <c r="W113">
        <f>IF([1]flow_rate!W113="","",[1]flow_rate!W113*(100-[1]CH4!W113-[1]CO2!W113)/100)</f>
        <v>403.10041852762873</v>
      </c>
      <c r="X113">
        <f>IF([1]flow_rate!X113="","",[1]flow_rate!X113*(100-[1]CH4!X113-[1]CO2!X113)/100)</f>
        <v>271.26535165228438</v>
      </c>
      <c r="Y113">
        <f>IF([1]flow_rate!Y113="","",[1]flow_rate!Y113*(100-[1]CH4!Y113-[1]CO2!Y113)/100)</f>
        <v>295.41387174151566</v>
      </c>
    </row>
    <row r="114" spans="1:25" x14ac:dyDescent="0.2">
      <c r="A114" s="1">
        <v>43598</v>
      </c>
      <c r="B114" t="str">
        <f>IF([1]flow_rate!B114="","",[1]flow_rate!B114*(100-[1]CH4!B114-[1]CO2!B114)/100)</f>
        <v/>
      </c>
      <c r="C114" t="str">
        <f>IF([1]flow_rate!C114="","",[1]flow_rate!C114*(100-[1]CH4!C114-[1]CO2!C114)/100)</f>
        <v/>
      </c>
      <c r="D114" t="str">
        <f>IF([1]flow_rate!D114="","",[1]flow_rate!D114*(100-[1]CH4!D114-[1]CO2!D114)/100)</f>
        <v/>
      </c>
      <c r="E114" t="str">
        <f>IF([1]flow_rate!E114="","",[1]flow_rate!E114*(100-[1]CH4!E114-[1]CO2!E114)/100)</f>
        <v/>
      </c>
      <c r="F114" t="str">
        <f>IF([1]flow_rate!F114="","",[1]flow_rate!F114*(100-[1]CH4!F114-[1]CO2!F114)/100)</f>
        <v/>
      </c>
      <c r="G114" t="str">
        <f>IF([1]flow_rate!G114="","",[1]flow_rate!G114*(100-[1]CH4!G114-[1]CO2!G114)/100)</f>
        <v/>
      </c>
      <c r="H114" t="str">
        <f>IF([1]flow_rate!H114="","",[1]flow_rate!H114*(100-[1]CH4!H114-[1]CO2!H114)/100)</f>
        <v/>
      </c>
      <c r="I114" t="str">
        <f>IF([1]flow_rate!I114="","",[1]flow_rate!I114*(100-[1]CH4!I114-[1]CO2!I114)/100)</f>
        <v/>
      </c>
      <c r="J114" t="str">
        <f>IF([1]flow_rate!J114="","",[1]flow_rate!J114*(100-[1]CH4!J114-[1]CO2!J114)/100)</f>
        <v/>
      </c>
      <c r="K114" t="str">
        <f>IF([1]flow_rate!K114="","",[1]flow_rate!K114*(100-[1]CH4!K114-[1]CO2!K114)/100)</f>
        <v/>
      </c>
      <c r="L114" t="str">
        <f>IF([1]flow_rate!L114="","",[1]flow_rate!L114*(100-[1]CH4!L114-[1]CO2!L114)/100)</f>
        <v/>
      </c>
      <c r="M114" t="str">
        <f>IF([1]flow_rate!M114="","",[1]flow_rate!M114*(100-[1]CH4!M114-[1]CO2!M114)/100)</f>
        <v/>
      </c>
      <c r="N114" t="str">
        <f>IF([1]flow_rate!N114="","",[1]flow_rate!N114*(100-[1]CH4!N114-[1]CO2!N114)/100)</f>
        <v/>
      </c>
      <c r="O114" t="str">
        <f>IF([1]flow_rate!O114="","",[1]flow_rate!O114*(100-[1]CH4!O114-[1]CO2!O114)/100)</f>
        <v/>
      </c>
      <c r="P114" t="str">
        <f>IF([1]flow_rate!P114="","",[1]flow_rate!P114*(100-[1]CH4!P114-[1]CO2!P114)/100)</f>
        <v/>
      </c>
      <c r="Q114" t="str">
        <f>IF([1]flow_rate!Q114="","",[1]flow_rate!Q114*(100-[1]CH4!Q114-[1]CO2!Q114)/100)</f>
        <v/>
      </c>
      <c r="R114" t="str">
        <f>IF([1]flow_rate!R114="","",[1]flow_rate!R114*(100-[1]CH4!R114-[1]CO2!R114)/100)</f>
        <v/>
      </c>
      <c r="S114" t="str">
        <f>IF([1]flow_rate!S114="","",[1]flow_rate!S114*(100-[1]CH4!S114-[1]CO2!S114)/100)</f>
        <v/>
      </c>
      <c r="T114" t="str">
        <f>IF([1]flow_rate!T114="","",[1]flow_rate!T114*(100-[1]CH4!T114-[1]CO2!T114)/100)</f>
        <v/>
      </c>
      <c r="U114" t="str">
        <f>IF([1]flow_rate!U114="","",[1]flow_rate!U114*(100-[1]CH4!U114-[1]CO2!U114)/100)</f>
        <v/>
      </c>
      <c r="V114" t="str">
        <f>IF([1]flow_rate!V114="","",[1]flow_rate!V114*(100-[1]CH4!V114-[1]CO2!V114)/100)</f>
        <v/>
      </c>
      <c r="W114">
        <f>IF([1]flow_rate!W114="","",[1]flow_rate!W114*(100-[1]CH4!W114-[1]CO2!W114)/100)</f>
        <v>300.88892244052397</v>
      </c>
      <c r="X114">
        <f>IF([1]flow_rate!X114="","",[1]flow_rate!X114*(100-[1]CH4!X114-[1]CO2!X114)/100)</f>
        <v>278.36351803840694</v>
      </c>
      <c r="Y114">
        <f>IF([1]flow_rate!Y114="","",[1]flow_rate!Y114*(100-[1]CH4!Y114-[1]CO2!Y114)/100)</f>
        <v>275.12597920911378</v>
      </c>
    </row>
    <row r="115" spans="1:25" x14ac:dyDescent="0.2">
      <c r="A115" s="1">
        <v>43599</v>
      </c>
      <c r="B115" t="str">
        <f>IF([1]flow_rate!B115="","",[1]flow_rate!B115*(100-[1]CH4!B115-[1]CO2!B115)/100)</f>
        <v/>
      </c>
      <c r="C115" t="str">
        <f>IF([1]flow_rate!C115="","",[1]flow_rate!C115*(100-[1]CH4!C115-[1]CO2!C115)/100)</f>
        <v/>
      </c>
      <c r="D115" t="str">
        <f>IF([1]flow_rate!D115="","",[1]flow_rate!D115*(100-[1]CH4!D115-[1]CO2!D115)/100)</f>
        <v/>
      </c>
      <c r="E115" t="str">
        <f>IF([1]flow_rate!E115="","",[1]flow_rate!E115*(100-[1]CH4!E115-[1]CO2!E115)/100)</f>
        <v/>
      </c>
      <c r="F115" t="str">
        <f>IF([1]flow_rate!F115="","",[1]flow_rate!F115*(100-[1]CH4!F115-[1]CO2!F115)/100)</f>
        <v/>
      </c>
      <c r="G115" t="str">
        <f>IF([1]flow_rate!G115="","",[1]flow_rate!G115*(100-[1]CH4!G115-[1]CO2!G115)/100)</f>
        <v/>
      </c>
      <c r="H115" t="str">
        <f>IF([1]flow_rate!H115="","",[1]flow_rate!H115*(100-[1]CH4!H115-[1]CO2!H115)/100)</f>
        <v/>
      </c>
      <c r="I115" t="str">
        <f>IF([1]flow_rate!I115="","",[1]flow_rate!I115*(100-[1]CH4!I115-[1]CO2!I115)/100)</f>
        <v/>
      </c>
      <c r="J115" t="str">
        <f>IF([1]flow_rate!J115="","",[1]flow_rate!J115*(100-[1]CH4!J115-[1]CO2!J115)/100)</f>
        <v/>
      </c>
      <c r="K115" t="str">
        <f>IF([1]flow_rate!K115="","",[1]flow_rate!K115*(100-[1]CH4!K115-[1]CO2!K115)/100)</f>
        <v/>
      </c>
      <c r="L115" t="str">
        <f>IF([1]flow_rate!L115="","",[1]flow_rate!L115*(100-[1]CH4!L115-[1]CO2!L115)/100)</f>
        <v/>
      </c>
      <c r="M115" t="str">
        <f>IF([1]flow_rate!M115="","",[1]flow_rate!M115*(100-[1]CH4!M115-[1]CO2!M115)/100)</f>
        <v/>
      </c>
      <c r="N115" t="str">
        <f>IF([1]flow_rate!N115="","",[1]flow_rate!N115*(100-[1]CH4!N115-[1]CO2!N115)/100)</f>
        <v/>
      </c>
      <c r="O115" t="str">
        <f>IF([1]flow_rate!O115="","",[1]flow_rate!O115*(100-[1]CH4!O115-[1]CO2!O115)/100)</f>
        <v/>
      </c>
      <c r="P115" t="str">
        <f>IF([1]flow_rate!P115="","",[1]flow_rate!P115*(100-[1]CH4!P115-[1]CO2!P115)/100)</f>
        <v/>
      </c>
      <c r="Q115" t="str">
        <f>IF([1]flow_rate!Q115="","",[1]flow_rate!Q115*(100-[1]CH4!Q115-[1]CO2!Q115)/100)</f>
        <v/>
      </c>
      <c r="R115" t="str">
        <f>IF([1]flow_rate!R115="","",[1]flow_rate!R115*(100-[1]CH4!R115-[1]CO2!R115)/100)</f>
        <v/>
      </c>
      <c r="S115" t="str">
        <f>IF([1]flow_rate!S115="","",[1]flow_rate!S115*(100-[1]CH4!S115-[1]CO2!S115)/100)</f>
        <v/>
      </c>
      <c r="T115" t="str">
        <f>IF([1]flow_rate!T115="","",[1]flow_rate!T115*(100-[1]CH4!T115-[1]CO2!T115)/100)</f>
        <v/>
      </c>
      <c r="U115" t="str">
        <f>IF([1]flow_rate!U115="","",[1]flow_rate!U115*(100-[1]CH4!U115-[1]CO2!U115)/100)</f>
        <v/>
      </c>
      <c r="V115" t="str">
        <f>IF([1]flow_rate!V115="","",[1]flow_rate!V115*(100-[1]CH4!V115-[1]CO2!V115)/100)</f>
        <v/>
      </c>
      <c r="W115">
        <f>IF([1]flow_rate!W115="","",[1]flow_rate!W115*(100-[1]CH4!W115-[1]CO2!W115)/100)</f>
        <v>253.63917973197661</v>
      </c>
      <c r="X115">
        <f>IF([1]flow_rate!X115="","",[1]flow_rate!X115*(100-[1]CH4!X115-[1]CO2!X115)/100)</f>
        <v>250.87827217449507</v>
      </c>
      <c r="Y115">
        <f>IF([1]flow_rate!Y115="","",[1]flow_rate!Y115*(100-[1]CH4!Y115-[1]CO2!Y115)/100)</f>
        <v>248.20736507524063</v>
      </c>
    </row>
    <row r="116" spans="1:25" x14ac:dyDescent="0.2">
      <c r="A116" s="1">
        <v>43600</v>
      </c>
      <c r="B116" t="str">
        <f>IF([1]flow_rate!B116="","",[1]flow_rate!B116*(100-[1]CH4!B116-[1]CO2!B116)/100)</f>
        <v/>
      </c>
      <c r="C116" t="str">
        <f>IF([1]flow_rate!C116="","",[1]flow_rate!C116*(100-[1]CH4!C116-[1]CO2!C116)/100)</f>
        <v/>
      </c>
      <c r="D116" t="str">
        <f>IF([1]flow_rate!D116="","",[1]flow_rate!D116*(100-[1]CH4!D116-[1]CO2!D116)/100)</f>
        <v/>
      </c>
      <c r="E116" t="str">
        <f>IF([1]flow_rate!E116="","",[1]flow_rate!E116*(100-[1]CH4!E116-[1]CO2!E116)/100)</f>
        <v/>
      </c>
      <c r="F116" t="str">
        <f>IF([1]flow_rate!F116="","",[1]flow_rate!F116*(100-[1]CH4!F116-[1]CO2!F116)/100)</f>
        <v/>
      </c>
      <c r="G116" t="str">
        <f>IF([1]flow_rate!G116="","",[1]flow_rate!G116*(100-[1]CH4!G116-[1]CO2!G116)/100)</f>
        <v/>
      </c>
      <c r="H116" t="str">
        <f>IF([1]flow_rate!H116="","",[1]flow_rate!H116*(100-[1]CH4!H116-[1]CO2!H116)/100)</f>
        <v/>
      </c>
      <c r="I116" t="str">
        <f>IF([1]flow_rate!I116="","",[1]flow_rate!I116*(100-[1]CH4!I116-[1]CO2!I116)/100)</f>
        <v/>
      </c>
      <c r="J116" t="str">
        <f>IF([1]flow_rate!J116="","",[1]flow_rate!J116*(100-[1]CH4!J116-[1]CO2!J116)/100)</f>
        <v/>
      </c>
      <c r="K116" t="str">
        <f>IF([1]flow_rate!K116="","",[1]flow_rate!K116*(100-[1]CH4!K116-[1]CO2!K116)/100)</f>
        <v/>
      </c>
      <c r="L116" t="str">
        <f>IF([1]flow_rate!L116="","",[1]flow_rate!L116*(100-[1]CH4!L116-[1]CO2!L116)/100)</f>
        <v/>
      </c>
      <c r="M116" t="str">
        <f>IF([1]flow_rate!M116="","",[1]flow_rate!M116*(100-[1]CH4!M116-[1]CO2!M116)/100)</f>
        <v/>
      </c>
      <c r="N116" t="str">
        <f>IF([1]flow_rate!N116="","",[1]flow_rate!N116*(100-[1]CH4!N116-[1]CO2!N116)/100)</f>
        <v/>
      </c>
      <c r="O116" t="str">
        <f>IF([1]flow_rate!O116="","",[1]flow_rate!O116*(100-[1]CH4!O116-[1]CO2!O116)/100)</f>
        <v/>
      </c>
      <c r="P116" t="str">
        <f>IF([1]flow_rate!P116="","",[1]flow_rate!P116*(100-[1]CH4!P116-[1]CO2!P116)/100)</f>
        <v/>
      </c>
      <c r="Q116" t="str">
        <f>IF([1]flow_rate!Q116="","",[1]flow_rate!Q116*(100-[1]CH4!Q116-[1]CO2!Q116)/100)</f>
        <v/>
      </c>
      <c r="R116" t="str">
        <f>IF([1]flow_rate!R116="","",[1]flow_rate!R116*(100-[1]CH4!R116-[1]CO2!R116)/100)</f>
        <v/>
      </c>
      <c r="S116" t="str">
        <f>IF([1]flow_rate!S116="","",[1]flow_rate!S116*(100-[1]CH4!S116-[1]CO2!S116)/100)</f>
        <v/>
      </c>
      <c r="T116" t="str">
        <f>IF([1]flow_rate!T116="","",[1]flow_rate!T116*(100-[1]CH4!T116-[1]CO2!T116)/100)</f>
        <v/>
      </c>
      <c r="U116" t="str">
        <f>IF([1]flow_rate!U116="","",[1]flow_rate!U116*(100-[1]CH4!U116-[1]CO2!U116)/100)</f>
        <v/>
      </c>
      <c r="V116" t="str">
        <f>IF([1]flow_rate!V116="","",[1]flow_rate!V116*(100-[1]CH4!V116-[1]CO2!V116)/100)</f>
        <v/>
      </c>
      <c r="W116">
        <f>IF([1]flow_rate!W116="","",[1]flow_rate!W116*(100-[1]CH4!W116-[1]CO2!W116)/100)</f>
        <v>234.49035031403022</v>
      </c>
      <c r="X116">
        <f>IF([1]flow_rate!X116="","",[1]flow_rate!X116*(100-[1]CH4!X116-[1]CO2!X116)/100)</f>
        <v>228.37846203942559</v>
      </c>
      <c r="Y116">
        <f>IF([1]flow_rate!Y116="","",[1]flow_rate!Y116*(100-[1]CH4!Y116-[1]CO2!Y116)/100)</f>
        <v>231.13501000078438</v>
      </c>
    </row>
    <row r="117" spans="1:25" x14ac:dyDescent="0.2">
      <c r="A117" s="1">
        <v>43601</v>
      </c>
      <c r="B117" t="str">
        <f>IF([1]flow_rate!B117="","",[1]flow_rate!B117*(100-[1]CH4!B117-[1]CO2!B117)/100)</f>
        <v/>
      </c>
      <c r="C117" t="str">
        <f>IF([1]flow_rate!C117="","",[1]flow_rate!C117*(100-[1]CH4!C117-[1]CO2!C117)/100)</f>
        <v/>
      </c>
      <c r="D117" t="str">
        <f>IF([1]flow_rate!D117="","",[1]flow_rate!D117*(100-[1]CH4!D117-[1]CO2!D117)/100)</f>
        <v/>
      </c>
      <c r="E117" t="str">
        <f>IF([1]flow_rate!E117="","",[1]flow_rate!E117*(100-[1]CH4!E117-[1]CO2!E117)/100)</f>
        <v/>
      </c>
      <c r="F117" t="str">
        <f>IF([1]flow_rate!F117="","",[1]flow_rate!F117*(100-[1]CH4!F117-[1]CO2!F117)/100)</f>
        <v/>
      </c>
      <c r="G117" t="str">
        <f>IF([1]flow_rate!G117="","",[1]flow_rate!G117*(100-[1]CH4!G117-[1]CO2!G117)/100)</f>
        <v/>
      </c>
      <c r="H117" t="str">
        <f>IF([1]flow_rate!H117="","",[1]flow_rate!H117*(100-[1]CH4!H117-[1]CO2!H117)/100)</f>
        <v/>
      </c>
      <c r="I117" t="str">
        <f>IF([1]flow_rate!I117="","",[1]flow_rate!I117*(100-[1]CH4!I117-[1]CO2!I117)/100)</f>
        <v/>
      </c>
      <c r="J117" t="str">
        <f>IF([1]flow_rate!J117="","",[1]flow_rate!J117*(100-[1]CH4!J117-[1]CO2!J117)/100)</f>
        <v/>
      </c>
      <c r="K117" t="str">
        <f>IF([1]flow_rate!K117="","",[1]flow_rate!K117*(100-[1]CH4!K117-[1]CO2!K117)/100)</f>
        <v/>
      </c>
      <c r="L117" t="str">
        <f>IF([1]flow_rate!L117="","",[1]flow_rate!L117*(100-[1]CH4!L117-[1]CO2!L117)/100)</f>
        <v/>
      </c>
      <c r="M117" t="str">
        <f>IF([1]flow_rate!M117="","",[1]flow_rate!M117*(100-[1]CH4!M117-[1]CO2!M117)/100)</f>
        <v/>
      </c>
      <c r="N117" t="str">
        <f>IF([1]flow_rate!N117="","",[1]flow_rate!N117*(100-[1]CH4!N117-[1]CO2!N117)/100)</f>
        <v/>
      </c>
      <c r="O117" t="str">
        <f>IF([1]flow_rate!O117="","",[1]flow_rate!O117*(100-[1]CH4!O117-[1]CO2!O117)/100)</f>
        <v/>
      </c>
      <c r="P117" t="str">
        <f>IF([1]flow_rate!P117="","",[1]flow_rate!P117*(100-[1]CH4!P117-[1]CO2!P117)/100)</f>
        <v/>
      </c>
      <c r="Q117" t="str">
        <f>IF([1]flow_rate!Q117="","",[1]flow_rate!Q117*(100-[1]CH4!Q117-[1]CO2!Q117)/100)</f>
        <v/>
      </c>
      <c r="R117" t="str">
        <f>IF([1]flow_rate!R117="","",[1]flow_rate!R117*(100-[1]CH4!R117-[1]CO2!R117)/100)</f>
        <v/>
      </c>
      <c r="S117" t="str">
        <f>IF([1]flow_rate!S117="","",[1]flow_rate!S117*(100-[1]CH4!S117-[1]CO2!S117)/100)</f>
        <v/>
      </c>
      <c r="T117" t="str">
        <f>IF([1]flow_rate!T117="","",[1]flow_rate!T117*(100-[1]CH4!T117-[1]CO2!T117)/100)</f>
        <v/>
      </c>
      <c r="U117" t="str">
        <f>IF([1]flow_rate!U117="","",[1]flow_rate!U117*(100-[1]CH4!U117-[1]CO2!U117)/100)</f>
        <v/>
      </c>
      <c r="V117" t="str">
        <f>IF([1]flow_rate!V117="","",[1]flow_rate!V117*(100-[1]CH4!V117-[1]CO2!V117)/100)</f>
        <v/>
      </c>
      <c r="W117">
        <f>IF([1]flow_rate!W117="","",[1]flow_rate!W117*(100-[1]CH4!W117-[1]CO2!W117)/100)</f>
        <v>257.36109248548638</v>
      </c>
      <c r="X117">
        <f>IF([1]flow_rate!X117="","",[1]flow_rate!X117*(100-[1]CH4!X117-[1]CO2!X117)/100)</f>
        <v>237.41419706677604</v>
      </c>
      <c r="Y117">
        <f>IF([1]flow_rate!Y117="","",[1]flow_rate!Y117*(100-[1]CH4!Y117-[1]CO2!Y117)/100)</f>
        <v>225.94999676493418</v>
      </c>
    </row>
    <row r="118" spans="1:25" x14ac:dyDescent="0.2">
      <c r="A118" s="1">
        <v>43602</v>
      </c>
      <c r="B118" t="str">
        <f>IF([1]flow_rate!B118="","",[1]flow_rate!B118*(100-[1]CH4!B118-[1]CO2!B118)/100)</f>
        <v/>
      </c>
      <c r="C118" t="str">
        <f>IF([1]flow_rate!C118="","",[1]flow_rate!C118*(100-[1]CH4!C118-[1]CO2!C118)/100)</f>
        <v/>
      </c>
      <c r="D118" t="str">
        <f>IF([1]flow_rate!D118="","",[1]flow_rate!D118*(100-[1]CH4!D118-[1]CO2!D118)/100)</f>
        <v/>
      </c>
      <c r="E118" t="str">
        <f>IF([1]flow_rate!E118="","",[1]flow_rate!E118*(100-[1]CH4!E118-[1]CO2!E118)/100)</f>
        <v/>
      </c>
      <c r="F118" t="str">
        <f>IF([1]flow_rate!F118="","",[1]flow_rate!F118*(100-[1]CH4!F118-[1]CO2!F118)/100)</f>
        <v/>
      </c>
      <c r="G118" t="str">
        <f>IF([1]flow_rate!G118="","",[1]flow_rate!G118*(100-[1]CH4!G118-[1]CO2!G118)/100)</f>
        <v/>
      </c>
      <c r="H118" t="str">
        <f>IF([1]flow_rate!H118="","",[1]flow_rate!H118*(100-[1]CH4!H118-[1]CO2!H118)/100)</f>
        <v/>
      </c>
      <c r="I118" t="str">
        <f>IF([1]flow_rate!I118="","",[1]flow_rate!I118*(100-[1]CH4!I118-[1]CO2!I118)/100)</f>
        <v/>
      </c>
      <c r="J118" t="str">
        <f>IF([1]flow_rate!J118="","",[1]flow_rate!J118*(100-[1]CH4!J118-[1]CO2!J118)/100)</f>
        <v/>
      </c>
      <c r="K118" t="str">
        <f>IF([1]flow_rate!K118="","",[1]flow_rate!K118*(100-[1]CH4!K118-[1]CO2!K118)/100)</f>
        <v/>
      </c>
      <c r="L118" t="str">
        <f>IF([1]flow_rate!L118="","",[1]flow_rate!L118*(100-[1]CH4!L118-[1]CO2!L118)/100)</f>
        <v/>
      </c>
      <c r="M118" t="str">
        <f>IF([1]flow_rate!M118="","",[1]flow_rate!M118*(100-[1]CH4!M118-[1]CO2!M118)/100)</f>
        <v/>
      </c>
      <c r="N118" t="str">
        <f>IF([1]flow_rate!N118="","",[1]flow_rate!N118*(100-[1]CH4!N118-[1]CO2!N118)/100)</f>
        <v/>
      </c>
      <c r="O118" t="str">
        <f>IF([1]flow_rate!O118="","",[1]flow_rate!O118*(100-[1]CH4!O118-[1]CO2!O118)/100)</f>
        <v/>
      </c>
      <c r="P118" t="str">
        <f>IF([1]flow_rate!P118="","",[1]flow_rate!P118*(100-[1]CH4!P118-[1]CO2!P118)/100)</f>
        <v/>
      </c>
      <c r="Q118" t="str">
        <f>IF([1]flow_rate!Q118="","",[1]flow_rate!Q118*(100-[1]CH4!Q118-[1]CO2!Q118)/100)</f>
        <v/>
      </c>
      <c r="R118" t="str">
        <f>IF([1]flow_rate!R118="","",[1]flow_rate!R118*(100-[1]CH4!R118-[1]CO2!R118)/100)</f>
        <v/>
      </c>
      <c r="S118" t="str">
        <f>IF([1]flow_rate!S118="","",[1]flow_rate!S118*(100-[1]CH4!S118-[1]CO2!S118)/100)</f>
        <v/>
      </c>
      <c r="T118" t="str">
        <f>IF([1]flow_rate!T118="","",[1]flow_rate!T118*(100-[1]CH4!T118-[1]CO2!T118)/100)</f>
        <v/>
      </c>
      <c r="U118">
        <f>IF([1]flow_rate!U118="","",[1]flow_rate!U118*(100-[1]CH4!U118-[1]CO2!U118)/100)</f>
        <v>313.67270676767578</v>
      </c>
      <c r="V118">
        <f>IF([1]flow_rate!V118="","",[1]flow_rate!V118*(100-[1]CH4!V118-[1]CO2!V118)/100)</f>
        <v>149.51935162898326</v>
      </c>
      <c r="W118">
        <f>IF([1]flow_rate!W118="","",[1]flow_rate!W118*(100-[1]CH4!W118-[1]CO2!W118)/100)</f>
        <v>240.6487673072545</v>
      </c>
      <c r="X118">
        <f>IF([1]flow_rate!X118="","",[1]flow_rate!X118*(100-[1]CH4!X118-[1]CO2!X118)/100)</f>
        <v>202.77696376054442</v>
      </c>
      <c r="Y118">
        <f>IF([1]flow_rate!Y118="","",[1]flow_rate!Y118*(100-[1]CH4!Y118-[1]CO2!Y118)/100)</f>
        <v>207.54425702776925</v>
      </c>
    </row>
    <row r="119" spans="1:25" x14ac:dyDescent="0.2">
      <c r="A119" s="1">
        <v>43603</v>
      </c>
      <c r="B119" t="str">
        <f>IF([1]flow_rate!B119="","",[1]flow_rate!B119*(100-[1]CH4!B119-[1]CO2!B119)/100)</f>
        <v/>
      </c>
      <c r="C119" t="str">
        <f>IF([1]flow_rate!C119="","",[1]flow_rate!C119*(100-[1]CH4!C119-[1]CO2!C119)/100)</f>
        <v/>
      </c>
      <c r="D119" t="str">
        <f>IF([1]flow_rate!D119="","",[1]flow_rate!D119*(100-[1]CH4!D119-[1]CO2!D119)/100)</f>
        <v/>
      </c>
      <c r="E119" t="str">
        <f>IF([1]flow_rate!E119="","",[1]flow_rate!E119*(100-[1]CH4!E119-[1]CO2!E119)/100)</f>
        <v/>
      </c>
      <c r="F119" t="str">
        <f>IF([1]flow_rate!F119="","",[1]flow_rate!F119*(100-[1]CH4!F119-[1]CO2!F119)/100)</f>
        <v/>
      </c>
      <c r="G119" t="str">
        <f>IF([1]flow_rate!G119="","",[1]flow_rate!G119*(100-[1]CH4!G119-[1]CO2!G119)/100)</f>
        <v/>
      </c>
      <c r="H119" t="str">
        <f>IF([1]flow_rate!H119="","",[1]flow_rate!H119*(100-[1]CH4!H119-[1]CO2!H119)/100)</f>
        <v/>
      </c>
      <c r="I119" t="str">
        <f>IF([1]flow_rate!I119="","",[1]flow_rate!I119*(100-[1]CH4!I119-[1]CO2!I119)/100)</f>
        <v/>
      </c>
      <c r="J119" t="str">
        <f>IF([1]flow_rate!J119="","",[1]flow_rate!J119*(100-[1]CH4!J119-[1]CO2!J119)/100)</f>
        <v/>
      </c>
      <c r="K119" t="str">
        <f>IF([1]flow_rate!K119="","",[1]flow_rate!K119*(100-[1]CH4!K119-[1]CO2!K119)/100)</f>
        <v/>
      </c>
      <c r="L119" t="str">
        <f>IF([1]flow_rate!L119="","",[1]flow_rate!L119*(100-[1]CH4!L119-[1]CO2!L119)/100)</f>
        <v/>
      </c>
      <c r="M119" t="str">
        <f>IF([1]flow_rate!M119="","",[1]flow_rate!M119*(100-[1]CH4!M119-[1]CO2!M119)/100)</f>
        <v/>
      </c>
      <c r="N119" t="str">
        <f>IF([1]flow_rate!N119="","",[1]flow_rate!N119*(100-[1]CH4!N119-[1]CO2!N119)/100)</f>
        <v/>
      </c>
      <c r="O119" t="str">
        <f>IF([1]flow_rate!O119="","",[1]flow_rate!O119*(100-[1]CH4!O119-[1]CO2!O119)/100)</f>
        <v/>
      </c>
      <c r="P119" t="str">
        <f>IF([1]flow_rate!P119="","",[1]flow_rate!P119*(100-[1]CH4!P119-[1]CO2!P119)/100)</f>
        <v/>
      </c>
      <c r="Q119" t="str">
        <f>IF([1]flow_rate!Q119="","",[1]flow_rate!Q119*(100-[1]CH4!Q119-[1]CO2!Q119)/100)</f>
        <v/>
      </c>
      <c r="R119" t="str">
        <f>IF([1]flow_rate!R119="","",[1]flow_rate!R119*(100-[1]CH4!R119-[1]CO2!R119)/100)</f>
        <v/>
      </c>
      <c r="S119" t="str">
        <f>IF([1]flow_rate!S119="","",[1]flow_rate!S119*(100-[1]CH4!S119-[1]CO2!S119)/100)</f>
        <v/>
      </c>
      <c r="T119" t="str">
        <f>IF([1]flow_rate!T119="","",[1]flow_rate!T119*(100-[1]CH4!T119-[1]CO2!T119)/100)</f>
        <v/>
      </c>
      <c r="U119">
        <f>IF([1]flow_rate!U119="","",[1]flow_rate!U119*(100-[1]CH4!U119-[1]CO2!U119)/100)</f>
        <v>342.23330351553687</v>
      </c>
      <c r="V119">
        <f>IF([1]flow_rate!V119="","",[1]flow_rate!V119*(100-[1]CH4!V119-[1]CO2!V119)/100)</f>
        <v>148.96038015499417</v>
      </c>
      <c r="W119">
        <f>IF([1]flow_rate!W119="","",[1]flow_rate!W119*(100-[1]CH4!W119-[1]CO2!W119)/100)</f>
        <v>268.24513714111873</v>
      </c>
      <c r="X119">
        <f>IF([1]flow_rate!X119="","",[1]flow_rate!X119*(100-[1]CH4!X119-[1]CO2!X119)/100)</f>
        <v>229.10569279441174</v>
      </c>
      <c r="Y119">
        <f>IF([1]flow_rate!Y119="","",[1]flow_rate!Y119*(100-[1]CH4!Y119-[1]CO2!Y119)/100)</f>
        <v>219.5745345920401</v>
      </c>
    </row>
    <row r="120" spans="1:25" x14ac:dyDescent="0.2">
      <c r="A120" s="1">
        <v>43604</v>
      </c>
      <c r="B120" t="str">
        <f>IF([1]flow_rate!B120="","",[1]flow_rate!B120*(100-[1]CH4!B120-[1]CO2!B120)/100)</f>
        <v/>
      </c>
      <c r="C120" t="str">
        <f>IF([1]flow_rate!C120="","",[1]flow_rate!C120*(100-[1]CH4!C120-[1]CO2!C120)/100)</f>
        <v/>
      </c>
      <c r="D120" t="str">
        <f>IF([1]flow_rate!D120="","",[1]flow_rate!D120*(100-[1]CH4!D120-[1]CO2!D120)/100)</f>
        <v/>
      </c>
      <c r="E120" t="str">
        <f>IF([1]flow_rate!E120="","",[1]flow_rate!E120*(100-[1]CH4!E120-[1]CO2!E120)/100)</f>
        <v/>
      </c>
      <c r="F120" t="str">
        <f>IF([1]flow_rate!F120="","",[1]flow_rate!F120*(100-[1]CH4!F120-[1]CO2!F120)/100)</f>
        <v/>
      </c>
      <c r="G120" t="str">
        <f>IF([1]flow_rate!G120="","",[1]flow_rate!G120*(100-[1]CH4!G120-[1]CO2!G120)/100)</f>
        <v/>
      </c>
      <c r="H120" t="str">
        <f>IF([1]flow_rate!H120="","",[1]flow_rate!H120*(100-[1]CH4!H120-[1]CO2!H120)/100)</f>
        <v/>
      </c>
      <c r="I120" t="str">
        <f>IF([1]flow_rate!I120="","",[1]flow_rate!I120*(100-[1]CH4!I120-[1]CO2!I120)/100)</f>
        <v/>
      </c>
      <c r="J120" t="str">
        <f>IF([1]flow_rate!J120="","",[1]flow_rate!J120*(100-[1]CH4!J120-[1]CO2!J120)/100)</f>
        <v/>
      </c>
      <c r="K120" t="str">
        <f>IF([1]flow_rate!K120="","",[1]flow_rate!K120*(100-[1]CH4!K120-[1]CO2!K120)/100)</f>
        <v/>
      </c>
      <c r="L120" t="str">
        <f>IF([1]flow_rate!L120="","",[1]flow_rate!L120*(100-[1]CH4!L120-[1]CO2!L120)/100)</f>
        <v/>
      </c>
      <c r="M120" t="str">
        <f>IF([1]flow_rate!M120="","",[1]flow_rate!M120*(100-[1]CH4!M120-[1]CO2!M120)/100)</f>
        <v/>
      </c>
      <c r="N120" t="str">
        <f>IF([1]flow_rate!N120="","",[1]flow_rate!N120*(100-[1]CH4!N120-[1]CO2!N120)/100)</f>
        <v/>
      </c>
      <c r="O120" t="str">
        <f>IF([1]flow_rate!O120="","",[1]flow_rate!O120*(100-[1]CH4!O120-[1]CO2!O120)/100)</f>
        <v/>
      </c>
      <c r="P120" t="str">
        <f>IF([1]flow_rate!P120="","",[1]flow_rate!P120*(100-[1]CH4!P120-[1]CO2!P120)/100)</f>
        <v/>
      </c>
      <c r="Q120" t="str">
        <f>IF([1]flow_rate!Q120="","",[1]flow_rate!Q120*(100-[1]CH4!Q120-[1]CO2!Q120)/100)</f>
        <v/>
      </c>
      <c r="R120" t="str">
        <f>IF([1]flow_rate!R120="","",[1]flow_rate!R120*(100-[1]CH4!R120-[1]CO2!R120)/100)</f>
        <v/>
      </c>
      <c r="S120" t="str">
        <f>IF([1]flow_rate!S120="","",[1]flow_rate!S120*(100-[1]CH4!S120-[1]CO2!S120)/100)</f>
        <v/>
      </c>
      <c r="T120" t="str">
        <f>IF([1]flow_rate!T120="","",[1]flow_rate!T120*(100-[1]CH4!T120-[1]CO2!T120)/100)</f>
        <v/>
      </c>
      <c r="U120" t="str">
        <f>IF([1]flow_rate!U120="","",[1]flow_rate!U120*(100-[1]CH4!U120-[1]CO2!U120)/100)</f>
        <v/>
      </c>
      <c r="V120" t="str">
        <f>IF([1]flow_rate!V120="","",[1]flow_rate!V120*(100-[1]CH4!V120-[1]CO2!V120)/100)</f>
        <v/>
      </c>
      <c r="W120">
        <f>IF([1]flow_rate!W120="","",[1]flow_rate!W120*(100-[1]CH4!W120-[1]CO2!W120)/100)</f>
        <v>276.32544251817023</v>
      </c>
      <c r="X120">
        <f>IF([1]flow_rate!X120="","",[1]flow_rate!X120*(100-[1]CH4!X120-[1]CO2!X120)/100)</f>
        <v>222.95500866044594</v>
      </c>
      <c r="Y120">
        <f>IF([1]flow_rate!Y120="","",[1]flow_rate!Y120*(100-[1]CH4!Y120-[1]CO2!Y120)/100)</f>
        <v>244.33930820976263</v>
      </c>
    </row>
    <row r="121" spans="1:25" x14ac:dyDescent="0.2">
      <c r="A121" s="1">
        <v>43605</v>
      </c>
      <c r="B121" t="str">
        <f>IF([1]flow_rate!B121="","",[1]flow_rate!B121*(100-[1]CH4!B121-[1]CO2!B121)/100)</f>
        <v/>
      </c>
      <c r="C121" t="str">
        <f>IF([1]flow_rate!C121="","",[1]flow_rate!C121*(100-[1]CH4!C121-[1]CO2!C121)/100)</f>
        <v/>
      </c>
      <c r="D121" t="str">
        <f>IF([1]flow_rate!D121="","",[1]flow_rate!D121*(100-[1]CH4!D121-[1]CO2!D121)/100)</f>
        <v/>
      </c>
      <c r="E121" t="str">
        <f>IF([1]flow_rate!E121="","",[1]flow_rate!E121*(100-[1]CH4!E121-[1]CO2!E121)/100)</f>
        <v/>
      </c>
      <c r="F121" t="str">
        <f>IF([1]flow_rate!F121="","",[1]flow_rate!F121*(100-[1]CH4!F121-[1]CO2!F121)/100)</f>
        <v/>
      </c>
      <c r="G121" t="str">
        <f>IF([1]flow_rate!G121="","",[1]flow_rate!G121*(100-[1]CH4!G121-[1]CO2!G121)/100)</f>
        <v/>
      </c>
      <c r="H121" t="str">
        <f>IF([1]flow_rate!H121="","",[1]flow_rate!H121*(100-[1]CH4!H121-[1]CO2!H121)/100)</f>
        <v/>
      </c>
      <c r="I121" t="str">
        <f>IF([1]flow_rate!I121="","",[1]flow_rate!I121*(100-[1]CH4!I121-[1]CO2!I121)/100)</f>
        <v/>
      </c>
      <c r="J121" t="str">
        <f>IF([1]flow_rate!J121="","",[1]flow_rate!J121*(100-[1]CH4!J121-[1]CO2!J121)/100)</f>
        <v/>
      </c>
      <c r="K121" t="str">
        <f>IF([1]flow_rate!K121="","",[1]flow_rate!K121*(100-[1]CH4!K121-[1]CO2!K121)/100)</f>
        <v/>
      </c>
      <c r="L121" t="str">
        <f>IF([1]flow_rate!L121="","",[1]flow_rate!L121*(100-[1]CH4!L121-[1]CO2!L121)/100)</f>
        <v/>
      </c>
      <c r="M121" t="str">
        <f>IF([1]flow_rate!M121="","",[1]flow_rate!M121*(100-[1]CH4!M121-[1]CO2!M121)/100)</f>
        <v/>
      </c>
      <c r="N121" t="str">
        <f>IF([1]flow_rate!N121="","",[1]flow_rate!N121*(100-[1]CH4!N121-[1]CO2!N121)/100)</f>
        <v/>
      </c>
      <c r="O121" t="str">
        <f>IF([1]flow_rate!O121="","",[1]flow_rate!O121*(100-[1]CH4!O121-[1]CO2!O121)/100)</f>
        <v/>
      </c>
      <c r="P121" t="str">
        <f>IF([1]flow_rate!P121="","",[1]flow_rate!P121*(100-[1]CH4!P121-[1]CO2!P121)/100)</f>
        <v/>
      </c>
      <c r="Q121" t="str">
        <f>IF([1]flow_rate!Q121="","",[1]flow_rate!Q121*(100-[1]CH4!Q121-[1]CO2!Q121)/100)</f>
        <v/>
      </c>
      <c r="R121" t="str">
        <f>IF([1]flow_rate!R121="","",[1]flow_rate!R121*(100-[1]CH4!R121-[1]CO2!R121)/100)</f>
        <v/>
      </c>
      <c r="S121" t="str">
        <f>IF([1]flow_rate!S121="","",[1]flow_rate!S121*(100-[1]CH4!S121-[1]CO2!S121)/100)</f>
        <v/>
      </c>
      <c r="T121" t="str">
        <f>IF([1]flow_rate!T121="","",[1]flow_rate!T121*(100-[1]CH4!T121-[1]CO2!T121)/100)</f>
        <v/>
      </c>
      <c r="U121" t="str">
        <f>IF([1]flow_rate!U121="","",[1]flow_rate!U121*(100-[1]CH4!U121-[1]CO2!U121)/100)</f>
        <v/>
      </c>
      <c r="V121" t="str">
        <f>IF([1]flow_rate!V121="","",[1]flow_rate!V121*(100-[1]CH4!V121-[1]CO2!V121)/100)</f>
        <v/>
      </c>
      <c r="W121" t="str">
        <f>IF([1]flow_rate!W121="","",[1]flow_rate!W121*(100-[1]CH4!W121-[1]CO2!W121)/100)</f>
        <v/>
      </c>
      <c r="X121">
        <f>IF([1]flow_rate!X121="","",[1]flow_rate!X121*(100-[1]CH4!X121-[1]CO2!X121)/100)</f>
        <v>245.17368419648105</v>
      </c>
      <c r="Y121">
        <f>IF([1]flow_rate!Y121="","",[1]flow_rate!Y121*(100-[1]CH4!Y121-[1]CO2!Y121)/100)</f>
        <v>231.55594404808332</v>
      </c>
    </row>
    <row r="122" spans="1:25" x14ac:dyDescent="0.2">
      <c r="A122" s="1">
        <v>43606</v>
      </c>
      <c r="B122" t="str">
        <f>IF([1]flow_rate!B122="","",[1]flow_rate!B122*(100-[1]CH4!B122-[1]CO2!B122)/100)</f>
        <v/>
      </c>
      <c r="C122" t="str">
        <f>IF([1]flow_rate!C122="","",[1]flow_rate!C122*(100-[1]CH4!C122-[1]CO2!C122)/100)</f>
        <v/>
      </c>
      <c r="D122" t="str">
        <f>IF([1]flow_rate!D122="","",[1]flow_rate!D122*(100-[1]CH4!D122-[1]CO2!D122)/100)</f>
        <v/>
      </c>
      <c r="E122" t="str">
        <f>IF([1]flow_rate!E122="","",[1]flow_rate!E122*(100-[1]CH4!E122-[1]CO2!E122)/100)</f>
        <v/>
      </c>
      <c r="F122" t="str">
        <f>IF([1]flow_rate!F122="","",[1]flow_rate!F122*(100-[1]CH4!F122-[1]CO2!F122)/100)</f>
        <v/>
      </c>
      <c r="G122" t="str">
        <f>IF([1]flow_rate!G122="","",[1]flow_rate!G122*(100-[1]CH4!G122-[1]CO2!G122)/100)</f>
        <v/>
      </c>
      <c r="H122" t="str">
        <f>IF([1]flow_rate!H122="","",[1]flow_rate!H122*(100-[1]CH4!H122-[1]CO2!H122)/100)</f>
        <v/>
      </c>
      <c r="I122" t="str">
        <f>IF([1]flow_rate!I122="","",[1]flow_rate!I122*(100-[1]CH4!I122-[1]CO2!I122)/100)</f>
        <v/>
      </c>
      <c r="J122" t="str">
        <f>IF([1]flow_rate!J122="","",[1]flow_rate!J122*(100-[1]CH4!J122-[1]CO2!J122)/100)</f>
        <v/>
      </c>
      <c r="K122" t="str">
        <f>IF([1]flow_rate!K122="","",[1]flow_rate!K122*(100-[1]CH4!K122-[1]CO2!K122)/100)</f>
        <v/>
      </c>
      <c r="L122" t="str">
        <f>IF([1]flow_rate!L122="","",[1]flow_rate!L122*(100-[1]CH4!L122-[1]CO2!L122)/100)</f>
        <v/>
      </c>
      <c r="M122" t="str">
        <f>IF([1]flow_rate!M122="","",[1]flow_rate!M122*(100-[1]CH4!M122-[1]CO2!M122)/100)</f>
        <v/>
      </c>
      <c r="N122" t="str">
        <f>IF([1]flow_rate!N122="","",[1]flow_rate!N122*(100-[1]CH4!N122-[1]CO2!N122)/100)</f>
        <v/>
      </c>
      <c r="O122" t="str">
        <f>IF([1]flow_rate!O122="","",[1]flow_rate!O122*(100-[1]CH4!O122-[1]CO2!O122)/100)</f>
        <v/>
      </c>
      <c r="P122" t="str">
        <f>IF([1]flow_rate!P122="","",[1]flow_rate!P122*(100-[1]CH4!P122-[1]CO2!P122)/100)</f>
        <v/>
      </c>
      <c r="Q122" t="str">
        <f>IF([1]flow_rate!Q122="","",[1]flow_rate!Q122*(100-[1]CH4!Q122-[1]CO2!Q122)/100)</f>
        <v/>
      </c>
      <c r="R122" t="str">
        <f>IF([1]flow_rate!R122="","",[1]flow_rate!R122*(100-[1]CH4!R122-[1]CO2!R122)/100)</f>
        <v/>
      </c>
      <c r="S122" t="str">
        <f>IF([1]flow_rate!S122="","",[1]flow_rate!S122*(100-[1]CH4!S122-[1]CO2!S122)/100)</f>
        <v/>
      </c>
      <c r="T122" t="str">
        <f>IF([1]flow_rate!T122="","",[1]flow_rate!T122*(100-[1]CH4!T122-[1]CO2!T122)/100)</f>
        <v/>
      </c>
      <c r="U122" t="str">
        <f>IF([1]flow_rate!U122="","",[1]flow_rate!U122*(100-[1]CH4!U122-[1]CO2!U122)/100)</f>
        <v/>
      </c>
      <c r="V122" t="str">
        <f>IF([1]flow_rate!V122="","",[1]flow_rate!V122*(100-[1]CH4!V122-[1]CO2!V122)/100)</f>
        <v/>
      </c>
      <c r="W122" t="str">
        <f>IF([1]flow_rate!W122="","",[1]flow_rate!W122*(100-[1]CH4!W122-[1]CO2!W122)/100)</f>
        <v/>
      </c>
      <c r="X122" t="str">
        <f>IF([1]flow_rate!X122="","",[1]flow_rate!X122*(100-[1]CH4!X122-[1]CO2!X122)/100)</f>
        <v/>
      </c>
      <c r="Y122" t="str">
        <f>IF([1]flow_rate!Y122="","",[1]flow_rate!Y122*(100-[1]CH4!Y122-[1]CO2!Y122)/100)</f>
        <v/>
      </c>
    </row>
    <row r="123" spans="1:25" x14ac:dyDescent="0.2">
      <c r="A123" s="1">
        <v>43607</v>
      </c>
      <c r="B123" t="str">
        <f>IF([1]flow_rate!B123="","",[1]flow_rate!B123*(100-[1]CH4!B123-[1]CO2!B123)/100)</f>
        <v/>
      </c>
      <c r="C123" t="str">
        <f>IF([1]flow_rate!C123="","",[1]flow_rate!C123*(100-[1]CH4!C123-[1]CO2!C123)/100)</f>
        <v/>
      </c>
      <c r="D123" t="str">
        <f>IF([1]flow_rate!D123="","",[1]flow_rate!D123*(100-[1]CH4!D123-[1]CO2!D123)/100)</f>
        <v/>
      </c>
      <c r="E123" t="str">
        <f>IF([1]flow_rate!E123="","",[1]flow_rate!E123*(100-[1]CH4!E123-[1]CO2!E123)/100)</f>
        <v/>
      </c>
      <c r="F123" t="str">
        <f>IF([1]flow_rate!F123="","",[1]flow_rate!F123*(100-[1]CH4!F123-[1]CO2!F123)/100)</f>
        <v/>
      </c>
      <c r="G123" t="str">
        <f>IF([1]flow_rate!G123="","",[1]flow_rate!G123*(100-[1]CH4!G123-[1]CO2!G123)/100)</f>
        <v/>
      </c>
      <c r="H123" t="str">
        <f>IF([1]flow_rate!H123="","",[1]flow_rate!H123*(100-[1]CH4!H123-[1]CO2!H123)/100)</f>
        <v/>
      </c>
      <c r="I123" t="str">
        <f>IF([1]flow_rate!I123="","",[1]flow_rate!I123*(100-[1]CH4!I123-[1]CO2!I123)/100)</f>
        <v/>
      </c>
      <c r="J123" t="str">
        <f>IF([1]flow_rate!J123="","",[1]flow_rate!J123*(100-[1]CH4!J123-[1]CO2!J123)/100)</f>
        <v/>
      </c>
      <c r="K123" t="str">
        <f>IF([1]flow_rate!K123="","",[1]flow_rate!K123*(100-[1]CH4!K123-[1]CO2!K123)/100)</f>
        <v/>
      </c>
      <c r="L123" t="str">
        <f>IF([1]flow_rate!L123="","",[1]flow_rate!L123*(100-[1]CH4!L123-[1]CO2!L123)/100)</f>
        <v/>
      </c>
      <c r="M123" t="str">
        <f>IF([1]flow_rate!M123="","",[1]flow_rate!M123*(100-[1]CH4!M123-[1]CO2!M123)/100)</f>
        <v/>
      </c>
      <c r="N123" t="str">
        <f>IF([1]flow_rate!N123="","",[1]flow_rate!N123*(100-[1]CH4!N123-[1]CO2!N123)/100)</f>
        <v/>
      </c>
      <c r="O123" t="str">
        <f>IF([1]flow_rate!O123="","",[1]flow_rate!O123*(100-[1]CH4!O123-[1]CO2!O123)/100)</f>
        <v/>
      </c>
      <c r="P123" t="str">
        <f>IF([1]flow_rate!P123="","",[1]flow_rate!P123*(100-[1]CH4!P123-[1]CO2!P123)/100)</f>
        <v/>
      </c>
      <c r="Q123" t="str">
        <f>IF([1]flow_rate!Q123="","",[1]flow_rate!Q123*(100-[1]CH4!Q123-[1]CO2!Q123)/100)</f>
        <v/>
      </c>
      <c r="R123" t="str">
        <f>IF([1]flow_rate!R123="","",[1]flow_rate!R123*(100-[1]CH4!R123-[1]CO2!R123)/100)</f>
        <v/>
      </c>
      <c r="S123" t="str">
        <f>IF([1]flow_rate!S123="","",[1]flow_rate!S123*(100-[1]CH4!S123-[1]CO2!S123)/100)</f>
        <v/>
      </c>
      <c r="T123" t="str">
        <f>IF([1]flow_rate!T123="","",[1]flow_rate!T123*(100-[1]CH4!T123-[1]CO2!T123)/100)</f>
        <v/>
      </c>
      <c r="U123" t="str">
        <f>IF([1]flow_rate!U123="","",[1]flow_rate!U123*(100-[1]CH4!U123-[1]CO2!U123)/100)</f>
        <v/>
      </c>
      <c r="V123" t="str">
        <f>IF([1]flow_rate!V123="","",[1]flow_rate!V123*(100-[1]CH4!V123-[1]CO2!V123)/100)</f>
        <v/>
      </c>
      <c r="W123" t="str">
        <f>IF([1]flow_rate!W123="","",[1]flow_rate!W123*(100-[1]CH4!W123-[1]CO2!W123)/100)</f>
        <v/>
      </c>
      <c r="X123" t="str">
        <f>IF([1]flow_rate!X123="","",[1]flow_rate!X123*(100-[1]CH4!X123-[1]CO2!X123)/100)</f>
        <v/>
      </c>
      <c r="Y123" t="str">
        <f>IF([1]flow_rate!Y123="","",[1]flow_rate!Y123*(100-[1]CH4!Y123-[1]CO2!Y123)/100)</f>
        <v/>
      </c>
    </row>
    <row r="124" spans="1:25" x14ac:dyDescent="0.2">
      <c r="A124" s="1">
        <v>43608</v>
      </c>
      <c r="B124" t="str">
        <f>IF([1]flow_rate!B124="","",[1]flow_rate!B124*(100-[1]CH4!B124-[1]CO2!B124)/100)</f>
        <v/>
      </c>
      <c r="C124" t="str">
        <f>IF([1]flow_rate!C124="","",[1]flow_rate!C124*(100-[1]CH4!C124-[1]CO2!C124)/100)</f>
        <v/>
      </c>
      <c r="D124" t="str">
        <f>IF([1]flow_rate!D124="","",[1]flow_rate!D124*(100-[1]CH4!D124-[1]CO2!D124)/100)</f>
        <v/>
      </c>
      <c r="E124" t="str">
        <f>IF([1]flow_rate!E124="","",[1]flow_rate!E124*(100-[1]CH4!E124-[1]CO2!E124)/100)</f>
        <v/>
      </c>
      <c r="F124" t="str">
        <f>IF([1]flow_rate!F124="","",[1]flow_rate!F124*(100-[1]CH4!F124-[1]CO2!F124)/100)</f>
        <v/>
      </c>
      <c r="G124" t="str">
        <f>IF([1]flow_rate!G124="","",[1]flow_rate!G124*(100-[1]CH4!G124-[1]CO2!G124)/100)</f>
        <v/>
      </c>
      <c r="H124" t="str">
        <f>IF([1]flow_rate!H124="","",[1]flow_rate!H124*(100-[1]CH4!H124-[1]CO2!H124)/100)</f>
        <v/>
      </c>
      <c r="I124" t="str">
        <f>IF([1]flow_rate!I124="","",[1]flow_rate!I124*(100-[1]CH4!I124-[1]CO2!I124)/100)</f>
        <v/>
      </c>
      <c r="J124" t="str">
        <f>IF([1]flow_rate!J124="","",[1]flow_rate!J124*(100-[1]CH4!J124-[1]CO2!J124)/100)</f>
        <v/>
      </c>
      <c r="K124" t="str">
        <f>IF([1]flow_rate!K124="","",[1]flow_rate!K124*(100-[1]CH4!K124-[1]CO2!K124)/100)</f>
        <v/>
      </c>
      <c r="L124" t="str">
        <f>IF([1]flow_rate!L124="","",[1]flow_rate!L124*(100-[1]CH4!L124-[1]CO2!L124)/100)</f>
        <v/>
      </c>
      <c r="M124" t="str">
        <f>IF([1]flow_rate!M124="","",[1]flow_rate!M124*(100-[1]CH4!M124-[1]CO2!M124)/100)</f>
        <v/>
      </c>
      <c r="N124" t="str">
        <f>IF([1]flow_rate!N124="","",[1]flow_rate!N124*(100-[1]CH4!N124-[1]CO2!N124)/100)</f>
        <v/>
      </c>
      <c r="O124" t="str">
        <f>IF([1]flow_rate!O124="","",[1]flow_rate!O124*(100-[1]CH4!O124-[1]CO2!O124)/100)</f>
        <v/>
      </c>
      <c r="P124" t="str">
        <f>IF([1]flow_rate!P124="","",[1]flow_rate!P124*(100-[1]CH4!P124-[1]CO2!P124)/100)</f>
        <v/>
      </c>
      <c r="Q124" t="str">
        <f>IF([1]flow_rate!Q124="","",[1]flow_rate!Q124*(100-[1]CH4!Q124-[1]CO2!Q124)/100)</f>
        <v/>
      </c>
      <c r="R124" t="str">
        <f>IF([1]flow_rate!R124="","",[1]flow_rate!R124*(100-[1]CH4!R124-[1]CO2!R124)/100)</f>
        <v/>
      </c>
      <c r="S124" t="str">
        <f>IF([1]flow_rate!S124="","",[1]flow_rate!S124*(100-[1]CH4!S124-[1]CO2!S124)/100)</f>
        <v/>
      </c>
      <c r="T124" t="str">
        <f>IF([1]flow_rate!T124="","",[1]flow_rate!T124*(100-[1]CH4!T124-[1]CO2!T124)/100)</f>
        <v/>
      </c>
      <c r="U124" t="str">
        <f>IF([1]flow_rate!U124="","",[1]flow_rate!U124*(100-[1]CH4!U124-[1]CO2!U124)/100)</f>
        <v/>
      </c>
      <c r="V124" t="str">
        <f>IF([1]flow_rate!V124="","",[1]flow_rate!V124*(100-[1]CH4!V124-[1]CO2!V124)/100)</f>
        <v/>
      </c>
      <c r="W124" t="str">
        <f>IF([1]flow_rate!W124="","",[1]flow_rate!W124*(100-[1]CH4!W124-[1]CO2!W124)/100)</f>
        <v/>
      </c>
      <c r="X124" t="str">
        <f>IF([1]flow_rate!X124="","",[1]flow_rate!X124*(100-[1]CH4!X124-[1]CO2!X124)/100)</f>
        <v/>
      </c>
      <c r="Y124" t="str">
        <f>IF([1]flow_rate!Y124="","",[1]flow_rate!Y124*(100-[1]CH4!Y124-[1]CO2!Y124)/100)</f>
        <v/>
      </c>
    </row>
    <row r="125" spans="1:25" x14ac:dyDescent="0.2">
      <c r="A125" s="1">
        <v>43609</v>
      </c>
      <c r="B125" t="str">
        <f>IF([1]flow_rate!B125="","",[1]flow_rate!B125*(100-[1]CH4!B125-[1]CO2!B125)/100)</f>
        <v/>
      </c>
      <c r="C125" t="str">
        <f>IF([1]flow_rate!C125="","",[1]flow_rate!C125*(100-[1]CH4!C125-[1]CO2!C125)/100)</f>
        <v/>
      </c>
      <c r="D125" t="str">
        <f>IF([1]flow_rate!D125="","",[1]flow_rate!D125*(100-[1]CH4!D125-[1]CO2!D125)/100)</f>
        <v/>
      </c>
      <c r="E125" t="str">
        <f>IF([1]flow_rate!E125="","",[1]flow_rate!E125*(100-[1]CH4!E125-[1]CO2!E125)/100)</f>
        <v/>
      </c>
      <c r="F125" t="str">
        <f>IF([1]flow_rate!F125="","",[1]flow_rate!F125*(100-[1]CH4!F125-[1]CO2!F125)/100)</f>
        <v/>
      </c>
      <c r="G125" t="str">
        <f>IF([1]flow_rate!G125="","",[1]flow_rate!G125*(100-[1]CH4!G125-[1]CO2!G125)/100)</f>
        <v/>
      </c>
      <c r="H125" t="str">
        <f>IF([1]flow_rate!H125="","",[1]flow_rate!H125*(100-[1]CH4!H125-[1]CO2!H125)/100)</f>
        <v/>
      </c>
      <c r="I125" t="str">
        <f>IF([1]flow_rate!I125="","",[1]flow_rate!I125*(100-[1]CH4!I125-[1]CO2!I125)/100)</f>
        <v/>
      </c>
      <c r="J125" t="str">
        <f>IF([1]flow_rate!J125="","",[1]flow_rate!J125*(100-[1]CH4!J125-[1]CO2!J125)/100)</f>
        <v/>
      </c>
      <c r="K125" t="str">
        <f>IF([1]flow_rate!K125="","",[1]flow_rate!K125*(100-[1]CH4!K125-[1]CO2!K125)/100)</f>
        <v/>
      </c>
      <c r="L125" t="str">
        <f>IF([1]flow_rate!L125="","",[1]flow_rate!L125*(100-[1]CH4!L125-[1]CO2!L125)/100)</f>
        <v/>
      </c>
      <c r="M125" t="str">
        <f>IF([1]flow_rate!M125="","",[1]flow_rate!M125*(100-[1]CH4!M125-[1]CO2!M125)/100)</f>
        <v/>
      </c>
      <c r="N125" t="str">
        <f>IF([1]flow_rate!N125="","",[1]flow_rate!N125*(100-[1]CH4!N125-[1]CO2!N125)/100)</f>
        <v/>
      </c>
      <c r="O125" t="str">
        <f>IF([1]flow_rate!O125="","",[1]flow_rate!O125*(100-[1]CH4!O125-[1]CO2!O125)/100)</f>
        <v/>
      </c>
      <c r="P125" t="str">
        <f>IF([1]flow_rate!P125="","",[1]flow_rate!P125*(100-[1]CH4!P125-[1]CO2!P125)/100)</f>
        <v/>
      </c>
      <c r="Q125" t="str">
        <f>IF([1]flow_rate!Q125="","",[1]flow_rate!Q125*(100-[1]CH4!Q125-[1]CO2!Q125)/100)</f>
        <v/>
      </c>
      <c r="R125" t="str">
        <f>IF([1]flow_rate!R125="","",[1]flow_rate!R125*(100-[1]CH4!R125-[1]CO2!R125)/100)</f>
        <v/>
      </c>
      <c r="S125" t="str">
        <f>IF([1]flow_rate!S125="","",[1]flow_rate!S125*(100-[1]CH4!S125-[1]CO2!S125)/100)</f>
        <v/>
      </c>
      <c r="T125" t="str">
        <f>IF([1]flow_rate!T125="","",[1]flow_rate!T125*(100-[1]CH4!T125-[1]CO2!T125)/100)</f>
        <v/>
      </c>
      <c r="U125" t="str">
        <f>IF([1]flow_rate!U125="","",[1]flow_rate!U125*(100-[1]CH4!U125-[1]CO2!U125)/100)</f>
        <v/>
      </c>
      <c r="V125" t="str">
        <f>IF([1]flow_rate!V125="","",[1]flow_rate!V125*(100-[1]CH4!V125-[1]CO2!V125)/100)</f>
        <v/>
      </c>
      <c r="W125" t="str">
        <f>IF([1]flow_rate!W125="","",[1]flow_rate!W125*(100-[1]CH4!W125-[1]CO2!W125)/100)</f>
        <v/>
      </c>
      <c r="X125" t="str">
        <f>IF([1]flow_rate!X125="","",[1]flow_rate!X125*(100-[1]CH4!X125-[1]CO2!X125)/100)</f>
        <v/>
      </c>
      <c r="Y125" t="str">
        <f>IF([1]flow_rate!Y125="","",[1]flow_rate!Y125*(100-[1]CH4!Y125-[1]CO2!Y125)/100)</f>
        <v/>
      </c>
    </row>
    <row r="126" spans="1:25" x14ac:dyDescent="0.2">
      <c r="A126" s="1">
        <v>43610</v>
      </c>
      <c r="B126" t="str">
        <f>IF([1]flow_rate!B126="","",[1]flow_rate!B126*(100-[1]CH4!B126-[1]CO2!B126)/100)</f>
        <v/>
      </c>
      <c r="C126" t="str">
        <f>IF([1]flow_rate!C126="","",[1]flow_rate!C126*(100-[1]CH4!C126-[1]CO2!C126)/100)</f>
        <v/>
      </c>
      <c r="D126" t="str">
        <f>IF([1]flow_rate!D126="","",[1]flow_rate!D126*(100-[1]CH4!D126-[1]CO2!D126)/100)</f>
        <v/>
      </c>
      <c r="E126" t="str">
        <f>IF([1]flow_rate!E126="","",[1]flow_rate!E126*(100-[1]CH4!E126-[1]CO2!E126)/100)</f>
        <v/>
      </c>
      <c r="F126" t="str">
        <f>IF([1]flow_rate!F126="","",[1]flow_rate!F126*(100-[1]CH4!F126-[1]CO2!F126)/100)</f>
        <v/>
      </c>
      <c r="G126" t="str">
        <f>IF([1]flow_rate!G126="","",[1]flow_rate!G126*(100-[1]CH4!G126-[1]CO2!G126)/100)</f>
        <v/>
      </c>
      <c r="H126" t="str">
        <f>IF([1]flow_rate!H126="","",[1]flow_rate!H126*(100-[1]CH4!H126-[1]CO2!H126)/100)</f>
        <v/>
      </c>
      <c r="I126" t="str">
        <f>IF([1]flow_rate!I126="","",[1]flow_rate!I126*(100-[1]CH4!I126-[1]CO2!I126)/100)</f>
        <v/>
      </c>
      <c r="J126" t="str">
        <f>IF([1]flow_rate!J126="","",[1]flow_rate!J126*(100-[1]CH4!J126-[1]CO2!J126)/100)</f>
        <v/>
      </c>
      <c r="K126" t="str">
        <f>IF([1]flow_rate!K126="","",[1]flow_rate!K126*(100-[1]CH4!K126-[1]CO2!K126)/100)</f>
        <v/>
      </c>
      <c r="L126" t="str">
        <f>IF([1]flow_rate!L126="","",[1]flow_rate!L126*(100-[1]CH4!L126-[1]CO2!L126)/100)</f>
        <v/>
      </c>
      <c r="M126" t="str">
        <f>IF([1]flow_rate!M126="","",[1]flow_rate!M126*(100-[1]CH4!M126-[1]CO2!M126)/100)</f>
        <v/>
      </c>
      <c r="N126" t="str">
        <f>IF([1]flow_rate!N126="","",[1]flow_rate!N126*(100-[1]CH4!N126-[1]CO2!N126)/100)</f>
        <v/>
      </c>
      <c r="O126" t="str">
        <f>IF([1]flow_rate!O126="","",[1]flow_rate!O126*(100-[1]CH4!O126-[1]CO2!O126)/100)</f>
        <v/>
      </c>
      <c r="P126" t="str">
        <f>IF([1]flow_rate!P126="","",[1]flow_rate!P126*(100-[1]CH4!P126-[1]CO2!P126)/100)</f>
        <v/>
      </c>
      <c r="Q126" t="str">
        <f>IF([1]flow_rate!Q126="","",[1]flow_rate!Q126*(100-[1]CH4!Q126-[1]CO2!Q126)/100)</f>
        <v/>
      </c>
      <c r="R126" t="str">
        <f>IF([1]flow_rate!R126="","",[1]flow_rate!R126*(100-[1]CH4!R126-[1]CO2!R126)/100)</f>
        <v/>
      </c>
      <c r="S126" t="str">
        <f>IF([1]flow_rate!S126="","",[1]flow_rate!S126*(100-[1]CH4!S126-[1]CO2!S126)/100)</f>
        <v/>
      </c>
      <c r="T126" t="str">
        <f>IF([1]flow_rate!T126="","",[1]flow_rate!T126*(100-[1]CH4!T126-[1]CO2!T126)/100)</f>
        <v/>
      </c>
      <c r="U126" t="str">
        <f>IF([1]flow_rate!U126="","",[1]flow_rate!U126*(100-[1]CH4!U126-[1]CO2!U126)/100)</f>
        <v/>
      </c>
      <c r="V126" t="str">
        <f>IF([1]flow_rate!V126="","",[1]flow_rate!V126*(100-[1]CH4!V126-[1]CO2!V126)/100)</f>
        <v/>
      </c>
      <c r="W126">
        <f>IF([1]flow_rate!W126="","",[1]flow_rate!W126*(100-[1]CH4!W126-[1]CO2!W126)/100)</f>
        <v>219.75580152457303</v>
      </c>
      <c r="X126">
        <f>IF([1]flow_rate!X126="","",[1]flow_rate!X126*(100-[1]CH4!X126-[1]CO2!X126)/100)</f>
        <v>204.19959782224282</v>
      </c>
      <c r="Y126">
        <f>IF([1]flow_rate!Y126="","",[1]flow_rate!Y126*(100-[1]CH4!Y126-[1]CO2!Y126)/100)</f>
        <v>196.9447230345834</v>
      </c>
    </row>
    <row r="127" spans="1:25" x14ac:dyDescent="0.2">
      <c r="A127" s="1">
        <v>43611</v>
      </c>
      <c r="B127" t="str">
        <f>IF([1]flow_rate!B127="","",[1]flow_rate!B127*(100-[1]CH4!B127-[1]CO2!B127)/100)</f>
        <v/>
      </c>
      <c r="C127" t="str">
        <f>IF([1]flow_rate!C127="","",[1]flow_rate!C127*(100-[1]CH4!C127-[1]CO2!C127)/100)</f>
        <v/>
      </c>
      <c r="D127" t="str">
        <f>IF([1]flow_rate!D127="","",[1]flow_rate!D127*(100-[1]CH4!D127-[1]CO2!D127)/100)</f>
        <v/>
      </c>
      <c r="E127" t="str">
        <f>IF([1]flow_rate!E127="","",[1]flow_rate!E127*(100-[1]CH4!E127-[1]CO2!E127)/100)</f>
        <v/>
      </c>
      <c r="F127" t="str">
        <f>IF([1]flow_rate!F127="","",[1]flow_rate!F127*(100-[1]CH4!F127-[1]CO2!F127)/100)</f>
        <v/>
      </c>
      <c r="G127" t="str">
        <f>IF([1]flow_rate!G127="","",[1]flow_rate!G127*(100-[1]CH4!G127-[1]CO2!G127)/100)</f>
        <v/>
      </c>
      <c r="H127" t="str">
        <f>IF([1]flow_rate!H127="","",[1]flow_rate!H127*(100-[1]CH4!H127-[1]CO2!H127)/100)</f>
        <v/>
      </c>
      <c r="I127" t="str">
        <f>IF([1]flow_rate!I127="","",[1]flow_rate!I127*(100-[1]CH4!I127-[1]CO2!I127)/100)</f>
        <v/>
      </c>
      <c r="J127" t="str">
        <f>IF([1]flow_rate!J127="","",[1]flow_rate!J127*(100-[1]CH4!J127-[1]CO2!J127)/100)</f>
        <v/>
      </c>
      <c r="K127" t="str">
        <f>IF([1]flow_rate!K127="","",[1]flow_rate!K127*(100-[1]CH4!K127-[1]CO2!K127)/100)</f>
        <v/>
      </c>
      <c r="L127" t="str">
        <f>IF([1]flow_rate!L127="","",[1]flow_rate!L127*(100-[1]CH4!L127-[1]CO2!L127)/100)</f>
        <v/>
      </c>
      <c r="M127" t="str">
        <f>IF([1]flow_rate!M127="","",[1]flow_rate!M127*(100-[1]CH4!M127-[1]CO2!M127)/100)</f>
        <v/>
      </c>
      <c r="N127" t="str">
        <f>IF([1]flow_rate!N127="","",[1]flow_rate!N127*(100-[1]CH4!N127-[1]CO2!N127)/100)</f>
        <v/>
      </c>
      <c r="O127" t="str">
        <f>IF([1]flow_rate!O127="","",[1]flow_rate!O127*(100-[1]CH4!O127-[1]CO2!O127)/100)</f>
        <v/>
      </c>
      <c r="P127" t="str">
        <f>IF([1]flow_rate!P127="","",[1]flow_rate!P127*(100-[1]CH4!P127-[1]CO2!P127)/100)</f>
        <v/>
      </c>
      <c r="Q127" t="str">
        <f>IF([1]flow_rate!Q127="","",[1]flow_rate!Q127*(100-[1]CH4!Q127-[1]CO2!Q127)/100)</f>
        <v/>
      </c>
      <c r="R127" t="str">
        <f>IF([1]flow_rate!R127="","",[1]flow_rate!R127*(100-[1]CH4!R127-[1]CO2!R127)/100)</f>
        <v/>
      </c>
      <c r="S127" t="str">
        <f>IF([1]flow_rate!S127="","",[1]flow_rate!S127*(100-[1]CH4!S127-[1]CO2!S127)/100)</f>
        <v/>
      </c>
      <c r="T127" t="str">
        <f>IF([1]flow_rate!T127="","",[1]flow_rate!T127*(100-[1]CH4!T127-[1]CO2!T127)/100)</f>
        <v/>
      </c>
      <c r="U127" t="str">
        <f>IF([1]flow_rate!U127="","",[1]flow_rate!U127*(100-[1]CH4!U127-[1]CO2!U127)/100)</f>
        <v/>
      </c>
      <c r="V127" t="str">
        <f>IF([1]flow_rate!V127="","",[1]flow_rate!V127*(100-[1]CH4!V127-[1]CO2!V127)/100)</f>
        <v/>
      </c>
      <c r="W127">
        <f>IF([1]flow_rate!W127="","",[1]flow_rate!W127*(100-[1]CH4!W127-[1]CO2!W127)/100)</f>
        <v>227.75516185003326</v>
      </c>
      <c r="X127">
        <f>IF([1]flow_rate!X127="","",[1]flow_rate!X127*(100-[1]CH4!X127-[1]CO2!X127)/100)</f>
        <v>174.5972075400756</v>
      </c>
      <c r="Y127">
        <f>IF([1]flow_rate!Y127="","",[1]flow_rate!Y127*(100-[1]CH4!Y127-[1]CO2!Y127)/100)</f>
        <v>180.09342954789125</v>
      </c>
    </row>
    <row r="128" spans="1:25" x14ac:dyDescent="0.2">
      <c r="A128" s="1">
        <v>43612</v>
      </c>
      <c r="B128" t="str">
        <f>IF([1]flow_rate!B128="","",[1]flow_rate!B128*(100-[1]CH4!B128-[1]CO2!B128)/100)</f>
        <v/>
      </c>
      <c r="C128" t="str">
        <f>IF([1]flow_rate!C128="","",[1]flow_rate!C128*(100-[1]CH4!C128-[1]CO2!C128)/100)</f>
        <v/>
      </c>
      <c r="D128" t="str">
        <f>IF([1]flow_rate!D128="","",[1]flow_rate!D128*(100-[1]CH4!D128-[1]CO2!D128)/100)</f>
        <v/>
      </c>
      <c r="E128" t="str">
        <f>IF([1]flow_rate!E128="","",[1]flow_rate!E128*(100-[1]CH4!E128-[1]CO2!E128)/100)</f>
        <v/>
      </c>
      <c r="F128" t="str">
        <f>IF([1]flow_rate!F128="","",[1]flow_rate!F128*(100-[1]CH4!F128-[1]CO2!F128)/100)</f>
        <v/>
      </c>
      <c r="G128" t="str">
        <f>IF([1]flow_rate!G128="","",[1]flow_rate!G128*(100-[1]CH4!G128-[1]CO2!G128)/100)</f>
        <v/>
      </c>
      <c r="H128" t="str">
        <f>IF([1]flow_rate!H128="","",[1]flow_rate!H128*(100-[1]CH4!H128-[1]CO2!H128)/100)</f>
        <v/>
      </c>
      <c r="I128" t="str">
        <f>IF([1]flow_rate!I128="","",[1]flow_rate!I128*(100-[1]CH4!I128-[1]CO2!I128)/100)</f>
        <v/>
      </c>
      <c r="J128" t="str">
        <f>IF([1]flow_rate!J128="","",[1]flow_rate!J128*(100-[1]CH4!J128-[1]CO2!J128)/100)</f>
        <v/>
      </c>
      <c r="K128" t="str">
        <f>IF([1]flow_rate!K128="","",[1]flow_rate!K128*(100-[1]CH4!K128-[1]CO2!K128)/100)</f>
        <v/>
      </c>
      <c r="L128" t="str">
        <f>IF([1]flow_rate!L128="","",[1]flow_rate!L128*(100-[1]CH4!L128-[1]CO2!L128)/100)</f>
        <v/>
      </c>
      <c r="M128" t="str">
        <f>IF([1]flow_rate!M128="","",[1]flow_rate!M128*(100-[1]CH4!M128-[1]CO2!M128)/100)</f>
        <v/>
      </c>
      <c r="N128" t="str">
        <f>IF([1]flow_rate!N128="","",[1]flow_rate!N128*(100-[1]CH4!N128-[1]CO2!N128)/100)</f>
        <v/>
      </c>
      <c r="O128" t="str">
        <f>IF([1]flow_rate!O128="","",[1]flow_rate!O128*(100-[1]CH4!O128-[1]CO2!O128)/100)</f>
        <v/>
      </c>
      <c r="P128" t="str">
        <f>IF([1]flow_rate!P128="","",[1]flow_rate!P128*(100-[1]CH4!P128-[1]CO2!P128)/100)</f>
        <v/>
      </c>
      <c r="Q128" t="str">
        <f>IF([1]flow_rate!Q128="","",[1]flow_rate!Q128*(100-[1]CH4!Q128-[1]CO2!Q128)/100)</f>
        <v/>
      </c>
      <c r="R128" t="str">
        <f>IF([1]flow_rate!R128="","",[1]flow_rate!R128*(100-[1]CH4!R128-[1]CO2!R128)/100)</f>
        <v/>
      </c>
      <c r="S128" t="str">
        <f>IF([1]flow_rate!S128="","",[1]flow_rate!S128*(100-[1]CH4!S128-[1]CO2!S128)/100)</f>
        <v/>
      </c>
      <c r="T128" t="str">
        <f>IF([1]flow_rate!T128="","",[1]flow_rate!T128*(100-[1]CH4!T128-[1]CO2!T128)/100)</f>
        <v/>
      </c>
      <c r="U128" t="str">
        <f>IF([1]flow_rate!U128="","",[1]flow_rate!U128*(100-[1]CH4!U128-[1]CO2!U128)/100)</f>
        <v/>
      </c>
      <c r="V128" t="str">
        <f>IF([1]flow_rate!V128="","",[1]flow_rate!V128*(100-[1]CH4!V128-[1]CO2!V128)/100)</f>
        <v/>
      </c>
      <c r="W128">
        <f>IF([1]flow_rate!W128="","",[1]flow_rate!W128*(100-[1]CH4!W128-[1]CO2!W128)/100)</f>
        <v>191.9095764687429</v>
      </c>
      <c r="X128">
        <f>IF([1]flow_rate!X128="","",[1]flow_rate!X128*(100-[1]CH4!X128-[1]CO2!X128)/100)</f>
        <v>173.59693151494332</v>
      </c>
      <c r="Y128">
        <f>IF([1]flow_rate!Y128="","",[1]flow_rate!Y128*(100-[1]CH4!Y128-[1]CO2!Y128)/100)</f>
        <v>178.92248506507221</v>
      </c>
    </row>
    <row r="129" spans="1:25" x14ac:dyDescent="0.2">
      <c r="A129" s="1">
        <v>43613</v>
      </c>
      <c r="B129" t="str">
        <f>IF([1]flow_rate!B129="","",[1]flow_rate!B129*(100-[1]CH4!B129-[1]CO2!B129)/100)</f>
        <v/>
      </c>
      <c r="C129" t="str">
        <f>IF([1]flow_rate!C129="","",[1]flow_rate!C129*(100-[1]CH4!C129-[1]CO2!C129)/100)</f>
        <v/>
      </c>
      <c r="D129" t="str">
        <f>IF([1]flow_rate!D129="","",[1]flow_rate!D129*(100-[1]CH4!D129-[1]CO2!D129)/100)</f>
        <v/>
      </c>
      <c r="E129" t="str">
        <f>IF([1]flow_rate!E129="","",[1]flow_rate!E129*(100-[1]CH4!E129-[1]CO2!E129)/100)</f>
        <v/>
      </c>
      <c r="F129" t="str">
        <f>IF([1]flow_rate!F129="","",[1]flow_rate!F129*(100-[1]CH4!F129-[1]CO2!F129)/100)</f>
        <v/>
      </c>
      <c r="G129" t="str">
        <f>IF([1]flow_rate!G129="","",[1]flow_rate!G129*(100-[1]CH4!G129-[1]CO2!G129)/100)</f>
        <v/>
      </c>
      <c r="H129" t="str">
        <f>IF([1]flow_rate!H129="","",[1]flow_rate!H129*(100-[1]CH4!H129-[1]CO2!H129)/100)</f>
        <v/>
      </c>
      <c r="I129" t="str">
        <f>IF([1]flow_rate!I129="","",[1]flow_rate!I129*(100-[1]CH4!I129-[1]CO2!I129)/100)</f>
        <v/>
      </c>
      <c r="J129" t="str">
        <f>IF([1]flow_rate!J129="","",[1]flow_rate!J129*(100-[1]CH4!J129-[1]CO2!J129)/100)</f>
        <v/>
      </c>
      <c r="K129" t="str">
        <f>IF([1]flow_rate!K129="","",[1]flow_rate!K129*(100-[1]CH4!K129-[1]CO2!K129)/100)</f>
        <v/>
      </c>
      <c r="L129" t="str">
        <f>IF([1]flow_rate!L129="","",[1]flow_rate!L129*(100-[1]CH4!L129-[1]CO2!L129)/100)</f>
        <v/>
      </c>
      <c r="M129" t="str">
        <f>IF([1]flow_rate!M129="","",[1]flow_rate!M129*(100-[1]CH4!M129-[1]CO2!M129)/100)</f>
        <v/>
      </c>
      <c r="N129" t="str">
        <f>IF([1]flow_rate!N129="","",[1]flow_rate!N129*(100-[1]CH4!N129-[1]CO2!N129)/100)</f>
        <v/>
      </c>
      <c r="O129" t="str">
        <f>IF([1]flow_rate!O129="","",[1]flow_rate!O129*(100-[1]CH4!O129-[1]CO2!O129)/100)</f>
        <v/>
      </c>
      <c r="P129" t="str">
        <f>IF([1]flow_rate!P129="","",[1]flow_rate!P129*(100-[1]CH4!P129-[1]CO2!P129)/100)</f>
        <v/>
      </c>
      <c r="Q129" t="str">
        <f>IF([1]flow_rate!Q129="","",[1]flow_rate!Q129*(100-[1]CH4!Q129-[1]CO2!Q129)/100)</f>
        <v/>
      </c>
      <c r="R129" t="str">
        <f>IF([1]flow_rate!R129="","",[1]flow_rate!R129*(100-[1]CH4!R129-[1]CO2!R129)/100)</f>
        <v/>
      </c>
      <c r="S129" t="str">
        <f>IF([1]flow_rate!S129="","",[1]flow_rate!S129*(100-[1]CH4!S129-[1]CO2!S129)/100)</f>
        <v/>
      </c>
      <c r="T129" t="str">
        <f>IF([1]flow_rate!T129="","",[1]flow_rate!T129*(100-[1]CH4!T129-[1]CO2!T129)/100)</f>
        <v/>
      </c>
      <c r="U129" t="str">
        <f>IF([1]flow_rate!U129="","",[1]flow_rate!U129*(100-[1]CH4!U129-[1]CO2!U129)/100)</f>
        <v/>
      </c>
      <c r="V129" t="str">
        <f>IF([1]flow_rate!V129="","",[1]flow_rate!V129*(100-[1]CH4!V129-[1]CO2!V129)/100)</f>
        <v/>
      </c>
      <c r="W129">
        <f>IF([1]flow_rate!W129="","",[1]flow_rate!W129*(100-[1]CH4!W129-[1]CO2!W129)/100)</f>
        <v>200.36946695575173</v>
      </c>
      <c r="X129">
        <f>IF([1]flow_rate!X129="","",[1]flow_rate!X129*(100-[1]CH4!X129-[1]CO2!X129)/100)</f>
        <v>174.567971037071</v>
      </c>
      <c r="Y129">
        <f>IF([1]flow_rate!Y129="","",[1]flow_rate!Y129*(100-[1]CH4!Y129-[1]CO2!Y129)/100)</f>
        <v>179.37166861007987</v>
      </c>
    </row>
    <row r="130" spans="1:25" x14ac:dyDescent="0.2">
      <c r="A130" s="1">
        <v>43614</v>
      </c>
      <c r="B130" t="str">
        <f>IF([1]flow_rate!B130="","",[1]flow_rate!B130*(100-[1]CH4!B130-[1]CO2!B130)/100)</f>
        <v/>
      </c>
      <c r="C130" t="str">
        <f>IF([1]flow_rate!C130="","",[1]flow_rate!C130*(100-[1]CH4!C130-[1]CO2!C130)/100)</f>
        <v/>
      </c>
      <c r="D130" t="str">
        <f>IF([1]flow_rate!D130="","",[1]flow_rate!D130*(100-[1]CH4!D130-[1]CO2!D130)/100)</f>
        <v/>
      </c>
      <c r="E130" t="str">
        <f>IF([1]flow_rate!E130="","",[1]flow_rate!E130*(100-[1]CH4!E130-[1]CO2!E130)/100)</f>
        <v/>
      </c>
      <c r="F130" t="str">
        <f>IF([1]flow_rate!F130="","",[1]flow_rate!F130*(100-[1]CH4!F130-[1]CO2!F130)/100)</f>
        <v/>
      </c>
      <c r="G130" t="str">
        <f>IF([1]flow_rate!G130="","",[1]flow_rate!G130*(100-[1]CH4!G130-[1]CO2!G130)/100)</f>
        <v/>
      </c>
      <c r="H130" t="str">
        <f>IF([1]flow_rate!H130="","",[1]flow_rate!H130*(100-[1]CH4!H130-[1]CO2!H130)/100)</f>
        <v/>
      </c>
      <c r="I130" t="str">
        <f>IF([1]flow_rate!I130="","",[1]flow_rate!I130*(100-[1]CH4!I130-[1]CO2!I130)/100)</f>
        <v/>
      </c>
      <c r="J130" t="str">
        <f>IF([1]flow_rate!J130="","",[1]flow_rate!J130*(100-[1]CH4!J130-[1]CO2!J130)/100)</f>
        <v/>
      </c>
      <c r="K130" t="str">
        <f>IF([1]flow_rate!K130="","",[1]flow_rate!K130*(100-[1]CH4!K130-[1]CO2!K130)/100)</f>
        <v/>
      </c>
      <c r="L130" t="str">
        <f>IF([1]flow_rate!L130="","",[1]flow_rate!L130*(100-[1]CH4!L130-[1]CO2!L130)/100)</f>
        <v/>
      </c>
      <c r="M130" t="str">
        <f>IF([1]flow_rate!M130="","",[1]flow_rate!M130*(100-[1]CH4!M130-[1]CO2!M130)/100)</f>
        <v/>
      </c>
      <c r="N130" t="str">
        <f>IF([1]flow_rate!N130="","",[1]flow_rate!N130*(100-[1]CH4!N130-[1]CO2!N130)/100)</f>
        <v/>
      </c>
      <c r="O130" t="str">
        <f>IF([1]flow_rate!O130="","",[1]flow_rate!O130*(100-[1]CH4!O130-[1]CO2!O130)/100)</f>
        <v/>
      </c>
      <c r="P130" t="str">
        <f>IF([1]flow_rate!P130="","",[1]flow_rate!P130*(100-[1]CH4!P130-[1]CO2!P130)/100)</f>
        <v/>
      </c>
      <c r="Q130" t="str">
        <f>IF([1]flow_rate!Q130="","",[1]flow_rate!Q130*(100-[1]CH4!Q130-[1]CO2!Q130)/100)</f>
        <v/>
      </c>
      <c r="R130" t="str">
        <f>IF([1]flow_rate!R130="","",[1]flow_rate!R130*(100-[1]CH4!R130-[1]CO2!R130)/100)</f>
        <v/>
      </c>
      <c r="S130" t="str">
        <f>IF([1]flow_rate!S130="","",[1]flow_rate!S130*(100-[1]CH4!S130-[1]CO2!S130)/100)</f>
        <v/>
      </c>
      <c r="T130" t="str">
        <f>IF([1]flow_rate!T130="","",[1]flow_rate!T130*(100-[1]CH4!T130-[1]CO2!T130)/100)</f>
        <v/>
      </c>
      <c r="U130" t="str">
        <f>IF([1]flow_rate!U130="","",[1]flow_rate!U130*(100-[1]CH4!U130-[1]CO2!U130)/100)</f>
        <v/>
      </c>
      <c r="V130" t="str">
        <f>IF([1]flow_rate!V130="","",[1]flow_rate!V130*(100-[1]CH4!V130-[1]CO2!V130)/100)</f>
        <v/>
      </c>
      <c r="W130">
        <f>IF([1]flow_rate!W130="","",[1]flow_rate!W130*(100-[1]CH4!W130-[1]CO2!W130)/100)</f>
        <v>80.048223659876584</v>
      </c>
      <c r="X130">
        <f>IF([1]flow_rate!X130="","",[1]flow_rate!X130*(100-[1]CH4!X130-[1]CO2!X130)/100)</f>
        <v>185.02535212816258</v>
      </c>
      <c r="Y130">
        <f>IF([1]flow_rate!Y130="","",[1]flow_rate!Y130*(100-[1]CH4!Y130-[1]CO2!Y130)/100)</f>
        <v>207.06568798457374</v>
      </c>
    </row>
    <row r="131" spans="1:25" x14ac:dyDescent="0.2">
      <c r="A131" s="1">
        <v>43615</v>
      </c>
      <c r="B131" t="str">
        <f>IF([1]flow_rate!B131="","",[1]flow_rate!B131*(100-[1]CH4!B131-[1]CO2!B131)/100)</f>
        <v/>
      </c>
      <c r="C131" t="str">
        <f>IF([1]flow_rate!C131="","",[1]flow_rate!C131*(100-[1]CH4!C131-[1]CO2!C131)/100)</f>
        <v/>
      </c>
      <c r="D131" t="str">
        <f>IF([1]flow_rate!D131="","",[1]flow_rate!D131*(100-[1]CH4!D131-[1]CO2!D131)/100)</f>
        <v/>
      </c>
      <c r="E131" t="str">
        <f>IF([1]flow_rate!E131="","",[1]flow_rate!E131*(100-[1]CH4!E131-[1]CO2!E131)/100)</f>
        <v/>
      </c>
      <c r="F131" t="str">
        <f>IF([1]flow_rate!F131="","",[1]flow_rate!F131*(100-[1]CH4!F131-[1]CO2!F131)/100)</f>
        <v/>
      </c>
      <c r="G131" t="str">
        <f>IF([1]flow_rate!G131="","",[1]flow_rate!G131*(100-[1]CH4!G131-[1]CO2!G131)/100)</f>
        <v/>
      </c>
      <c r="H131" t="str">
        <f>IF([1]flow_rate!H131="","",[1]flow_rate!H131*(100-[1]CH4!H131-[1]CO2!H131)/100)</f>
        <v/>
      </c>
      <c r="I131" t="str">
        <f>IF([1]flow_rate!I131="","",[1]flow_rate!I131*(100-[1]CH4!I131-[1]CO2!I131)/100)</f>
        <v/>
      </c>
      <c r="J131" t="str">
        <f>IF([1]flow_rate!J131="","",[1]flow_rate!J131*(100-[1]CH4!J131-[1]CO2!J131)/100)</f>
        <v/>
      </c>
      <c r="K131" t="str">
        <f>IF([1]flow_rate!K131="","",[1]flow_rate!K131*(100-[1]CH4!K131-[1]CO2!K131)/100)</f>
        <v/>
      </c>
      <c r="L131" t="str">
        <f>IF([1]flow_rate!L131="","",[1]flow_rate!L131*(100-[1]CH4!L131-[1]CO2!L131)/100)</f>
        <v/>
      </c>
      <c r="M131" t="str">
        <f>IF([1]flow_rate!M131="","",[1]flow_rate!M131*(100-[1]CH4!M131-[1]CO2!M131)/100)</f>
        <v/>
      </c>
      <c r="N131" t="str">
        <f>IF([1]flow_rate!N131="","",[1]flow_rate!N131*(100-[1]CH4!N131-[1]CO2!N131)/100)</f>
        <v/>
      </c>
      <c r="O131" t="str">
        <f>IF([1]flow_rate!O131="","",[1]flow_rate!O131*(100-[1]CH4!O131-[1]CO2!O131)/100)</f>
        <v/>
      </c>
      <c r="P131" t="str">
        <f>IF([1]flow_rate!P131="","",[1]flow_rate!P131*(100-[1]CH4!P131-[1]CO2!P131)/100)</f>
        <v/>
      </c>
      <c r="Q131" t="str">
        <f>IF([1]flow_rate!Q131="","",[1]flow_rate!Q131*(100-[1]CH4!Q131-[1]CO2!Q131)/100)</f>
        <v/>
      </c>
      <c r="R131" t="str">
        <f>IF([1]flow_rate!R131="","",[1]flow_rate!R131*(100-[1]CH4!R131-[1]CO2!R131)/100)</f>
        <v/>
      </c>
      <c r="S131" t="str">
        <f>IF([1]flow_rate!S131="","",[1]flow_rate!S131*(100-[1]CH4!S131-[1]CO2!S131)/100)</f>
        <v/>
      </c>
      <c r="T131" t="str">
        <f>IF([1]flow_rate!T131="","",[1]flow_rate!T131*(100-[1]CH4!T131-[1]CO2!T131)/100)</f>
        <v/>
      </c>
      <c r="U131" t="str">
        <f>IF([1]flow_rate!U131="","",[1]flow_rate!U131*(100-[1]CH4!U131-[1]CO2!U131)/100)</f>
        <v/>
      </c>
      <c r="V131" t="str">
        <f>IF([1]flow_rate!V131="","",[1]flow_rate!V131*(100-[1]CH4!V131-[1]CO2!V131)/100)</f>
        <v/>
      </c>
      <c r="W131">
        <f>IF([1]flow_rate!W131="","",[1]flow_rate!W131*(100-[1]CH4!W131-[1]CO2!W131)/100)</f>
        <v>101.79375509210736</v>
      </c>
      <c r="X131">
        <f>IF([1]flow_rate!X131="","",[1]flow_rate!X131*(100-[1]CH4!X131-[1]CO2!X131)/100)</f>
        <v>180.62141533313712</v>
      </c>
      <c r="Y131">
        <f>IF([1]flow_rate!Y131="","",[1]flow_rate!Y131*(100-[1]CH4!Y131-[1]CO2!Y131)/100)</f>
        <v>197.75122997386634</v>
      </c>
    </row>
    <row r="132" spans="1:25" x14ac:dyDescent="0.2">
      <c r="A132" s="1">
        <v>43616</v>
      </c>
      <c r="B132" t="str">
        <f>IF([1]flow_rate!B132="","",[1]flow_rate!B132*(100-[1]CH4!B132-[1]CO2!B132)/100)</f>
        <v/>
      </c>
      <c r="C132" t="str">
        <f>IF([1]flow_rate!C132="","",[1]flow_rate!C132*(100-[1]CH4!C132-[1]CO2!C132)/100)</f>
        <v/>
      </c>
      <c r="D132" t="str">
        <f>IF([1]flow_rate!D132="","",[1]flow_rate!D132*(100-[1]CH4!D132-[1]CO2!D132)/100)</f>
        <v/>
      </c>
      <c r="E132" t="str">
        <f>IF([1]flow_rate!E132="","",[1]flow_rate!E132*(100-[1]CH4!E132-[1]CO2!E132)/100)</f>
        <v/>
      </c>
      <c r="F132" t="str">
        <f>IF([1]flow_rate!F132="","",[1]flow_rate!F132*(100-[1]CH4!F132-[1]CO2!F132)/100)</f>
        <v/>
      </c>
      <c r="G132" t="str">
        <f>IF([1]flow_rate!G132="","",[1]flow_rate!G132*(100-[1]CH4!G132-[1]CO2!G132)/100)</f>
        <v/>
      </c>
      <c r="H132" t="str">
        <f>IF([1]flow_rate!H132="","",[1]flow_rate!H132*(100-[1]CH4!H132-[1]CO2!H132)/100)</f>
        <v/>
      </c>
      <c r="I132" t="str">
        <f>IF([1]flow_rate!I132="","",[1]flow_rate!I132*(100-[1]CH4!I132-[1]CO2!I132)/100)</f>
        <v/>
      </c>
      <c r="J132" t="str">
        <f>IF([1]flow_rate!J132="","",[1]flow_rate!J132*(100-[1]CH4!J132-[1]CO2!J132)/100)</f>
        <v/>
      </c>
      <c r="K132" t="str">
        <f>IF([1]flow_rate!K132="","",[1]flow_rate!K132*(100-[1]CH4!K132-[1]CO2!K132)/100)</f>
        <v/>
      </c>
      <c r="L132" t="str">
        <f>IF([1]flow_rate!L132="","",[1]flow_rate!L132*(100-[1]CH4!L132-[1]CO2!L132)/100)</f>
        <v/>
      </c>
      <c r="M132" t="str">
        <f>IF([1]flow_rate!M132="","",[1]flow_rate!M132*(100-[1]CH4!M132-[1]CO2!M132)/100)</f>
        <v/>
      </c>
      <c r="N132" t="str">
        <f>IF([1]flow_rate!N132="","",[1]flow_rate!N132*(100-[1]CH4!N132-[1]CO2!N132)/100)</f>
        <v/>
      </c>
      <c r="O132" t="str">
        <f>IF([1]flow_rate!O132="","",[1]flow_rate!O132*(100-[1]CH4!O132-[1]CO2!O132)/100)</f>
        <v/>
      </c>
      <c r="P132" t="str">
        <f>IF([1]flow_rate!P132="","",[1]flow_rate!P132*(100-[1]CH4!P132-[1]CO2!P132)/100)</f>
        <v/>
      </c>
      <c r="Q132" t="str">
        <f>IF([1]flow_rate!Q132="","",[1]flow_rate!Q132*(100-[1]CH4!Q132-[1]CO2!Q132)/100)</f>
        <v/>
      </c>
      <c r="R132" t="str">
        <f>IF([1]flow_rate!R132="","",[1]flow_rate!R132*(100-[1]CH4!R132-[1]CO2!R132)/100)</f>
        <v/>
      </c>
      <c r="S132" t="str">
        <f>IF([1]flow_rate!S132="","",[1]flow_rate!S132*(100-[1]CH4!S132-[1]CO2!S132)/100)</f>
        <v/>
      </c>
      <c r="T132" t="str">
        <f>IF([1]flow_rate!T132="","",[1]flow_rate!T132*(100-[1]CH4!T132-[1]CO2!T132)/100)</f>
        <v/>
      </c>
      <c r="U132" t="str">
        <f>IF([1]flow_rate!U132="","",[1]flow_rate!U132*(100-[1]CH4!U132-[1]CO2!U132)/100)</f>
        <v/>
      </c>
      <c r="V132" t="str">
        <f>IF([1]flow_rate!V132="","",[1]flow_rate!V132*(100-[1]CH4!V132-[1]CO2!V132)/100)</f>
        <v/>
      </c>
      <c r="W132" t="str">
        <f>IF([1]flow_rate!W132="","",[1]flow_rate!W132*(100-[1]CH4!W132-[1]CO2!W132)/100)</f>
        <v/>
      </c>
      <c r="X132">
        <f>IF([1]flow_rate!X132="","",[1]flow_rate!X132*(100-[1]CH4!X132-[1]CO2!X132)/100)</f>
        <v>203.34896449709541</v>
      </c>
      <c r="Y132">
        <f>IF([1]flow_rate!Y132="","",[1]flow_rate!Y132*(100-[1]CH4!Y132-[1]CO2!Y132)/100)</f>
        <v>224.67381315541996</v>
      </c>
    </row>
    <row r="133" spans="1:25" x14ac:dyDescent="0.2">
      <c r="A133" s="1">
        <v>43617</v>
      </c>
      <c r="B133" t="str">
        <f>IF([1]flow_rate!B133="","",[1]flow_rate!B133*(100-[1]CH4!B133-[1]CO2!B133)/100)</f>
        <v/>
      </c>
      <c r="C133" t="str">
        <f>IF([1]flow_rate!C133="","",[1]flow_rate!C133*(100-[1]CH4!C133-[1]CO2!C133)/100)</f>
        <v/>
      </c>
      <c r="D133" t="str">
        <f>IF([1]flow_rate!D133="","",[1]flow_rate!D133*(100-[1]CH4!D133-[1]CO2!D133)/100)</f>
        <v/>
      </c>
      <c r="E133" t="str">
        <f>IF([1]flow_rate!E133="","",[1]flow_rate!E133*(100-[1]CH4!E133-[1]CO2!E133)/100)</f>
        <v/>
      </c>
      <c r="F133" t="str">
        <f>IF([1]flow_rate!F133="","",[1]flow_rate!F133*(100-[1]CH4!F133-[1]CO2!F133)/100)</f>
        <v/>
      </c>
      <c r="G133" t="str">
        <f>IF([1]flow_rate!G133="","",[1]flow_rate!G133*(100-[1]CH4!G133-[1]CO2!G133)/100)</f>
        <v/>
      </c>
      <c r="H133" t="str">
        <f>IF([1]flow_rate!H133="","",[1]flow_rate!H133*(100-[1]CH4!H133-[1]CO2!H133)/100)</f>
        <v/>
      </c>
      <c r="I133" t="str">
        <f>IF([1]flow_rate!I133="","",[1]flow_rate!I133*(100-[1]CH4!I133-[1]CO2!I133)/100)</f>
        <v/>
      </c>
      <c r="J133" t="str">
        <f>IF([1]flow_rate!J133="","",[1]flow_rate!J133*(100-[1]CH4!J133-[1]CO2!J133)/100)</f>
        <v/>
      </c>
      <c r="K133" t="str">
        <f>IF([1]flow_rate!K133="","",[1]flow_rate!K133*(100-[1]CH4!K133-[1]CO2!K133)/100)</f>
        <v/>
      </c>
      <c r="L133" t="str">
        <f>IF([1]flow_rate!L133="","",[1]flow_rate!L133*(100-[1]CH4!L133-[1]CO2!L133)/100)</f>
        <v/>
      </c>
      <c r="M133" t="str">
        <f>IF([1]flow_rate!M133="","",[1]flow_rate!M133*(100-[1]CH4!M133-[1]CO2!M133)/100)</f>
        <v/>
      </c>
      <c r="N133" t="str">
        <f>IF([1]flow_rate!N133="","",[1]flow_rate!N133*(100-[1]CH4!N133-[1]CO2!N133)/100)</f>
        <v/>
      </c>
      <c r="O133" t="str">
        <f>IF([1]flow_rate!O133="","",[1]flow_rate!O133*(100-[1]CH4!O133-[1]CO2!O133)/100)</f>
        <v/>
      </c>
      <c r="P133" t="str">
        <f>IF([1]flow_rate!P133="","",[1]flow_rate!P133*(100-[1]CH4!P133-[1]CO2!P133)/100)</f>
        <v/>
      </c>
      <c r="Q133" t="str">
        <f>IF([1]flow_rate!Q133="","",[1]flow_rate!Q133*(100-[1]CH4!Q133-[1]CO2!Q133)/100)</f>
        <v/>
      </c>
      <c r="R133" t="str">
        <f>IF([1]flow_rate!R133="","",[1]flow_rate!R133*(100-[1]CH4!R133-[1]CO2!R133)/100)</f>
        <v/>
      </c>
      <c r="S133" t="str">
        <f>IF([1]flow_rate!S133="","",[1]flow_rate!S133*(100-[1]CH4!S133-[1]CO2!S133)/100)</f>
        <v/>
      </c>
      <c r="T133" t="str">
        <f>IF([1]flow_rate!T133="","",[1]flow_rate!T133*(100-[1]CH4!T133-[1]CO2!T133)/100)</f>
        <v/>
      </c>
      <c r="U133" t="str">
        <f>IF([1]flow_rate!U133="","",[1]flow_rate!U133*(100-[1]CH4!U133-[1]CO2!U133)/100)</f>
        <v/>
      </c>
      <c r="V133" t="str">
        <f>IF([1]flow_rate!V133="","",[1]flow_rate!V133*(100-[1]CH4!V133-[1]CO2!V133)/100)</f>
        <v/>
      </c>
      <c r="W133" t="str">
        <f>IF([1]flow_rate!W133="","",[1]flow_rate!W133*(100-[1]CH4!W133-[1]CO2!W133)/100)</f>
        <v/>
      </c>
      <c r="X133">
        <f>IF([1]flow_rate!X133="","",[1]flow_rate!X133*(100-[1]CH4!X133-[1]CO2!X133)/100)</f>
        <v>251.99638654828635</v>
      </c>
      <c r="Y133">
        <f>IF([1]flow_rate!Y133="","",[1]flow_rate!Y133*(100-[1]CH4!Y133-[1]CO2!Y133)/100)</f>
        <v>219.68862675112666</v>
      </c>
    </row>
    <row r="134" spans="1:25" x14ac:dyDescent="0.2">
      <c r="A134" s="1">
        <v>43618</v>
      </c>
      <c r="B134" t="str">
        <f>IF([1]flow_rate!B134="","",[1]flow_rate!B134*(100-[1]CH4!B134-[1]CO2!B134)/100)</f>
        <v/>
      </c>
      <c r="C134" t="str">
        <f>IF([1]flow_rate!C134="","",[1]flow_rate!C134*(100-[1]CH4!C134-[1]CO2!C134)/100)</f>
        <v/>
      </c>
      <c r="D134" t="str">
        <f>IF([1]flow_rate!D134="","",[1]flow_rate!D134*(100-[1]CH4!D134-[1]CO2!D134)/100)</f>
        <v/>
      </c>
      <c r="E134" t="str">
        <f>IF([1]flow_rate!E134="","",[1]flow_rate!E134*(100-[1]CH4!E134-[1]CO2!E134)/100)</f>
        <v/>
      </c>
      <c r="F134" t="str">
        <f>IF([1]flow_rate!F134="","",[1]flow_rate!F134*(100-[1]CH4!F134-[1]CO2!F134)/100)</f>
        <v/>
      </c>
      <c r="G134" t="str">
        <f>IF([1]flow_rate!G134="","",[1]flow_rate!G134*(100-[1]CH4!G134-[1]CO2!G134)/100)</f>
        <v/>
      </c>
      <c r="H134" t="str">
        <f>IF([1]flow_rate!H134="","",[1]flow_rate!H134*(100-[1]CH4!H134-[1]CO2!H134)/100)</f>
        <v/>
      </c>
      <c r="I134" t="str">
        <f>IF([1]flow_rate!I134="","",[1]flow_rate!I134*(100-[1]CH4!I134-[1]CO2!I134)/100)</f>
        <v/>
      </c>
      <c r="J134" t="str">
        <f>IF([1]flow_rate!J134="","",[1]flow_rate!J134*(100-[1]CH4!J134-[1]CO2!J134)/100)</f>
        <v/>
      </c>
      <c r="K134" t="str">
        <f>IF([1]flow_rate!K134="","",[1]flow_rate!K134*(100-[1]CH4!K134-[1]CO2!K134)/100)</f>
        <v/>
      </c>
      <c r="L134" t="str">
        <f>IF([1]flow_rate!L134="","",[1]flow_rate!L134*(100-[1]CH4!L134-[1]CO2!L134)/100)</f>
        <v/>
      </c>
      <c r="M134" t="str">
        <f>IF([1]flow_rate!M134="","",[1]flow_rate!M134*(100-[1]CH4!M134-[1]CO2!M134)/100)</f>
        <v/>
      </c>
      <c r="N134" t="str">
        <f>IF([1]flow_rate!N134="","",[1]flow_rate!N134*(100-[1]CH4!N134-[1]CO2!N134)/100)</f>
        <v/>
      </c>
      <c r="O134" t="str">
        <f>IF([1]flow_rate!O134="","",[1]flow_rate!O134*(100-[1]CH4!O134-[1]CO2!O134)/100)</f>
        <v/>
      </c>
      <c r="P134" t="str">
        <f>IF([1]flow_rate!P134="","",[1]flow_rate!P134*(100-[1]CH4!P134-[1]CO2!P134)/100)</f>
        <v/>
      </c>
      <c r="Q134" t="str">
        <f>IF([1]flow_rate!Q134="","",[1]flow_rate!Q134*(100-[1]CH4!Q134-[1]CO2!Q134)/100)</f>
        <v/>
      </c>
      <c r="R134" t="str">
        <f>IF([1]flow_rate!R134="","",[1]flow_rate!R134*(100-[1]CH4!R134-[1]CO2!R134)/100)</f>
        <v/>
      </c>
      <c r="S134" t="str">
        <f>IF([1]flow_rate!S134="","",[1]flow_rate!S134*(100-[1]CH4!S134-[1]CO2!S134)/100)</f>
        <v/>
      </c>
      <c r="T134" t="str">
        <f>IF([1]flow_rate!T134="","",[1]flow_rate!T134*(100-[1]CH4!T134-[1]CO2!T134)/100)</f>
        <v/>
      </c>
      <c r="U134" t="str">
        <f>IF([1]flow_rate!U134="","",[1]flow_rate!U134*(100-[1]CH4!U134-[1]CO2!U134)/100)</f>
        <v/>
      </c>
      <c r="V134" t="str">
        <f>IF([1]flow_rate!V134="","",[1]flow_rate!V134*(100-[1]CH4!V134-[1]CO2!V134)/100)</f>
        <v/>
      </c>
      <c r="W134" t="str">
        <f>IF([1]flow_rate!W134="","",[1]flow_rate!W134*(100-[1]CH4!W134-[1]CO2!W134)/100)</f>
        <v/>
      </c>
      <c r="X134">
        <f>IF([1]flow_rate!X134="","",[1]flow_rate!X134*(100-[1]CH4!X134-[1]CO2!X134)/100)</f>
        <v>191.58439205957438</v>
      </c>
      <c r="Y134">
        <f>IF([1]flow_rate!Y134="","",[1]flow_rate!Y134*(100-[1]CH4!Y134-[1]CO2!Y134)/100)</f>
        <v>201.60846085800068</v>
      </c>
    </row>
    <row r="135" spans="1:25" x14ac:dyDescent="0.2">
      <c r="A135" s="1">
        <v>43619</v>
      </c>
      <c r="B135" t="str">
        <f>IF([1]flow_rate!B135="","",[1]flow_rate!B135*(100-[1]CH4!B135-[1]CO2!B135)/100)</f>
        <v/>
      </c>
      <c r="C135" t="str">
        <f>IF([1]flow_rate!C135="","",[1]flow_rate!C135*(100-[1]CH4!C135-[1]CO2!C135)/100)</f>
        <v/>
      </c>
      <c r="D135" t="str">
        <f>IF([1]flow_rate!D135="","",[1]flow_rate!D135*(100-[1]CH4!D135-[1]CO2!D135)/100)</f>
        <v/>
      </c>
      <c r="E135" t="str">
        <f>IF([1]flow_rate!E135="","",[1]flow_rate!E135*(100-[1]CH4!E135-[1]CO2!E135)/100)</f>
        <v/>
      </c>
      <c r="F135" t="str">
        <f>IF([1]flow_rate!F135="","",[1]flow_rate!F135*(100-[1]CH4!F135-[1]CO2!F135)/100)</f>
        <v/>
      </c>
      <c r="G135" t="str">
        <f>IF([1]flow_rate!G135="","",[1]flow_rate!G135*(100-[1]CH4!G135-[1]CO2!G135)/100)</f>
        <v/>
      </c>
      <c r="H135" t="str">
        <f>IF([1]flow_rate!H135="","",[1]flow_rate!H135*(100-[1]CH4!H135-[1]CO2!H135)/100)</f>
        <v/>
      </c>
      <c r="I135" t="str">
        <f>IF([1]flow_rate!I135="","",[1]flow_rate!I135*(100-[1]CH4!I135-[1]CO2!I135)/100)</f>
        <v/>
      </c>
      <c r="J135" t="str">
        <f>IF([1]flow_rate!J135="","",[1]flow_rate!J135*(100-[1]CH4!J135-[1]CO2!J135)/100)</f>
        <v/>
      </c>
      <c r="K135" t="str">
        <f>IF([1]flow_rate!K135="","",[1]flow_rate!K135*(100-[1]CH4!K135-[1]CO2!K135)/100)</f>
        <v/>
      </c>
      <c r="L135" t="str">
        <f>IF([1]flow_rate!L135="","",[1]flow_rate!L135*(100-[1]CH4!L135-[1]CO2!L135)/100)</f>
        <v/>
      </c>
      <c r="M135" t="str">
        <f>IF([1]flow_rate!M135="","",[1]flow_rate!M135*(100-[1]CH4!M135-[1]CO2!M135)/100)</f>
        <v/>
      </c>
      <c r="N135" t="str">
        <f>IF([1]flow_rate!N135="","",[1]flow_rate!N135*(100-[1]CH4!N135-[1]CO2!N135)/100)</f>
        <v/>
      </c>
      <c r="O135" t="str">
        <f>IF([1]flow_rate!O135="","",[1]flow_rate!O135*(100-[1]CH4!O135-[1]CO2!O135)/100)</f>
        <v/>
      </c>
      <c r="P135" t="str">
        <f>IF([1]flow_rate!P135="","",[1]flow_rate!P135*(100-[1]CH4!P135-[1]CO2!P135)/100)</f>
        <v/>
      </c>
      <c r="Q135" t="str">
        <f>IF([1]flow_rate!Q135="","",[1]flow_rate!Q135*(100-[1]CH4!Q135-[1]CO2!Q135)/100)</f>
        <v/>
      </c>
      <c r="R135" t="str">
        <f>IF([1]flow_rate!R135="","",[1]flow_rate!R135*(100-[1]CH4!R135-[1]CO2!R135)/100)</f>
        <v/>
      </c>
      <c r="S135" t="str">
        <f>IF([1]flow_rate!S135="","",[1]flow_rate!S135*(100-[1]CH4!S135-[1]CO2!S135)/100)</f>
        <v/>
      </c>
      <c r="T135" t="str">
        <f>IF([1]flow_rate!T135="","",[1]flow_rate!T135*(100-[1]CH4!T135-[1]CO2!T135)/100)</f>
        <v/>
      </c>
      <c r="U135" t="str">
        <f>IF([1]flow_rate!U135="","",[1]flow_rate!U135*(100-[1]CH4!U135-[1]CO2!U135)/100)</f>
        <v/>
      </c>
      <c r="V135" t="str">
        <f>IF([1]flow_rate!V135="","",[1]flow_rate!V135*(100-[1]CH4!V135-[1]CO2!V135)/100)</f>
        <v/>
      </c>
      <c r="W135" t="str">
        <f>IF([1]flow_rate!W135="","",[1]flow_rate!W135*(100-[1]CH4!W135-[1]CO2!W135)/100)</f>
        <v/>
      </c>
      <c r="X135">
        <f>IF([1]flow_rate!X135="","",[1]flow_rate!X135*(100-[1]CH4!X135-[1]CO2!X135)/100)</f>
        <v>148.70532615953377</v>
      </c>
      <c r="Y135">
        <f>IF([1]flow_rate!Y135="","",[1]flow_rate!Y135*(100-[1]CH4!Y135-[1]CO2!Y135)/100)</f>
        <v>162.69678306161316</v>
      </c>
    </row>
    <row r="136" spans="1:25" x14ac:dyDescent="0.2">
      <c r="A136" s="1">
        <v>43620</v>
      </c>
      <c r="B136" t="str">
        <f>IF([1]flow_rate!B136="","",[1]flow_rate!B136*(100-[1]CH4!B136-[1]CO2!B136)/100)</f>
        <v/>
      </c>
      <c r="C136" t="str">
        <f>IF([1]flow_rate!C136="","",[1]flow_rate!C136*(100-[1]CH4!C136-[1]CO2!C136)/100)</f>
        <v/>
      </c>
      <c r="D136" t="str">
        <f>IF([1]flow_rate!D136="","",[1]flow_rate!D136*(100-[1]CH4!D136-[1]CO2!D136)/100)</f>
        <v/>
      </c>
      <c r="E136" t="str">
        <f>IF([1]flow_rate!E136="","",[1]flow_rate!E136*(100-[1]CH4!E136-[1]CO2!E136)/100)</f>
        <v/>
      </c>
      <c r="F136" t="str">
        <f>IF([1]flow_rate!F136="","",[1]flow_rate!F136*(100-[1]CH4!F136-[1]CO2!F136)/100)</f>
        <v/>
      </c>
      <c r="G136" t="str">
        <f>IF([1]flow_rate!G136="","",[1]flow_rate!G136*(100-[1]CH4!G136-[1]CO2!G136)/100)</f>
        <v/>
      </c>
      <c r="H136" t="str">
        <f>IF([1]flow_rate!H136="","",[1]flow_rate!H136*(100-[1]CH4!H136-[1]CO2!H136)/100)</f>
        <v/>
      </c>
      <c r="I136" t="str">
        <f>IF([1]flow_rate!I136="","",[1]flow_rate!I136*(100-[1]CH4!I136-[1]CO2!I136)/100)</f>
        <v/>
      </c>
      <c r="J136" t="str">
        <f>IF([1]flow_rate!J136="","",[1]flow_rate!J136*(100-[1]CH4!J136-[1]CO2!J136)/100)</f>
        <v/>
      </c>
      <c r="K136" t="str">
        <f>IF([1]flow_rate!K136="","",[1]flow_rate!K136*(100-[1]CH4!K136-[1]CO2!K136)/100)</f>
        <v/>
      </c>
      <c r="L136" t="str">
        <f>IF([1]flow_rate!L136="","",[1]flow_rate!L136*(100-[1]CH4!L136-[1]CO2!L136)/100)</f>
        <v/>
      </c>
      <c r="M136" t="str">
        <f>IF([1]flow_rate!M136="","",[1]flow_rate!M136*(100-[1]CH4!M136-[1]CO2!M136)/100)</f>
        <v/>
      </c>
      <c r="N136" t="str">
        <f>IF([1]flow_rate!N136="","",[1]flow_rate!N136*(100-[1]CH4!N136-[1]CO2!N136)/100)</f>
        <v/>
      </c>
      <c r="O136" t="str">
        <f>IF([1]flow_rate!O136="","",[1]flow_rate!O136*(100-[1]CH4!O136-[1]CO2!O136)/100)</f>
        <v/>
      </c>
      <c r="P136" t="str">
        <f>IF([1]flow_rate!P136="","",[1]flow_rate!P136*(100-[1]CH4!P136-[1]CO2!P136)/100)</f>
        <v/>
      </c>
      <c r="Q136" t="str">
        <f>IF([1]flow_rate!Q136="","",[1]flow_rate!Q136*(100-[1]CH4!Q136-[1]CO2!Q136)/100)</f>
        <v/>
      </c>
      <c r="R136" t="str">
        <f>IF([1]flow_rate!R136="","",[1]flow_rate!R136*(100-[1]CH4!R136-[1]CO2!R136)/100)</f>
        <v/>
      </c>
      <c r="S136" t="str">
        <f>IF([1]flow_rate!S136="","",[1]flow_rate!S136*(100-[1]CH4!S136-[1]CO2!S136)/100)</f>
        <v/>
      </c>
      <c r="T136" t="str">
        <f>IF([1]flow_rate!T136="","",[1]flow_rate!T136*(100-[1]CH4!T136-[1]CO2!T136)/100)</f>
        <v/>
      </c>
      <c r="U136" t="str">
        <f>IF([1]flow_rate!U136="","",[1]flow_rate!U136*(100-[1]CH4!U136-[1]CO2!U136)/100)</f>
        <v/>
      </c>
      <c r="V136" t="str">
        <f>IF([1]flow_rate!V136="","",[1]flow_rate!V136*(100-[1]CH4!V136-[1]CO2!V136)/100)</f>
        <v/>
      </c>
      <c r="W136" t="str">
        <f>IF([1]flow_rate!W136="","",[1]flow_rate!W136*(100-[1]CH4!W136-[1]CO2!W136)/100)</f>
        <v/>
      </c>
      <c r="X136">
        <f>IF([1]flow_rate!X136="","",[1]flow_rate!X136*(100-[1]CH4!X136-[1]CO2!X136)/100)</f>
        <v>172.69226845604845</v>
      </c>
      <c r="Y136">
        <f>IF([1]flow_rate!Y136="","",[1]flow_rate!Y136*(100-[1]CH4!Y136-[1]CO2!Y136)/100)</f>
        <v>194.60919935086426</v>
      </c>
    </row>
    <row r="137" spans="1:25" x14ac:dyDescent="0.2">
      <c r="A137" s="1">
        <v>43621</v>
      </c>
      <c r="B137" t="str">
        <f>IF([1]flow_rate!B137="","",[1]flow_rate!B137*(100-[1]CH4!B137-[1]CO2!B137)/100)</f>
        <v/>
      </c>
      <c r="C137" t="str">
        <f>IF([1]flow_rate!C137="","",[1]flow_rate!C137*(100-[1]CH4!C137-[1]CO2!C137)/100)</f>
        <v/>
      </c>
      <c r="D137" t="str">
        <f>IF([1]flow_rate!D137="","",[1]flow_rate!D137*(100-[1]CH4!D137-[1]CO2!D137)/100)</f>
        <v/>
      </c>
      <c r="E137" t="str">
        <f>IF([1]flow_rate!E137="","",[1]flow_rate!E137*(100-[1]CH4!E137-[1]CO2!E137)/100)</f>
        <v/>
      </c>
      <c r="F137" t="str">
        <f>IF([1]flow_rate!F137="","",[1]flow_rate!F137*(100-[1]CH4!F137-[1]CO2!F137)/100)</f>
        <v/>
      </c>
      <c r="G137" t="str">
        <f>IF([1]flow_rate!G137="","",[1]flow_rate!G137*(100-[1]CH4!G137-[1]CO2!G137)/100)</f>
        <v/>
      </c>
      <c r="H137" t="str">
        <f>IF([1]flow_rate!H137="","",[1]flow_rate!H137*(100-[1]CH4!H137-[1]CO2!H137)/100)</f>
        <v/>
      </c>
      <c r="I137" t="str">
        <f>IF([1]flow_rate!I137="","",[1]flow_rate!I137*(100-[1]CH4!I137-[1]CO2!I137)/100)</f>
        <v/>
      </c>
      <c r="J137" t="str">
        <f>IF([1]flow_rate!J137="","",[1]flow_rate!J137*(100-[1]CH4!J137-[1]CO2!J137)/100)</f>
        <v/>
      </c>
      <c r="K137" t="str">
        <f>IF([1]flow_rate!K137="","",[1]flow_rate!K137*(100-[1]CH4!K137-[1]CO2!K137)/100)</f>
        <v/>
      </c>
      <c r="L137" t="str">
        <f>IF([1]flow_rate!L137="","",[1]flow_rate!L137*(100-[1]CH4!L137-[1]CO2!L137)/100)</f>
        <v/>
      </c>
      <c r="M137" t="str">
        <f>IF([1]flow_rate!M137="","",[1]flow_rate!M137*(100-[1]CH4!M137-[1]CO2!M137)/100)</f>
        <v/>
      </c>
      <c r="N137" t="str">
        <f>IF([1]flow_rate!N137="","",[1]flow_rate!N137*(100-[1]CH4!N137-[1]CO2!N137)/100)</f>
        <v/>
      </c>
      <c r="O137" t="str">
        <f>IF([1]flow_rate!O137="","",[1]flow_rate!O137*(100-[1]CH4!O137-[1]CO2!O137)/100)</f>
        <v/>
      </c>
      <c r="P137" t="str">
        <f>IF([1]flow_rate!P137="","",[1]flow_rate!P137*(100-[1]CH4!P137-[1]CO2!P137)/100)</f>
        <v/>
      </c>
      <c r="Q137" t="str">
        <f>IF([1]flow_rate!Q137="","",[1]flow_rate!Q137*(100-[1]CH4!Q137-[1]CO2!Q137)/100)</f>
        <v/>
      </c>
      <c r="R137" t="str">
        <f>IF([1]flow_rate!R137="","",[1]flow_rate!R137*(100-[1]CH4!R137-[1]CO2!R137)/100)</f>
        <v/>
      </c>
      <c r="S137" t="str">
        <f>IF([1]flow_rate!S137="","",[1]flow_rate!S137*(100-[1]CH4!S137-[1]CO2!S137)/100)</f>
        <v/>
      </c>
      <c r="T137" t="str">
        <f>IF([1]flow_rate!T137="","",[1]flow_rate!T137*(100-[1]CH4!T137-[1]CO2!T137)/100)</f>
        <v/>
      </c>
      <c r="U137" t="str">
        <f>IF([1]flow_rate!U137="","",[1]flow_rate!U137*(100-[1]CH4!U137-[1]CO2!U137)/100)</f>
        <v/>
      </c>
      <c r="V137" t="str">
        <f>IF([1]flow_rate!V137="","",[1]flow_rate!V137*(100-[1]CH4!V137-[1]CO2!V137)/100)</f>
        <v/>
      </c>
      <c r="W137" t="str">
        <f>IF([1]flow_rate!W137="","",[1]flow_rate!W137*(100-[1]CH4!W137-[1]CO2!W137)/100)</f>
        <v/>
      </c>
      <c r="X137">
        <f>IF([1]flow_rate!X137="","",[1]flow_rate!X137*(100-[1]CH4!X137-[1]CO2!X137)/100)</f>
        <v>233.68132153926877</v>
      </c>
      <c r="Y137">
        <f>IF([1]flow_rate!Y137="","",[1]flow_rate!Y137*(100-[1]CH4!Y137-[1]CO2!Y137)/100)</f>
        <v>232.5066031949018</v>
      </c>
    </row>
    <row r="138" spans="1:25" x14ac:dyDescent="0.2">
      <c r="A138" s="1">
        <v>43622</v>
      </c>
      <c r="B138" t="str">
        <f>IF([1]flow_rate!B138="","",[1]flow_rate!B138*(100-[1]CH4!B138-[1]CO2!B138)/100)</f>
        <v/>
      </c>
      <c r="C138" t="str">
        <f>IF([1]flow_rate!C138="","",[1]flow_rate!C138*(100-[1]CH4!C138-[1]CO2!C138)/100)</f>
        <v/>
      </c>
      <c r="D138" t="str">
        <f>IF([1]flow_rate!D138="","",[1]flow_rate!D138*(100-[1]CH4!D138-[1]CO2!D138)/100)</f>
        <v/>
      </c>
      <c r="E138" t="str">
        <f>IF([1]flow_rate!E138="","",[1]flow_rate!E138*(100-[1]CH4!E138-[1]CO2!E138)/100)</f>
        <v/>
      </c>
      <c r="F138" t="str">
        <f>IF([1]flow_rate!F138="","",[1]flow_rate!F138*(100-[1]CH4!F138-[1]CO2!F138)/100)</f>
        <v/>
      </c>
      <c r="G138" t="str">
        <f>IF([1]flow_rate!G138="","",[1]flow_rate!G138*(100-[1]CH4!G138-[1]CO2!G138)/100)</f>
        <v/>
      </c>
      <c r="H138" t="str">
        <f>IF([1]flow_rate!H138="","",[1]flow_rate!H138*(100-[1]CH4!H138-[1]CO2!H138)/100)</f>
        <v/>
      </c>
      <c r="I138" t="str">
        <f>IF([1]flow_rate!I138="","",[1]flow_rate!I138*(100-[1]CH4!I138-[1]CO2!I138)/100)</f>
        <v/>
      </c>
      <c r="J138" t="str">
        <f>IF([1]flow_rate!J138="","",[1]flow_rate!J138*(100-[1]CH4!J138-[1]CO2!J138)/100)</f>
        <v/>
      </c>
      <c r="K138" t="str">
        <f>IF([1]flow_rate!K138="","",[1]flow_rate!K138*(100-[1]CH4!K138-[1]CO2!K138)/100)</f>
        <v/>
      </c>
      <c r="L138" t="str">
        <f>IF([1]flow_rate!L138="","",[1]flow_rate!L138*(100-[1]CH4!L138-[1]CO2!L138)/100)</f>
        <v/>
      </c>
      <c r="M138" t="str">
        <f>IF([1]flow_rate!M138="","",[1]flow_rate!M138*(100-[1]CH4!M138-[1]CO2!M138)/100)</f>
        <v/>
      </c>
      <c r="N138" t="str">
        <f>IF([1]flow_rate!N138="","",[1]flow_rate!N138*(100-[1]CH4!N138-[1]CO2!N138)/100)</f>
        <v/>
      </c>
      <c r="O138" t="str">
        <f>IF([1]flow_rate!O138="","",[1]flow_rate!O138*(100-[1]CH4!O138-[1]CO2!O138)/100)</f>
        <v/>
      </c>
      <c r="P138" t="str">
        <f>IF([1]flow_rate!P138="","",[1]flow_rate!P138*(100-[1]CH4!P138-[1]CO2!P138)/100)</f>
        <v/>
      </c>
      <c r="Q138" t="str">
        <f>IF([1]flow_rate!Q138="","",[1]flow_rate!Q138*(100-[1]CH4!Q138-[1]CO2!Q138)/100)</f>
        <v/>
      </c>
      <c r="R138" t="str">
        <f>IF([1]flow_rate!R138="","",[1]flow_rate!R138*(100-[1]CH4!R138-[1]CO2!R138)/100)</f>
        <v/>
      </c>
      <c r="S138" t="str">
        <f>IF([1]flow_rate!S138="","",[1]flow_rate!S138*(100-[1]CH4!S138-[1]CO2!S138)/100)</f>
        <v/>
      </c>
      <c r="T138" t="str">
        <f>IF([1]flow_rate!T138="","",[1]flow_rate!T138*(100-[1]CH4!T138-[1]CO2!T138)/100)</f>
        <v/>
      </c>
      <c r="U138" t="str">
        <f>IF([1]flow_rate!U138="","",[1]flow_rate!U138*(100-[1]CH4!U138-[1]CO2!U138)/100)</f>
        <v/>
      </c>
      <c r="V138" t="str">
        <f>IF([1]flow_rate!V138="","",[1]flow_rate!V138*(100-[1]CH4!V138-[1]CO2!V138)/100)</f>
        <v/>
      </c>
      <c r="W138" t="str">
        <f>IF([1]flow_rate!W138="","",[1]flow_rate!W138*(100-[1]CH4!W138-[1]CO2!W138)/100)</f>
        <v/>
      </c>
      <c r="X138" t="str">
        <f>IF([1]flow_rate!X138="","",[1]flow_rate!X138*(100-[1]CH4!X138-[1]CO2!X138)/100)</f>
        <v/>
      </c>
      <c r="Y138">
        <f>IF([1]flow_rate!Y138="","",[1]flow_rate!Y138*(100-[1]CH4!Y138-[1]CO2!Y138)/100)</f>
        <v>260.73230306121206</v>
      </c>
    </row>
    <row r="139" spans="1:25" x14ac:dyDescent="0.2">
      <c r="A139" s="1">
        <v>43623</v>
      </c>
      <c r="B139" t="str">
        <f>IF([1]flow_rate!B139="","",[1]flow_rate!B139*(100-[1]CH4!B139-[1]CO2!B139)/100)</f>
        <v/>
      </c>
      <c r="C139" t="str">
        <f>IF([1]flow_rate!C139="","",[1]flow_rate!C139*(100-[1]CH4!C139-[1]CO2!C139)/100)</f>
        <v/>
      </c>
      <c r="D139" t="str">
        <f>IF([1]flow_rate!D139="","",[1]flow_rate!D139*(100-[1]CH4!D139-[1]CO2!D139)/100)</f>
        <v/>
      </c>
      <c r="E139" t="str">
        <f>IF([1]flow_rate!E139="","",[1]flow_rate!E139*(100-[1]CH4!E139-[1]CO2!E139)/100)</f>
        <v/>
      </c>
      <c r="F139" t="str">
        <f>IF([1]flow_rate!F139="","",[1]flow_rate!F139*(100-[1]CH4!F139-[1]CO2!F139)/100)</f>
        <v/>
      </c>
      <c r="G139" t="str">
        <f>IF([1]flow_rate!G139="","",[1]flow_rate!G139*(100-[1]CH4!G139-[1]CO2!G139)/100)</f>
        <v/>
      </c>
      <c r="H139" t="str">
        <f>IF([1]flow_rate!H139="","",[1]flow_rate!H139*(100-[1]CH4!H139-[1]CO2!H139)/100)</f>
        <v/>
      </c>
      <c r="I139" t="str">
        <f>IF([1]flow_rate!I139="","",[1]flow_rate!I139*(100-[1]CH4!I139-[1]CO2!I139)/100)</f>
        <v/>
      </c>
      <c r="J139" t="str">
        <f>IF([1]flow_rate!J139="","",[1]flow_rate!J139*(100-[1]CH4!J139-[1]CO2!J139)/100)</f>
        <v/>
      </c>
      <c r="K139" t="str">
        <f>IF([1]flow_rate!K139="","",[1]flow_rate!K139*(100-[1]CH4!K139-[1]CO2!K139)/100)</f>
        <v/>
      </c>
      <c r="L139" t="str">
        <f>IF([1]flow_rate!L139="","",[1]flow_rate!L139*(100-[1]CH4!L139-[1]CO2!L139)/100)</f>
        <v/>
      </c>
      <c r="M139" t="str">
        <f>IF([1]flow_rate!M139="","",[1]flow_rate!M139*(100-[1]CH4!M139-[1]CO2!M139)/100)</f>
        <v/>
      </c>
      <c r="N139" t="str">
        <f>IF([1]flow_rate!N139="","",[1]flow_rate!N139*(100-[1]CH4!N139-[1]CO2!N139)/100)</f>
        <v/>
      </c>
      <c r="O139" t="str">
        <f>IF([1]flow_rate!O139="","",[1]flow_rate!O139*(100-[1]CH4!O139-[1]CO2!O139)/100)</f>
        <v/>
      </c>
      <c r="P139" t="str">
        <f>IF([1]flow_rate!P139="","",[1]flow_rate!P139*(100-[1]CH4!P139-[1]CO2!P139)/100)</f>
        <v/>
      </c>
      <c r="Q139" t="str">
        <f>IF([1]flow_rate!Q139="","",[1]flow_rate!Q139*(100-[1]CH4!Q139-[1]CO2!Q139)/100)</f>
        <v/>
      </c>
      <c r="R139" t="str">
        <f>IF([1]flow_rate!R139="","",[1]flow_rate!R139*(100-[1]CH4!R139-[1]CO2!R139)/100)</f>
        <v/>
      </c>
      <c r="S139" t="str">
        <f>IF([1]flow_rate!S139="","",[1]flow_rate!S139*(100-[1]CH4!S139-[1]CO2!S139)/100)</f>
        <v/>
      </c>
      <c r="T139" t="str">
        <f>IF([1]flow_rate!T139="","",[1]flow_rate!T139*(100-[1]CH4!T139-[1]CO2!T139)/100)</f>
        <v/>
      </c>
      <c r="U139" t="str">
        <f>IF([1]flow_rate!U139="","",[1]flow_rate!U139*(100-[1]CH4!U139-[1]CO2!U139)/100)</f>
        <v/>
      </c>
      <c r="V139" t="str">
        <f>IF([1]flow_rate!V139="","",[1]flow_rate!V139*(100-[1]CH4!V139-[1]CO2!V139)/100)</f>
        <v/>
      </c>
      <c r="W139" t="str">
        <f>IF([1]flow_rate!W139="","",[1]flow_rate!W139*(100-[1]CH4!W139-[1]CO2!W139)/100)</f>
        <v/>
      </c>
      <c r="X139" t="str">
        <f>IF([1]flow_rate!X139="","",[1]flow_rate!X139*(100-[1]CH4!X139-[1]CO2!X139)/100)</f>
        <v/>
      </c>
      <c r="Y139" t="str">
        <f>IF([1]flow_rate!Y139="","",[1]flow_rate!Y139*(100-[1]CH4!Y139-[1]CO2!Y139)/100)</f>
        <v/>
      </c>
    </row>
    <row r="140" spans="1:25" x14ac:dyDescent="0.2">
      <c r="A140" s="1">
        <v>43624</v>
      </c>
      <c r="B140" t="str">
        <f>IF([1]flow_rate!B140="","",[1]flow_rate!B140*(100-[1]CH4!B140-[1]CO2!B140)/100)</f>
        <v/>
      </c>
      <c r="C140" t="str">
        <f>IF([1]flow_rate!C140="","",[1]flow_rate!C140*(100-[1]CH4!C140-[1]CO2!C140)/100)</f>
        <v/>
      </c>
      <c r="D140" t="str">
        <f>IF([1]flow_rate!D140="","",[1]flow_rate!D140*(100-[1]CH4!D140-[1]CO2!D140)/100)</f>
        <v/>
      </c>
      <c r="E140" t="str">
        <f>IF([1]flow_rate!E140="","",[1]flow_rate!E140*(100-[1]CH4!E140-[1]CO2!E140)/100)</f>
        <v/>
      </c>
      <c r="F140" t="str">
        <f>IF([1]flow_rate!F140="","",[1]flow_rate!F140*(100-[1]CH4!F140-[1]CO2!F140)/100)</f>
        <v/>
      </c>
      <c r="G140" t="str">
        <f>IF([1]flow_rate!G140="","",[1]flow_rate!G140*(100-[1]CH4!G140-[1]CO2!G140)/100)</f>
        <v/>
      </c>
      <c r="H140" t="str">
        <f>IF([1]flow_rate!H140="","",[1]flow_rate!H140*(100-[1]CH4!H140-[1]CO2!H140)/100)</f>
        <v/>
      </c>
      <c r="I140" t="str">
        <f>IF([1]flow_rate!I140="","",[1]flow_rate!I140*(100-[1]CH4!I140-[1]CO2!I140)/100)</f>
        <v/>
      </c>
      <c r="J140" t="str">
        <f>IF([1]flow_rate!J140="","",[1]flow_rate!J140*(100-[1]CH4!J140-[1]CO2!J140)/100)</f>
        <v/>
      </c>
      <c r="K140" t="str">
        <f>IF([1]flow_rate!K140="","",[1]flow_rate!K140*(100-[1]CH4!K140-[1]CO2!K140)/100)</f>
        <v/>
      </c>
      <c r="L140" t="str">
        <f>IF([1]flow_rate!L140="","",[1]flow_rate!L140*(100-[1]CH4!L140-[1]CO2!L140)/100)</f>
        <v/>
      </c>
      <c r="M140" t="str">
        <f>IF([1]flow_rate!M140="","",[1]flow_rate!M140*(100-[1]CH4!M140-[1]CO2!M140)/100)</f>
        <v/>
      </c>
      <c r="N140" t="str">
        <f>IF([1]flow_rate!N140="","",[1]flow_rate!N140*(100-[1]CH4!N140-[1]CO2!N140)/100)</f>
        <v/>
      </c>
      <c r="O140" t="str">
        <f>IF([1]flow_rate!O140="","",[1]flow_rate!O140*(100-[1]CH4!O140-[1]CO2!O140)/100)</f>
        <v/>
      </c>
      <c r="P140" t="str">
        <f>IF([1]flow_rate!P140="","",[1]flow_rate!P140*(100-[1]CH4!P140-[1]CO2!P140)/100)</f>
        <v/>
      </c>
      <c r="Q140" t="str">
        <f>IF([1]flow_rate!Q140="","",[1]flow_rate!Q140*(100-[1]CH4!Q140-[1]CO2!Q140)/100)</f>
        <v/>
      </c>
      <c r="R140" t="str">
        <f>IF([1]flow_rate!R140="","",[1]flow_rate!R140*(100-[1]CH4!R140-[1]CO2!R140)/100)</f>
        <v/>
      </c>
      <c r="S140" t="str">
        <f>IF([1]flow_rate!S140="","",[1]flow_rate!S140*(100-[1]CH4!S140-[1]CO2!S140)/100)</f>
        <v/>
      </c>
      <c r="T140" t="str">
        <f>IF([1]flow_rate!T140="","",[1]flow_rate!T140*(100-[1]CH4!T140-[1]CO2!T140)/100)</f>
        <v/>
      </c>
      <c r="U140" t="str">
        <f>IF([1]flow_rate!U140="","",[1]flow_rate!U140*(100-[1]CH4!U140-[1]CO2!U140)/100)</f>
        <v/>
      </c>
      <c r="V140" t="str">
        <f>IF([1]flow_rate!V140="","",[1]flow_rate!V140*(100-[1]CH4!V140-[1]CO2!V140)/100)</f>
        <v/>
      </c>
      <c r="W140" t="str">
        <f>IF([1]flow_rate!W140="","",[1]flow_rate!W140*(100-[1]CH4!W140-[1]CO2!W140)/100)</f>
        <v/>
      </c>
      <c r="X140" t="str">
        <f>IF([1]flow_rate!X140="","",[1]flow_rate!X140*(100-[1]CH4!X140-[1]CO2!X140)/100)</f>
        <v/>
      </c>
      <c r="Y140" t="str">
        <f>IF([1]flow_rate!Y140="","",[1]flow_rate!Y140*(100-[1]CH4!Y140-[1]CO2!Y140)/100)</f>
        <v/>
      </c>
    </row>
    <row r="141" spans="1:25" x14ac:dyDescent="0.2">
      <c r="A141" s="1">
        <v>43625</v>
      </c>
      <c r="B141" t="str">
        <f>IF([1]flow_rate!B141="","",[1]flow_rate!B141*(100-[1]CH4!B141-[1]CO2!B141)/100)</f>
        <v/>
      </c>
      <c r="C141" t="str">
        <f>IF([1]flow_rate!C141="","",[1]flow_rate!C141*(100-[1]CH4!C141-[1]CO2!C141)/100)</f>
        <v/>
      </c>
      <c r="D141" t="str">
        <f>IF([1]flow_rate!D141="","",[1]flow_rate!D141*(100-[1]CH4!D141-[1]CO2!D141)/100)</f>
        <v/>
      </c>
      <c r="E141" t="str">
        <f>IF([1]flow_rate!E141="","",[1]flow_rate!E141*(100-[1]CH4!E141-[1]CO2!E141)/100)</f>
        <v/>
      </c>
      <c r="F141" t="str">
        <f>IF([1]flow_rate!F141="","",[1]flow_rate!F141*(100-[1]CH4!F141-[1]CO2!F141)/100)</f>
        <v/>
      </c>
      <c r="G141" t="str">
        <f>IF([1]flow_rate!G141="","",[1]flow_rate!G141*(100-[1]CH4!G141-[1]CO2!G141)/100)</f>
        <v/>
      </c>
      <c r="H141" t="str">
        <f>IF([1]flow_rate!H141="","",[1]flow_rate!H141*(100-[1]CH4!H141-[1]CO2!H141)/100)</f>
        <v/>
      </c>
      <c r="I141" t="str">
        <f>IF([1]flow_rate!I141="","",[1]flow_rate!I141*(100-[1]CH4!I141-[1]CO2!I141)/100)</f>
        <v/>
      </c>
      <c r="J141" t="str">
        <f>IF([1]flow_rate!J141="","",[1]flow_rate!J141*(100-[1]CH4!J141-[1]CO2!J141)/100)</f>
        <v/>
      </c>
      <c r="K141" t="str">
        <f>IF([1]flow_rate!K141="","",[1]flow_rate!K141*(100-[1]CH4!K141-[1]CO2!K141)/100)</f>
        <v/>
      </c>
      <c r="L141" t="str">
        <f>IF([1]flow_rate!L141="","",[1]flow_rate!L141*(100-[1]CH4!L141-[1]CO2!L141)/100)</f>
        <v/>
      </c>
      <c r="M141" t="str">
        <f>IF([1]flow_rate!M141="","",[1]flow_rate!M141*(100-[1]CH4!M141-[1]CO2!M141)/100)</f>
        <v/>
      </c>
      <c r="N141" t="str">
        <f>IF([1]flow_rate!N141="","",[1]flow_rate!N141*(100-[1]CH4!N141-[1]CO2!N141)/100)</f>
        <v/>
      </c>
      <c r="O141" t="str">
        <f>IF([1]flow_rate!O141="","",[1]flow_rate!O141*(100-[1]CH4!O141-[1]CO2!O141)/100)</f>
        <v/>
      </c>
      <c r="P141" t="str">
        <f>IF([1]flow_rate!P141="","",[1]flow_rate!P141*(100-[1]CH4!P141-[1]CO2!P141)/100)</f>
        <v/>
      </c>
      <c r="Q141" t="str">
        <f>IF([1]flow_rate!Q141="","",[1]flow_rate!Q141*(100-[1]CH4!Q141-[1]CO2!Q141)/100)</f>
        <v/>
      </c>
      <c r="R141" t="str">
        <f>IF([1]flow_rate!R141="","",[1]flow_rate!R141*(100-[1]CH4!R141-[1]CO2!R141)/100)</f>
        <v/>
      </c>
      <c r="S141" t="str">
        <f>IF([1]flow_rate!S141="","",[1]flow_rate!S141*(100-[1]CH4!S141-[1]CO2!S141)/100)</f>
        <v/>
      </c>
      <c r="T141" t="str">
        <f>IF([1]flow_rate!T141="","",[1]flow_rate!T141*(100-[1]CH4!T141-[1]CO2!T141)/100)</f>
        <v/>
      </c>
      <c r="U141" t="str">
        <f>IF([1]flow_rate!U141="","",[1]flow_rate!U141*(100-[1]CH4!U141-[1]CO2!U141)/100)</f>
        <v/>
      </c>
      <c r="V141" t="str">
        <f>IF([1]flow_rate!V141="","",[1]flow_rate!V141*(100-[1]CH4!V141-[1]CO2!V141)/100)</f>
        <v/>
      </c>
      <c r="W141" t="str">
        <f>IF([1]flow_rate!W141="","",[1]flow_rate!W141*(100-[1]CH4!W141-[1]CO2!W141)/100)</f>
        <v/>
      </c>
      <c r="X141" t="str">
        <f>IF([1]flow_rate!X141="","",[1]flow_rate!X141*(100-[1]CH4!X141-[1]CO2!X141)/100)</f>
        <v/>
      </c>
      <c r="Y141">
        <f>IF([1]flow_rate!Y141="","",[1]flow_rate!Y141*(100-[1]CH4!Y141-[1]CO2!Y141)/100)</f>
        <v>261.58864988957191</v>
      </c>
    </row>
    <row r="142" spans="1:25" x14ac:dyDescent="0.2">
      <c r="A142" s="1">
        <v>43626</v>
      </c>
      <c r="B142" t="str">
        <f>IF([1]flow_rate!B142="","",[1]flow_rate!B142*(100-[1]CH4!B142-[1]CO2!B142)/100)</f>
        <v/>
      </c>
      <c r="C142" t="str">
        <f>IF([1]flow_rate!C142="","",[1]flow_rate!C142*(100-[1]CH4!C142-[1]CO2!C142)/100)</f>
        <v/>
      </c>
      <c r="D142" t="str">
        <f>IF([1]flow_rate!D142="","",[1]flow_rate!D142*(100-[1]CH4!D142-[1]CO2!D142)/100)</f>
        <v/>
      </c>
      <c r="E142" t="str">
        <f>IF([1]flow_rate!E142="","",[1]flow_rate!E142*(100-[1]CH4!E142-[1]CO2!E142)/100)</f>
        <v/>
      </c>
      <c r="F142" t="str">
        <f>IF([1]flow_rate!F142="","",[1]flow_rate!F142*(100-[1]CH4!F142-[1]CO2!F142)/100)</f>
        <v/>
      </c>
      <c r="G142" t="str">
        <f>IF([1]flow_rate!G142="","",[1]flow_rate!G142*(100-[1]CH4!G142-[1]CO2!G142)/100)</f>
        <v/>
      </c>
      <c r="H142" t="str">
        <f>IF([1]flow_rate!H142="","",[1]flow_rate!H142*(100-[1]CH4!H142-[1]CO2!H142)/100)</f>
        <v/>
      </c>
      <c r="I142" t="str">
        <f>IF([1]flow_rate!I142="","",[1]flow_rate!I142*(100-[1]CH4!I142-[1]CO2!I142)/100)</f>
        <v/>
      </c>
      <c r="J142" t="str">
        <f>IF([1]flow_rate!J142="","",[1]flow_rate!J142*(100-[1]CH4!J142-[1]CO2!J142)/100)</f>
        <v/>
      </c>
      <c r="K142" t="str">
        <f>IF([1]flow_rate!K142="","",[1]flow_rate!K142*(100-[1]CH4!K142-[1]CO2!K142)/100)</f>
        <v/>
      </c>
      <c r="L142" t="str">
        <f>IF([1]flow_rate!L142="","",[1]flow_rate!L142*(100-[1]CH4!L142-[1]CO2!L142)/100)</f>
        <v/>
      </c>
      <c r="M142" t="str">
        <f>IF([1]flow_rate!M142="","",[1]flow_rate!M142*(100-[1]CH4!M142-[1]CO2!M142)/100)</f>
        <v/>
      </c>
      <c r="N142" t="str">
        <f>IF([1]flow_rate!N142="","",[1]flow_rate!N142*(100-[1]CH4!N142-[1]CO2!N142)/100)</f>
        <v/>
      </c>
      <c r="O142" t="str">
        <f>IF([1]flow_rate!O142="","",[1]flow_rate!O142*(100-[1]CH4!O142-[1]CO2!O142)/100)</f>
        <v/>
      </c>
      <c r="P142" t="str">
        <f>IF([1]flow_rate!P142="","",[1]flow_rate!P142*(100-[1]CH4!P142-[1]CO2!P142)/100)</f>
        <v/>
      </c>
      <c r="Q142" t="str">
        <f>IF([1]flow_rate!Q142="","",[1]flow_rate!Q142*(100-[1]CH4!Q142-[1]CO2!Q142)/100)</f>
        <v/>
      </c>
      <c r="R142" t="str">
        <f>IF([1]flow_rate!R142="","",[1]flow_rate!R142*(100-[1]CH4!R142-[1]CO2!R142)/100)</f>
        <v/>
      </c>
      <c r="S142" t="str">
        <f>IF([1]flow_rate!S142="","",[1]flow_rate!S142*(100-[1]CH4!S142-[1]CO2!S142)/100)</f>
        <v/>
      </c>
      <c r="T142" t="str">
        <f>IF([1]flow_rate!T142="","",[1]flow_rate!T142*(100-[1]CH4!T142-[1]CO2!T142)/100)</f>
        <v/>
      </c>
      <c r="U142" t="str">
        <f>IF([1]flow_rate!U142="","",[1]flow_rate!U142*(100-[1]CH4!U142-[1]CO2!U142)/100)</f>
        <v/>
      </c>
      <c r="V142" t="str">
        <f>IF([1]flow_rate!V142="","",[1]flow_rate!V142*(100-[1]CH4!V142-[1]CO2!V142)/100)</f>
        <v/>
      </c>
      <c r="W142" t="str">
        <f>IF([1]flow_rate!W142="","",[1]flow_rate!W142*(100-[1]CH4!W142-[1]CO2!W142)/100)</f>
        <v/>
      </c>
      <c r="X142" t="str">
        <f>IF([1]flow_rate!X142="","",[1]flow_rate!X142*(100-[1]CH4!X142-[1]CO2!X142)/100)</f>
        <v/>
      </c>
      <c r="Y142" t="str">
        <f>IF([1]flow_rate!Y142="","",[1]flow_rate!Y142*(100-[1]CH4!Y142-[1]CO2!Y142)/100)</f>
        <v/>
      </c>
    </row>
    <row r="143" spans="1:25" x14ac:dyDescent="0.2">
      <c r="A143" s="1">
        <v>43627</v>
      </c>
      <c r="B143" t="str">
        <f>IF([1]flow_rate!B143="","",[1]flow_rate!B143*(100-[1]CH4!B143-[1]CO2!B143)/100)</f>
        <v/>
      </c>
      <c r="C143" t="str">
        <f>IF([1]flow_rate!C143="","",[1]flow_rate!C143*(100-[1]CH4!C143-[1]CO2!C143)/100)</f>
        <v/>
      </c>
      <c r="D143" t="str">
        <f>IF([1]flow_rate!D143="","",[1]flow_rate!D143*(100-[1]CH4!D143-[1]CO2!D143)/100)</f>
        <v/>
      </c>
      <c r="E143" t="str">
        <f>IF([1]flow_rate!E143="","",[1]flow_rate!E143*(100-[1]CH4!E143-[1]CO2!E143)/100)</f>
        <v/>
      </c>
      <c r="F143" t="str">
        <f>IF([1]flow_rate!F143="","",[1]flow_rate!F143*(100-[1]CH4!F143-[1]CO2!F143)/100)</f>
        <v/>
      </c>
      <c r="G143" t="str">
        <f>IF([1]flow_rate!G143="","",[1]flow_rate!G143*(100-[1]CH4!G143-[1]CO2!G143)/100)</f>
        <v/>
      </c>
      <c r="H143" t="str">
        <f>IF([1]flow_rate!H143="","",[1]flow_rate!H143*(100-[1]CH4!H143-[1]CO2!H143)/100)</f>
        <v/>
      </c>
      <c r="I143" t="str">
        <f>IF([1]flow_rate!I143="","",[1]flow_rate!I143*(100-[1]CH4!I143-[1]CO2!I143)/100)</f>
        <v/>
      </c>
      <c r="J143" t="str">
        <f>IF([1]flow_rate!J143="","",[1]flow_rate!J143*(100-[1]CH4!J143-[1]CO2!J143)/100)</f>
        <v/>
      </c>
      <c r="K143" t="str">
        <f>IF([1]flow_rate!K143="","",[1]flow_rate!K143*(100-[1]CH4!K143-[1]CO2!K143)/100)</f>
        <v/>
      </c>
      <c r="L143" t="str">
        <f>IF([1]flow_rate!L143="","",[1]flow_rate!L143*(100-[1]CH4!L143-[1]CO2!L143)/100)</f>
        <v/>
      </c>
      <c r="M143" t="str">
        <f>IF([1]flow_rate!M143="","",[1]flow_rate!M143*(100-[1]CH4!M143-[1]CO2!M143)/100)</f>
        <v/>
      </c>
      <c r="N143" t="str">
        <f>IF([1]flow_rate!N143="","",[1]flow_rate!N143*(100-[1]CH4!N143-[1]CO2!N143)/100)</f>
        <v/>
      </c>
      <c r="O143" t="str">
        <f>IF([1]flow_rate!O143="","",[1]flow_rate!O143*(100-[1]CH4!O143-[1]CO2!O143)/100)</f>
        <v/>
      </c>
      <c r="P143" t="str">
        <f>IF([1]flow_rate!P143="","",[1]flow_rate!P143*(100-[1]CH4!P143-[1]CO2!P143)/100)</f>
        <v/>
      </c>
      <c r="Q143" t="str">
        <f>IF([1]flow_rate!Q143="","",[1]flow_rate!Q143*(100-[1]CH4!Q143-[1]CO2!Q143)/100)</f>
        <v/>
      </c>
      <c r="R143" t="str">
        <f>IF([1]flow_rate!R143="","",[1]flow_rate!R143*(100-[1]CH4!R143-[1]CO2!R143)/100)</f>
        <v/>
      </c>
      <c r="S143" t="str">
        <f>IF([1]flow_rate!S143="","",[1]flow_rate!S143*(100-[1]CH4!S143-[1]CO2!S143)/100)</f>
        <v/>
      </c>
      <c r="T143" t="str">
        <f>IF([1]flow_rate!T143="","",[1]flow_rate!T143*(100-[1]CH4!T143-[1]CO2!T143)/100)</f>
        <v/>
      </c>
      <c r="U143" t="str">
        <f>IF([1]flow_rate!U143="","",[1]flow_rate!U143*(100-[1]CH4!U143-[1]CO2!U143)/100)</f>
        <v/>
      </c>
      <c r="V143" t="str">
        <f>IF([1]flow_rate!V143="","",[1]flow_rate!V143*(100-[1]CH4!V143-[1]CO2!V143)/100)</f>
        <v/>
      </c>
      <c r="W143" t="str">
        <f>IF([1]flow_rate!W143="","",[1]flow_rate!W143*(100-[1]CH4!W143-[1]CO2!W143)/100)</f>
        <v/>
      </c>
      <c r="X143" t="str">
        <f>IF([1]flow_rate!X143="","",[1]flow_rate!X143*(100-[1]CH4!X143-[1]CO2!X143)/100)</f>
        <v/>
      </c>
      <c r="Y143" t="str">
        <f>IF([1]flow_rate!Y143="","",[1]flow_rate!Y143*(100-[1]CH4!Y143-[1]CO2!Y143)/100)</f>
        <v/>
      </c>
    </row>
    <row r="144" spans="1:25" x14ac:dyDescent="0.2">
      <c r="A144" s="1">
        <v>43628</v>
      </c>
      <c r="B144" t="str">
        <f>IF([1]flow_rate!B144="","",[1]flow_rate!B144*(100-[1]CH4!B144-[1]CO2!B144)/100)</f>
        <v/>
      </c>
      <c r="C144" t="str">
        <f>IF([1]flow_rate!C144="","",[1]flow_rate!C144*(100-[1]CH4!C144-[1]CO2!C144)/100)</f>
        <v/>
      </c>
      <c r="D144" t="str">
        <f>IF([1]flow_rate!D144="","",[1]flow_rate!D144*(100-[1]CH4!D144-[1]CO2!D144)/100)</f>
        <v/>
      </c>
      <c r="E144" t="str">
        <f>IF([1]flow_rate!E144="","",[1]flow_rate!E144*(100-[1]CH4!E144-[1]CO2!E144)/100)</f>
        <v/>
      </c>
      <c r="F144" t="str">
        <f>IF([1]flow_rate!F144="","",[1]flow_rate!F144*(100-[1]CH4!F144-[1]CO2!F144)/100)</f>
        <v/>
      </c>
      <c r="G144" t="str">
        <f>IF([1]flow_rate!G144="","",[1]flow_rate!G144*(100-[1]CH4!G144-[1]CO2!G144)/100)</f>
        <v/>
      </c>
      <c r="H144" t="str">
        <f>IF([1]flow_rate!H144="","",[1]flow_rate!H144*(100-[1]CH4!H144-[1]CO2!H144)/100)</f>
        <v/>
      </c>
      <c r="I144" t="str">
        <f>IF([1]flow_rate!I144="","",[1]flow_rate!I144*(100-[1]CH4!I144-[1]CO2!I144)/100)</f>
        <v/>
      </c>
      <c r="J144" t="str">
        <f>IF([1]flow_rate!J144="","",[1]flow_rate!J144*(100-[1]CH4!J144-[1]CO2!J144)/100)</f>
        <v/>
      </c>
      <c r="K144" t="str">
        <f>IF([1]flow_rate!K144="","",[1]flow_rate!K144*(100-[1]CH4!K144-[1]CO2!K144)/100)</f>
        <v/>
      </c>
      <c r="L144" t="str">
        <f>IF([1]flow_rate!L144="","",[1]flow_rate!L144*(100-[1]CH4!L144-[1]CO2!L144)/100)</f>
        <v/>
      </c>
      <c r="M144" t="str">
        <f>IF([1]flow_rate!M144="","",[1]flow_rate!M144*(100-[1]CH4!M144-[1]CO2!M144)/100)</f>
        <v/>
      </c>
      <c r="N144" t="str">
        <f>IF([1]flow_rate!N144="","",[1]flow_rate!N144*(100-[1]CH4!N144-[1]CO2!N144)/100)</f>
        <v/>
      </c>
      <c r="O144" t="str">
        <f>IF([1]flow_rate!O144="","",[1]flow_rate!O144*(100-[1]CH4!O144-[1]CO2!O144)/100)</f>
        <v/>
      </c>
      <c r="P144" t="str">
        <f>IF([1]flow_rate!P144="","",[1]flow_rate!P144*(100-[1]CH4!P144-[1]CO2!P144)/100)</f>
        <v/>
      </c>
      <c r="Q144" t="str">
        <f>IF([1]flow_rate!Q144="","",[1]flow_rate!Q144*(100-[1]CH4!Q144-[1]CO2!Q144)/100)</f>
        <v/>
      </c>
      <c r="R144" t="str">
        <f>IF([1]flow_rate!R144="","",[1]flow_rate!R144*(100-[1]CH4!R144-[1]CO2!R144)/100)</f>
        <v/>
      </c>
      <c r="S144" t="str">
        <f>IF([1]flow_rate!S144="","",[1]flow_rate!S144*(100-[1]CH4!S144-[1]CO2!S144)/100)</f>
        <v/>
      </c>
      <c r="T144" t="str">
        <f>IF([1]flow_rate!T144="","",[1]flow_rate!T144*(100-[1]CH4!T144-[1]CO2!T144)/100)</f>
        <v/>
      </c>
      <c r="U144" t="str">
        <f>IF([1]flow_rate!U144="","",[1]flow_rate!U144*(100-[1]CH4!U144-[1]CO2!U144)/100)</f>
        <v/>
      </c>
      <c r="V144" t="str">
        <f>IF([1]flow_rate!V144="","",[1]flow_rate!V144*(100-[1]CH4!V144-[1]CO2!V144)/100)</f>
        <v/>
      </c>
      <c r="W144" t="str">
        <f>IF([1]flow_rate!W144="","",[1]flow_rate!W144*(100-[1]CH4!W144-[1]CO2!W144)/100)</f>
        <v/>
      </c>
      <c r="X144" t="str">
        <f>IF([1]flow_rate!X144="","",[1]flow_rate!X144*(100-[1]CH4!X144-[1]CO2!X144)/100)</f>
        <v/>
      </c>
      <c r="Y144" t="str">
        <f>IF([1]flow_rate!Y144="","",[1]flow_rate!Y144*(100-[1]CH4!Y144-[1]CO2!Y144)/100)</f>
        <v/>
      </c>
    </row>
    <row r="145" spans="1:25" x14ac:dyDescent="0.2">
      <c r="A145" s="1">
        <v>43629</v>
      </c>
      <c r="B145" t="str">
        <f>IF([1]flow_rate!B145="","",[1]flow_rate!B145*(100-[1]CH4!B145-[1]CO2!B145)/100)</f>
        <v/>
      </c>
      <c r="C145" t="str">
        <f>IF([1]flow_rate!C145="","",[1]flow_rate!C145*(100-[1]CH4!C145-[1]CO2!C145)/100)</f>
        <v/>
      </c>
      <c r="D145" t="str">
        <f>IF([1]flow_rate!D145="","",[1]flow_rate!D145*(100-[1]CH4!D145-[1]CO2!D145)/100)</f>
        <v/>
      </c>
      <c r="E145" t="str">
        <f>IF([1]flow_rate!E145="","",[1]flow_rate!E145*(100-[1]CH4!E145-[1]CO2!E145)/100)</f>
        <v/>
      </c>
      <c r="F145" t="str">
        <f>IF([1]flow_rate!F145="","",[1]flow_rate!F145*(100-[1]CH4!F145-[1]CO2!F145)/100)</f>
        <v/>
      </c>
      <c r="G145" t="str">
        <f>IF([1]flow_rate!G145="","",[1]flow_rate!G145*(100-[1]CH4!G145-[1]CO2!G145)/100)</f>
        <v/>
      </c>
      <c r="H145" t="str">
        <f>IF([1]flow_rate!H145="","",[1]flow_rate!H145*(100-[1]CH4!H145-[1]CO2!H145)/100)</f>
        <v/>
      </c>
      <c r="I145" t="str">
        <f>IF([1]flow_rate!I145="","",[1]flow_rate!I145*(100-[1]CH4!I145-[1]CO2!I145)/100)</f>
        <v/>
      </c>
      <c r="J145" t="str">
        <f>IF([1]flow_rate!J145="","",[1]flow_rate!J145*(100-[1]CH4!J145-[1]CO2!J145)/100)</f>
        <v/>
      </c>
      <c r="K145" t="str">
        <f>IF([1]flow_rate!K145="","",[1]flow_rate!K145*(100-[1]CH4!K145-[1]CO2!K145)/100)</f>
        <v/>
      </c>
      <c r="L145" t="str">
        <f>IF([1]flow_rate!L145="","",[1]flow_rate!L145*(100-[1]CH4!L145-[1]CO2!L145)/100)</f>
        <v/>
      </c>
      <c r="M145" t="str">
        <f>IF([1]flow_rate!M145="","",[1]flow_rate!M145*(100-[1]CH4!M145-[1]CO2!M145)/100)</f>
        <v/>
      </c>
      <c r="N145" t="str">
        <f>IF([1]flow_rate!N145="","",[1]flow_rate!N145*(100-[1]CH4!N145-[1]CO2!N145)/100)</f>
        <v/>
      </c>
      <c r="O145" t="str">
        <f>IF([1]flow_rate!O145="","",[1]flow_rate!O145*(100-[1]CH4!O145-[1]CO2!O145)/100)</f>
        <v/>
      </c>
      <c r="P145" t="str">
        <f>IF([1]flow_rate!P145="","",[1]flow_rate!P145*(100-[1]CH4!P145-[1]CO2!P145)/100)</f>
        <v/>
      </c>
      <c r="Q145" t="str">
        <f>IF([1]flow_rate!Q145="","",[1]flow_rate!Q145*(100-[1]CH4!Q145-[1]CO2!Q145)/100)</f>
        <v/>
      </c>
      <c r="R145" t="str">
        <f>IF([1]flow_rate!R145="","",[1]flow_rate!R145*(100-[1]CH4!R145-[1]CO2!R145)/100)</f>
        <v/>
      </c>
      <c r="S145" t="str">
        <f>IF([1]flow_rate!S145="","",[1]flow_rate!S145*(100-[1]CH4!S145-[1]CO2!S145)/100)</f>
        <v/>
      </c>
      <c r="T145" t="str">
        <f>IF([1]flow_rate!T145="","",[1]flow_rate!T145*(100-[1]CH4!T145-[1]CO2!T145)/100)</f>
        <v/>
      </c>
      <c r="U145" t="str">
        <f>IF([1]flow_rate!U145="","",[1]flow_rate!U145*(100-[1]CH4!U145-[1]CO2!U145)/100)</f>
        <v/>
      </c>
      <c r="V145" t="str">
        <f>IF([1]flow_rate!V145="","",[1]flow_rate!V145*(100-[1]CH4!V145-[1]CO2!V145)/100)</f>
        <v/>
      </c>
      <c r="W145" t="str">
        <f>IF([1]flow_rate!W145="","",[1]flow_rate!W145*(100-[1]CH4!W145-[1]CO2!W145)/100)</f>
        <v/>
      </c>
      <c r="X145" t="str">
        <f>IF([1]flow_rate!X145="","",[1]flow_rate!X145*(100-[1]CH4!X145-[1]CO2!X145)/100)</f>
        <v/>
      </c>
      <c r="Y145" t="str">
        <f>IF([1]flow_rate!Y145="","",[1]flow_rate!Y145*(100-[1]CH4!Y145-[1]CO2!Y145)/100)</f>
        <v/>
      </c>
    </row>
    <row r="146" spans="1:25" x14ac:dyDescent="0.2">
      <c r="A146" s="1">
        <v>43630</v>
      </c>
      <c r="B146" t="str">
        <f>IF([1]flow_rate!B146="","",[1]flow_rate!B146*(100-[1]CH4!B146-[1]CO2!B146)/100)</f>
        <v/>
      </c>
      <c r="C146" t="str">
        <f>IF([1]flow_rate!C146="","",[1]flow_rate!C146*(100-[1]CH4!C146-[1]CO2!C146)/100)</f>
        <v/>
      </c>
      <c r="D146" t="str">
        <f>IF([1]flow_rate!D146="","",[1]flow_rate!D146*(100-[1]CH4!D146-[1]CO2!D146)/100)</f>
        <v/>
      </c>
      <c r="E146" t="str">
        <f>IF([1]flow_rate!E146="","",[1]flow_rate!E146*(100-[1]CH4!E146-[1]CO2!E146)/100)</f>
        <v/>
      </c>
      <c r="F146" t="str">
        <f>IF([1]flow_rate!F146="","",[1]flow_rate!F146*(100-[1]CH4!F146-[1]CO2!F146)/100)</f>
        <v/>
      </c>
      <c r="G146" t="str">
        <f>IF([1]flow_rate!G146="","",[1]flow_rate!G146*(100-[1]CH4!G146-[1]CO2!G146)/100)</f>
        <v/>
      </c>
      <c r="H146" t="str">
        <f>IF([1]flow_rate!H146="","",[1]flow_rate!H146*(100-[1]CH4!H146-[1]CO2!H146)/100)</f>
        <v/>
      </c>
      <c r="I146" t="str">
        <f>IF([1]flow_rate!I146="","",[1]flow_rate!I146*(100-[1]CH4!I146-[1]CO2!I146)/100)</f>
        <v/>
      </c>
      <c r="J146" t="str">
        <f>IF([1]flow_rate!J146="","",[1]flow_rate!J146*(100-[1]CH4!J146-[1]CO2!J146)/100)</f>
        <v/>
      </c>
      <c r="K146" t="str">
        <f>IF([1]flow_rate!K146="","",[1]flow_rate!K146*(100-[1]CH4!K146-[1]CO2!K146)/100)</f>
        <v/>
      </c>
      <c r="L146" t="str">
        <f>IF([1]flow_rate!L146="","",[1]flow_rate!L146*(100-[1]CH4!L146-[1]CO2!L146)/100)</f>
        <v/>
      </c>
      <c r="M146" t="str">
        <f>IF([1]flow_rate!M146="","",[1]flow_rate!M146*(100-[1]CH4!M146-[1]CO2!M146)/100)</f>
        <v/>
      </c>
      <c r="N146" t="str">
        <f>IF([1]flow_rate!N146="","",[1]flow_rate!N146*(100-[1]CH4!N146-[1]CO2!N146)/100)</f>
        <v/>
      </c>
      <c r="O146" t="str">
        <f>IF([1]flow_rate!O146="","",[1]flow_rate!O146*(100-[1]CH4!O146-[1]CO2!O146)/100)</f>
        <v/>
      </c>
      <c r="P146" t="str">
        <f>IF([1]flow_rate!P146="","",[1]flow_rate!P146*(100-[1]CH4!P146-[1]CO2!P146)/100)</f>
        <v/>
      </c>
      <c r="Q146" t="str">
        <f>IF([1]flow_rate!Q146="","",[1]flow_rate!Q146*(100-[1]CH4!Q146-[1]CO2!Q146)/100)</f>
        <v/>
      </c>
      <c r="R146" t="str">
        <f>IF([1]flow_rate!R146="","",[1]flow_rate!R146*(100-[1]CH4!R146-[1]CO2!R146)/100)</f>
        <v/>
      </c>
      <c r="S146" t="str">
        <f>IF([1]flow_rate!S146="","",[1]flow_rate!S146*(100-[1]CH4!S146-[1]CO2!S146)/100)</f>
        <v/>
      </c>
      <c r="T146" t="str">
        <f>IF([1]flow_rate!T146="","",[1]flow_rate!T146*(100-[1]CH4!T146-[1]CO2!T146)/100)</f>
        <v/>
      </c>
      <c r="U146" t="str">
        <f>IF([1]flow_rate!U146="","",[1]flow_rate!U146*(100-[1]CH4!U146-[1]CO2!U146)/100)</f>
        <v/>
      </c>
      <c r="V146" t="str">
        <f>IF([1]flow_rate!V146="","",[1]flow_rate!V146*(100-[1]CH4!V146-[1]CO2!V146)/100)</f>
        <v/>
      </c>
      <c r="W146" t="str">
        <f>IF([1]flow_rate!W146="","",[1]flow_rate!W146*(100-[1]CH4!W146-[1]CO2!W146)/100)</f>
        <v/>
      </c>
      <c r="X146" t="str">
        <f>IF([1]flow_rate!X146="","",[1]flow_rate!X146*(100-[1]CH4!X146-[1]CO2!X146)/100)</f>
        <v/>
      </c>
      <c r="Y146" t="str">
        <f>IF([1]flow_rate!Y146="","",[1]flow_rate!Y146*(100-[1]CH4!Y146-[1]CO2!Y146)/100)</f>
        <v/>
      </c>
    </row>
    <row r="147" spans="1:25" x14ac:dyDescent="0.2">
      <c r="A147" s="1">
        <v>43631</v>
      </c>
      <c r="B147" t="str">
        <f>IF([1]flow_rate!B147="","",[1]flow_rate!B147*(100-[1]CH4!B147-[1]CO2!B147)/100)</f>
        <v/>
      </c>
      <c r="C147" t="str">
        <f>IF([1]flow_rate!C147="","",[1]flow_rate!C147*(100-[1]CH4!C147-[1]CO2!C147)/100)</f>
        <v/>
      </c>
      <c r="D147" t="str">
        <f>IF([1]flow_rate!D147="","",[1]flow_rate!D147*(100-[1]CH4!D147-[1]CO2!D147)/100)</f>
        <v/>
      </c>
      <c r="E147" t="str">
        <f>IF([1]flow_rate!E147="","",[1]flow_rate!E147*(100-[1]CH4!E147-[1]CO2!E147)/100)</f>
        <v/>
      </c>
      <c r="F147" t="str">
        <f>IF([1]flow_rate!F147="","",[1]flow_rate!F147*(100-[1]CH4!F147-[1]CO2!F147)/100)</f>
        <v/>
      </c>
      <c r="G147" t="str">
        <f>IF([1]flow_rate!G147="","",[1]flow_rate!G147*(100-[1]CH4!G147-[1]CO2!G147)/100)</f>
        <v/>
      </c>
      <c r="H147" t="str">
        <f>IF([1]flow_rate!H147="","",[1]flow_rate!H147*(100-[1]CH4!H147-[1]CO2!H147)/100)</f>
        <v/>
      </c>
      <c r="I147" t="str">
        <f>IF([1]flow_rate!I147="","",[1]flow_rate!I147*(100-[1]CH4!I147-[1]CO2!I147)/100)</f>
        <v/>
      </c>
      <c r="J147" t="str">
        <f>IF([1]flow_rate!J147="","",[1]flow_rate!J147*(100-[1]CH4!J147-[1]CO2!J147)/100)</f>
        <v/>
      </c>
      <c r="K147" t="str">
        <f>IF([1]flow_rate!K147="","",[1]flow_rate!K147*(100-[1]CH4!K147-[1]CO2!K147)/100)</f>
        <v/>
      </c>
      <c r="L147" t="str">
        <f>IF([1]flow_rate!L147="","",[1]flow_rate!L147*(100-[1]CH4!L147-[1]CO2!L147)/100)</f>
        <v/>
      </c>
      <c r="M147" t="str">
        <f>IF([1]flow_rate!M147="","",[1]flow_rate!M147*(100-[1]CH4!M147-[1]CO2!M147)/100)</f>
        <v/>
      </c>
      <c r="N147" t="str">
        <f>IF([1]flow_rate!N147="","",[1]flow_rate!N147*(100-[1]CH4!N147-[1]CO2!N147)/100)</f>
        <v/>
      </c>
      <c r="O147">
        <f>IF([1]flow_rate!O147="","",[1]flow_rate!O147*(100-[1]CH4!O147-[1]CO2!O147)/100)</f>
        <v>226.4889245706967</v>
      </c>
      <c r="P147">
        <f>IF([1]flow_rate!P147="","",[1]flow_rate!P147*(100-[1]CH4!P147-[1]CO2!P147)/100)</f>
        <v>226.4889245706967</v>
      </c>
      <c r="Q147" t="str">
        <f>IF([1]flow_rate!Q147="","",[1]flow_rate!Q147*(100-[1]CH4!Q147-[1]CO2!Q147)/100)</f>
        <v/>
      </c>
      <c r="R147" t="str">
        <f>IF([1]flow_rate!R147="","",[1]flow_rate!R147*(100-[1]CH4!R147-[1]CO2!R147)/100)</f>
        <v/>
      </c>
      <c r="S147" t="str">
        <f>IF([1]flow_rate!S147="","",[1]flow_rate!S147*(100-[1]CH4!S147-[1]CO2!S147)/100)</f>
        <v/>
      </c>
      <c r="T147" t="str">
        <f>IF([1]flow_rate!T147="","",[1]flow_rate!T147*(100-[1]CH4!T147-[1]CO2!T147)/100)</f>
        <v/>
      </c>
      <c r="U147" t="str">
        <f>IF([1]flow_rate!U147="","",[1]flow_rate!U147*(100-[1]CH4!U147-[1]CO2!U147)/100)</f>
        <v/>
      </c>
      <c r="V147" t="str">
        <f>IF([1]flow_rate!V147="","",[1]flow_rate!V147*(100-[1]CH4!V147-[1]CO2!V147)/100)</f>
        <v/>
      </c>
      <c r="W147" t="str">
        <f>IF([1]flow_rate!W147="","",[1]flow_rate!W147*(100-[1]CH4!W147-[1]CO2!W147)/100)</f>
        <v/>
      </c>
      <c r="X147" t="str">
        <f>IF([1]flow_rate!X147="","",[1]flow_rate!X147*(100-[1]CH4!X147-[1]CO2!X147)/100)</f>
        <v/>
      </c>
      <c r="Y147" t="str">
        <f>IF([1]flow_rate!Y147="","",[1]flow_rate!Y147*(100-[1]CH4!Y147-[1]CO2!Y147)/100)</f>
        <v/>
      </c>
    </row>
    <row r="148" spans="1:25" x14ac:dyDescent="0.2">
      <c r="A148" s="1">
        <v>43632</v>
      </c>
      <c r="B148" t="str">
        <f>IF([1]flow_rate!B148="","",[1]flow_rate!B148*(100-[1]CH4!B148-[1]CO2!B148)/100)</f>
        <v/>
      </c>
      <c r="C148" t="str">
        <f>IF([1]flow_rate!C148="","",[1]flow_rate!C148*(100-[1]CH4!C148-[1]CO2!C148)/100)</f>
        <v/>
      </c>
      <c r="D148" t="str">
        <f>IF([1]flow_rate!D148="","",[1]flow_rate!D148*(100-[1]CH4!D148-[1]CO2!D148)/100)</f>
        <v/>
      </c>
      <c r="E148" t="str">
        <f>IF([1]flow_rate!E148="","",[1]flow_rate!E148*(100-[1]CH4!E148-[1]CO2!E148)/100)</f>
        <v/>
      </c>
      <c r="F148" t="str">
        <f>IF([1]flow_rate!F148="","",[1]flow_rate!F148*(100-[1]CH4!F148-[1]CO2!F148)/100)</f>
        <v/>
      </c>
      <c r="G148" t="str">
        <f>IF([1]flow_rate!G148="","",[1]flow_rate!G148*(100-[1]CH4!G148-[1]CO2!G148)/100)</f>
        <v/>
      </c>
      <c r="H148" t="str">
        <f>IF([1]flow_rate!H148="","",[1]flow_rate!H148*(100-[1]CH4!H148-[1]CO2!H148)/100)</f>
        <v/>
      </c>
      <c r="I148" t="str">
        <f>IF([1]flow_rate!I148="","",[1]flow_rate!I148*(100-[1]CH4!I148-[1]CO2!I148)/100)</f>
        <v/>
      </c>
      <c r="J148" t="str">
        <f>IF([1]flow_rate!J148="","",[1]flow_rate!J148*(100-[1]CH4!J148-[1]CO2!J148)/100)</f>
        <v/>
      </c>
      <c r="K148" t="str">
        <f>IF([1]flow_rate!K148="","",[1]flow_rate!K148*(100-[1]CH4!K148-[1]CO2!K148)/100)</f>
        <v/>
      </c>
      <c r="L148" t="str">
        <f>IF([1]flow_rate!L148="","",[1]flow_rate!L148*(100-[1]CH4!L148-[1]CO2!L148)/100)</f>
        <v/>
      </c>
      <c r="M148" t="str">
        <f>IF([1]flow_rate!M148="","",[1]flow_rate!M148*(100-[1]CH4!M148-[1]CO2!M148)/100)</f>
        <v/>
      </c>
      <c r="N148" t="str">
        <f>IF([1]flow_rate!N148="","",[1]flow_rate!N148*(100-[1]CH4!N148-[1]CO2!N148)/100)</f>
        <v/>
      </c>
      <c r="O148">
        <f>IF([1]flow_rate!O148="","",[1]flow_rate!O148*(100-[1]CH4!O148-[1]CO2!O148)/100)</f>
        <v>205.2149066205298</v>
      </c>
      <c r="P148">
        <f>IF([1]flow_rate!P148="","",[1]flow_rate!P148*(100-[1]CH4!P148-[1]CO2!P148)/100)</f>
        <v>204.87243292809342</v>
      </c>
      <c r="Q148" t="str">
        <f>IF([1]flow_rate!Q148="","",[1]flow_rate!Q148*(100-[1]CH4!Q148-[1]CO2!Q148)/100)</f>
        <v/>
      </c>
      <c r="R148" t="str">
        <f>IF([1]flow_rate!R148="","",[1]flow_rate!R148*(100-[1]CH4!R148-[1]CO2!R148)/100)</f>
        <v/>
      </c>
      <c r="S148" t="str">
        <f>IF([1]flow_rate!S148="","",[1]flow_rate!S148*(100-[1]CH4!S148-[1]CO2!S148)/100)</f>
        <v/>
      </c>
      <c r="T148" t="str">
        <f>IF([1]flow_rate!T148="","",[1]flow_rate!T148*(100-[1]CH4!T148-[1]CO2!T148)/100)</f>
        <v/>
      </c>
      <c r="U148" t="str">
        <f>IF([1]flow_rate!U148="","",[1]flow_rate!U148*(100-[1]CH4!U148-[1]CO2!U148)/100)</f>
        <v/>
      </c>
      <c r="V148" t="str">
        <f>IF([1]flow_rate!V148="","",[1]flow_rate!V148*(100-[1]CH4!V148-[1]CO2!V148)/100)</f>
        <v/>
      </c>
      <c r="W148" t="str">
        <f>IF([1]flow_rate!W148="","",[1]flow_rate!W148*(100-[1]CH4!W148-[1]CO2!W148)/100)</f>
        <v/>
      </c>
      <c r="X148" t="str">
        <f>IF([1]flow_rate!X148="","",[1]flow_rate!X148*(100-[1]CH4!X148-[1]CO2!X148)/100)</f>
        <v/>
      </c>
      <c r="Y148" t="str">
        <f>IF([1]flow_rate!Y148="","",[1]flow_rate!Y148*(100-[1]CH4!Y148-[1]CO2!Y148)/100)</f>
        <v/>
      </c>
    </row>
    <row r="149" spans="1:25" x14ac:dyDescent="0.2">
      <c r="A149" s="1">
        <v>43633</v>
      </c>
      <c r="B149" t="str">
        <f>IF([1]flow_rate!B149="","",[1]flow_rate!B149*(100-[1]CH4!B149-[1]CO2!B149)/100)</f>
        <v/>
      </c>
      <c r="C149" t="str">
        <f>IF([1]flow_rate!C149="","",[1]flow_rate!C149*(100-[1]CH4!C149-[1]CO2!C149)/100)</f>
        <v/>
      </c>
      <c r="D149" t="str">
        <f>IF([1]flow_rate!D149="","",[1]flow_rate!D149*(100-[1]CH4!D149-[1]CO2!D149)/100)</f>
        <v/>
      </c>
      <c r="E149" t="str">
        <f>IF([1]flow_rate!E149="","",[1]flow_rate!E149*(100-[1]CH4!E149-[1]CO2!E149)/100)</f>
        <v/>
      </c>
      <c r="F149" t="str">
        <f>IF([1]flow_rate!F149="","",[1]flow_rate!F149*(100-[1]CH4!F149-[1]CO2!F149)/100)</f>
        <v/>
      </c>
      <c r="G149" t="str">
        <f>IF([1]flow_rate!G149="","",[1]flow_rate!G149*(100-[1]CH4!G149-[1]CO2!G149)/100)</f>
        <v/>
      </c>
      <c r="H149" t="str">
        <f>IF([1]flow_rate!H149="","",[1]flow_rate!H149*(100-[1]CH4!H149-[1]CO2!H149)/100)</f>
        <v/>
      </c>
      <c r="I149" t="str">
        <f>IF([1]flow_rate!I149="","",[1]flow_rate!I149*(100-[1]CH4!I149-[1]CO2!I149)/100)</f>
        <v/>
      </c>
      <c r="J149" t="str">
        <f>IF([1]flow_rate!J149="","",[1]flow_rate!J149*(100-[1]CH4!J149-[1]CO2!J149)/100)</f>
        <v/>
      </c>
      <c r="K149" t="str">
        <f>IF([1]flow_rate!K149="","",[1]flow_rate!K149*(100-[1]CH4!K149-[1]CO2!K149)/100)</f>
        <v/>
      </c>
      <c r="L149" t="str">
        <f>IF([1]flow_rate!L149="","",[1]flow_rate!L149*(100-[1]CH4!L149-[1]CO2!L149)/100)</f>
        <v/>
      </c>
      <c r="M149" t="str">
        <f>IF([1]flow_rate!M149="","",[1]flow_rate!M149*(100-[1]CH4!M149-[1]CO2!M149)/100)</f>
        <v/>
      </c>
      <c r="N149" t="str">
        <f>IF([1]flow_rate!N149="","",[1]flow_rate!N149*(100-[1]CH4!N149-[1]CO2!N149)/100)</f>
        <v/>
      </c>
      <c r="O149" t="str">
        <f>IF([1]flow_rate!O149="","",[1]flow_rate!O149*(100-[1]CH4!O149-[1]CO2!O149)/100)</f>
        <v/>
      </c>
      <c r="P149">
        <f>IF([1]flow_rate!P149="","",[1]flow_rate!P149*(100-[1]CH4!P149-[1]CO2!P149)/100)</f>
        <v>162.73389528601194</v>
      </c>
      <c r="Q149" t="str">
        <f>IF([1]flow_rate!Q149="","",[1]flow_rate!Q149*(100-[1]CH4!Q149-[1]CO2!Q149)/100)</f>
        <v/>
      </c>
      <c r="R149" t="str">
        <f>IF([1]flow_rate!R149="","",[1]flow_rate!R149*(100-[1]CH4!R149-[1]CO2!R149)/100)</f>
        <v/>
      </c>
      <c r="S149" t="str">
        <f>IF([1]flow_rate!S149="","",[1]flow_rate!S149*(100-[1]CH4!S149-[1]CO2!S149)/100)</f>
        <v/>
      </c>
      <c r="T149" t="str">
        <f>IF([1]flow_rate!T149="","",[1]flow_rate!T149*(100-[1]CH4!T149-[1]CO2!T149)/100)</f>
        <v/>
      </c>
      <c r="U149" t="str">
        <f>IF([1]flow_rate!U149="","",[1]flow_rate!U149*(100-[1]CH4!U149-[1]CO2!U149)/100)</f>
        <v/>
      </c>
      <c r="V149" t="str">
        <f>IF([1]flow_rate!V149="","",[1]flow_rate!V149*(100-[1]CH4!V149-[1]CO2!V149)/100)</f>
        <v/>
      </c>
      <c r="W149" t="str">
        <f>IF([1]flow_rate!W149="","",[1]flow_rate!W149*(100-[1]CH4!W149-[1]CO2!W149)/100)</f>
        <v/>
      </c>
      <c r="X149" t="str">
        <f>IF([1]flow_rate!X149="","",[1]flow_rate!X149*(100-[1]CH4!X149-[1]CO2!X149)/100)</f>
        <v/>
      </c>
      <c r="Y149" t="str">
        <f>IF([1]flow_rate!Y149="","",[1]flow_rate!Y149*(100-[1]CH4!Y149-[1]CO2!Y149)/100)</f>
        <v/>
      </c>
    </row>
    <row r="150" spans="1:25" x14ac:dyDescent="0.2">
      <c r="A150" s="1">
        <v>43634</v>
      </c>
      <c r="B150" t="str">
        <f>IF([1]flow_rate!B150="","",[1]flow_rate!B150*(100-[1]CH4!B150-[1]CO2!B150)/100)</f>
        <v/>
      </c>
      <c r="C150" t="str">
        <f>IF([1]flow_rate!C150="","",[1]flow_rate!C150*(100-[1]CH4!C150-[1]CO2!C150)/100)</f>
        <v/>
      </c>
      <c r="D150" t="str">
        <f>IF([1]flow_rate!D150="","",[1]flow_rate!D150*(100-[1]CH4!D150-[1]CO2!D150)/100)</f>
        <v/>
      </c>
      <c r="E150" t="str">
        <f>IF([1]flow_rate!E150="","",[1]flow_rate!E150*(100-[1]CH4!E150-[1]CO2!E150)/100)</f>
        <v/>
      </c>
      <c r="F150" t="str">
        <f>IF([1]flow_rate!F150="","",[1]flow_rate!F150*(100-[1]CH4!F150-[1]CO2!F150)/100)</f>
        <v/>
      </c>
      <c r="G150" t="str">
        <f>IF([1]flow_rate!G150="","",[1]flow_rate!G150*(100-[1]CH4!G150-[1]CO2!G150)/100)</f>
        <v/>
      </c>
      <c r="H150" t="str">
        <f>IF([1]flow_rate!H150="","",[1]flow_rate!H150*(100-[1]CH4!H150-[1]CO2!H150)/100)</f>
        <v/>
      </c>
      <c r="I150" t="str">
        <f>IF([1]flow_rate!I150="","",[1]flow_rate!I150*(100-[1]CH4!I150-[1]CO2!I150)/100)</f>
        <v/>
      </c>
      <c r="J150" t="str">
        <f>IF([1]flow_rate!J150="","",[1]flow_rate!J150*(100-[1]CH4!J150-[1]CO2!J150)/100)</f>
        <v/>
      </c>
      <c r="K150" t="str">
        <f>IF([1]flow_rate!K150="","",[1]flow_rate!K150*(100-[1]CH4!K150-[1]CO2!K150)/100)</f>
        <v/>
      </c>
      <c r="L150" t="str">
        <f>IF([1]flow_rate!L150="","",[1]flow_rate!L150*(100-[1]CH4!L150-[1]CO2!L150)/100)</f>
        <v/>
      </c>
      <c r="M150" t="str">
        <f>IF([1]flow_rate!M150="","",[1]flow_rate!M150*(100-[1]CH4!M150-[1]CO2!M150)/100)</f>
        <v/>
      </c>
      <c r="N150" t="str">
        <f>IF([1]flow_rate!N150="","",[1]flow_rate!N150*(100-[1]CH4!N150-[1]CO2!N150)/100)</f>
        <v/>
      </c>
      <c r="O150" t="str">
        <f>IF([1]flow_rate!O150="","",[1]flow_rate!O150*(100-[1]CH4!O150-[1]CO2!O150)/100)</f>
        <v/>
      </c>
      <c r="P150">
        <f>IF([1]flow_rate!P150="","",[1]flow_rate!P150*(100-[1]CH4!P150-[1]CO2!P150)/100)</f>
        <v>171.54456066283714</v>
      </c>
      <c r="Q150" t="str">
        <f>IF([1]flow_rate!Q150="","",[1]flow_rate!Q150*(100-[1]CH4!Q150-[1]CO2!Q150)/100)</f>
        <v/>
      </c>
      <c r="R150" t="str">
        <f>IF([1]flow_rate!R150="","",[1]flow_rate!R150*(100-[1]CH4!R150-[1]CO2!R150)/100)</f>
        <v/>
      </c>
      <c r="S150" t="str">
        <f>IF([1]flow_rate!S150="","",[1]flow_rate!S150*(100-[1]CH4!S150-[1]CO2!S150)/100)</f>
        <v/>
      </c>
      <c r="T150" t="str">
        <f>IF([1]flow_rate!T150="","",[1]flow_rate!T150*(100-[1]CH4!T150-[1]CO2!T150)/100)</f>
        <v/>
      </c>
      <c r="U150" t="str">
        <f>IF([1]flow_rate!U150="","",[1]flow_rate!U150*(100-[1]CH4!U150-[1]CO2!U150)/100)</f>
        <v/>
      </c>
      <c r="V150" t="str">
        <f>IF([1]flow_rate!V150="","",[1]flow_rate!V150*(100-[1]CH4!V150-[1]CO2!V150)/100)</f>
        <v/>
      </c>
      <c r="W150" t="str">
        <f>IF([1]flow_rate!W150="","",[1]flow_rate!W150*(100-[1]CH4!W150-[1]CO2!W150)/100)</f>
        <v/>
      </c>
      <c r="X150" t="str">
        <f>IF([1]flow_rate!X150="","",[1]flow_rate!X150*(100-[1]CH4!X150-[1]CO2!X150)/100)</f>
        <v/>
      </c>
      <c r="Y150" t="str">
        <f>IF([1]flow_rate!Y150="","",[1]flow_rate!Y150*(100-[1]CH4!Y150-[1]CO2!Y150)/100)</f>
        <v/>
      </c>
    </row>
    <row r="151" spans="1:25" x14ac:dyDescent="0.2">
      <c r="A151" s="1">
        <v>43635</v>
      </c>
      <c r="B151" t="str">
        <f>IF([1]flow_rate!B151="","",[1]flow_rate!B151*(100-[1]CH4!B151-[1]CO2!B151)/100)</f>
        <v/>
      </c>
      <c r="C151" t="str">
        <f>IF([1]flow_rate!C151="","",[1]flow_rate!C151*(100-[1]CH4!C151-[1]CO2!C151)/100)</f>
        <v/>
      </c>
      <c r="D151" t="str">
        <f>IF([1]flow_rate!D151="","",[1]flow_rate!D151*(100-[1]CH4!D151-[1]CO2!D151)/100)</f>
        <v/>
      </c>
      <c r="E151" t="str">
        <f>IF([1]flow_rate!E151="","",[1]flow_rate!E151*(100-[1]CH4!E151-[1]CO2!E151)/100)</f>
        <v/>
      </c>
      <c r="F151" t="str">
        <f>IF([1]flow_rate!F151="","",[1]flow_rate!F151*(100-[1]CH4!F151-[1]CO2!F151)/100)</f>
        <v/>
      </c>
      <c r="G151" t="str">
        <f>IF([1]flow_rate!G151="","",[1]flow_rate!G151*(100-[1]CH4!G151-[1]CO2!G151)/100)</f>
        <v/>
      </c>
      <c r="H151" t="str">
        <f>IF([1]flow_rate!H151="","",[1]flow_rate!H151*(100-[1]CH4!H151-[1]CO2!H151)/100)</f>
        <v/>
      </c>
      <c r="I151" t="str">
        <f>IF([1]flow_rate!I151="","",[1]flow_rate!I151*(100-[1]CH4!I151-[1]CO2!I151)/100)</f>
        <v/>
      </c>
      <c r="J151" t="str">
        <f>IF([1]flow_rate!J151="","",[1]flow_rate!J151*(100-[1]CH4!J151-[1]CO2!J151)/100)</f>
        <v/>
      </c>
      <c r="K151" t="str">
        <f>IF([1]flow_rate!K151="","",[1]flow_rate!K151*(100-[1]CH4!K151-[1]CO2!K151)/100)</f>
        <v/>
      </c>
      <c r="L151" t="str">
        <f>IF([1]flow_rate!L151="","",[1]flow_rate!L151*(100-[1]CH4!L151-[1]CO2!L151)/100)</f>
        <v/>
      </c>
      <c r="M151" t="str">
        <f>IF([1]flow_rate!M151="","",[1]flow_rate!M151*(100-[1]CH4!M151-[1]CO2!M151)/100)</f>
        <v/>
      </c>
      <c r="N151" t="str">
        <f>IF([1]flow_rate!N151="","",[1]flow_rate!N151*(100-[1]CH4!N151-[1]CO2!N151)/100)</f>
        <v/>
      </c>
      <c r="O151" t="str">
        <f>IF([1]flow_rate!O151="","",[1]flow_rate!O151*(100-[1]CH4!O151-[1]CO2!O151)/100)</f>
        <v/>
      </c>
      <c r="P151">
        <f>IF([1]flow_rate!P151="","",[1]flow_rate!P151*(100-[1]CH4!P151-[1]CO2!P151)/100)</f>
        <v>191.0986050546999</v>
      </c>
      <c r="Q151" t="str">
        <f>IF([1]flow_rate!Q151="","",[1]flow_rate!Q151*(100-[1]CH4!Q151-[1]CO2!Q151)/100)</f>
        <v/>
      </c>
      <c r="R151" t="str">
        <f>IF([1]flow_rate!R151="","",[1]flow_rate!R151*(100-[1]CH4!R151-[1]CO2!R151)/100)</f>
        <v/>
      </c>
      <c r="S151" t="str">
        <f>IF([1]flow_rate!S151="","",[1]flow_rate!S151*(100-[1]CH4!S151-[1]CO2!S151)/100)</f>
        <v/>
      </c>
      <c r="T151" t="str">
        <f>IF([1]flow_rate!T151="","",[1]flow_rate!T151*(100-[1]CH4!T151-[1]CO2!T151)/100)</f>
        <v/>
      </c>
      <c r="U151" t="str">
        <f>IF([1]flow_rate!U151="","",[1]flow_rate!U151*(100-[1]CH4!U151-[1]CO2!U151)/100)</f>
        <v/>
      </c>
      <c r="V151" t="str">
        <f>IF([1]flow_rate!V151="","",[1]flow_rate!V151*(100-[1]CH4!V151-[1]CO2!V151)/100)</f>
        <v/>
      </c>
      <c r="W151" t="str">
        <f>IF([1]flow_rate!W151="","",[1]flow_rate!W151*(100-[1]CH4!W151-[1]CO2!W151)/100)</f>
        <v/>
      </c>
      <c r="X151" t="str">
        <f>IF([1]flow_rate!X151="","",[1]flow_rate!X151*(100-[1]CH4!X151-[1]CO2!X151)/100)</f>
        <v/>
      </c>
      <c r="Y151" t="str">
        <f>IF([1]flow_rate!Y151="","",[1]flow_rate!Y151*(100-[1]CH4!Y151-[1]CO2!Y151)/100)</f>
        <v/>
      </c>
    </row>
    <row r="152" spans="1:25" x14ac:dyDescent="0.2">
      <c r="A152" s="1">
        <v>43636</v>
      </c>
      <c r="B152" t="str">
        <f>IF([1]flow_rate!B152="","",[1]flow_rate!B152*(100-[1]CH4!B152-[1]CO2!B152)/100)</f>
        <v/>
      </c>
      <c r="C152" t="str">
        <f>IF([1]flow_rate!C152="","",[1]flow_rate!C152*(100-[1]CH4!C152-[1]CO2!C152)/100)</f>
        <v/>
      </c>
      <c r="D152" t="str">
        <f>IF([1]flow_rate!D152="","",[1]flow_rate!D152*(100-[1]CH4!D152-[1]CO2!D152)/100)</f>
        <v/>
      </c>
      <c r="E152" t="str">
        <f>IF([1]flow_rate!E152="","",[1]flow_rate!E152*(100-[1]CH4!E152-[1]CO2!E152)/100)</f>
        <v/>
      </c>
      <c r="F152" t="str">
        <f>IF([1]flow_rate!F152="","",[1]flow_rate!F152*(100-[1]CH4!F152-[1]CO2!F152)/100)</f>
        <v/>
      </c>
      <c r="G152" t="str">
        <f>IF([1]flow_rate!G152="","",[1]flow_rate!G152*(100-[1]CH4!G152-[1]CO2!G152)/100)</f>
        <v/>
      </c>
      <c r="H152" t="str">
        <f>IF([1]flow_rate!H152="","",[1]flow_rate!H152*(100-[1]CH4!H152-[1]CO2!H152)/100)</f>
        <v/>
      </c>
      <c r="I152" t="str">
        <f>IF([1]flow_rate!I152="","",[1]flow_rate!I152*(100-[1]CH4!I152-[1]CO2!I152)/100)</f>
        <v/>
      </c>
      <c r="J152" t="str">
        <f>IF([1]flow_rate!J152="","",[1]flow_rate!J152*(100-[1]CH4!J152-[1]CO2!J152)/100)</f>
        <v/>
      </c>
      <c r="K152" t="str">
        <f>IF([1]flow_rate!K152="","",[1]flow_rate!K152*(100-[1]CH4!K152-[1]CO2!K152)/100)</f>
        <v/>
      </c>
      <c r="L152" t="str">
        <f>IF([1]flow_rate!L152="","",[1]flow_rate!L152*(100-[1]CH4!L152-[1]CO2!L152)/100)</f>
        <v/>
      </c>
      <c r="M152" t="str">
        <f>IF([1]flow_rate!M152="","",[1]flow_rate!M152*(100-[1]CH4!M152-[1]CO2!M152)/100)</f>
        <v/>
      </c>
      <c r="N152" t="str">
        <f>IF([1]flow_rate!N152="","",[1]flow_rate!N152*(100-[1]CH4!N152-[1]CO2!N152)/100)</f>
        <v/>
      </c>
      <c r="O152" t="str">
        <f>IF([1]flow_rate!O152="","",[1]flow_rate!O152*(100-[1]CH4!O152-[1]CO2!O152)/100)</f>
        <v/>
      </c>
      <c r="P152">
        <f>IF([1]flow_rate!P152="","",[1]flow_rate!P152*(100-[1]CH4!P152-[1]CO2!P152)/100)</f>
        <v>171.3253915980037</v>
      </c>
      <c r="Q152" t="str">
        <f>IF([1]flow_rate!Q152="","",[1]flow_rate!Q152*(100-[1]CH4!Q152-[1]CO2!Q152)/100)</f>
        <v/>
      </c>
      <c r="R152" t="str">
        <f>IF([1]flow_rate!R152="","",[1]flow_rate!R152*(100-[1]CH4!R152-[1]CO2!R152)/100)</f>
        <v/>
      </c>
      <c r="S152" t="str">
        <f>IF([1]flow_rate!S152="","",[1]flow_rate!S152*(100-[1]CH4!S152-[1]CO2!S152)/100)</f>
        <v/>
      </c>
      <c r="T152" t="str">
        <f>IF([1]flow_rate!T152="","",[1]flow_rate!T152*(100-[1]CH4!T152-[1]CO2!T152)/100)</f>
        <v/>
      </c>
      <c r="U152" t="str">
        <f>IF([1]flow_rate!U152="","",[1]flow_rate!U152*(100-[1]CH4!U152-[1]CO2!U152)/100)</f>
        <v/>
      </c>
      <c r="V152" t="str">
        <f>IF([1]flow_rate!V152="","",[1]flow_rate!V152*(100-[1]CH4!V152-[1]CO2!V152)/100)</f>
        <v/>
      </c>
      <c r="W152" t="str">
        <f>IF([1]flow_rate!W152="","",[1]flow_rate!W152*(100-[1]CH4!W152-[1]CO2!W152)/100)</f>
        <v/>
      </c>
      <c r="X152" t="str">
        <f>IF([1]flow_rate!X152="","",[1]flow_rate!X152*(100-[1]CH4!X152-[1]CO2!X152)/100)</f>
        <v/>
      </c>
      <c r="Y152" t="str">
        <f>IF([1]flow_rate!Y152="","",[1]flow_rate!Y152*(100-[1]CH4!Y152-[1]CO2!Y152)/100)</f>
        <v/>
      </c>
    </row>
    <row r="153" spans="1:25" x14ac:dyDescent="0.2">
      <c r="A153" s="1">
        <v>43637</v>
      </c>
      <c r="B153" t="str">
        <f>IF([1]flow_rate!B153="","",[1]flow_rate!B153*(100-[1]CH4!B153-[1]CO2!B153)/100)</f>
        <v/>
      </c>
      <c r="C153" t="str">
        <f>IF([1]flow_rate!C153="","",[1]flow_rate!C153*(100-[1]CH4!C153-[1]CO2!C153)/100)</f>
        <v/>
      </c>
      <c r="D153" t="str">
        <f>IF([1]flow_rate!D153="","",[1]flow_rate!D153*(100-[1]CH4!D153-[1]CO2!D153)/100)</f>
        <v/>
      </c>
      <c r="E153" t="str">
        <f>IF([1]flow_rate!E153="","",[1]flow_rate!E153*(100-[1]CH4!E153-[1]CO2!E153)/100)</f>
        <v/>
      </c>
      <c r="F153" t="str">
        <f>IF([1]flow_rate!F153="","",[1]flow_rate!F153*(100-[1]CH4!F153-[1]CO2!F153)/100)</f>
        <v/>
      </c>
      <c r="G153" t="str">
        <f>IF([1]flow_rate!G153="","",[1]flow_rate!G153*(100-[1]CH4!G153-[1]CO2!G153)/100)</f>
        <v/>
      </c>
      <c r="H153" t="str">
        <f>IF([1]flow_rate!H153="","",[1]flow_rate!H153*(100-[1]CH4!H153-[1]CO2!H153)/100)</f>
        <v/>
      </c>
      <c r="I153" t="str">
        <f>IF([1]flow_rate!I153="","",[1]flow_rate!I153*(100-[1]CH4!I153-[1]CO2!I153)/100)</f>
        <v/>
      </c>
      <c r="J153" t="str">
        <f>IF([1]flow_rate!J153="","",[1]flow_rate!J153*(100-[1]CH4!J153-[1]CO2!J153)/100)</f>
        <v/>
      </c>
      <c r="K153" t="str">
        <f>IF([1]flow_rate!K153="","",[1]flow_rate!K153*(100-[1]CH4!K153-[1]CO2!K153)/100)</f>
        <v/>
      </c>
      <c r="L153" t="str">
        <f>IF([1]flow_rate!L153="","",[1]flow_rate!L153*(100-[1]CH4!L153-[1]CO2!L153)/100)</f>
        <v/>
      </c>
      <c r="M153" t="str">
        <f>IF([1]flow_rate!M153="","",[1]flow_rate!M153*(100-[1]CH4!M153-[1]CO2!M153)/100)</f>
        <v/>
      </c>
      <c r="N153" t="str">
        <f>IF([1]flow_rate!N153="","",[1]flow_rate!N153*(100-[1]CH4!N153-[1]CO2!N153)/100)</f>
        <v/>
      </c>
      <c r="O153" t="str">
        <f>IF([1]flow_rate!O153="","",[1]flow_rate!O153*(100-[1]CH4!O153-[1]CO2!O153)/100)</f>
        <v/>
      </c>
      <c r="P153">
        <f>IF([1]flow_rate!P153="","",[1]flow_rate!P153*(100-[1]CH4!P153-[1]CO2!P153)/100)</f>
        <v>184.2340937896814</v>
      </c>
      <c r="Q153" t="str">
        <f>IF([1]flow_rate!Q153="","",[1]flow_rate!Q153*(100-[1]CH4!Q153-[1]CO2!Q153)/100)</f>
        <v/>
      </c>
      <c r="R153" t="str">
        <f>IF([1]flow_rate!R153="","",[1]flow_rate!R153*(100-[1]CH4!R153-[1]CO2!R153)/100)</f>
        <v/>
      </c>
      <c r="S153" t="str">
        <f>IF([1]flow_rate!S153="","",[1]flow_rate!S153*(100-[1]CH4!S153-[1]CO2!S153)/100)</f>
        <v/>
      </c>
      <c r="T153" t="str">
        <f>IF([1]flow_rate!T153="","",[1]flow_rate!T153*(100-[1]CH4!T153-[1]CO2!T153)/100)</f>
        <v/>
      </c>
      <c r="U153" t="str">
        <f>IF([1]flow_rate!U153="","",[1]flow_rate!U153*(100-[1]CH4!U153-[1]CO2!U153)/100)</f>
        <v/>
      </c>
      <c r="V153" t="str">
        <f>IF([1]flow_rate!V153="","",[1]flow_rate!V153*(100-[1]CH4!V153-[1]CO2!V153)/100)</f>
        <v/>
      </c>
      <c r="W153" t="str">
        <f>IF([1]flow_rate!W153="","",[1]flow_rate!W153*(100-[1]CH4!W153-[1]CO2!W153)/100)</f>
        <v/>
      </c>
      <c r="X153" t="str">
        <f>IF([1]flow_rate!X153="","",[1]flow_rate!X153*(100-[1]CH4!X153-[1]CO2!X153)/100)</f>
        <v/>
      </c>
      <c r="Y153" t="str">
        <f>IF([1]flow_rate!Y153="","",[1]flow_rate!Y153*(100-[1]CH4!Y153-[1]CO2!Y153)/100)</f>
        <v/>
      </c>
    </row>
    <row r="154" spans="1:25" x14ac:dyDescent="0.2">
      <c r="A154" s="1">
        <v>43638</v>
      </c>
      <c r="B154" t="str">
        <f>IF([1]flow_rate!B154="","",[1]flow_rate!B154*(100-[1]CH4!B154-[1]CO2!B154)/100)</f>
        <v/>
      </c>
      <c r="C154" t="str">
        <f>IF([1]flow_rate!C154="","",[1]flow_rate!C154*(100-[1]CH4!C154-[1]CO2!C154)/100)</f>
        <v/>
      </c>
      <c r="D154" t="str">
        <f>IF([1]flow_rate!D154="","",[1]flow_rate!D154*(100-[1]CH4!D154-[1]CO2!D154)/100)</f>
        <v/>
      </c>
      <c r="E154" t="str">
        <f>IF([1]flow_rate!E154="","",[1]flow_rate!E154*(100-[1]CH4!E154-[1]CO2!E154)/100)</f>
        <v/>
      </c>
      <c r="F154" t="str">
        <f>IF([1]flow_rate!F154="","",[1]flow_rate!F154*(100-[1]CH4!F154-[1]CO2!F154)/100)</f>
        <v/>
      </c>
      <c r="G154" t="str">
        <f>IF([1]flow_rate!G154="","",[1]flow_rate!G154*(100-[1]CH4!G154-[1]CO2!G154)/100)</f>
        <v/>
      </c>
      <c r="H154" t="str">
        <f>IF([1]flow_rate!H154="","",[1]flow_rate!H154*(100-[1]CH4!H154-[1]CO2!H154)/100)</f>
        <v/>
      </c>
      <c r="I154" t="str">
        <f>IF([1]flow_rate!I154="","",[1]flow_rate!I154*(100-[1]CH4!I154-[1]CO2!I154)/100)</f>
        <v/>
      </c>
      <c r="J154" t="str">
        <f>IF([1]flow_rate!J154="","",[1]flow_rate!J154*(100-[1]CH4!J154-[1]CO2!J154)/100)</f>
        <v/>
      </c>
      <c r="K154" t="str">
        <f>IF([1]flow_rate!K154="","",[1]flow_rate!K154*(100-[1]CH4!K154-[1]CO2!K154)/100)</f>
        <v/>
      </c>
      <c r="L154" t="str">
        <f>IF([1]flow_rate!L154="","",[1]flow_rate!L154*(100-[1]CH4!L154-[1]CO2!L154)/100)</f>
        <v/>
      </c>
      <c r="M154" t="str">
        <f>IF([1]flow_rate!M154="","",[1]flow_rate!M154*(100-[1]CH4!M154-[1]CO2!M154)/100)</f>
        <v/>
      </c>
      <c r="N154" t="str">
        <f>IF([1]flow_rate!N154="","",[1]flow_rate!N154*(100-[1]CH4!N154-[1]CO2!N154)/100)</f>
        <v/>
      </c>
      <c r="O154" t="str">
        <f>IF([1]flow_rate!O154="","",[1]flow_rate!O154*(100-[1]CH4!O154-[1]CO2!O154)/100)</f>
        <v/>
      </c>
      <c r="P154">
        <f>IF([1]flow_rate!P154="","",[1]flow_rate!P154*(100-[1]CH4!P154-[1]CO2!P154)/100)</f>
        <v>200.05899540444355</v>
      </c>
      <c r="Q154" t="str">
        <f>IF([1]flow_rate!Q154="","",[1]flow_rate!Q154*(100-[1]CH4!Q154-[1]CO2!Q154)/100)</f>
        <v/>
      </c>
      <c r="R154" t="str">
        <f>IF([1]flow_rate!R154="","",[1]flow_rate!R154*(100-[1]CH4!R154-[1]CO2!R154)/100)</f>
        <v/>
      </c>
      <c r="S154" t="str">
        <f>IF([1]flow_rate!S154="","",[1]flow_rate!S154*(100-[1]CH4!S154-[1]CO2!S154)/100)</f>
        <v/>
      </c>
      <c r="T154" t="str">
        <f>IF([1]flow_rate!T154="","",[1]flow_rate!T154*(100-[1]CH4!T154-[1]CO2!T154)/100)</f>
        <v/>
      </c>
      <c r="U154" t="str">
        <f>IF([1]flow_rate!U154="","",[1]flow_rate!U154*(100-[1]CH4!U154-[1]CO2!U154)/100)</f>
        <v/>
      </c>
      <c r="V154" t="str">
        <f>IF([1]flow_rate!V154="","",[1]flow_rate!V154*(100-[1]CH4!V154-[1]CO2!V154)/100)</f>
        <v/>
      </c>
      <c r="W154" t="str">
        <f>IF([1]flow_rate!W154="","",[1]flow_rate!W154*(100-[1]CH4!W154-[1]CO2!W154)/100)</f>
        <v/>
      </c>
      <c r="X154" t="str">
        <f>IF([1]flow_rate!X154="","",[1]flow_rate!X154*(100-[1]CH4!X154-[1]CO2!X154)/100)</f>
        <v/>
      </c>
      <c r="Y154" t="str">
        <f>IF([1]flow_rate!Y154="","",[1]flow_rate!Y154*(100-[1]CH4!Y154-[1]CO2!Y154)/100)</f>
        <v/>
      </c>
    </row>
    <row r="155" spans="1:25" x14ac:dyDescent="0.2">
      <c r="A155" s="1">
        <v>43639</v>
      </c>
      <c r="B155" t="str">
        <f>IF([1]flow_rate!B155="","",[1]flow_rate!B155*(100-[1]CH4!B155-[1]CO2!B155)/100)</f>
        <v/>
      </c>
      <c r="C155" t="str">
        <f>IF([1]flow_rate!C155="","",[1]flow_rate!C155*(100-[1]CH4!C155-[1]CO2!C155)/100)</f>
        <v/>
      </c>
      <c r="D155" t="str">
        <f>IF([1]flow_rate!D155="","",[1]flow_rate!D155*(100-[1]CH4!D155-[1]CO2!D155)/100)</f>
        <v/>
      </c>
      <c r="E155" t="str">
        <f>IF([1]flow_rate!E155="","",[1]flow_rate!E155*(100-[1]CH4!E155-[1]CO2!E155)/100)</f>
        <v/>
      </c>
      <c r="F155" t="str">
        <f>IF([1]flow_rate!F155="","",[1]flow_rate!F155*(100-[1]CH4!F155-[1]CO2!F155)/100)</f>
        <v/>
      </c>
      <c r="G155" t="str">
        <f>IF([1]flow_rate!G155="","",[1]flow_rate!G155*(100-[1]CH4!G155-[1]CO2!G155)/100)</f>
        <v/>
      </c>
      <c r="H155" t="str">
        <f>IF([1]flow_rate!H155="","",[1]flow_rate!H155*(100-[1]CH4!H155-[1]CO2!H155)/100)</f>
        <v/>
      </c>
      <c r="I155" t="str">
        <f>IF([1]flow_rate!I155="","",[1]flow_rate!I155*(100-[1]CH4!I155-[1]CO2!I155)/100)</f>
        <v/>
      </c>
      <c r="J155" t="str">
        <f>IF([1]flow_rate!J155="","",[1]flow_rate!J155*(100-[1]CH4!J155-[1]CO2!J155)/100)</f>
        <v/>
      </c>
      <c r="K155" t="str">
        <f>IF([1]flow_rate!K155="","",[1]flow_rate!K155*(100-[1]CH4!K155-[1]CO2!K155)/100)</f>
        <v/>
      </c>
      <c r="L155" t="str">
        <f>IF([1]flow_rate!L155="","",[1]flow_rate!L155*(100-[1]CH4!L155-[1]CO2!L155)/100)</f>
        <v/>
      </c>
      <c r="M155" t="str">
        <f>IF([1]flow_rate!M155="","",[1]flow_rate!M155*(100-[1]CH4!M155-[1]CO2!M155)/100)</f>
        <v/>
      </c>
      <c r="N155" t="str">
        <f>IF([1]flow_rate!N155="","",[1]flow_rate!N155*(100-[1]CH4!N155-[1]CO2!N155)/100)</f>
        <v/>
      </c>
      <c r="O155" t="str">
        <f>IF([1]flow_rate!O155="","",[1]flow_rate!O155*(100-[1]CH4!O155-[1]CO2!O155)/100)</f>
        <v/>
      </c>
      <c r="P155">
        <f>IF([1]flow_rate!P155="","",[1]flow_rate!P155*(100-[1]CH4!P155-[1]CO2!P155)/100)</f>
        <v>161.60975268516739</v>
      </c>
      <c r="Q155" t="str">
        <f>IF([1]flow_rate!Q155="","",[1]flow_rate!Q155*(100-[1]CH4!Q155-[1]CO2!Q155)/100)</f>
        <v/>
      </c>
      <c r="R155" t="str">
        <f>IF([1]flow_rate!R155="","",[1]flow_rate!R155*(100-[1]CH4!R155-[1]CO2!R155)/100)</f>
        <v/>
      </c>
      <c r="S155" t="str">
        <f>IF([1]flow_rate!S155="","",[1]flow_rate!S155*(100-[1]CH4!S155-[1]CO2!S155)/100)</f>
        <v/>
      </c>
      <c r="T155" t="str">
        <f>IF([1]flow_rate!T155="","",[1]flow_rate!T155*(100-[1]CH4!T155-[1]CO2!T155)/100)</f>
        <v/>
      </c>
      <c r="U155" t="str">
        <f>IF([1]flow_rate!U155="","",[1]flow_rate!U155*(100-[1]CH4!U155-[1]CO2!U155)/100)</f>
        <v/>
      </c>
      <c r="V155" t="str">
        <f>IF([1]flow_rate!V155="","",[1]flow_rate!V155*(100-[1]CH4!V155-[1]CO2!V155)/100)</f>
        <v/>
      </c>
      <c r="W155" t="str">
        <f>IF([1]flow_rate!W155="","",[1]flow_rate!W155*(100-[1]CH4!W155-[1]CO2!W155)/100)</f>
        <v/>
      </c>
      <c r="X155" t="str">
        <f>IF([1]flow_rate!X155="","",[1]flow_rate!X155*(100-[1]CH4!X155-[1]CO2!X155)/100)</f>
        <v/>
      </c>
      <c r="Y155" t="str">
        <f>IF([1]flow_rate!Y155="","",[1]flow_rate!Y155*(100-[1]CH4!Y155-[1]CO2!Y155)/100)</f>
        <v/>
      </c>
    </row>
    <row r="156" spans="1:25" x14ac:dyDescent="0.2">
      <c r="A156" s="1">
        <v>43640</v>
      </c>
      <c r="B156" t="str">
        <f>IF([1]flow_rate!B156="","",[1]flow_rate!B156*(100-[1]CH4!B156-[1]CO2!B156)/100)</f>
        <v/>
      </c>
      <c r="C156" t="str">
        <f>IF([1]flow_rate!C156="","",[1]flow_rate!C156*(100-[1]CH4!C156-[1]CO2!C156)/100)</f>
        <v/>
      </c>
      <c r="D156" t="str">
        <f>IF([1]flow_rate!D156="","",[1]flow_rate!D156*(100-[1]CH4!D156-[1]CO2!D156)/100)</f>
        <v/>
      </c>
      <c r="E156" t="str">
        <f>IF([1]flow_rate!E156="","",[1]flow_rate!E156*(100-[1]CH4!E156-[1]CO2!E156)/100)</f>
        <v/>
      </c>
      <c r="F156" t="str">
        <f>IF([1]flow_rate!F156="","",[1]flow_rate!F156*(100-[1]CH4!F156-[1]CO2!F156)/100)</f>
        <v/>
      </c>
      <c r="G156" t="str">
        <f>IF([1]flow_rate!G156="","",[1]flow_rate!G156*(100-[1]CH4!G156-[1]CO2!G156)/100)</f>
        <v/>
      </c>
      <c r="H156" t="str">
        <f>IF([1]flow_rate!H156="","",[1]flow_rate!H156*(100-[1]CH4!H156-[1]CO2!H156)/100)</f>
        <v/>
      </c>
      <c r="I156" t="str">
        <f>IF([1]flow_rate!I156="","",[1]flow_rate!I156*(100-[1]CH4!I156-[1]CO2!I156)/100)</f>
        <v/>
      </c>
      <c r="J156" t="str">
        <f>IF([1]flow_rate!J156="","",[1]flow_rate!J156*(100-[1]CH4!J156-[1]CO2!J156)/100)</f>
        <v/>
      </c>
      <c r="K156" t="str">
        <f>IF([1]flow_rate!K156="","",[1]flow_rate!K156*(100-[1]CH4!K156-[1]CO2!K156)/100)</f>
        <v/>
      </c>
      <c r="L156" t="str">
        <f>IF([1]flow_rate!L156="","",[1]flow_rate!L156*(100-[1]CH4!L156-[1]CO2!L156)/100)</f>
        <v/>
      </c>
      <c r="M156" t="str">
        <f>IF([1]flow_rate!M156="","",[1]flow_rate!M156*(100-[1]CH4!M156-[1]CO2!M156)/100)</f>
        <v/>
      </c>
      <c r="N156" t="str">
        <f>IF([1]flow_rate!N156="","",[1]flow_rate!N156*(100-[1]CH4!N156-[1]CO2!N156)/100)</f>
        <v/>
      </c>
      <c r="O156">
        <f>IF([1]flow_rate!O156="","",[1]flow_rate!O156*(100-[1]CH4!O156-[1]CO2!O156)/100)</f>
        <v>122.12699284333723</v>
      </c>
      <c r="P156">
        <f>IF([1]flow_rate!P156="","",[1]flow_rate!P156*(100-[1]CH4!P156-[1]CO2!P156)/100)</f>
        <v>199.07643666600791</v>
      </c>
      <c r="Q156" t="str">
        <f>IF([1]flow_rate!Q156="","",[1]flow_rate!Q156*(100-[1]CH4!Q156-[1]CO2!Q156)/100)</f>
        <v/>
      </c>
      <c r="R156" t="str">
        <f>IF([1]flow_rate!R156="","",[1]flow_rate!R156*(100-[1]CH4!R156-[1]CO2!R156)/100)</f>
        <v/>
      </c>
      <c r="S156" t="str">
        <f>IF([1]flow_rate!S156="","",[1]flow_rate!S156*(100-[1]CH4!S156-[1]CO2!S156)/100)</f>
        <v/>
      </c>
      <c r="T156" t="str">
        <f>IF([1]flow_rate!T156="","",[1]flow_rate!T156*(100-[1]CH4!T156-[1]CO2!T156)/100)</f>
        <v/>
      </c>
      <c r="U156" t="str">
        <f>IF([1]flow_rate!U156="","",[1]flow_rate!U156*(100-[1]CH4!U156-[1]CO2!U156)/100)</f>
        <v/>
      </c>
      <c r="V156" t="str">
        <f>IF([1]flow_rate!V156="","",[1]flow_rate!V156*(100-[1]CH4!V156-[1]CO2!V156)/100)</f>
        <v/>
      </c>
      <c r="W156" t="str">
        <f>IF([1]flow_rate!W156="","",[1]flow_rate!W156*(100-[1]CH4!W156-[1]CO2!W156)/100)</f>
        <v/>
      </c>
      <c r="X156" t="str">
        <f>IF([1]flow_rate!X156="","",[1]flow_rate!X156*(100-[1]CH4!X156-[1]CO2!X156)/100)</f>
        <v/>
      </c>
      <c r="Y156" t="str">
        <f>IF([1]flow_rate!Y156="","",[1]flow_rate!Y156*(100-[1]CH4!Y156-[1]CO2!Y156)/100)</f>
        <v/>
      </c>
    </row>
    <row r="157" spans="1:25" x14ac:dyDescent="0.2">
      <c r="A157" s="1">
        <v>43641</v>
      </c>
      <c r="B157" t="str">
        <f>IF([1]flow_rate!B157="","",[1]flow_rate!B157*(100-[1]CH4!B157-[1]CO2!B157)/100)</f>
        <v/>
      </c>
      <c r="C157" t="str">
        <f>IF([1]flow_rate!C157="","",[1]flow_rate!C157*(100-[1]CH4!C157-[1]CO2!C157)/100)</f>
        <v/>
      </c>
      <c r="D157" t="str">
        <f>IF([1]flow_rate!D157="","",[1]flow_rate!D157*(100-[1]CH4!D157-[1]CO2!D157)/100)</f>
        <v/>
      </c>
      <c r="E157" t="str">
        <f>IF([1]flow_rate!E157="","",[1]flow_rate!E157*(100-[1]CH4!E157-[1]CO2!E157)/100)</f>
        <v/>
      </c>
      <c r="F157" t="str">
        <f>IF([1]flow_rate!F157="","",[1]flow_rate!F157*(100-[1]CH4!F157-[1]CO2!F157)/100)</f>
        <v/>
      </c>
      <c r="G157" t="str">
        <f>IF([1]flow_rate!G157="","",[1]flow_rate!G157*(100-[1]CH4!G157-[1]CO2!G157)/100)</f>
        <v/>
      </c>
      <c r="H157" t="str">
        <f>IF([1]flow_rate!H157="","",[1]flow_rate!H157*(100-[1]CH4!H157-[1]CO2!H157)/100)</f>
        <v/>
      </c>
      <c r="I157" t="str">
        <f>IF([1]flow_rate!I157="","",[1]flow_rate!I157*(100-[1]CH4!I157-[1]CO2!I157)/100)</f>
        <v/>
      </c>
      <c r="J157" t="str">
        <f>IF([1]flow_rate!J157="","",[1]flow_rate!J157*(100-[1]CH4!J157-[1]CO2!J157)/100)</f>
        <v/>
      </c>
      <c r="K157" t="str">
        <f>IF([1]flow_rate!K157="","",[1]flow_rate!K157*(100-[1]CH4!K157-[1]CO2!K157)/100)</f>
        <v/>
      </c>
      <c r="L157" t="str">
        <f>IF([1]flow_rate!L157="","",[1]flow_rate!L157*(100-[1]CH4!L157-[1]CO2!L157)/100)</f>
        <v/>
      </c>
      <c r="M157" t="str">
        <f>IF([1]flow_rate!M157="","",[1]flow_rate!M157*(100-[1]CH4!M157-[1]CO2!M157)/100)</f>
        <v/>
      </c>
      <c r="N157" t="str">
        <f>IF([1]flow_rate!N157="","",[1]flow_rate!N157*(100-[1]CH4!N157-[1]CO2!N157)/100)</f>
        <v/>
      </c>
      <c r="O157">
        <f>IF([1]flow_rate!O157="","",[1]flow_rate!O157*(100-[1]CH4!O157-[1]CO2!O157)/100)</f>
        <v>194.20231932699161</v>
      </c>
      <c r="P157">
        <f>IF([1]flow_rate!P157="","",[1]flow_rate!P157*(100-[1]CH4!P157-[1]CO2!P157)/100)</f>
        <v>396.84726651129307</v>
      </c>
      <c r="Q157" t="str">
        <f>IF([1]flow_rate!Q157="","",[1]flow_rate!Q157*(100-[1]CH4!Q157-[1]CO2!Q157)/100)</f>
        <v/>
      </c>
      <c r="R157" t="str">
        <f>IF([1]flow_rate!R157="","",[1]flow_rate!R157*(100-[1]CH4!R157-[1]CO2!R157)/100)</f>
        <v/>
      </c>
      <c r="S157" t="str">
        <f>IF([1]flow_rate!S157="","",[1]flow_rate!S157*(100-[1]CH4!S157-[1]CO2!S157)/100)</f>
        <v/>
      </c>
      <c r="T157" t="str">
        <f>IF([1]flow_rate!T157="","",[1]flow_rate!T157*(100-[1]CH4!T157-[1]CO2!T157)/100)</f>
        <v/>
      </c>
      <c r="U157" t="str">
        <f>IF([1]flow_rate!U157="","",[1]flow_rate!U157*(100-[1]CH4!U157-[1]CO2!U157)/100)</f>
        <v/>
      </c>
      <c r="V157" t="str">
        <f>IF([1]flow_rate!V157="","",[1]flow_rate!V157*(100-[1]CH4!V157-[1]CO2!V157)/100)</f>
        <v/>
      </c>
      <c r="W157" t="str">
        <f>IF([1]flow_rate!W157="","",[1]flow_rate!W157*(100-[1]CH4!W157-[1]CO2!W157)/100)</f>
        <v/>
      </c>
      <c r="X157" t="str">
        <f>IF([1]flow_rate!X157="","",[1]flow_rate!X157*(100-[1]CH4!X157-[1]CO2!X157)/100)</f>
        <v/>
      </c>
      <c r="Y157" t="str">
        <f>IF([1]flow_rate!Y157="","",[1]flow_rate!Y157*(100-[1]CH4!Y157-[1]CO2!Y157)/100)</f>
        <v/>
      </c>
    </row>
    <row r="158" spans="1:25" x14ac:dyDescent="0.2">
      <c r="A158" s="1">
        <v>43642</v>
      </c>
      <c r="B158" t="str">
        <f>IF([1]flow_rate!B158="","",[1]flow_rate!B158*(100-[1]CH4!B158-[1]CO2!B158)/100)</f>
        <v/>
      </c>
      <c r="C158" t="str">
        <f>IF([1]flow_rate!C158="","",[1]flow_rate!C158*(100-[1]CH4!C158-[1]CO2!C158)/100)</f>
        <v/>
      </c>
      <c r="D158" t="str">
        <f>IF([1]flow_rate!D158="","",[1]flow_rate!D158*(100-[1]CH4!D158-[1]CO2!D158)/100)</f>
        <v/>
      </c>
      <c r="E158" t="str">
        <f>IF([1]flow_rate!E158="","",[1]flow_rate!E158*(100-[1]CH4!E158-[1]CO2!E158)/100)</f>
        <v/>
      </c>
      <c r="F158" t="str">
        <f>IF([1]flow_rate!F158="","",[1]flow_rate!F158*(100-[1]CH4!F158-[1]CO2!F158)/100)</f>
        <v/>
      </c>
      <c r="G158" t="str">
        <f>IF([1]flow_rate!G158="","",[1]flow_rate!G158*(100-[1]CH4!G158-[1]CO2!G158)/100)</f>
        <v/>
      </c>
      <c r="H158" t="str">
        <f>IF([1]flow_rate!H158="","",[1]flow_rate!H158*(100-[1]CH4!H158-[1]CO2!H158)/100)</f>
        <v/>
      </c>
      <c r="I158" t="str">
        <f>IF([1]flow_rate!I158="","",[1]flow_rate!I158*(100-[1]CH4!I158-[1]CO2!I158)/100)</f>
        <v/>
      </c>
      <c r="J158" t="str">
        <f>IF([1]flow_rate!J158="","",[1]flow_rate!J158*(100-[1]CH4!J158-[1]CO2!J158)/100)</f>
        <v/>
      </c>
      <c r="K158" t="str">
        <f>IF([1]flow_rate!K158="","",[1]flow_rate!K158*(100-[1]CH4!K158-[1]CO2!K158)/100)</f>
        <v/>
      </c>
      <c r="L158" t="str">
        <f>IF([1]flow_rate!L158="","",[1]flow_rate!L158*(100-[1]CH4!L158-[1]CO2!L158)/100)</f>
        <v/>
      </c>
      <c r="M158" t="str">
        <f>IF([1]flow_rate!M158="","",[1]flow_rate!M158*(100-[1]CH4!M158-[1]CO2!M158)/100)</f>
        <v/>
      </c>
      <c r="N158" t="str">
        <f>IF([1]flow_rate!N158="","",[1]flow_rate!N158*(100-[1]CH4!N158-[1]CO2!N158)/100)</f>
        <v/>
      </c>
      <c r="O158">
        <f>IF([1]flow_rate!O158="","",[1]flow_rate!O158*(100-[1]CH4!O158-[1]CO2!O158)/100)</f>
        <v>158.69197960912996</v>
      </c>
      <c r="P158">
        <f>IF([1]flow_rate!P158="","",[1]flow_rate!P158*(100-[1]CH4!P158-[1]CO2!P158)/100)</f>
        <v>189.30274245927814</v>
      </c>
      <c r="Q158" t="str">
        <f>IF([1]flow_rate!Q158="","",[1]flow_rate!Q158*(100-[1]CH4!Q158-[1]CO2!Q158)/100)</f>
        <v/>
      </c>
      <c r="R158" t="str">
        <f>IF([1]flow_rate!R158="","",[1]flow_rate!R158*(100-[1]CH4!R158-[1]CO2!R158)/100)</f>
        <v/>
      </c>
      <c r="S158" t="str">
        <f>IF([1]flow_rate!S158="","",[1]flow_rate!S158*(100-[1]CH4!S158-[1]CO2!S158)/100)</f>
        <v/>
      </c>
      <c r="T158" t="str">
        <f>IF([1]flow_rate!T158="","",[1]flow_rate!T158*(100-[1]CH4!T158-[1]CO2!T158)/100)</f>
        <v/>
      </c>
      <c r="U158" t="str">
        <f>IF([1]flow_rate!U158="","",[1]flow_rate!U158*(100-[1]CH4!U158-[1]CO2!U158)/100)</f>
        <v/>
      </c>
      <c r="V158" t="str">
        <f>IF([1]flow_rate!V158="","",[1]flow_rate!V158*(100-[1]CH4!V158-[1]CO2!V158)/100)</f>
        <v/>
      </c>
      <c r="W158" t="str">
        <f>IF([1]flow_rate!W158="","",[1]flow_rate!W158*(100-[1]CH4!W158-[1]CO2!W158)/100)</f>
        <v/>
      </c>
      <c r="X158" t="str">
        <f>IF([1]flow_rate!X158="","",[1]flow_rate!X158*(100-[1]CH4!X158-[1]CO2!X158)/100)</f>
        <v/>
      </c>
      <c r="Y158" t="str">
        <f>IF([1]flow_rate!Y158="","",[1]flow_rate!Y158*(100-[1]CH4!Y158-[1]CO2!Y158)/100)</f>
        <v/>
      </c>
    </row>
    <row r="159" spans="1:25" x14ac:dyDescent="0.2">
      <c r="A159" s="1">
        <v>43643</v>
      </c>
      <c r="B159" t="str">
        <f>IF([1]flow_rate!B159="","",[1]flow_rate!B159*(100-[1]CH4!B159-[1]CO2!B159)/100)</f>
        <v/>
      </c>
      <c r="C159" t="str">
        <f>IF([1]flow_rate!C159="","",[1]flow_rate!C159*(100-[1]CH4!C159-[1]CO2!C159)/100)</f>
        <v/>
      </c>
      <c r="D159" t="str">
        <f>IF([1]flow_rate!D159="","",[1]flow_rate!D159*(100-[1]CH4!D159-[1]CO2!D159)/100)</f>
        <v/>
      </c>
      <c r="E159" t="str">
        <f>IF([1]flow_rate!E159="","",[1]flow_rate!E159*(100-[1]CH4!E159-[1]CO2!E159)/100)</f>
        <v/>
      </c>
      <c r="F159" t="str">
        <f>IF([1]flow_rate!F159="","",[1]flow_rate!F159*(100-[1]CH4!F159-[1]CO2!F159)/100)</f>
        <v/>
      </c>
      <c r="G159" t="str">
        <f>IF([1]flow_rate!G159="","",[1]flow_rate!G159*(100-[1]CH4!G159-[1]CO2!G159)/100)</f>
        <v/>
      </c>
      <c r="H159" t="str">
        <f>IF([1]flow_rate!H159="","",[1]flow_rate!H159*(100-[1]CH4!H159-[1]CO2!H159)/100)</f>
        <v/>
      </c>
      <c r="I159" t="str">
        <f>IF([1]flow_rate!I159="","",[1]flow_rate!I159*(100-[1]CH4!I159-[1]CO2!I159)/100)</f>
        <v/>
      </c>
      <c r="J159" t="str">
        <f>IF([1]flow_rate!J159="","",[1]flow_rate!J159*(100-[1]CH4!J159-[1]CO2!J159)/100)</f>
        <v/>
      </c>
      <c r="K159" t="str">
        <f>IF([1]flow_rate!K159="","",[1]flow_rate!K159*(100-[1]CH4!K159-[1]CO2!K159)/100)</f>
        <v/>
      </c>
      <c r="L159" t="str">
        <f>IF([1]flow_rate!L159="","",[1]flow_rate!L159*(100-[1]CH4!L159-[1]CO2!L159)/100)</f>
        <v/>
      </c>
      <c r="M159" t="str">
        <f>IF([1]flow_rate!M159="","",[1]flow_rate!M159*(100-[1]CH4!M159-[1]CO2!M159)/100)</f>
        <v/>
      </c>
      <c r="N159" t="str">
        <f>IF([1]flow_rate!N159="","",[1]flow_rate!N159*(100-[1]CH4!N159-[1]CO2!N159)/100)</f>
        <v/>
      </c>
      <c r="O159">
        <f>IF([1]flow_rate!O159="","",[1]flow_rate!O159*(100-[1]CH4!O159-[1]CO2!O159)/100)</f>
        <v>63.852877539261051</v>
      </c>
      <c r="P159">
        <f>IF([1]flow_rate!P159="","",[1]flow_rate!P159*(100-[1]CH4!P159-[1]CO2!P159)/100)</f>
        <v>224.94498864652681</v>
      </c>
      <c r="Q159" t="str">
        <f>IF([1]flow_rate!Q159="","",[1]flow_rate!Q159*(100-[1]CH4!Q159-[1]CO2!Q159)/100)</f>
        <v/>
      </c>
      <c r="R159" t="str">
        <f>IF([1]flow_rate!R159="","",[1]flow_rate!R159*(100-[1]CH4!R159-[1]CO2!R159)/100)</f>
        <v/>
      </c>
      <c r="S159" t="str">
        <f>IF([1]flow_rate!S159="","",[1]flow_rate!S159*(100-[1]CH4!S159-[1]CO2!S159)/100)</f>
        <v/>
      </c>
      <c r="T159" t="str">
        <f>IF([1]flow_rate!T159="","",[1]flow_rate!T159*(100-[1]CH4!T159-[1]CO2!T159)/100)</f>
        <v/>
      </c>
      <c r="U159" t="str">
        <f>IF([1]flow_rate!U159="","",[1]flow_rate!U159*(100-[1]CH4!U159-[1]CO2!U159)/100)</f>
        <v/>
      </c>
      <c r="V159" t="str">
        <f>IF([1]flow_rate!V159="","",[1]flow_rate!V159*(100-[1]CH4!V159-[1]CO2!V159)/100)</f>
        <v/>
      </c>
      <c r="W159" t="str">
        <f>IF([1]flow_rate!W159="","",[1]flow_rate!W159*(100-[1]CH4!W159-[1]CO2!W159)/100)</f>
        <v/>
      </c>
      <c r="X159" t="str">
        <f>IF([1]flow_rate!X159="","",[1]flow_rate!X159*(100-[1]CH4!X159-[1]CO2!X159)/100)</f>
        <v/>
      </c>
      <c r="Y159" t="str">
        <f>IF([1]flow_rate!Y159="","",[1]flow_rate!Y159*(100-[1]CH4!Y159-[1]CO2!Y159)/100)</f>
        <v/>
      </c>
    </row>
    <row r="160" spans="1:25" x14ac:dyDescent="0.2">
      <c r="A160" s="1">
        <v>43644</v>
      </c>
      <c r="B160" t="str">
        <f>IF([1]flow_rate!B160="","",[1]flow_rate!B160*(100-[1]CH4!B160-[1]CO2!B160)/100)</f>
        <v/>
      </c>
      <c r="C160" t="str">
        <f>IF([1]flow_rate!C160="","",[1]flow_rate!C160*(100-[1]CH4!C160-[1]CO2!C160)/100)</f>
        <v/>
      </c>
      <c r="D160" t="str">
        <f>IF([1]flow_rate!D160="","",[1]flow_rate!D160*(100-[1]CH4!D160-[1]CO2!D160)/100)</f>
        <v/>
      </c>
      <c r="E160" t="str">
        <f>IF([1]flow_rate!E160="","",[1]flow_rate!E160*(100-[1]CH4!E160-[1]CO2!E160)/100)</f>
        <v/>
      </c>
      <c r="F160" t="str">
        <f>IF([1]flow_rate!F160="","",[1]flow_rate!F160*(100-[1]CH4!F160-[1]CO2!F160)/100)</f>
        <v/>
      </c>
      <c r="G160" t="str">
        <f>IF([1]flow_rate!G160="","",[1]flow_rate!G160*(100-[1]CH4!G160-[1]CO2!G160)/100)</f>
        <v/>
      </c>
      <c r="H160" t="str">
        <f>IF([1]flow_rate!H160="","",[1]flow_rate!H160*(100-[1]CH4!H160-[1]CO2!H160)/100)</f>
        <v/>
      </c>
      <c r="I160" t="str">
        <f>IF([1]flow_rate!I160="","",[1]flow_rate!I160*(100-[1]CH4!I160-[1]CO2!I160)/100)</f>
        <v/>
      </c>
      <c r="J160" t="str">
        <f>IF([1]flow_rate!J160="","",[1]flow_rate!J160*(100-[1]CH4!J160-[1]CO2!J160)/100)</f>
        <v/>
      </c>
      <c r="K160" t="str">
        <f>IF([1]flow_rate!K160="","",[1]flow_rate!K160*(100-[1]CH4!K160-[1]CO2!K160)/100)</f>
        <v/>
      </c>
      <c r="L160" t="str">
        <f>IF([1]flow_rate!L160="","",[1]flow_rate!L160*(100-[1]CH4!L160-[1]CO2!L160)/100)</f>
        <v/>
      </c>
      <c r="M160" t="str">
        <f>IF([1]flow_rate!M160="","",[1]flow_rate!M160*(100-[1]CH4!M160-[1]CO2!M160)/100)</f>
        <v/>
      </c>
      <c r="N160" t="str">
        <f>IF([1]flow_rate!N160="","",[1]flow_rate!N160*(100-[1]CH4!N160-[1]CO2!N160)/100)</f>
        <v/>
      </c>
      <c r="O160">
        <f>IF([1]flow_rate!O160="","",[1]flow_rate!O160*(100-[1]CH4!O160-[1]CO2!O160)/100)</f>
        <v>135.47342960103586</v>
      </c>
      <c r="P160">
        <f>IF([1]flow_rate!P160="","",[1]flow_rate!P160*(100-[1]CH4!P160-[1]CO2!P160)/100)</f>
        <v>203.99508866369513</v>
      </c>
      <c r="Q160" t="str">
        <f>IF([1]flow_rate!Q160="","",[1]flow_rate!Q160*(100-[1]CH4!Q160-[1]CO2!Q160)/100)</f>
        <v/>
      </c>
      <c r="R160" t="str">
        <f>IF([1]flow_rate!R160="","",[1]flow_rate!R160*(100-[1]CH4!R160-[1]CO2!R160)/100)</f>
        <v/>
      </c>
      <c r="S160" t="str">
        <f>IF([1]flow_rate!S160="","",[1]flow_rate!S160*(100-[1]CH4!S160-[1]CO2!S160)/100)</f>
        <v/>
      </c>
      <c r="T160" t="str">
        <f>IF([1]flow_rate!T160="","",[1]flow_rate!T160*(100-[1]CH4!T160-[1]CO2!T160)/100)</f>
        <v/>
      </c>
      <c r="U160" t="str">
        <f>IF([1]flow_rate!U160="","",[1]flow_rate!U160*(100-[1]CH4!U160-[1]CO2!U160)/100)</f>
        <v/>
      </c>
      <c r="V160" t="str">
        <f>IF([1]flow_rate!V160="","",[1]flow_rate!V160*(100-[1]CH4!V160-[1]CO2!V160)/100)</f>
        <v/>
      </c>
      <c r="W160" t="str">
        <f>IF([1]flow_rate!W160="","",[1]flow_rate!W160*(100-[1]CH4!W160-[1]CO2!W160)/100)</f>
        <v/>
      </c>
      <c r="X160" t="str">
        <f>IF([1]flow_rate!X160="","",[1]flow_rate!X160*(100-[1]CH4!X160-[1]CO2!X160)/100)</f>
        <v/>
      </c>
      <c r="Y160" t="str">
        <f>IF([1]flow_rate!Y160="","",[1]flow_rate!Y160*(100-[1]CH4!Y160-[1]CO2!Y160)/100)</f>
        <v/>
      </c>
    </row>
    <row r="161" spans="1:25" x14ac:dyDescent="0.2">
      <c r="A161" s="1">
        <v>43645</v>
      </c>
      <c r="B161" t="str">
        <f>IF([1]flow_rate!B161="","",[1]flow_rate!B161*(100-[1]CH4!B161-[1]CO2!B161)/100)</f>
        <v/>
      </c>
      <c r="C161" t="str">
        <f>IF([1]flow_rate!C161="","",[1]flow_rate!C161*(100-[1]CH4!C161-[1]CO2!C161)/100)</f>
        <v/>
      </c>
      <c r="D161" t="str">
        <f>IF([1]flow_rate!D161="","",[1]flow_rate!D161*(100-[1]CH4!D161-[1]CO2!D161)/100)</f>
        <v/>
      </c>
      <c r="E161" t="str">
        <f>IF([1]flow_rate!E161="","",[1]flow_rate!E161*(100-[1]CH4!E161-[1]CO2!E161)/100)</f>
        <v/>
      </c>
      <c r="F161" t="str">
        <f>IF([1]flow_rate!F161="","",[1]flow_rate!F161*(100-[1]CH4!F161-[1]CO2!F161)/100)</f>
        <v/>
      </c>
      <c r="G161" t="str">
        <f>IF([1]flow_rate!G161="","",[1]flow_rate!G161*(100-[1]CH4!G161-[1]CO2!G161)/100)</f>
        <v/>
      </c>
      <c r="H161" t="str">
        <f>IF([1]flow_rate!H161="","",[1]flow_rate!H161*(100-[1]CH4!H161-[1]CO2!H161)/100)</f>
        <v/>
      </c>
      <c r="I161" t="str">
        <f>IF([1]flow_rate!I161="","",[1]flow_rate!I161*(100-[1]CH4!I161-[1]CO2!I161)/100)</f>
        <v/>
      </c>
      <c r="J161" t="str">
        <f>IF([1]flow_rate!J161="","",[1]flow_rate!J161*(100-[1]CH4!J161-[1]CO2!J161)/100)</f>
        <v/>
      </c>
      <c r="K161" t="str">
        <f>IF([1]flow_rate!K161="","",[1]flow_rate!K161*(100-[1]CH4!K161-[1]CO2!K161)/100)</f>
        <v/>
      </c>
      <c r="L161" t="str">
        <f>IF([1]flow_rate!L161="","",[1]flow_rate!L161*(100-[1]CH4!L161-[1]CO2!L161)/100)</f>
        <v/>
      </c>
      <c r="M161" t="str">
        <f>IF([1]flow_rate!M161="","",[1]flow_rate!M161*(100-[1]CH4!M161-[1]CO2!M161)/100)</f>
        <v/>
      </c>
      <c r="N161" t="str">
        <f>IF([1]flow_rate!N161="","",[1]flow_rate!N161*(100-[1]CH4!N161-[1]CO2!N161)/100)</f>
        <v/>
      </c>
      <c r="O161">
        <f>IF([1]flow_rate!O161="","",[1]flow_rate!O161*(100-[1]CH4!O161-[1]CO2!O161)/100)</f>
        <v>119.26036469846935</v>
      </c>
      <c r="P161">
        <f>IF([1]flow_rate!P161="","",[1]flow_rate!P161*(100-[1]CH4!P161-[1]CO2!P161)/100)</f>
        <v>250.70065963853682</v>
      </c>
      <c r="Q161" t="str">
        <f>IF([1]flow_rate!Q161="","",[1]flow_rate!Q161*(100-[1]CH4!Q161-[1]CO2!Q161)/100)</f>
        <v/>
      </c>
      <c r="R161" t="str">
        <f>IF([1]flow_rate!R161="","",[1]flow_rate!R161*(100-[1]CH4!R161-[1]CO2!R161)/100)</f>
        <v/>
      </c>
      <c r="S161" t="str">
        <f>IF([1]flow_rate!S161="","",[1]flow_rate!S161*(100-[1]CH4!S161-[1]CO2!S161)/100)</f>
        <v/>
      </c>
      <c r="T161" t="str">
        <f>IF([1]flow_rate!T161="","",[1]flow_rate!T161*(100-[1]CH4!T161-[1]CO2!T161)/100)</f>
        <v/>
      </c>
      <c r="U161" t="str">
        <f>IF([1]flow_rate!U161="","",[1]flow_rate!U161*(100-[1]CH4!U161-[1]CO2!U161)/100)</f>
        <v/>
      </c>
      <c r="V161" t="str">
        <f>IF([1]flow_rate!V161="","",[1]flow_rate!V161*(100-[1]CH4!V161-[1]CO2!V161)/100)</f>
        <v/>
      </c>
      <c r="W161" t="str">
        <f>IF([1]flow_rate!W161="","",[1]flow_rate!W161*(100-[1]CH4!W161-[1]CO2!W161)/100)</f>
        <v/>
      </c>
      <c r="X161" t="str">
        <f>IF([1]flow_rate!X161="","",[1]flow_rate!X161*(100-[1]CH4!X161-[1]CO2!X161)/100)</f>
        <v/>
      </c>
      <c r="Y161" t="str">
        <f>IF([1]flow_rate!Y161="","",[1]flow_rate!Y161*(100-[1]CH4!Y161-[1]CO2!Y161)/100)</f>
        <v/>
      </c>
    </row>
    <row r="162" spans="1:25" x14ac:dyDescent="0.2">
      <c r="A162" s="1">
        <v>43646</v>
      </c>
      <c r="B162" t="str">
        <f>IF([1]flow_rate!B162="","",[1]flow_rate!B162*(100-[1]CH4!B162-[1]CO2!B162)/100)</f>
        <v/>
      </c>
      <c r="C162" t="str">
        <f>IF([1]flow_rate!C162="","",[1]flow_rate!C162*(100-[1]CH4!C162-[1]CO2!C162)/100)</f>
        <v/>
      </c>
      <c r="D162" t="str">
        <f>IF([1]flow_rate!D162="","",[1]flow_rate!D162*(100-[1]CH4!D162-[1]CO2!D162)/100)</f>
        <v/>
      </c>
      <c r="E162" t="str">
        <f>IF([1]flow_rate!E162="","",[1]flow_rate!E162*(100-[1]CH4!E162-[1]CO2!E162)/100)</f>
        <v/>
      </c>
      <c r="F162" t="str">
        <f>IF([1]flow_rate!F162="","",[1]flow_rate!F162*(100-[1]CH4!F162-[1]CO2!F162)/100)</f>
        <v/>
      </c>
      <c r="G162" t="str">
        <f>IF([1]flow_rate!G162="","",[1]flow_rate!G162*(100-[1]CH4!G162-[1]CO2!G162)/100)</f>
        <v/>
      </c>
      <c r="H162" t="str">
        <f>IF([1]flow_rate!H162="","",[1]flow_rate!H162*(100-[1]CH4!H162-[1]CO2!H162)/100)</f>
        <v/>
      </c>
      <c r="I162" t="str">
        <f>IF([1]flow_rate!I162="","",[1]flow_rate!I162*(100-[1]CH4!I162-[1]CO2!I162)/100)</f>
        <v/>
      </c>
      <c r="J162" t="str">
        <f>IF([1]flow_rate!J162="","",[1]flow_rate!J162*(100-[1]CH4!J162-[1]CO2!J162)/100)</f>
        <v/>
      </c>
      <c r="K162" t="str">
        <f>IF([1]flow_rate!K162="","",[1]flow_rate!K162*(100-[1]CH4!K162-[1]CO2!K162)/100)</f>
        <v/>
      </c>
      <c r="L162" t="str">
        <f>IF([1]flow_rate!L162="","",[1]flow_rate!L162*(100-[1]CH4!L162-[1]CO2!L162)/100)</f>
        <v/>
      </c>
      <c r="M162" t="str">
        <f>IF([1]flow_rate!M162="","",[1]flow_rate!M162*(100-[1]CH4!M162-[1]CO2!M162)/100)</f>
        <v/>
      </c>
      <c r="N162" t="str">
        <f>IF([1]flow_rate!N162="","",[1]flow_rate!N162*(100-[1]CH4!N162-[1]CO2!N162)/100)</f>
        <v/>
      </c>
      <c r="O162">
        <f>IF([1]flow_rate!O162="","",[1]flow_rate!O162*(100-[1]CH4!O162-[1]CO2!O162)/100)</f>
        <v>132.70365747165633</v>
      </c>
      <c r="P162">
        <f>IF([1]flow_rate!P162="","",[1]flow_rate!P162*(100-[1]CH4!P162-[1]CO2!P162)/100)</f>
        <v>237.70749230483426</v>
      </c>
      <c r="Q162" t="str">
        <f>IF([1]flow_rate!Q162="","",[1]flow_rate!Q162*(100-[1]CH4!Q162-[1]CO2!Q162)/100)</f>
        <v/>
      </c>
      <c r="R162" t="str">
        <f>IF([1]flow_rate!R162="","",[1]flow_rate!R162*(100-[1]CH4!R162-[1]CO2!R162)/100)</f>
        <v/>
      </c>
      <c r="S162" t="str">
        <f>IF([1]flow_rate!S162="","",[1]flow_rate!S162*(100-[1]CH4!S162-[1]CO2!S162)/100)</f>
        <v/>
      </c>
      <c r="T162" t="str">
        <f>IF([1]flow_rate!T162="","",[1]flow_rate!T162*(100-[1]CH4!T162-[1]CO2!T162)/100)</f>
        <v/>
      </c>
      <c r="U162" t="str">
        <f>IF([1]flow_rate!U162="","",[1]flow_rate!U162*(100-[1]CH4!U162-[1]CO2!U162)/100)</f>
        <v/>
      </c>
      <c r="V162" t="str">
        <f>IF([1]flow_rate!V162="","",[1]flow_rate!V162*(100-[1]CH4!V162-[1]CO2!V162)/100)</f>
        <v/>
      </c>
      <c r="W162" t="str">
        <f>IF([1]flow_rate!W162="","",[1]flow_rate!W162*(100-[1]CH4!W162-[1]CO2!W162)/100)</f>
        <v/>
      </c>
      <c r="X162" t="str">
        <f>IF([1]flow_rate!X162="","",[1]flow_rate!X162*(100-[1]CH4!X162-[1]CO2!X162)/100)</f>
        <v/>
      </c>
      <c r="Y162" t="str">
        <f>IF([1]flow_rate!Y162="","",[1]flow_rate!Y162*(100-[1]CH4!Y162-[1]CO2!Y162)/100)</f>
        <v/>
      </c>
    </row>
    <row r="163" spans="1:25" x14ac:dyDescent="0.2">
      <c r="A163" s="1">
        <v>43647</v>
      </c>
      <c r="B163" t="str">
        <f>IF([1]flow_rate!B163="","",[1]flow_rate!B163*(100-[1]CH4!B163-[1]CO2!B163)/100)</f>
        <v/>
      </c>
      <c r="C163" t="str">
        <f>IF([1]flow_rate!C163="","",[1]flow_rate!C163*(100-[1]CH4!C163-[1]CO2!C163)/100)</f>
        <v/>
      </c>
      <c r="D163" t="str">
        <f>IF([1]flow_rate!D163="","",[1]flow_rate!D163*(100-[1]CH4!D163-[1]CO2!D163)/100)</f>
        <v/>
      </c>
      <c r="E163" t="str">
        <f>IF([1]flow_rate!E163="","",[1]flow_rate!E163*(100-[1]CH4!E163-[1]CO2!E163)/100)</f>
        <v/>
      </c>
      <c r="F163" t="str">
        <f>IF([1]flow_rate!F163="","",[1]flow_rate!F163*(100-[1]CH4!F163-[1]CO2!F163)/100)</f>
        <v/>
      </c>
      <c r="G163" t="str">
        <f>IF([1]flow_rate!G163="","",[1]flow_rate!G163*(100-[1]CH4!G163-[1]CO2!G163)/100)</f>
        <v/>
      </c>
      <c r="H163" t="str">
        <f>IF([1]flow_rate!H163="","",[1]flow_rate!H163*(100-[1]CH4!H163-[1]CO2!H163)/100)</f>
        <v/>
      </c>
      <c r="I163" t="str">
        <f>IF([1]flow_rate!I163="","",[1]flow_rate!I163*(100-[1]CH4!I163-[1]CO2!I163)/100)</f>
        <v/>
      </c>
      <c r="J163" t="str">
        <f>IF([1]flow_rate!J163="","",[1]flow_rate!J163*(100-[1]CH4!J163-[1]CO2!J163)/100)</f>
        <v/>
      </c>
      <c r="K163" t="str">
        <f>IF([1]flow_rate!K163="","",[1]flow_rate!K163*(100-[1]CH4!K163-[1]CO2!K163)/100)</f>
        <v/>
      </c>
      <c r="L163" t="str">
        <f>IF([1]flow_rate!L163="","",[1]flow_rate!L163*(100-[1]CH4!L163-[1]CO2!L163)/100)</f>
        <v/>
      </c>
      <c r="M163" t="str">
        <f>IF([1]flow_rate!M163="","",[1]flow_rate!M163*(100-[1]CH4!M163-[1]CO2!M163)/100)</f>
        <v/>
      </c>
      <c r="N163" t="str">
        <f>IF([1]flow_rate!N163="","",[1]flow_rate!N163*(100-[1]CH4!N163-[1]CO2!N163)/100)</f>
        <v/>
      </c>
      <c r="O163">
        <f>IF([1]flow_rate!O163="","",[1]flow_rate!O163*(100-[1]CH4!O163-[1]CO2!O163)/100)</f>
        <v>155.68540961870659</v>
      </c>
      <c r="P163">
        <f>IF([1]flow_rate!P163="","",[1]flow_rate!P163*(100-[1]CH4!P163-[1]CO2!P163)/100)</f>
        <v>231.67197723048116</v>
      </c>
      <c r="Q163" t="str">
        <f>IF([1]flow_rate!Q163="","",[1]flow_rate!Q163*(100-[1]CH4!Q163-[1]CO2!Q163)/100)</f>
        <v/>
      </c>
      <c r="R163" t="str">
        <f>IF([1]flow_rate!R163="","",[1]flow_rate!R163*(100-[1]CH4!R163-[1]CO2!R163)/100)</f>
        <v/>
      </c>
      <c r="S163" t="str">
        <f>IF([1]flow_rate!S163="","",[1]flow_rate!S163*(100-[1]CH4!S163-[1]CO2!S163)/100)</f>
        <v/>
      </c>
      <c r="T163" t="str">
        <f>IF([1]flow_rate!T163="","",[1]flow_rate!T163*(100-[1]CH4!T163-[1]CO2!T163)/100)</f>
        <v/>
      </c>
      <c r="U163" t="str">
        <f>IF([1]flow_rate!U163="","",[1]flow_rate!U163*(100-[1]CH4!U163-[1]CO2!U163)/100)</f>
        <v/>
      </c>
      <c r="V163" t="str">
        <f>IF([1]flow_rate!V163="","",[1]flow_rate!V163*(100-[1]CH4!V163-[1]CO2!V163)/100)</f>
        <v/>
      </c>
      <c r="W163" t="str">
        <f>IF([1]flow_rate!W163="","",[1]flow_rate!W163*(100-[1]CH4!W163-[1]CO2!W163)/100)</f>
        <v/>
      </c>
      <c r="X163" t="str">
        <f>IF([1]flow_rate!X163="","",[1]flow_rate!X163*(100-[1]CH4!X163-[1]CO2!X163)/100)</f>
        <v/>
      </c>
      <c r="Y163" t="str">
        <f>IF([1]flow_rate!Y163="","",[1]flow_rate!Y163*(100-[1]CH4!Y163-[1]CO2!Y163)/100)</f>
        <v/>
      </c>
    </row>
    <row r="164" spans="1:25" x14ac:dyDescent="0.2">
      <c r="A164" s="1">
        <v>43648</v>
      </c>
      <c r="B164" t="str">
        <f>IF([1]flow_rate!B164="","",[1]flow_rate!B164*(100-[1]CH4!B164-[1]CO2!B164)/100)</f>
        <v/>
      </c>
      <c r="C164" t="str">
        <f>IF([1]flow_rate!C164="","",[1]flow_rate!C164*(100-[1]CH4!C164-[1]CO2!C164)/100)</f>
        <v/>
      </c>
      <c r="D164" t="str">
        <f>IF([1]flow_rate!D164="","",[1]flow_rate!D164*(100-[1]CH4!D164-[1]CO2!D164)/100)</f>
        <v/>
      </c>
      <c r="E164" t="str">
        <f>IF([1]flow_rate!E164="","",[1]flow_rate!E164*(100-[1]CH4!E164-[1]CO2!E164)/100)</f>
        <v/>
      </c>
      <c r="F164" t="str">
        <f>IF([1]flow_rate!F164="","",[1]flow_rate!F164*(100-[1]CH4!F164-[1]CO2!F164)/100)</f>
        <v/>
      </c>
      <c r="G164" t="str">
        <f>IF([1]flow_rate!G164="","",[1]flow_rate!G164*(100-[1]CH4!G164-[1]CO2!G164)/100)</f>
        <v/>
      </c>
      <c r="H164" t="str">
        <f>IF([1]flow_rate!H164="","",[1]flow_rate!H164*(100-[1]CH4!H164-[1]CO2!H164)/100)</f>
        <v/>
      </c>
      <c r="I164" t="str">
        <f>IF([1]flow_rate!I164="","",[1]flow_rate!I164*(100-[1]CH4!I164-[1]CO2!I164)/100)</f>
        <v/>
      </c>
      <c r="J164" t="str">
        <f>IF([1]flow_rate!J164="","",[1]flow_rate!J164*(100-[1]CH4!J164-[1]CO2!J164)/100)</f>
        <v/>
      </c>
      <c r="K164" t="str">
        <f>IF([1]flow_rate!K164="","",[1]flow_rate!K164*(100-[1]CH4!K164-[1]CO2!K164)/100)</f>
        <v/>
      </c>
      <c r="L164" t="str">
        <f>IF([1]flow_rate!L164="","",[1]flow_rate!L164*(100-[1]CH4!L164-[1]CO2!L164)/100)</f>
        <v/>
      </c>
      <c r="M164" t="str">
        <f>IF([1]flow_rate!M164="","",[1]flow_rate!M164*(100-[1]CH4!M164-[1]CO2!M164)/100)</f>
        <v/>
      </c>
      <c r="N164" t="str">
        <f>IF([1]flow_rate!N164="","",[1]flow_rate!N164*(100-[1]CH4!N164-[1]CO2!N164)/100)</f>
        <v/>
      </c>
      <c r="O164">
        <f>IF([1]flow_rate!O164="","",[1]flow_rate!O164*(100-[1]CH4!O164-[1]CO2!O164)/100)</f>
        <v>131.12497819892803</v>
      </c>
      <c r="P164">
        <f>IF([1]flow_rate!P164="","",[1]flow_rate!P164*(100-[1]CH4!P164-[1]CO2!P164)/100)</f>
        <v>238.66168306762319</v>
      </c>
      <c r="Q164" t="str">
        <f>IF([1]flow_rate!Q164="","",[1]flow_rate!Q164*(100-[1]CH4!Q164-[1]CO2!Q164)/100)</f>
        <v/>
      </c>
      <c r="R164" t="str">
        <f>IF([1]flow_rate!R164="","",[1]flow_rate!R164*(100-[1]CH4!R164-[1]CO2!R164)/100)</f>
        <v/>
      </c>
      <c r="S164" t="str">
        <f>IF([1]flow_rate!S164="","",[1]flow_rate!S164*(100-[1]CH4!S164-[1]CO2!S164)/100)</f>
        <v/>
      </c>
      <c r="T164" t="str">
        <f>IF([1]flow_rate!T164="","",[1]flow_rate!T164*(100-[1]CH4!T164-[1]CO2!T164)/100)</f>
        <v/>
      </c>
      <c r="U164" t="str">
        <f>IF([1]flow_rate!U164="","",[1]flow_rate!U164*(100-[1]CH4!U164-[1]CO2!U164)/100)</f>
        <v/>
      </c>
      <c r="V164" t="str">
        <f>IF([1]flow_rate!V164="","",[1]flow_rate!V164*(100-[1]CH4!V164-[1]CO2!V164)/100)</f>
        <v/>
      </c>
      <c r="W164" t="str">
        <f>IF([1]flow_rate!W164="","",[1]flow_rate!W164*(100-[1]CH4!W164-[1]CO2!W164)/100)</f>
        <v/>
      </c>
      <c r="X164" t="str">
        <f>IF([1]flow_rate!X164="","",[1]flow_rate!X164*(100-[1]CH4!X164-[1]CO2!X164)/100)</f>
        <v/>
      </c>
      <c r="Y164" t="str">
        <f>IF([1]flow_rate!Y164="","",[1]flow_rate!Y164*(100-[1]CH4!Y164-[1]CO2!Y164)/100)</f>
        <v/>
      </c>
    </row>
    <row r="165" spans="1:25" x14ac:dyDescent="0.2">
      <c r="A165" s="1">
        <v>43649</v>
      </c>
      <c r="B165" t="str">
        <f>IF([1]flow_rate!B165="","",[1]flow_rate!B165*(100-[1]CH4!B165-[1]CO2!B165)/100)</f>
        <v/>
      </c>
      <c r="C165" t="str">
        <f>IF([1]flow_rate!C165="","",[1]flow_rate!C165*(100-[1]CH4!C165-[1]CO2!C165)/100)</f>
        <v/>
      </c>
      <c r="D165" t="str">
        <f>IF([1]flow_rate!D165="","",[1]flow_rate!D165*(100-[1]CH4!D165-[1]CO2!D165)/100)</f>
        <v/>
      </c>
      <c r="E165" t="str">
        <f>IF([1]flow_rate!E165="","",[1]flow_rate!E165*(100-[1]CH4!E165-[1]CO2!E165)/100)</f>
        <v/>
      </c>
      <c r="F165" t="str">
        <f>IF([1]flow_rate!F165="","",[1]flow_rate!F165*(100-[1]CH4!F165-[1]CO2!F165)/100)</f>
        <v/>
      </c>
      <c r="G165" t="str">
        <f>IF([1]flow_rate!G165="","",[1]flow_rate!G165*(100-[1]CH4!G165-[1]CO2!G165)/100)</f>
        <v/>
      </c>
      <c r="H165" t="str">
        <f>IF([1]flow_rate!H165="","",[1]flow_rate!H165*(100-[1]CH4!H165-[1]CO2!H165)/100)</f>
        <v/>
      </c>
      <c r="I165" t="str">
        <f>IF([1]flow_rate!I165="","",[1]flow_rate!I165*(100-[1]CH4!I165-[1]CO2!I165)/100)</f>
        <v/>
      </c>
      <c r="J165" t="str">
        <f>IF([1]flow_rate!J165="","",[1]flow_rate!J165*(100-[1]CH4!J165-[1]CO2!J165)/100)</f>
        <v/>
      </c>
      <c r="K165" t="str">
        <f>IF([1]flow_rate!K165="","",[1]flow_rate!K165*(100-[1]CH4!K165-[1]CO2!K165)/100)</f>
        <v/>
      </c>
      <c r="L165" t="str">
        <f>IF([1]flow_rate!L165="","",[1]flow_rate!L165*(100-[1]CH4!L165-[1]CO2!L165)/100)</f>
        <v/>
      </c>
      <c r="M165" t="str">
        <f>IF([1]flow_rate!M165="","",[1]flow_rate!M165*(100-[1]CH4!M165-[1]CO2!M165)/100)</f>
        <v/>
      </c>
      <c r="N165" t="str">
        <f>IF([1]flow_rate!N165="","",[1]flow_rate!N165*(100-[1]CH4!N165-[1]CO2!N165)/100)</f>
        <v/>
      </c>
      <c r="O165">
        <f>IF([1]flow_rate!O165="","",[1]flow_rate!O165*(100-[1]CH4!O165-[1]CO2!O165)/100)</f>
        <v>118.7826930206565</v>
      </c>
      <c r="P165">
        <f>IF([1]flow_rate!P165="","",[1]flow_rate!P165*(100-[1]CH4!P165-[1]CO2!P165)/100)</f>
        <v>209.7583838395017</v>
      </c>
      <c r="Q165" t="str">
        <f>IF([1]flow_rate!Q165="","",[1]flow_rate!Q165*(100-[1]CH4!Q165-[1]CO2!Q165)/100)</f>
        <v/>
      </c>
      <c r="R165" t="str">
        <f>IF([1]flow_rate!R165="","",[1]flow_rate!R165*(100-[1]CH4!R165-[1]CO2!R165)/100)</f>
        <v/>
      </c>
      <c r="S165" t="str">
        <f>IF([1]flow_rate!S165="","",[1]flow_rate!S165*(100-[1]CH4!S165-[1]CO2!S165)/100)</f>
        <v/>
      </c>
      <c r="T165" t="str">
        <f>IF([1]flow_rate!T165="","",[1]flow_rate!T165*(100-[1]CH4!T165-[1]CO2!T165)/100)</f>
        <v/>
      </c>
      <c r="U165" t="str">
        <f>IF([1]flow_rate!U165="","",[1]flow_rate!U165*(100-[1]CH4!U165-[1]CO2!U165)/100)</f>
        <v/>
      </c>
      <c r="V165" t="str">
        <f>IF([1]flow_rate!V165="","",[1]flow_rate!V165*(100-[1]CH4!V165-[1]CO2!V165)/100)</f>
        <v/>
      </c>
      <c r="W165" t="str">
        <f>IF([1]flow_rate!W165="","",[1]flow_rate!W165*(100-[1]CH4!W165-[1]CO2!W165)/100)</f>
        <v/>
      </c>
      <c r="X165" t="str">
        <f>IF([1]flow_rate!X165="","",[1]flow_rate!X165*(100-[1]CH4!X165-[1]CO2!X165)/100)</f>
        <v/>
      </c>
      <c r="Y165" t="str">
        <f>IF([1]flow_rate!Y165="","",[1]flow_rate!Y165*(100-[1]CH4!Y165-[1]CO2!Y165)/100)</f>
        <v/>
      </c>
    </row>
    <row r="166" spans="1:25" x14ac:dyDescent="0.2">
      <c r="A166" s="1">
        <v>43650</v>
      </c>
      <c r="B166" t="str">
        <f>IF([1]flow_rate!B166="","",[1]flow_rate!B166*(100-[1]CH4!B166-[1]CO2!B166)/100)</f>
        <v/>
      </c>
      <c r="C166" t="str">
        <f>IF([1]flow_rate!C166="","",[1]flow_rate!C166*(100-[1]CH4!C166-[1]CO2!C166)/100)</f>
        <v/>
      </c>
      <c r="D166" t="str">
        <f>IF([1]flow_rate!D166="","",[1]flow_rate!D166*(100-[1]CH4!D166-[1]CO2!D166)/100)</f>
        <v/>
      </c>
      <c r="E166" t="str">
        <f>IF([1]flow_rate!E166="","",[1]flow_rate!E166*(100-[1]CH4!E166-[1]CO2!E166)/100)</f>
        <v/>
      </c>
      <c r="F166" t="str">
        <f>IF([1]flow_rate!F166="","",[1]flow_rate!F166*(100-[1]CH4!F166-[1]CO2!F166)/100)</f>
        <v/>
      </c>
      <c r="G166" t="str">
        <f>IF([1]flow_rate!G166="","",[1]flow_rate!G166*(100-[1]CH4!G166-[1]CO2!G166)/100)</f>
        <v/>
      </c>
      <c r="H166" t="str">
        <f>IF([1]flow_rate!H166="","",[1]flow_rate!H166*(100-[1]CH4!H166-[1]CO2!H166)/100)</f>
        <v/>
      </c>
      <c r="I166" t="str">
        <f>IF([1]flow_rate!I166="","",[1]flow_rate!I166*(100-[1]CH4!I166-[1]CO2!I166)/100)</f>
        <v/>
      </c>
      <c r="J166" t="str">
        <f>IF([1]flow_rate!J166="","",[1]flow_rate!J166*(100-[1]CH4!J166-[1]CO2!J166)/100)</f>
        <v/>
      </c>
      <c r="K166" t="str">
        <f>IF([1]flow_rate!K166="","",[1]flow_rate!K166*(100-[1]CH4!K166-[1]CO2!K166)/100)</f>
        <v/>
      </c>
      <c r="L166" t="str">
        <f>IF([1]flow_rate!L166="","",[1]flow_rate!L166*(100-[1]CH4!L166-[1]CO2!L166)/100)</f>
        <v/>
      </c>
      <c r="M166" t="str">
        <f>IF([1]flow_rate!M166="","",[1]flow_rate!M166*(100-[1]CH4!M166-[1]CO2!M166)/100)</f>
        <v/>
      </c>
      <c r="N166" t="str">
        <f>IF([1]flow_rate!N166="","",[1]flow_rate!N166*(100-[1]CH4!N166-[1]CO2!N166)/100)</f>
        <v/>
      </c>
      <c r="O166">
        <f>IF([1]flow_rate!O166="","",[1]flow_rate!O166*(100-[1]CH4!O166-[1]CO2!O166)/100)</f>
        <v>123.23329419076641</v>
      </c>
      <c r="P166">
        <f>IF([1]flow_rate!P166="","",[1]flow_rate!P166*(100-[1]CH4!P166-[1]CO2!P166)/100)</f>
        <v>219.81028808130472</v>
      </c>
      <c r="Q166" t="str">
        <f>IF([1]flow_rate!Q166="","",[1]flow_rate!Q166*(100-[1]CH4!Q166-[1]CO2!Q166)/100)</f>
        <v/>
      </c>
      <c r="R166" t="str">
        <f>IF([1]flow_rate!R166="","",[1]flow_rate!R166*(100-[1]CH4!R166-[1]CO2!R166)/100)</f>
        <v/>
      </c>
      <c r="S166" t="str">
        <f>IF([1]flow_rate!S166="","",[1]flow_rate!S166*(100-[1]CH4!S166-[1]CO2!S166)/100)</f>
        <v/>
      </c>
      <c r="T166" t="str">
        <f>IF([1]flow_rate!T166="","",[1]flow_rate!T166*(100-[1]CH4!T166-[1]CO2!T166)/100)</f>
        <v/>
      </c>
      <c r="U166" t="str">
        <f>IF([1]flow_rate!U166="","",[1]flow_rate!U166*(100-[1]CH4!U166-[1]CO2!U166)/100)</f>
        <v/>
      </c>
      <c r="V166" t="str">
        <f>IF([1]flow_rate!V166="","",[1]flow_rate!V166*(100-[1]CH4!V166-[1]CO2!V166)/100)</f>
        <v/>
      </c>
      <c r="W166" t="str">
        <f>IF([1]flow_rate!W166="","",[1]flow_rate!W166*(100-[1]CH4!W166-[1]CO2!W166)/100)</f>
        <v/>
      </c>
      <c r="X166" t="str">
        <f>IF([1]flow_rate!X166="","",[1]flow_rate!X166*(100-[1]CH4!X166-[1]CO2!X166)/100)</f>
        <v/>
      </c>
      <c r="Y166" t="str">
        <f>IF([1]flow_rate!Y166="","",[1]flow_rate!Y166*(100-[1]CH4!Y166-[1]CO2!Y166)/100)</f>
        <v/>
      </c>
    </row>
    <row r="167" spans="1:25" x14ac:dyDescent="0.2">
      <c r="A167" s="1">
        <v>43651</v>
      </c>
      <c r="B167" t="str">
        <f>IF([1]flow_rate!B167="","",[1]flow_rate!B167*(100-[1]CH4!B167-[1]CO2!B167)/100)</f>
        <v/>
      </c>
      <c r="C167" t="str">
        <f>IF([1]flow_rate!C167="","",[1]flow_rate!C167*(100-[1]CH4!C167-[1]CO2!C167)/100)</f>
        <v/>
      </c>
      <c r="D167" t="str">
        <f>IF([1]flow_rate!D167="","",[1]flow_rate!D167*(100-[1]CH4!D167-[1]CO2!D167)/100)</f>
        <v/>
      </c>
      <c r="E167" t="str">
        <f>IF([1]flow_rate!E167="","",[1]flow_rate!E167*(100-[1]CH4!E167-[1]CO2!E167)/100)</f>
        <v/>
      </c>
      <c r="F167" t="str">
        <f>IF([1]flow_rate!F167="","",[1]flow_rate!F167*(100-[1]CH4!F167-[1]CO2!F167)/100)</f>
        <v/>
      </c>
      <c r="G167" t="str">
        <f>IF([1]flow_rate!G167="","",[1]flow_rate!G167*(100-[1]CH4!G167-[1]CO2!G167)/100)</f>
        <v/>
      </c>
      <c r="H167" t="str">
        <f>IF([1]flow_rate!H167="","",[1]flow_rate!H167*(100-[1]CH4!H167-[1]CO2!H167)/100)</f>
        <v/>
      </c>
      <c r="I167" t="str">
        <f>IF([1]flow_rate!I167="","",[1]flow_rate!I167*(100-[1]CH4!I167-[1]CO2!I167)/100)</f>
        <v/>
      </c>
      <c r="J167" t="str">
        <f>IF([1]flow_rate!J167="","",[1]flow_rate!J167*(100-[1]CH4!J167-[1]CO2!J167)/100)</f>
        <v/>
      </c>
      <c r="K167" t="str">
        <f>IF([1]flow_rate!K167="","",[1]flow_rate!K167*(100-[1]CH4!K167-[1]CO2!K167)/100)</f>
        <v/>
      </c>
      <c r="L167" t="str">
        <f>IF([1]flow_rate!L167="","",[1]flow_rate!L167*(100-[1]CH4!L167-[1]CO2!L167)/100)</f>
        <v/>
      </c>
      <c r="M167" t="str">
        <f>IF([1]flow_rate!M167="","",[1]flow_rate!M167*(100-[1]CH4!M167-[1]CO2!M167)/100)</f>
        <v/>
      </c>
      <c r="N167" t="str">
        <f>IF([1]flow_rate!N167="","",[1]flow_rate!N167*(100-[1]CH4!N167-[1]CO2!N167)/100)</f>
        <v/>
      </c>
      <c r="O167">
        <f>IF([1]flow_rate!O167="","",[1]flow_rate!O167*(100-[1]CH4!O167-[1]CO2!O167)/100)</f>
        <v>112.51774985334119</v>
      </c>
      <c r="P167">
        <f>IF([1]flow_rate!P167="","",[1]flow_rate!P167*(100-[1]CH4!P167-[1]CO2!P167)/100)</f>
        <v>190.27827372757434</v>
      </c>
      <c r="Q167" t="str">
        <f>IF([1]flow_rate!Q167="","",[1]flow_rate!Q167*(100-[1]CH4!Q167-[1]CO2!Q167)/100)</f>
        <v/>
      </c>
      <c r="R167" t="str">
        <f>IF([1]flow_rate!R167="","",[1]flow_rate!R167*(100-[1]CH4!R167-[1]CO2!R167)/100)</f>
        <v/>
      </c>
      <c r="S167" t="str">
        <f>IF([1]flow_rate!S167="","",[1]flow_rate!S167*(100-[1]CH4!S167-[1]CO2!S167)/100)</f>
        <v/>
      </c>
      <c r="T167" t="str">
        <f>IF([1]flow_rate!T167="","",[1]flow_rate!T167*(100-[1]CH4!T167-[1]CO2!T167)/100)</f>
        <v/>
      </c>
      <c r="U167" t="str">
        <f>IF([1]flow_rate!U167="","",[1]flow_rate!U167*(100-[1]CH4!U167-[1]CO2!U167)/100)</f>
        <v/>
      </c>
      <c r="V167" t="str">
        <f>IF([1]flow_rate!V167="","",[1]flow_rate!V167*(100-[1]CH4!V167-[1]CO2!V167)/100)</f>
        <v/>
      </c>
      <c r="W167" t="str">
        <f>IF([1]flow_rate!W167="","",[1]flow_rate!W167*(100-[1]CH4!W167-[1]CO2!W167)/100)</f>
        <v/>
      </c>
      <c r="X167" t="str">
        <f>IF([1]flow_rate!X167="","",[1]flow_rate!X167*(100-[1]CH4!X167-[1]CO2!X167)/100)</f>
        <v/>
      </c>
      <c r="Y167" t="str">
        <f>IF([1]flow_rate!Y167="","",[1]flow_rate!Y167*(100-[1]CH4!Y167-[1]CO2!Y167)/100)</f>
        <v/>
      </c>
    </row>
    <row r="168" spans="1:25" x14ac:dyDescent="0.2">
      <c r="A168" s="1">
        <v>43652</v>
      </c>
      <c r="B168" t="str">
        <f>IF([1]flow_rate!B168="","",[1]flow_rate!B168*(100-[1]CH4!B168-[1]CO2!B168)/100)</f>
        <v/>
      </c>
      <c r="C168" t="str">
        <f>IF([1]flow_rate!C168="","",[1]flow_rate!C168*(100-[1]CH4!C168-[1]CO2!C168)/100)</f>
        <v/>
      </c>
      <c r="D168" t="str">
        <f>IF([1]flow_rate!D168="","",[1]flow_rate!D168*(100-[1]CH4!D168-[1]CO2!D168)/100)</f>
        <v/>
      </c>
      <c r="E168" t="str">
        <f>IF([1]flow_rate!E168="","",[1]flow_rate!E168*(100-[1]CH4!E168-[1]CO2!E168)/100)</f>
        <v/>
      </c>
      <c r="F168" t="str">
        <f>IF([1]flow_rate!F168="","",[1]flow_rate!F168*(100-[1]CH4!F168-[1]CO2!F168)/100)</f>
        <v/>
      </c>
      <c r="G168" t="str">
        <f>IF([1]flow_rate!G168="","",[1]flow_rate!G168*(100-[1]CH4!G168-[1]CO2!G168)/100)</f>
        <v/>
      </c>
      <c r="H168" t="str">
        <f>IF([1]flow_rate!H168="","",[1]flow_rate!H168*(100-[1]CH4!H168-[1]CO2!H168)/100)</f>
        <v/>
      </c>
      <c r="I168" t="str">
        <f>IF([1]flow_rate!I168="","",[1]flow_rate!I168*(100-[1]CH4!I168-[1]CO2!I168)/100)</f>
        <v/>
      </c>
      <c r="J168" t="str">
        <f>IF([1]flow_rate!J168="","",[1]flow_rate!J168*(100-[1]CH4!J168-[1]CO2!J168)/100)</f>
        <v/>
      </c>
      <c r="K168" t="str">
        <f>IF([1]flow_rate!K168="","",[1]flow_rate!K168*(100-[1]CH4!K168-[1]CO2!K168)/100)</f>
        <v/>
      </c>
      <c r="L168" t="str">
        <f>IF([1]flow_rate!L168="","",[1]flow_rate!L168*(100-[1]CH4!L168-[1]CO2!L168)/100)</f>
        <v/>
      </c>
      <c r="M168" t="str">
        <f>IF([1]flow_rate!M168="","",[1]flow_rate!M168*(100-[1]CH4!M168-[1]CO2!M168)/100)</f>
        <v/>
      </c>
      <c r="N168" t="str">
        <f>IF([1]flow_rate!N168="","",[1]flow_rate!N168*(100-[1]CH4!N168-[1]CO2!N168)/100)</f>
        <v/>
      </c>
      <c r="O168">
        <f>IF([1]flow_rate!O168="","",[1]flow_rate!O168*(100-[1]CH4!O168-[1]CO2!O168)/100)</f>
        <v>105.65564973981294</v>
      </c>
      <c r="P168">
        <f>IF([1]flow_rate!P168="","",[1]flow_rate!P168*(100-[1]CH4!P168-[1]CO2!P168)/100)</f>
        <v>172.40209503220166</v>
      </c>
      <c r="Q168" t="str">
        <f>IF([1]flow_rate!Q168="","",[1]flow_rate!Q168*(100-[1]CH4!Q168-[1]CO2!Q168)/100)</f>
        <v/>
      </c>
      <c r="R168" t="str">
        <f>IF([1]flow_rate!R168="","",[1]flow_rate!R168*(100-[1]CH4!R168-[1]CO2!R168)/100)</f>
        <v/>
      </c>
      <c r="S168" t="str">
        <f>IF([1]flow_rate!S168="","",[1]flow_rate!S168*(100-[1]CH4!S168-[1]CO2!S168)/100)</f>
        <v/>
      </c>
      <c r="T168" t="str">
        <f>IF([1]flow_rate!T168="","",[1]flow_rate!T168*(100-[1]CH4!T168-[1]CO2!T168)/100)</f>
        <v/>
      </c>
      <c r="U168" t="str">
        <f>IF([1]flow_rate!U168="","",[1]flow_rate!U168*(100-[1]CH4!U168-[1]CO2!U168)/100)</f>
        <v/>
      </c>
      <c r="V168" t="str">
        <f>IF([1]flow_rate!V168="","",[1]flow_rate!V168*(100-[1]CH4!V168-[1]CO2!V168)/100)</f>
        <v/>
      </c>
      <c r="W168" t="str">
        <f>IF([1]flow_rate!W168="","",[1]flow_rate!W168*(100-[1]CH4!W168-[1]CO2!W168)/100)</f>
        <v/>
      </c>
      <c r="X168" t="str">
        <f>IF([1]flow_rate!X168="","",[1]flow_rate!X168*(100-[1]CH4!X168-[1]CO2!X168)/100)</f>
        <v/>
      </c>
      <c r="Y168" t="str">
        <f>IF([1]flow_rate!Y168="","",[1]flow_rate!Y168*(100-[1]CH4!Y168-[1]CO2!Y168)/100)</f>
        <v/>
      </c>
    </row>
    <row r="169" spans="1:25" x14ac:dyDescent="0.2">
      <c r="A169" s="1">
        <v>43653</v>
      </c>
      <c r="B169" t="str">
        <f>IF([1]flow_rate!B169="","",[1]flow_rate!B169*(100-[1]CH4!B169-[1]CO2!B169)/100)</f>
        <v/>
      </c>
      <c r="C169" t="str">
        <f>IF([1]flow_rate!C169="","",[1]flow_rate!C169*(100-[1]CH4!C169-[1]CO2!C169)/100)</f>
        <v/>
      </c>
      <c r="D169" t="str">
        <f>IF([1]flow_rate!D169="","",[1]flow_rate!D169*(100-[1]CH4!D169-[1]CO2!D169)/100)</f>
        <v/>
      </c>
      <c r="E169" t="str">
        <f>IF([1]flow_rate!E169="","",[1]flow_rate!E169*(100-[1]CH4!E169-[1]CO2!E169)/100)</f>
        <v/>
      </c>
      <c r="F169" t="str">
        <f>IF([1]flow_rate!F169="","",[1]flow_rate!F169*(100-[1]CH4!F169-[1]CO2!F169)/100)</f>
        <v/>
      </c>
      <c r="G169" t="str">
        <f>IF([1]flow_rate!G169="","",[1]flow_rate!G169*(100-[1]CH4!G169-[1]CO2!G169)/100)</f>
        <v/>
      </c>
      <c r="H169" t="str">
        <f>IF([1]flow_rate!H169="","",[1]flow_rate!H169*(100-[1]CH4!H169-[1]CO2!H169)/100)</f>
        <v/>
      </c>
      <c r="I169" t="str">
        <f>IF([1]flow_rate!I169="","",[1]flow_rate!I169*(100-[1]CH4!I169-[1]CO2!I169)/100)</f>
        <v/>
      </c>
      <c r="J169" t="str">
        <f>IF([1]flow_rate!J169="","",[1]flow_rate!J169*(100-[1]CH4!J169-[1]CO2!J169)/100)</f>
        <v/>
      </c>
      <c r="K169" t="str">
        <f>IF([1]flow_rate!K169="","",[1]flow_rate!K169*(100-[1]CH4!K169-[1]CO2!K169)/100)</f>
        <v/>
      </c>
      <c r="L169" t="str">
        <f>IF([1]flow_rate!L169="","",[1]flow_rate!L169*(100-[1]CH4!L169-[1]CO2!L169)/100)</f>
        <v/>
      </c>
      <c r="M169" t="str">
        <f>IF([1]flow_rate!M169="","",[1]flow_rate!M169*(100-[1]CH4!M169-[1]CO2!M169)/100)</f>
        <v/>
      </c>
      <c r="N169" t="str">
        <f>IF([1]flow_rate!N169="","",[1]flow_rate!N169*(100-[1]CH4!N169-[1]CO2!N169)/100)</f>
        <v/>
      </c>
      <c r="O169">
        <f>IF([1]flow_rate!O169="","",[1]flow_rate!O169*(100-[1]CH4!O169-[1]CO2!O169)/100)</f>
        <v>125.29792523416141</v>
      </c>
      <c r="P169">
        <f>IF([1]flow_rate!P169="","",[1]flow_rate!P169*(100-[1]CH4!P169-[1]CO2!P169)/100)</f>
        <v>201.81694184826807</v>
      </c>
      <c r="Q169" t="str">
        <f>IF([1]flow_rate!Q169="","",[1]flow_rate!Q169*(100-[1]CH4!Q169-[1]CO2!Q169)/100)</f>
        <v/>
      </c>
      <c r="R169" t="str">
        <f>IF([1]flow_rate!R169="","",[1]flow_rate!R169*(100-[1]CH4!R169-[1]CO2!R169)/100)</f>
        <v/>
      </c>
      <c r="S169" t="str">
        <f>IF([1]flow_rate!S169="","",[1]flow_rate!S169*(100-[1]CH4!S169-[1]CO2!S169)/100)</f>
        <v/>
      </c>
      <c r="T169" t="str">
        <f>IF([1]flow_rate!T169="","",[1]flow_rate!T169*(100-[1]CH4!T169-[1]CO2!T169)/100)</f>
        <v/>
      </c>
      <c r="U169" t="str">
        <f>IF([1]flow_rate!U169="","",[1]flow_rate!U169*(100-[1]CH4!U169-[1]CO2!U169)/100)</f>
        <v/>
      </c>
      <c r="V169" t="str">
        <f>IF([1]flow_rate!V169="","",[1]flow_rate!V169*(100-[1]CH4!V169-[1]CO2!V169)/100)</f>
        <v/>
      </c>
      <c r="W169" t="str">
        <f>IF([1]flow_rate!W169="","",[1]flow_rate!W169*(100-[1]CH4!W169-[1]CO2!W169)/100)</f>
        <v/>
      </c>
      <c r="X169" t="str">
        <f>IF([1]flow_rate!X169="","",[1]flow_rate!X169*(100-[1]CH4!X169-[1]CO2!X169)/100)</f>
        <v/>
      </c>
      <c r="Y169" t="str">
        <f>IF([1]flow_rate!Y169="","",[1]flow_rate!Y169*(100-[1]CH4!Y169-[1]CO2!Y169)/100)</f>
        <v/>
      </c>
    </row>
    <row r="170" spans="1:25" x14ac:dyDescent="0.2">
      <c r="A170" s="1">
        <v>43654</v>
      </c>
      <c r="B170" t="str">
        <f>IF([1]flow_rate!B170="","",[1]flow_rate!B170*(100-[1]CH4!B170-[1]CO2!B170)/100)</f>
        <v/>
      </c>
      <c r="C170" t="str">
        <f>IF([1]flow_rate!C170="","",[1]flow_rate!C170*(100-[1]CH4!C170-[1]CO2!C170)/100)</f>
        <v/>
      </c>
      <c r="D170" t="str">
        <f>IF([1]flow_rate!D170="","",[1]flow_rate!D170*(100-[1]CH4!D170-[1]CO2!D170)/100)</f>
        <v/>
      </c>
      <c r="E170" t="str">
        <f>IF([1]flow_rate!E170="","",[1]flow_rate!E170*(100-[1]CH4!E170-[1]CO2!E170)/100)</f>
        <v/>
      </c>
      <c r="F170" t="str">
        <f>IF([1]flow_rate!F170="","",[1]flow_rate!F170*(100-[1]CH4!F170-[1]CO2!F170)/100)</f>
        <v/>
      </c>
      <c r="G170" t="str">
        <f>IF([1]flow_rate!G170="","",[1]flow_rate!G170*(100-[1]CH4!G170-[1]CO2!G170)/100)</f>
        <v/>
      </c>
      <c r="H170" t="str">
        <f>IF([1]flow_rate!H170="","",[1]flow_rate!H170*(100-[1]CH4!H170-[1]CO2!H170)/100)</f>
        <v/>
      </c>
      <c r="I170" t="str">
        <f>IF([1]flow_rate!I170="","",[1]flow_rate!I170*(100-[1]CH4!I170-[1]CO2!I170)/100)</f>
        <v/>
      </c>
      <c r="J170" t="str">
        <f>IF([1]flow_rate!J170="","",[1]flow_rate!J170*(100-[1]CH4!J170-[1]CO2!J170)/100)</f>
        <v/>
      </c>
      <c r="K170" t="str">
        <f>IF([1]flow_rate!K170="","",[1]flow_rate!K170*(100-[1]CH4!K170-[1]CO2!K170)/100)</f>
        <v/>
      </c>
      <c r="L170" t="str">
        <f>IF([1]flow_rate!L170="","",[1]flow_rate!L170*(100-[1]CH4!L170-[1]CO2!L170)/100)</f>
        <v/>
      </c>
      <c r="M170" t="str">
        <f>IF([1]flow_rate!M170="","",[1]flow_rate!M170*(100-[1]CH4!M170-[1]CO2!M170)/100)</f>
        <v/>
      </c>
      <c r="N170" t="str">
        <f>IF([1]flow_rate!N170="","",[1]flow_rate!N170*(100-[1]CH4!N170-[1]CO2!N170)/100)</f>
        <v/>
      </c>
      <c r="O170">
        <f>IF([1]flow_rate!O170="","",[1]flow_rate!O170*(100-[1]CH4!O170-[1]CO2!O170)/100)</f>
        <v>127.18048720623177</v>
      </c>
      <c r="P170">
        <f>IF([1]flow_rate!P170="","",[1]flow_rate!P170*(100-[1]CH4!P170-[1]CO2!P170)/100)</f>
        <v>216.55867521477779</v>
      </c>
      <c r="Q170" t="str">
        <f>IF([1]flow_rate!Q170="","",[1]flow_rate!Q170*(100-[1]CH4!Q170-[1]CO2!Q170)/100)</f>
        <v/>
      </c>
      <c r="R170" t="str">
        <f>IF([1]flow_rate!R170="","",[1]flow_rate!R170*(100-[1]CH4!R170-[1]CO2!R170)/100)</f>
        <v/>
      </c>
      <c r="S170" t="str">
        <f>IF([1]flow_rate!S170="","",[1]flow_rate!S170*(100-[1]CH4!S170-[1]CO2!S170)/100)</f>
        <v/>
      </c>
      <c r="T170" t="str">
        <f>IF([1]flow_rate!T170="","",[1]flow_rate!T170*(100-[1]CH4!T170-[1]CO2!T170)/100)</f>
        <v/>
      </c>
      <c r="U170" t="str">
        <f>IF([1]flow_rate!U170="","",[1]flow_rate!U170*(100-[1]CH4!U170-[1]CO2!U170)/100)</f>
        <v/>
      </c>
      <c r="V170" t="str">
        <f>IF([1]flow_rate!V170="","",[1]flow_rate!V170*(100-[1]CH4!V170-[1]CO2!V170)/100)</f>
        <v/>
      </c>
      <c r="W170" t="str">
        <f>IF([1]flow_rate!W170="","",[1]flow_rate!W170*(100-[1]CH4!W170-[1]CO2!W170)/100)</f>
        <v/>
      </c>
      <c r="X170" t="str">
        <f>IF([1]flow_rate!X170="","",[1]flow_rate!X170*(100-[1]CH4!X170-[1]CO2!X170)/100)</f>
        <v/>
      </c>
      <c r="Y170" t="str">
        <f>IF([1]flow_rate!Y170="","",[1]flow_rate!Y170*(100-[1]CH4!Y170-[1]CO2!Y170)/100)</f>
        <v/>
      </c>
    </row>
    <row r="171" spans="1:25" x14ac:dyDescent="0.2">
      <c r="A171" s="1">
        <v>43655</v>
      </c>
      <c r="B171" t="str">
        <f>IF([1]flow_rate!B171="","",[1]flow_rate!B171*(100-[1]CH4!B171-[1]CO2!B171)/100)</f>
        <v/>
      </c>
      <c r="C171" t="str">
        <f>IF([1]flow_rate!C171="","",[1]flow_rate!C171*(100-[1]CH4!C171-[1]CO2!C171)/100)</f>
        <v/>
      </c>
      <c r="D171" t="str">
        <f>IF([1]flow_rate!D171="","",[1]flow_rate!D171*(100-[1]CH4!D171-[1]CO2!D171)/100)</f>
        <v/>
      </c>
      <c r="E171" t="str">
        <f>IF([1]flow_rate!E171="","",[1]flow_rate!E171*(100-[1]CH4!E171-[1]CO2!E171)/100)</f>
        <v/>
      </c>
      <c r="F171" t="str">
        <f>IF([1]flow_rate!F171="","",[1]flow_rate!F171*(100-[1]CH4!F171-[1]CO2!F171)/100)</f>
        <v/>
      </c>
      <c r="G171" t="str">
        <f>IF([1]flow_rate!G171="","",[1]flow_rate!G171*(100-[1]CH4!G171-[1]CO2!G171)/100)</f>
        <v/>
      </c>
      <c r="H171" t="str">
        <f>IF([1]flow_rate!H171="","",[1]flow_rate!H171*(100-[1]CH4!H171-[1]CO2!H171)/100)</f>
        <v/>
      </c>
      <c r="I171" t="str">
        <f>IF([1]flow_rate!I171="","",[1]flow_rate!I171*(100-[1]CH4!I171-[1]CO2!I171)/100)</f>
        <v/>
      </c>
      <c r="J171" t="str">
        <f>IF([1]flow_rate!J171="","",[1]flow_rate!J171*(100-[1]CH4!J171-[1]CO2!J171)/100)</f>
        <v/>
      </c>
      <c r="K171" t="str">
        <f>IF([1]flow_rate!K171="","",[1]flow_rate!K171*(100-[1]CH4!K171-[1]CO2!K171)/100)</f>
        <v/>
      </c>
      <c r="L171" t="str">
        <f>IF([1]flow_rate!L171="","",[1]flow_rate!L171*(100-[1]CH4!L171-[1]CO2!L171)/100)</f>
        <v/>
      </c>
      <c r="M171" t="str">
        <f>IF([1]flow_rate!M171="","",[1]flow_rate!M171*(100-[1]CH4!M171-[1]CO2!M171)/100)</f>
        <v/>
      </c>
      <c r="N171" t="str">
        <f>IF([1]flow_rate!N171="","",[1]flow_rate!N171*(100-[1]CH4!N171-[1]CO2!N171)/100)</f>
        <v/>
      </c>
      <c r="O171">
        <f>IF([1]flow_rate!O171="","",[1]flow_rate!O171*(100-[1]CH4!O171-[1]CO2!O171)/100)</f>
        <v>140.5916579084579</v>
      </c>
      <c r="P171">
        <f>IF([1]flow_rate!P171="","",[1]flow_rate!P171*(100-[1]CH4!P171-[1]CO2!P171)/100)</f>
        <v>233.72844878721921</v>
      </c>
      <c r="Q171" t="str">
        <f>IF([1]flow_rate!Q171="","",[1]flow_rate!Q171*(100-[1]CH4!Q171-[1]CO2!Q171)/100)</f>
        <v/>
      </c>
      <c r="R171" t="str">
        <f>IF([1]flow_rate!R171="","",[1]flow_rate!R171*(100-[1]CH4!R171-[1]CO2!R171)/100)</f>
        <v/>
      </c>
      <c r="S171" t="str">
        <f>IF([1]flow_rate!S171="","",[1]flow_rate!S171*(100-[1]CH4!S171-[1]CO2!S171)/100)</f>
        <v/>
      </c>
      <c r="T171" t="str">
        <f>IF([1]flow_rate!T171="","",[1]flow_rate!T171*(100-[1]CH4!T171-[1]CO2!T171)/100)</f>
        <v/>
      </c>
      <c r="U171" t="str">
        <f>IF([1]flow_rate!U171="","",[1]flow_rate!U171*(100-[1]CH4!U171-[1]CO2!U171)/100)</f>
        <v/>
      </c>
      <c r="V171" t="str">
        <f>IF([1]flow_rate!V171="","",[1]flow_rate!V171*(100-[1]CH4!V171-[1]CO2!V171)/100)</f>
        <v/>
      </c>
      <c r="W171" t="str">
        <f>IF([1]flow_rate!W171="","",[1]flow_rate!W171*(100-[1]CH4!W171-[1]CO2!W171)/100)</f>
        <v/>
      </c>
      <c r="X171" t="str">
        <f>IF([1]flow_rate!X171="","",[1]flow_rate!X171*(100-[1]CH4!X171-[1]CO2!X171)/100)</f>
        <v/>
      </c>
      <c r="Y171" t="str">
        <f>IF([1]flow_rate!Y171="","",[1]flow_rate!Y171*(100-[1]CH4!Y171-[1]CO2!Y171)/100)</f>
        <v/>
      </c>
    </row>
    <row r="172" spans="1:25" x14ac:dyDescent="0.2">
      <c r="A172" s="1">
        <v>43656</v>
      </c>
      <c r="B172" t="str">
        <f>IF([1]flow_rate!B172="","",[1]flow_rate!B172*(100-[1]CH4!B172-[1]CO2!B172)/100)</f>
        <v/>
      </c>
      <c r="C172" t="str">
        <f>IF([1]flow_rate!C172="","",[1]flow_rate!C172*(100-[1]CH4!C172-[1]CO2!C172)/100)</f>
        <v/>
      </c>
      <c r="D172" t="str">
        <f>IF([1]flow_rate!D172="","",[1]flow_rate!D172*(100-[1]CH4!D172-[1]CO2!D172)/100)</f>
        <v/>
      </c>
      <c r="E172" t="str">
        <f>IF([1]flow_rate!E172="","",[1]flow_rate!E172*(100-[1]CH4!E172-[1]CO2!E172)/100)</f>
        <v/>
      </c>
      <c r="F172" t="str">
        <f>IF([1]flow_rate!F172="","",[1]flow_rate!F172*(100-[1]CH4!F172-[1]CO2!F172)/100)</f>
        <v/>
      </c>
      <c r="G172" t="str">
        <f>IF([1]flow_rate!G172="","",[1]flow_rate!G172*(100-[1]CH4!G172-[1]CO2!G172)/100)</f>
        <v/>
      </c>
      <c r="H172" t="str">
        <f>IF([1]flow_rate!H172="","",[1]flow_rate!H172*(100-[1]CH4!H172-[1]CO2!H172)/100)</f>
        <v/>
      </c>
      <c r="I172" t="str">
        <f>IF([1]flow_rate!I172="","",[1]flow_rate!I172*(100-[1]CH4!I172-[1]CO2!I172)/100)</f>
        <v/>
      </c>
      <c r="J172" t="str">
        <f>IF([1]flow_rate!J172="","",[1]flow_rate!J172*(100-[1]CH4!J172-[1]CO2!J172)/100)</f>
        <v/>
      </c>
      <c r="K172" t="str">
        <f>IF([1]flow_rate!K172="","",[1]flow_rate!K172*(100-[1]CH4!K172-[1]CO2!K172)/100)</f>
        <v/>
      </c>
      <c r="L172" t="str">
        <f>IF([1]flow_rate!L172="","",[1]flow_rate!L172*(100-[1]CH4!L172-[1]CO2!L172)/100)</f>
        <v/>
      </c>
      <c r="M172" t="str">
        <f>IF([1]flow_rate!M172="","",[1]flow_rate!M172*(100-[1]CH4!M172-[1]CO2!M172)/100)</f>
        <v/>
      </c>
      <c r="N172" t="str">
        <f>IF([1]flow_rate!N172="","",[1]flow_rate!N172*(100-[1]CH4!N172-[1]CO2!N172)/100)</f>
        <v/>
      </c>
      <c r="O172">
        <f>IF([1]flow_rate!O172="","",[1]flow_rate!O172*(100-[1]CH4!O172-[1]CO2!O172)/100)</f>
        <v>122.18353229568686</v>
      </c>
      <c r="P172">
        <f>IF([1]flow_rate!P172="","",[1]flow_rate!P172*(100-[1]CH4!P172-[1]CO2!P172)/100)</f>
        <v>198.57467678336837</v>
      </c>
      <c r="Q172" t="str">
        <f>IF([1]flow_rate!Q172="","",[1]flow_rate!Q172*(100-[1]CH4!Q172-[1]CO2!Q172)/100)</f>
        <v/>
      </c>
      <c r="R172" t="str">
        <f>IF([1]flow_rate!R172="","",[1]flow_rate!R172*(100-[1]CH4!R172-[1]CO2!R172)/100)</f>
        <v/>
      </c>
      <c r="S172" t="str">
        <f>IF([1]flow_rate!S172="","",[1]flow_rate!S172*(100-[1]CH4!S172-[1]CO2!S172)/100)</f>
        <v/>
      </c>
      <c r="T172" t="str">
        <f>IF([1]flow_rate!T172="","",[1]flow_rate!T172*(100-[1]CH4!T172-[1]CO2!T172)/100)</f>
        <v/>
      </c>
      <c r="U172" t="str">
        <f>IF([1]flow_rate!U172="","",[1]flow_rate!U172*(100-[1]CH4!U172-[1]CO2!U172)/100)</f>
        <v/>
      </c>
      <c r="V172" t="str">
        <f>IF([1]flow_rate!V172="","",[1]flow_rate!V172*(100-[1]CH4!V172-[1]CO2!V172)/100)</f>
        <v/>
      </c>
      <c r="W172" t="str">
        <f>IF([1]flow_rate!W172="","",[1]flow_rate!W172*(100-[1]CH4!W172-[1]CO2!W172)/100)</f>
        <v/>
      </c>
      <c r="X172" t="str">
        <f>IF([1]flow_rate!X172="","",[1]flow_rate!X172*(100-[1]CH4!X172-[1]CO2!X172)/100)</f>
        <v/>
      </c>
      <c r="Y172" t="str">
        <f>IF([1]flow_rate!Y172="","",[1]flow_rate!Y172*(100-[1]CH4!Y172-[1]CO2!Y172)/100)</f>
        <v/>
      </c>
    </row>
    <row r="173" spans="1:25" x14ac:dyDescent="0.2">
      <c r="A173" s="1">
        <v>43657</v>
      </c>
      <c r="B173" t="str">
        <f>IF([1]flow_rate!B173="","",[1]flow_rate!B173*(100-[1]CH4!B173-[1]CO2!B173)/100)</f>
        <v/>
      </c>
      <c r="C173" t="str">
        <f>IF([1]flow_rate!C173="","",[1]flow_rate!C173*(100-[1]CH4!C173-[1]CO2!C173)/100)</f>
        <v/>
      </c>
      <c r="D173" t="str">
        <f>IF([1]flow_rate!D173="","",[1]flow_rate!D173*(100-[1]CH4!D173-[1]CO2!D173)/100)</f>
        <v/>
      </c>
      <c r="E173" t="str">
        <f>IF([1]flow_rate!E173="","",[1]flow_rate!E173*(100-[1]CH4!E173-[1]CO2!E173)/100)</f>
        <v/>
      </c>
      <c r="F173" t="str">
        <f>IF([1]flow_rate!F173="","",[1]flow_rate!F173*(100-[1]CH4!F173-[1]CO2!F173)/100)</f>
        <v/>
      </c>
      <c r="G173" t="str">
        <f>IF([1]flow_rate!G173="","",[1]flow_rate!G173*(100-[1]CH4!G173-[1]CO2!G173)/100)</f>
        <v/>
      </c>
      <c r="H173" t="str">
        <f>IF([1]flow_rate!H173="","",[1]flow_rate!H173*(100-[1]CH4!H173-[1]CO2!H173)/100)</f>
        <v/>
      </c>
      <c r="I173" t="str">
        <f>IF([1]flow_rate!I173="","",[1]flow_rate!I173*(100-[1]CH4!I173-[1]CO2!I173)/100)</f>
        <v/>
      </c>
      <c r="J173" t="str">
        <f>IF([1]flow_rate!J173="","",[1]flow_rate!J173*(100-[1]CH4!J173-[1]CO2!J173)/100)</f>
        <v/>
      </c>
      <c r="K173" t="str">
        <f>IF([1]flow_rate!K173="","",[1]flow_rate!K173*(100-[1]CH4!K173-[1]CO2!K173)/100)</f>
        <v/>
      </c>
      <c r="L173" t="str">
        <f>IF([1]flow_rate!L173="","",[1]flow_rate!L173*(100-[1]CH4!L173-[1]CO2!L173)/100)</f>
        <v/>
      </c>
      <c r="M173" t="str">
        <f>IF([1]flow_rate!M173="","",[1]flow_rate!M173*(100-[1]CH4!M173-[1]CO2!M173)/100)</f>
        <v/>
      </c>
      <c r="N173" t="str">
        <f>IF([1]flow_rate!N173="","",[1]flow_rate!N173*(100-[1]CH4!N173-[1]CO2!N173)/100)</f>
        <v/>
      </c>
      <c r="O173">
        <f>IF([1]flow_rate!O173="","",[1]flow_rate!O173*(100-[1]CH4!O173-[1]CO2!O173)/100)</f>
        <v>117.31712503544311</v>
      </c>
      <c r="P173">
        <f>IF([1]flow_rate!P173="","",[1]flow_rate!P173*(100-[1]CH4!P173-[1]CO2!P173)/100)</f>
        <v>186.05463349978388</v>
      </c>
      <c r="Q173" t="str">
        <f>IF([1]flow_rate!Q173="","",[1]flow_rate!Q173*(100-[1]CH4!Q173-[1]CO2!Q173)/100)</f>
        <v/>
      </c>
      <c r="R173" t="str">
        <f>IF([1]flow_rate!R173="","",[1]flow_rate!R173*(100-[1]CH4!R173-[1]CO2!R173)/100)</f>
        <v/>
      </c>
      <c r="S173" t="str">
        <f>IF([1]flow_rate!S173="","",[1]flow_rate!S173*(100-[1]CH4!S173-[1]CO2!S173)/100)</f>
        <v/>
      </c>
      <c r="T173" t="str">
        <f>IF([1]flow_rate!T173="","",[1]flow_rate!T173*(100-[1]CH4!T173-[1]CO2!T173)/100)</f>
        <v/>
      </c>
      <c r="U173" t="str">
        <f>IF([1]flow_rate!U173="","",[1]flow_rate!U173*(100-[1]CH4!U173-[1]CO2!U173)/100)</f>
        <v/>
      </c>
      <c r="V173" t="str">
        <f>IF([1]flow_rate!V173="","",[1]flow_rate!V173*(100-[1]CH4!V173-[1]CO2!V173)/100)</f>
        <v/>
      </c>
      <c r="W173" t="str">
        <f>IF([1]flow_rate!W173="","",[1]flow_rate!W173*(100-[1]CH4!W173-[1]CO2!W173)/100)</f>
        <v/>
      </c>
      <c r="X173" t="str">
        <f>IF([1]flow_rate!X173="","",[1]flow_rate!X173*(100-[1]CH4!X173-[1]CO2!X173)/100)</f>
        <v/>
      </c>
      <c r="Y173" t="str">
        <f>IF([1]flow_rate!Y173="","",[1]flow_rate!Y173*(100-[1]CH4!Y173-[1]CO2!Y173)/100)</f>
        <v/>
      </c>
    </row>
    <row r="174" spans="1:25" x14ac:dyDescent="0.2">
      <c r="A174" s="1">
        <v>43658</v>
      </c>
      <c r="B174" t="str">
        <f>IF([1]flow_rate!B174="","",[1]flow_rate!B174*(100-[1]CH4!B174-[1]CO2!B174)/100)</f>
        <v/>
      </c>
      <c r="C174" t="str">
        <f>IF([1]flow_rate!C174="","",[1]flow_rate!C174*(100-[1]CH4!C174-[1]CO2!C174)/100)</f>
        <v/>
      </c>
      <c r="D174" t="str">
        <f>IF([1]flow_rate!D174="","",[1]flow_rate!D174*(100-[1]CH4!D174-[1]CO2!D174)/100)</f>
        <v/>
      </c>
      <c r="E174" t="str">
        <f>IF([1]flow_rate!E174="","",[1]flow_rate!E174*(100-[1]CH4!E174-[1]CO2!E174)/100)</f>
        <v/>
      </c>
      <c r="F174" t="str">
        <f>IF([1]flow_rate!F174="","",[1]flow_rate!F174*(100-[1]CH4!F174-[1]CO2!F174)/100)</f>
        <v/>
      </c>
      <c r="G174" t="str">
        <f>IF([1]flow_rate!G174="","",[1]flow_rate!G174*(100-[1]CH4!G174-[1]CO2!G174)/100)</f>
        <v/>
      </c>
      <c r="H174" t="str">
        <f>IF([1]flow_rate!H174="","",[1]flow_rate!H174*(100-[1]CH4!H174-[1]CO2!H174)/100)</f>
        <v/>
      </c>
      <c r="I174" t="str">
        <f>IF([1]flow_rate!I174="","",[1]flow_rate!I174*(100-[1]CH4!I174-[1]CO2!I174)/100)</f>
        <v/>
      </c>
      <c r="J174" t="str">
        <f>IF([1]flow_rate!J174="","",[1]flow_rate!J174*(100-[1]CH4!J174-[1]CO2!J174)/100)</f>
        <v/>
      </c>
      <c r="K174" t="str">
        <f>IF([1]flow_rate!K174="","",[1]flow_rate!K174*(100-[1]CH4!K174-[1]CO2!K174)/100)</f>
        <v/>
      </c>
      <c r="L174" t="str">
        <f>IF([1]flow_rate!L174="","",[1]flow_rate!L174*(100-[1]CH4!L174-[1]CO2!L174)/100)</f>
        <v/>
      </c>
      <c r="M174" t="str">
        <f>IF([1]flow_rate!M174="","",[1]flow_rate!M174*(100-[1]CH4!M174-[1]CO2!M174)/100)</f>
        <v/>
      </c>
      <c r="N174" t="str">
        <f>IF([1]flow_rate!N174="","",[1]flow_rate!N174*(100-[1]CH4!N174-[1]CO2!N174)/100)</f>
        <v/>
      </c>
      <c r="O174">
        <f>IF([1]flow_rate!O174="","",[1]flow_rate!O174*(100-[1]CH4!O174-[1]CO2!O174)/100)</f>
        <v>128.6754535105004</v>
      </c>
      <c r="P174">
        <f>IF([1]flow_rate!P174="","",[1]flow_rate!P174*(100-[1]CH4!P174-[1]CO2!P174)/100)</f>
        <v>188.75199114518807</v>
      </c>
      <c r="Q174" t="str">
        <f>IF([1]flow_rate!Q174="","",[1]flow_rate!Q174*(100-[1]CH4!Q174-[1]CO2!Q174)/100)</f>
        <v/>
      </c>
      <c r="R174" t="str">
        <f>IF([1]flow_rate!R174="","",[1]flow_rate!R174*(100-[1]CH4!R174-[1]CO2!R174)/100)</f>
        <v/>
      </c>
      <c r="S174" t="str">
        <f>IF([1]flow_rate!S174="","",[1]flow_rate!S174*(100-[1]CH4!S174-[1]CO2!S174)/100)</f>
        <v/>
      </c>
      <c r="T174" t="str">
        <f>IF([1]flow_rate!T174="","",[1]flow_rate!T174*(100-[1]CH4!T174-[1]CO2!T174)/100)</f>
        <v/>
      </c>
      <c r="U174" t="str">
        <f>IF([1]flow_rate!U174="","",[1]flow_rate!U174*(100-[1]CH4!U174-[1]CO2!U174)/100)</f>
        <v/>
      </c>
      <c r="V174" t="str">
        <f>IF([1]flow_rate!V174="","",[1]flow_rate!V174*(100-[1]CH4!V174-[1]CO2!V174)/100)</f>
        <v/>
      </c>
      <c r="W174" t="str">
        <f>IF([1]flow_rate!W174="","",[1]flow_rate!W174*(100-[1]CH4!W174-[1]CO2!W174)/100)</f>
        <v/>
      </c>
      <c r="X174" t="str">
        <f>IF([1]flow_rate!X174="","",[1]flow_rate!X174*(100-[1]CH4!X174-[1]CO2!X174)/100)</f>
        <v/>
      </c>
      <c r="Y174" t="str">
        <f>IF([1]flow_rate!Y174="","",[1]flow_rate!Y174*(100-[1]CH4!Y174-[1]CO2!Y174)/100)</f>
        <v/>
      </c>
    </row>
    <row r="175" spans="1:25" x14ac:dyDescent="0.2">
      <c r="A175" s="1">
        <v>43659</v>
      </c>
      <c r="B175" t="str">
        <f>IF([1]flow_rate!B175="","",[1]flow_rate!B175*(100-[1]CH4!B175-[1]CO2!B175)/100)</f>
        <v/>
      </c>
      <c r="C175" t="str">
        <f>IF([1]flow_rate!C175="","",[1]flow_rate!C175*(100-[1]CH4!C175-[1]CO2!C175)/100)</f>
        <v/>
      </c>
      <c r="D175" t="str">
        <f>IF([1]flow_rate!D175="","",[1]flow_rate!D175*(100-[1]CH4!D175-[1]CO2!D175)/100)</f>
        <v/>
      </c>
      <c r="E175" t="str">
        <f>IF([1]flow_rate!E175="","",[1]flow_rate!E175*(100-[1]CH4!E175-[1]CO2!E175)/100)</f>
        <v/>
      </c>
      <c r="F175" t="str">
        <f>IF([1]flow_rate!F175="","",[1]flow_rate!F175*(100-[1]CH4!F175-[1]CO2!F175)/100)</f>
        <v/>
      </c>
      <c r="G175" t="str">
        <f>IF([1]flow_rate!G175="","",[1]flow_rate!G175*(100-[1]CH4!G175-[1]CO2!G175)/100)</f>
        <v/>
      </c>
      <c r="H175" t="str">
        <f>IF([1]flow_rate!H175="","",[1]flow_rate!H175*(100-[1]CH4!H175-[1]CO2!H175)/100)</f>
        <v/>
      </c>
      <c r="I175" t="str">
        <f>IF([1]flow_rate!I175="","",[1]flow_rate!I175*(100-[1]CH4!I175-[1]CO2!I175)/100)</f>
        <v/>
      </c>
      <c r="J175" t="str">
        <f>IF([1]flow_rate!J175="","",[1]flow_rate!J175*(100-[1]CH4!J175-[1]CO2!J175)/100)</f>
        <v/>
      </c>
      <c r="K175" t="str">
        <f>IF([1]flow_rate!K175="","",[1]flow_rate!K175*(100-[1]CH4!K175-[1]CO2!K175)/100)</f>
        <v/>
      </c>
      <c r="L175" t="str">
        <f>IF([1]flow_rate!L175="","",[1]flow_rate!L175*(100-[1]CH4!L175-[1]CO2!L175)/100)</f>
        <v/>
      </c>
      <c r="M175" t="str">
        <f>IF([1]flow_rate!M175="","",[1]flow_rate!M175*(100-[1]CH4!M175-[1]CO2!M175)/100)</f>
        <v/>
      </c>
      <c r="N175" t="str">
        <f>IF([1]flow_rate!N175="","",[1]flow_rate!N175*(100-[1]CH4!N175-[1]CO2!N175)/100)</f>
        <v/>
      </c>
      <c r="O175">
        <f>IF([1]flow_rate!O175="","",[1]flow_rate!O175*(100-[1]CH4!O175-[1]CO2!O175)/100)</f>
        <v>89.353325771625535</v>
      </c>
      <c r="P175">
        <f>IF([1]flow_rate!P175="","",[1]flow_rate!P175*(100-[1]CH4!P175-[1]CO2!P175)/100)</f>
        <v>149.72023309881237</v>
      </c>
      <c r="Q175" t="str">
        <f>IF([1]flow_rate!Q175="","",[1]flow_rate!Q175*(100-[1]CH4!Q175-[1]CO2!Q175)/100)</f>
        <v/>
      </c>
      <c r="R175" t="str">
        <f>IF([1]flow_rate!R175="","",[1]flow_rate!R175*(100-[1]CH4!R175-[1]CO2!R175)/100)</f>
        <v/>
      </c>
      <c r="S175" t="str">
        <f>IF([1]flow_rate!S175="","",[1]flow_rate!S175*(100-[1]CH4!S175-[1]CO2!S175)/100)</f>
        <v/>
      </c>
      <c r="T175" t="str">
        <f>IF([1]flow_rate!T175="","",[1]flow_rate!T175*(100-[1]CH4!T175-[1]CO2!T175)/100)</f>
        <v/>
      </c>
      <c r="U175" t="str">
        <f>IF([1]flow_rate!U175="","",[1]flow_rate!U175*(100-[1]CH4!U175-[1]CO2!U175)/100)</f>
        <v/>
      </c>
      <c r="V175" t="str">
        <f>IF([1]flow_rate!V175="","",[1]flow_rate!V175*(100-[1]CH4!V175-[1]CO2!V175)/100)</f>
        <v/>
      </c>
      <c r="W175" t="str">
        <f>IF([1]flow_rate!W175="","",[1]flow_rate!W175*(100-[1]CH4!W175-[1]CO2!W175)/100)</f>
        <v/>
      </c>
      <c r="X175" t="str">
        <f>IF([1]flow_rate!X175="","",[1]flow_rate!X175*(100-[1]CH4!X175-[1]CO2!X175)/100)</f>
        <v/>
      </c>
      <c r="Y175" t="str">
        <f>IF([1]flow_rate!Y175="","",[1]flow_rate!Y175*(100-[1]CH4!Y175-[1]CO2!Y175)/100)</f>
        <v/>
      </c>
    </row>
    <row r="176" spans="1:25" x14ac:dyDescent="0.2">
      <c r="A176" s="1">
        <v>43660</v>
      </c>
      <c r="B176" t="str">
        <f>IF([1]flow_rate!B176="","",[1]flow_rate!B176*(100-[1]CH4!B176-[1]CO2!B176)/100)</f>
        <v/>
      </c>
      <c r="C176" t="str">
        <f>IF([1]flow_rate!C176="","",[1]flow_rate!C176*(100-[1]CH4!C176-[1]CO2!C176)/100)</f>
        <v/>
      </c>
      <c r="D176" t="str">
        <f>IF([1]flow_rate!D176="","",[1]flow_rate!D176*(100-[1]CH4!D176-[1]CO2!D176)/100)</f>
        <v/>
      </c>
      <c r="E176" t="str">
        <f>IF([1]flow_rate!E176="","",[1]flow_rate!E176*(100-[1]CH4!E176-[1]CO2!E176)/100)</f>
        <v/>
      </c>
      <c r="F176" t="str">
        <f>IF([1]flow_rate!F176="","",[1]flow_rate!F176*(100-[1]CH4!F176-[1]CO2!F176)/100)</f>
        <v/>
      </c>
      <c r="G176" t="str">
        <f>IF([1]flow_rate!G176="","",[1]flow_rate!G176*(100-[1]CH4!G176-[1]CO2!G176)/100)</f>
        <v/>
      </c>
      <c r="H176" t="str">
        <f>IF([1]flow_rate!H176="","",[1]flow_rate!H176*(100-[1]CH4!H176-[1]CO2!H176)/100)</f>
        <v/>
      </c>
      <c r="I176" t="str">
        <f>IF([1]flow_rate!I176="","",[1]flow_rate!I176*(100-[1]CH4!I176-[1]CO2!I176)/100)</f>
        <v/>
      </c>
      <c r="J176" t="str">
        <f>IF([1]flow_rate!J176="","",[1]flow_rate!J176*(100-[1]CH4!J176-[1]CO2!J176)/100)</f>
        <v/>
      </c>
      <c r="K176" t="str">
        <f>IF([1]flow_rate!K176="","",[1]flow_rate!K176*(100-[1]CH4!K176-[1]CO2!K176)/100)</f>
        <v/>
      </c>
      <c r="L176" t="str">
        <f>IF([1]flow_rate!L176="","",[1]flow_rate!L176*(100-[1]CH4!L176-[1]CO2!L176)/100)</f>
        <v/>
      </c>
      <c r="M176" t="str">
        <f>IF([1]flow_rate!M176="","",[1]flow_rate!M176*(100-[1]CH4!M176-[1]CO2!M176)/100)</f>
        <v/>
      </c>
      <c r="N176" t="str">
        <f>IF([1]flow_rate!N176="","",[1]flow_rate!N176*(100-[1]CH4!N176-[1]CO2!N176)/100)</f>
        <v/>
      </c>
      <c r="O176">
        <f>IF([1]flow_rate!O176="","",[1]flow_rate!O176*(100-[1]CH4!O176-[1]CO2!O176)/100)</f>
        <v>110.18217546455143</v>
      </c>
      <c r="P176">
        <f>IF([1]flow_rate!P176="","",[1]flow_rate!P176*(100-[1]CH4!P176-[1]CO2!P176)/100)</f>
        <v>197.51223865639196</v>
      </c>
      <c r="Q176" t="str">
        <f>IF([1]flow_rate!Q176="","",[1]flow_rate!Q176*(100-[1]CH4!Q176-[1]CO2!Q176)/100)</f>
        <v/>
      </c>
      <c r="R176" t="str">
        <f>IF([1]flow_rate!R176="","",[1]flow_rate!R176*(100-[1]CH4!R176-[1]CO2!R176)/100)</f>
        <v/>
      </c>
      <c r="S176" t="str">
        <f>IF([1]flow_rate!S176="","",[1]flow_rate!S176*(100-[1]CH4!S176-[1]CO2!S176)/100)</f>
        <v/>
      </c>
      <c r="T176" t="str">
        <f>IF([1]flow_rate!T176="","",[1]flow_rate!T176*(100-[1]CH4!T176-[1]CO2!T176)/100)</f>
        <v/>
      </c>
      <c r="U176" t="str">
        <f>IF([1]flow_rate!U176="","",[1]flow_rate!U176*(100-[1]CH4!U176-[1]CO2!U176)/100)</f>
        <v/>
      </c>
      <c r="V176" t="str">
        <f>IF([1]flow_rate!V176="","",[1]flow_rate!V176*(100-[1]CH4!V176-[1]CO2!V176)/100)</f>
        <v/>
      </c>
      <c r="W176" t="str">
        <f>IF([1]flow_rate!W176="","",[1]flow_rate!W176*(100-[1]CH4!W176-[1]CO2!W176)/100)</f>
        <v/>
      </c>
      <c r="X176" t="str">
        <f>IF([1]flow_rate!X176="","",[1]flow_rate!X176*(100-[1]CH4!X176-[1]CO2!X176)/100)</f>
        <v/>
      </c>
      <c r="Y176" t="str">
        <f>IF([1]flow_rate!Y176="","",[1]flow_rate!Y176*(100-[1]CH4!Y176-[1]CO2!Y176)/100)</f>
        <v/>
      </c>
    </row>
    <row r="177" spans="1:25" x14ac:dyDescent="0.2">
      <c r="A177" s="1">
        <v>43661</v>
      </c>
      <c r="B177" t="str">
        <f>IF([1]flow_rate!B177="","",[1]flow_rate!B177*(100-[1]CH4!B177-[1]CO2!B177)/100)</f>
        <v/>
      </c>
      <c r="C177" t="str">
        <f>IF([1]flow_rate!C177="","",[1]flow_rate!C177*(100-[1]CH4!C177-[1]CO2!C177)/100)</f>
        <v/>
      </c>
      <c r="D177" t="str">
        <f>IF([1]flow_rate!D177="","",[1]flow_rate!D177*(100-[1]CH4!D177-[1]CO2!D177)/100)</f>
        <v/>
      </c>
      <c r="E177" t="str">
        <f>IF([1]flow_rate!E177="","",[1]flow_rate!E177*(100-[1]CH4!E177-[1]CO2!E177)/100)</f>
        <v/>
      </c>
      <c r="F177" t="str">
        <f>IF([1]flow_rate!F177="","",[1]flow_rate!F177*(100-[1]CH4!F177-[1]CO2!F177)/100)</f>
        <v/>
      </c>
      <c r="G177" t="str">
        <f>IF([1]flow_rate!G177="","",[1]flow_rate!G177*(100-[1]CH4!G177-[1]CO2!G177)/100)</f>
        <v/>
      </c>
      <c r="H177" t="str">
        <f>IF([1]flow_rate!H177="","",[1]flow_rate!H177*(100-[1]CH4!H177-[1]CO2!H177)/100)</f>
        <v/>
      </c>
      <c r="I177" t="str">
        <f>IF([1]flow_rate!I177="","",[1]flow_rate!I177*(100-[1]CH4!I177-[1]CO2!I177)/100)</f>
        <v/>
      </c>
      <c r="J177" t="str">
        <f>IF([1]flow_rate!J177="","",[1]flow_rate!J177*(100-[1]CH4!J177-[1]CO2!J177)/100)</f>
        <v/>
      </c>
      <c r="K177" t="str">
        <f>IF([1]flow_rate!K177="","",[1]flow_rate!K177*(100-[1]CH4!K177-[1]CO2!K177)/100)</f>
        <v/>
      </c>
      <c r="L177" t="str">
        <f>IF([1]flow_rate!L177="","",[1]flow_rate!L177*(100-[1]CH4!L177-[1]CO2!L177)/100)</f>
        <v/>
      </c>
      <c r="M177" t="str">
        <f>IF([1]flow_rate!M177="","",[1]flow_rate!M177*(100-[1]CH4!M177-[1]CO2!M177)/100)</f>
        <v/>
      </c>
      <c r="N177" t="str">
        <f>IF([1]flow_rate!N177="","",[1]flow_rate!N177*(100-[1]CH4!N177-[1]CO2!N177)/100)</f>
        <v/>
      </c>
      <c r="O177">
        <f>IF([1]flow_rate!O177="","",[1]flow_rate!O177*(100-[1]CH4!O177-[1]CO2!O177)/100)</f>
        <v>118.19795675839167</v>
      </c>
      <c r="P177">
        <f>IF([1]flow_rate!P177="","",[1]flow_rate!P177*(100-[1]CH4!P177-[1]CO2!P177)/100)</f>
        <v>184.16152997261415</v>
      </c>
      <c r="Q177" t="str">
        <f>IF([1]flow_rate!Q177="","",[1]flow_rate!Q177*(100-[1]CH4!Q177-[1]CO2!Q177)/100)</f>
        <v/>
      </c>
      <c r="R177" t="str">
        <f>IF([1]flow_rate!R177="","",[1]flow_rate!R177*(100-[1]CH4!R177-[1]CO2!R177)/100)</f>
        <v/>
      </c>
      <c r="S177" t="str">
        <f>IF([1]flow_rate!S177="","",[1]flow_rate!S177*(100-[1]CH4!S177-[1]CO2!S177)/100)</f>
        <v/>
      </c>
      <c r="T177" t="str">
        <f>IF([1]flow_rate!T177="","",[1]flow_rate!T177*(100-[1]CH4!T177-[1]CO2!T177)/100)</f>
        <v/>
      </c>
      <c r="U177" t="str">
        <f>IF([1]flow_rate!U177="","",[1]flow_rate!U177*(100-[1]CH4!U177-[1]CO2!U177)/100)</f>
        <v/>
      </c>
      <c r="V177" t="str">
        <f>IF([1]flow_rate!V177="","",[1]flow_rate!V177*(100-[1]CH4!V177-[1]CO2!V177)/100)</f>
        <v/>
      </c>
      <c r="W177" t="str">
        <f>IF([1]flow_rate!W177="","",[1]flow_rate!W177*(100-[1]CH4!W177-[1]CO2!W177)/100)</f>
        <v/>
      </c>
      <c r="X177" t="str">
        <f>IF([1]flow_rate!X177="","",[1]flow_rate!X177*(100-[1]CH4!X177-[1]CO2!X177)/100)</f>
        <v/>
      </c>
      <c r="Y177" t="str">
        <f>IF([1]flow_rate!Y177="","",[1]flow_rate!Y177*(100-[1]CH4!Y177-[1]CO2!Y177)/100)</f>
        <v/>
      </c>
    </row>
    <row r="178" spans="1:25" x14ac:dyDescent="0.2">
      <c r="A178" s="1">
        <v>43662</v>
      </c>
      <c r="B178" t="str">
        <f>IF([1]flow_rate!B178="","",[1]flow_rate!B178*(100-[1]CH4!B178-[1]CO2!B178)/100)</f>
        <v/>
      </c>
      <c r="C178" t="str">
        <f>IF([1]flow_rate!C178="","",[1]flow_rate!C178*(100-[1]CH4!C178-[1]CO2!C178)/100)</f>
        <v/>
      </c>
      <c r="D178" t="str">
        <f>IF([1]flow_rate!D178="","",[1]flow_rate!D178*(100-[1]CH4!D178-[1]CO2!D178)/100)</f>
        <v/>
      </c>
      <c r="E178" t="str">
        <f>IF([1]flow_rate!E178="","",[1]flow_rate!E178*(100-[1]CH4!E178-[1]CO2!E178)/100)</f>
        <v/>
      </c>
      <c r="F178" t="str">
        <f>IF([1]flow_rate!F178="","",[1]flow_rate!F178*(100-[1]CH4!F178-[1]CO2!F178)/100)</f>
        <v/>
      </c>
      <c r="G178" t="str">
        <f>IF([1]flow_rate!G178="","",[1]flow_rate!G178*(100-[1]CH4!G178-[1]CO2!G178)/100)</f>
        <v/>
      </c>
      <c r="H178" t="str">
        <f>IF([1]flow_rate!H178="","",[1]flow_rate!H178*(100-[1]CH4!H178-[1]CO2!H178)/100)</f>
        <v/>
      </c>
      <c r="I178" t="str">
        <f>IF([1]flow_rate!I178="","",[1]flow_rate!I178*(100-[1]CH4!I178-[1]CO2!I178)/100)</f>
        <v/>
      </c>
      <c r="J178" t="str">
        <f>IF([1]flow_rate!J178="","",[1]flow_rate!J178*(100-[1]CH4!J178-[1]CO2!J178)/100)</f>
        <v/>
      </c>
      <c r="K178" t="str">
        <f>IF([1]flow_rate!K178="","",[1]flow_rate!K178*(100-[1]CH4!K178-[1]CO2!K178)/100)</f>
        <v/>
      </c>
      <c r="L178" t="str">
        <f>IF([1]flow_rate!L178="","",[1]flow_rate!L178*(100-[1]CH4!L178-[1]CO2!L178)/100)</f>
        <v/>
      </c>
      <c r="M178" t="str">
        <f>IF([1]flow_rate!M178="","",[1]flow_rate!M178*(100-[1]CH4!M178-[1]CO2!M178)/100)</f>
        <v/>
      </c>
      <c r="N178" t="str">
        <f>IF([1]flow_rate!N178="","",[1]flow_rate!N178*(100-[1]CH4!N178-[1]CO2!N178)/100)</f>
        <v/>
      </c>
      <c r="O178">
        <f>IF([1]flow_rate!O178="","",[1]flow_rate!O178*(100-[1]CH4!O178-[1]CO2!O178)/100)</f>
        <v>108.88793755203166</v>
      </c>
      <c r="P178">
        <f>IF([1]flow_rate!P178="","",[1]flow_rate!P178*(100-[1]CH4!P178-[1]CO2!P178)/100)</f>
        <v>162.33944057892734</v>
      </c>
      <c r="Q178" t="str">
        <f>IF([1]flow_rate!Q178="","",[1]flow_rate!Q178*(100-[1]CH4!Q178-[1]CO2!Q178)/100)</f>
        <v/>
      </c>
      <c r="R178" t="str">
        <f>IF([1]flow_rate!R178="","",[1]flow_rate!R178*(100-[1]CH4!R178-[1]CO2!R178)/100)</f>
        <v/>
      </c>
      <c r="S178" t="str">
        <f>IF([1]flow_rate!S178="","",[1]flow_rate!S178*(100-[1]CH4!S178-[1]CO2!S178)/100)</f>
        <v/>
      </c>
      <c r="T178" t="str">
        <f>IF([1]flow_rate!T178="","",[1]flow_rate!T178*(100-[1]CH4!T178-[1]CO2!T178)/100)</f>
        <v/>
      </c>
      <c r="U178" t="str">
        <f>IF([1]flow_rate!U178="","",[1]flow_rate!U178*(100-[1]CH4!U178-[1]CO2!U178)/100)</f>
        <v/>
      </c>
      <c r="V178" t="str">
        <f>IF([1]flow_rate!V178="","",[1]flow_rate!V178*(100-[1]CH4!V178-[1]CO2!V178)/100)</f>
        <v/>
      </c>
      <c r="W178" t="str">
        <f>IF([1]flow_rate!W178="","",[1]flow_rate!W178*(100-[1]CH4!W178-[1]CO2!W178)/100)</f>
        <v/>
      </c>
      <c r="X178" t="str">
        <f>IF([1]flow_rate!X178="","",[1]flow_rate!X178*(100-[1]CH4!X178-[1]CO2!X178)/100)</f>
        <v/>
      </c>
      <c r="Y178" t="str">
        <f>IF([1]flow_rate!Y178="","",[1]flow_rate!Y178*(100-[1]CH4!Y178-[1]CO2!Y178)/100)</f>
        <v/>
      </c>
    </row>
    <row r="179" spans="1:25" x14ac:dyDescent="0.2">
      <c r="A179" s="1">
        <v>43663</v>
      </c>
      <c r="B179" t="str">
        <f>IF([1]flow_rate!B179="","",[1]flow_rate!B179*(100-[1]CH4!B179-[1]CO2!B179)/100)</f>
        <v/>
      </c>
      <c r="C179" t="str">
        <f>IF([1]flow_rate!C179="","",[1]flow_rate!C179*(100-[1]CH4!C179-[1]CO2!C179)/100)</f>
        <v/>
      </c>
      <c r="D179" t="str">
        <f>IF([1]flow_rate!D179="","",[1]flow_rate!D179*(100-[1]CH4!D179-[1]CO2!D179)/100)</f>
        <v/>
      </c>
      <c r="E179" t="str">
        <f>IF([1]flow_rate!E179="","",[1]flow_rate!E179*(100-[1]CH4!E179-[1]CO2!E179)/100)</f>
        <v/>
      </c>
      <c r="F179" t="str">
        <f>IF([1]flow_rate!F179="","",[1]flow_rate!F179*(100-[1]CH4!F179-[1]CO2!F179)/100)</f>
        <v/>
      </c>
      <c r="G179" t="str">
        <f>IF([1]flow_rate!G179="","",[1]flow_rate!G179*(100-[1]CH4!G179-[1]CO2!G179)/100)</f>
        <v/>
      </c>
      <c r="H179" t="str">
        <f>IF([1]flow_rate!H179="","",[1]flow_rate!H179*(100-[1]CH4!H179-[1]CO2!H179)/100)</f>
        <v/>
      </c>
      <c r="I179" t="str">
        <f>IF([1]flow_rate!I179="","",[1]flow_rate!I179*(100-[1]CH4!I179-[1]CO2!I179)/100)</f>
        <v/>
      </c>
      <c r="J179" t="str">
        <f>IF([1]flow_rate!J179="","",[1]flow_rate!J179*(100-[1]CH4!J179-[1]CO2!J179)/100)</f>
        <v/>
      </c>
      <c r="K179" t="str">
        <f>IF([1]flow_rate!K179="","",[1]flow_rate!K179*(100-[1]CH4!K179-[1]CO2!K179)/100)</f>
        <v/>
      </c>
      <c r="L179" t="str">
        <f>IF([1]flow_rate!L179="","",[1]flow_rate!L179*(100-[1]CH4!L179-[1]CO2!L179)/100)</f>
        <v/>
      </c>
      <c r="M179" t="str">
        <f>IF([1]flow_rate!M179="","",[1]flow_rate!M179*(100-[1]CH4!M179-[1]CO2!M179)/100)</f>
        <v/>
      </c>
      <c r="N179" t="str">
        <f>IF([1]flow_rate!N179="","",[1]flow_rate!N179*(100-[1]CH4!N179-[1]CO2!N179)/100)</f>
        <v/>
      </c>
      <c r="O179">
        <f>IF([1]flow_rate!O179="","",[1]flow_rate!O179*(100-[1]CH4!O179-[1]CO2!O179)/100)</f>
        <v>112.26499601251467</v>
      </c>
      <c r="P179">
        <f>IF([1]flow_rate!P179="","",[1]flow_rate!P179*(100-[1]CH4!P179-[1]CO2!P179)/100)</f>
        <v>184.73081961078285</v>
      </c>
      <c r="Q179" t="str">
        <f>IF([1]flow_rate!Q179="","",[1]flow_rate!Q179*(100-[1]CH4!Q179-[1]CO2!Q179)/100)</f>
        <v/>
      </c>
      <c r="R179" t="str">
        <f>IF([1]flow_rate!R179="","",[1]flow_rate!R179*(100-[1]CH4!R179-[1]CO2!R179)/100)</f>
        <v/>
      </c>
      <c r="S179" t="str">
        <f>IF([1]flow_rate!S179="","",[1]flow_rate!S179*(100-[1]CH4!S179-[1]CO2!S179)/100)</f>
        <v/>
      </c>
      <c r="T179" t="str">
        <f>IF([1]flow_rate!T179="","",[1]flow_rate!T179*(100-[1]CH4!T179-[1]CO2!T179)/100)</f>
        <v/>
      </c>
      <c r="U179" t="str">
        <f>IF([1]flow_rate!U179="","",[1]flow_rate!U179*(100-[1]CH4!U179-[1]CO2!U179)/100)</f>
        <v/>
      </c>
      <c r="V179" t="str">
        <f>IF([1]flow_rate!V179="","",[1]flow_rate!V179*(100-[1]CH4!V179-[1]CO2!V179)/100)</f>
        <v/>
      </c>
      <c r="W179" t="str">
        <f>IF([1]flow_rate!W179="","",[1]flow_rate!W179*(100-[1]CH4!W179-[1]CO2!W179)/100)</f>
        <v/>
      </c>
      <c r="X179" t="str">
        <f>IF([1]flow_rate!X179="","",[1]flow_rate!X179*(100-[1]CH4!X179-[1]CO2!X179)/100)</f>
        <v/>
      </c>
      <c r="Y179" t="str">
        <f>IF([1]flow_rate!Y179="","",[1]flow_rate!Y179*(100-[1]CH4!Y179-[1]CO2!Y179)/100)</f>
        <v/>
      </c>
    </row>
    <row r="180" spans="1:25" x14ac:dyDescent="0.2">
      <c r="A180" s="1">
        <v>43664</v>
      </c>
      <c r="B180" t="str">
        <f>IF([1]flow_rate!B180="","",[1]flow_rate!B180*(100-[1]CH4!B180-[1]CO2!B180)/100)</f>
        <v/>
      </c>
      <c r="C180" t="str">
        <f>IF([1]flow_rate!C180="","",[1]flow_rate!C180*(100-[1]CH4!C180-[1]CO2!C180)/100)</f>
        <v/>
      </c>
      <c r="D180" t="str">
        <f>IF([1]flow_rate!D180="","",[1]flow_rate!D180*(100-[1]CH4!D180-[1]CO2!D180)/100)</f>
        <v/>
      </c>
      <c r="E180" t="str">
        <f>IF([1]flow_rate!E180="","",[1]flow_rate!E180*(100-[1]CH4!E180-[1]CO2!E180)/100)</f>
        <v/>
      </c>
      <c r="F180" t="str">
        <f>IF([1]flow_rate!F180="","",[1]flow_rate!F180*(100-[1]CH4!F180-[1]CO2!F180)/100)</f>
        <v/>
      </c>
      <c r="G180" t="str">
        <f>IF([1]flow_rate!G180="","",[1]flow_rate!G180*(100-[1]CH4!G180-[1]CO2!G180)/100)</f>
        <v/>
      </c>
      <c r="H180" t="str">
        <f>IF([1]flow_rate!H180="","",[1]flow_rate!H180*(100-[1]CH4!H180-[1]CO2!H180)/100)</f>
        <v/>
      </c>
      <c r="I180" t="str">
        <f>IF([1]flow_rate!I180="","",[1]flow_rate!I180*(100-[1]CH4!I180-[1]CO2!I180)/100)</f>
        <v/>
      </c>
      <c r="J180" t="str">
        <f>IF([1]flow_rate!J180="","",[1]flow_rate!J180*(100-[1]CH4!J180-[1]CO2!J180)/100)</f>
        <v/>
      </c>
      <c r="K180" t="str">
        <f>IF([1]flow_rate!K180="","",[1]flow_rate!K180*(100-[1]CH4!K180-[1]CO2!K180)/100)</f>
        <v/>
      </c>
      <c r="L180" t="str">
        <f>IF([1]flow_rate!L180="","",[1]flow_rate!L180*(100-[1]CH4!L180-[1]CO2!L180)/100)</f>
        <v/>
      </c>
      <c r="M180" t="str">
        <f>IF([1]flow_rate!M180="","",[1]flow_rate!M180*(100-[1]CH4!M180-[1]CO2!M180)/100)</f>
        <v/>
      </c>
      <c r="N180" t="str">
        <f>IF([1]flow_rate!N180="","",[1]flow_rate!N180*(100-[1]CH4!N180-[1]CO2!N180)/100)</f>
        <v/>
      </c>
      <c r="O180">
        <f>IF([1]flow_rate!O180="","",[1]flow_rate!O180*(100-[1]CH4!O180-[1]CO2!O180)/100)</f>
        <v>122.21009657270129</v>
      </c>
      <c r="P180">
        <f>IF([1]flow_rate!P180="","",[1]flow_rate!P180*(100-[1]CH4!P180-[1]CO2!P180)/100)</f>
        <v>171.26361728640441</v>
      </c>
      <c r="Q180" t="str">
        <f>IF([1]flow_rate!Q180="","",[1]flow_rate!Q180*(100-[1]CH4!Q180-[1]CO2!Q180)/100)</f>
        <v/>
      </c>
      <c r="R180" t="str">
        <f>IF([1]flow_rate!R180="","",[1]flow_rate!R180*(100-[1]CH4!R180-[1]CO2!R180)/100)</f>
        <v/>
      </c>
      <c r="S180" t="str">
        <f>IF([1]flow_rate!S180="","",[1]flow_rate!S180*(100-[1]CH4!S180-[1]CO2!S180)/100)</f>
        <v/>
      </c>
      <c r="T180" t="str">
        <f>IF([1]flow_rate!T180="","",[1]flow_rate!T180*(100-[1]CH4!T180-[1]CO2!T180)/100)</f>
        <v/>
      </c>
      <c r="U180" t="str">
        <f>IF([1]flow_rate!U180="","",[1]flow_rate!U180*(100-[1]CH4!U180-[1]CO2!U180)/100)</f>
        <v/>
      </c>
      <c r="V180" t="str">
        <f>IF([1]flow_rate!V180="","",[1]flow_rate!V180*(100-[1]CH4!V180-[1]CO2!V180)/100)</f>
        <v/>
      </c>
      <c r="W180" t="str">
        <f>IF([1]flow_rate!W180="","",[1]flow_rate!W180*(100-[1]CH4!W180-[1]CO2!W180)/100)</f>
        <v/>
      </c>
      <c r="X180" t="str">
        <f>IF([1]flow_rate!X180="","",[1]flow_rate!X180*(100-[1]CH4!X180-[1]CO2!X180)/100)</f>
        <v/>
      </c>
      <c r="Y180" t="str">
        <f>IF([1]flow_rate!Y180="","",[1]flow_rate!Y180*(100-[1]CH4!Y180-[1]CO2!Y180)/100)</f>
        <v/>
      </c>
    </row>
    <row r="181" spans="1:25" x14ac:dyDescent="0.2">
      <c r="A181" s="1">
        <v>43665</v>
      </c>
      <c r="B181" t="str">
        <f>IF([1]flow_rate!B181="","",[1]flow_rate!B181*(100-[1]CH4!B181-[1]CO2!B181)/100)</f>
        <v/>
      </c>
      <c r="C181" t="str">
        <f>IF([1]flow_rate!C181="","",[1]flow_rate!C181*(100-[1]CH4!C181-[1]CO2!C181)/100)</f>
        <v/>
      </c>
      <c r="D181" t="str">
        <f>IF([1]flow_rate!D181="","",[1]flow_rate!D181*(100-[1]CH4!D181-[1]CO2!D181)/100)</f>
        <v/>
      </c>
      <c r="E181" t="str">
        <f>IF([1]flow_rate!E181="","",[1]flow_rate!E181*(100-[1]CH4!E181-[1]CO2!E181)/100)</f>
        <v/>
      </c>
      <c r="F181" t="str">
        <f>IF([1]flow_rate!F181="","",[1]flow_rate!F181*(100-[1]CH4!F181-[1]CO2!F181)/100)</f>
        <v/>
      </c>
      <c r="G181" t="str">
        <f>IF([1]flow_rate!G181="","",[1]flow_rate!G181*(100-[1]CH4!G181-[1]CO2!G181)/100)</f>
        <v/>
      </c>
      <c r="H181" t="str">
        <f>IF([1]flow_rate!H181="","",[1]flow_rate!H181*(100-[1]CH4!H181-[1]CO2!H181)/100)</f>
        <v/>
      </c>
      <c r="I181" t="str">
        <f>IF([1]flow_rate!I181="","",[1]flow_rate!I181*(100-[1]CH4!I181-[1]CO2!I181)/100)</f>
        <v/>
      </c>
      <c r="J181" t="str">
        <f>IF([1]flow_rate!J181="","",[1]flow_rate!J181*(100-[1]CH4!J181-[1]CO2!J181)/100)</f>
        <v/>
      </c>
      <c r="K181" t="str">
        <f>IF([1]flow_rate!K181="","",[1]flow_rate!K181*(100-[1]CH4!K181-[1]CO2!K181)/100)</f>
        <v/>
      </c>
      <c r="L181" t="str">
        <f>IF([1]flow_rate!L181="","",[1]flow_rate!L181*(100-[1]CH4!L181-[1]CO2!L181)/100)</f>
        <v/>
      </c>
      <c r="M181" t="str">
        <f>IF([1]flow_rate!M181="","",[1]flow_rate!M181*(100-[1]CH4!M181-[1]CO2!M181)/100)</f>
        <v/>
      </c>
      <c r="N181" t="str">
        <f>IF([1]flow_rate!N181="","",[1]flow_rate!N181*(100-[1]CH4!N181-[1]CO2!N181)/100)</f>
        <v/>
      </c>
      <c r="O181">
        <f>IF([1]flow_rate!O181="","",[1]flow_rate!O181*(100-[1]CH4!O181-[1]CO2!O181)/100)</f>
        <v>111.70510366625302</v>
      </c>
      <c r="P181">
        <f>IF([1]flow_rate!P181="","",[1]flow_rate!P181*(100-[1]CH4!P181-[1]CO2!P181)/100)</f>
        <v>171.64981694674577</v>
      </c>
      <c r="Q181" t="str">
        <f>IF([1]flow_rate!Q181="","",[1]flow_rate!Q181*(100-[1]CH4!Q181-[1]CO2!Q181)/100)</f>
        <v/>
      </c>
      <c r="R181" t="str">
        <f>IF([1]flow_rate!R181="","",[1]flow_rate!R181*(100-[1]CH4!R181-[1]CO2!R181)/100)</f>
        <v/>
      </c>
      <c r="S181" t="str">
        <f>IF([1]flow_rate!S181="","",[1]flow_rate!S181*(100-[1]CH4!S181-[1]CO2!S181)/100)</f>
        <v/>
      </c>
      <c r="T181" t="str">
        <f>IF([1]flow_rate!T181="","",[1]flow_rate!T181*(100-[1]CH4!T181-[1]CO2!T181)/100)</f>
        <v/>
      </c>
      <c r="U181" t="str">
        <f>IF([1]flow_rate!U181="","",[1]flow_rate!U181*(100-[1]CH4!U181-[1]CO2!U181)/100)</f>
        <v/>
      </c>
      <c r="V181" t="str">
        <f>IF([1]flow_rate!V181="","",[1]flow_rate!V181*(100-[1]CH4!V181-[1]CO2!V181)/100)</f>
        <v/>
      </c>
      <c r="W181" t="str">
        <f>IF([1]flow_rate!W181="","",[1]flow_rate!W181*(100-[1]CH4!W181-[1]CO2!W181)/100)</f>
        <v/>
      </c>
      <c r="X181" t="str">
        <f>IF([1]flow_rate!X181="","",[1]flow_rate!X181*(100-[1]CH4!X181-[1]CO2!X181)/100)</f>
        <v/>
      </c>
      <c r="Y181" t="str">
        <f>IF([1]flow_rate!Y181="","",[1]flow_rate!Y181*(100-[1]CH4!Y181-[1]CO2!Y181)/100)</f>
        <v/>
      </c>
    </row>
    <row r="182" spans="1:25" x14ac:dyDescent="0.2">
      <c r="A182" s="1">
        <v>43666</v>
      </c>
      <c r="B182" t="str">
        <f>IF([1]flow_rate!B182="","",[1]flow_rate!B182*(100-[1]CH4!B182-[1]CO2!B182)/100)</f>
        <v/>
      </c>
      <c r="C182" t="str">
        <f>IF([1]flow_rate!C182="","",[1]flow_rate!C182*(100-[1]CH4!C182-[1]CO2!C182)/100)</f>
        <v/>
      </c>
      <c r="D182" t="str">
        <f>IF([1]flow_rate!D182="","",[1]flow_rate!D182*(100-[1]CH4!D182-[1]CO2!D182)/100)</f>
        <v/>
      </c>
      <c r="E182" t="str">
        <f>IF([1]flow_rate!E182="","",[1]flow_rate!E182*(100-[1]CH4!E182-[1]CO2!E182)/100)</f>
        <v/>
      </c>
      <c r="F182" t="str">
        <f>IF([1]flow_rate!F182="","",[1]flow_rate!F182*(100-[1]CH4!F182-[1]CO2!F182)/100)</f>
        <v/>
      </c>
      <c r="G182" t="str">
        <f>IF([1]flow_rate!G182="","",[1]flow_rate!G182*(100-[1]CH4!G182-[1]CO2!G182)/100)</f>
        <v/>
      </c>
      <c r="H182" t="str">
        <f>IF([1]flow_rate!H182="","",[1]flow_rate!H182*(100-[1]CH4!H182-[1]CO2!H182)/100)</f>
        <v/>
      </c>
      <c r="I182" t="str">
        <f>IF([1]flow_rate!I182="","",[1]flow_rate!I182*(100-[1]CH4!I182-[1]CO2!I182)/100)</f>
        <v/>
      </c>
      <c r="J182" t="str">
        <f>IF([1]flow_rate!J182="","",[1]flow_rate!J182*(100-[1]CH4!J182-[1]CO2!J182)/100)</f>
        <v/>
      </c>
      <c r="K182" t="str">
        <f>IF([1]flow_rate!K182="","",[1]flow_rate!K182*(100-[1]CH4!K182-[1]CO2!K182)/100)</f>
        <v/>
      </c>
      <c r="L182" t="str">
        <f>IF([1]flow_rate!L182="","",[1]flow_rate!L182*(100-[1]CH4!L182-[1]CO2!L182)/100)</f>
        <v/>
      </c>
      <c r="M182" t="str">
        <f>IF([1]flow_rate!M182="","",[1]flow_rate!M182*(100-[1]CH4!M182-[1]CO2!M182)/100)</f>
        <v/>
      </c>
      <c r="N182" t="str">
        <f>IF([1]flow_rate!N182="","",[1]flow_rate!N182*(100-[1]CH4!N182-[1]CO2!N182)/100)</f>
        <v/>
      </c>
      <c r="O182">
        <f>IF([1]flow_rate!O182="","",[1]flow_rate!O182*(100-[1]CH4!O182-[1]CO2!O182)/100)</f>
        <v>112.52872717545985</v>
      </c>
      <c r="P182">
        <f>IF([1]flow_rate!P182="","",[1]flow_rate!P182*(100-[1]CH4!P182-[1]CO2!P182)/100)</f>
        <v>172.33013837165018</v>
      </c>
      <c r="Q182" t="str">
        <f>IF([1]flow_rate!Q182="","",[1]flow_rate!Q182*(100-[1]CH4!Q182-[1]CO2!Q182)/100)</f>
        <v/>
      </c>
      <c r="R182" t="str">
        <f>IF([1]flow_rate!R182="","",[1]flow_rate!R182*(100-[1]CH4!R182-[1]CO2!R182)/100)</f>
        <v/>
      </c>
      <c r="S182" t="str">
        <f>IF([1]flow_rate!S182="","",[1]flow_rate!S182*(100-[1]CH4!S182-[1]CO2!S182)/100)</f>
        <v/>
      </c>
      <c r="T182" t="str">
        <f>IF([1]flow_rate!T182="","",[1]flow_rate!T182*(100-[1]CH4!T182-[1]CO2!T182)/100)</f>
        <v/>
      </c>
      <c r="U182" t="str">
        <f>IF([1]flow_rate!U182="","",[1]flow_rate!U182*(100-[1]CH4!U182-[1]CO2!U182)/100)</f>
        <v/>
      </c>
      <c r="V182" t="str">
        <f>IF([1]flow_rate!V182="","",[1]flow_rate!V182*(100-[1]CH4!V182-[1]CO2!V182)/100)</f>
        <v/>
      </c>
      <c r="W182" t="str">
        <f>IF([1]flow_rate!W182="","",[1]flow_rate!W182*(100-[1]CH4!W182-[1]CO2!W182)/100)</f>
        <v/>
      </c>
      <c r="X182" t="str">
        <f>IF([1]flow_rate!X182="","",[1]flow_rate!X182*(100-[1]CH4!X182-[1]CO2!X182)/100)</f>
        <v/>
      </c>
      <c r="Y182" t="str">
        <f>IF([1]flow_rate!Y182="","",[1]flow_rate!Y182*(100-[1]CH4!Y182-[1]CO2!Y182)/100)</f>
        <v/>
      </c>
    </row>
    <row r="183" spans="1:25" x14ac:dyDescent="0.2">
      <c r="A183" s="1">
        <v>43667</v>
      </c>
      <c r="B183" t="str">
        <f>IF([1]flow_rate!B183="","",[1]flow_rate!B183*(100-[1]CH4!B183-[1]CO2!B183)/100)</f>
        <v/>
      </c>
      <c r="C183" t="str">
        <f>IF([1]flow_rate!C183="","",[1]flow_rate!C183*(100-[1]CH4!C183-[1]CO2!C183)/100)</f>
        <v/>
      </c>
      <c r="D183" t="str">
        <f>IF([1]flow_rate!D183="","",[1]flow_rate!D183*(100-[1]CH4!D183-[1]CO2!D183)/100)</f>
        <v/>
      </c>
      <c r="E183" t="str">
        <f>IF([1]flow_rate!E183="","",[1]flow_rate!E183*(100-[1]CH4!E183-[1]CO2!E183)/100)</f>
        <v/>
      </c>
      <c r="F183" t="str">
        <f>IF([1]flow_rate!F183="","",[1]flow_rate!F183*(100-[1]CH4!F183-[1]CO2!F183)/100)</f>
        <v/>
      </c>
      <c r="G183" t="str">
        <f>IF([1]flow_rate!G183="","",[1]flow_rate!G183*(100-[1]CH4!G183-[1]CO2!G183)/100)</f>
        <v/>
      </c>
      <c r="H183" t="str">
        <f>IF([1]flow_rate!H183="","",[1]flow_rate!H183*(100-[1]CH4!H183-[1]CO2!H183)/100)</f>
        <v/>
      </c>
      <c r="I183" t="str">
        <f>IF([1]flow_rate!I183="","",[1]flow_rate!I183*(100-[1]CH4!I183-[1]CO2!I183)/100)</f>
        <v/>
      </c>
      <c r="J183" t="str">
        <f>IF([1]flow_rate!J183="","",[1]flow_rate!J183*(100-[1]CH4!J183-[1]CO2!J183)/100)</f>
        <v/>
      </c>
      <c r="K183" t="str">
        <f>IF([1]flow_rate!K183="","",[1]flow_rate!K183*(100-[1]CH4!K183-[1]CO2!K183)/100)</f>
        <v/>
      </c>
      <c r="L183" t="str">
        <f>IF([1]flow_rate!L183="","",[1]flow_rate!L183*(100-[1]CH4!L183-[1]CO2!L183)/100)</f>
        <v/>
      </c>
      <c r="M183" t="str">
        <f>IF([1]flow_rate!M183="","",[1]flow_rate!M183*(100-[1]CH4!M183-[1]CO2!M183)/100)</f>
        <v/>
      </c>
      <c r="N183" t="str">
        <f>IF([1]flow_rate!N183="","",[1]flow_rate!N183*(100-[1]CH4!N183-[1]CO2!N183)/100)</f>
        <v/>
      </c>
      <c r="O183">
        <f>IF([1]flow_rate!O183="","",[1]flow_rate!O183*(100-[1]CH4!O183-[1]CO2!O183)/100)</f>
        <v>112.83471782683799</v>
      </c>
      <c r="P183">
        <f>IF([1]flow_rate!P183="","",[1]flow_rate!P183*(100-[1]CH4!P183-[1]CO2!P183)/100)</f>
        <v>47.604427556715052</v>
      </c>
      <c r="Q183" t="str">
        <f>IF([1]flow_rate!Q183="","",[1]flow_rate!Q183*(100-[1]CH4!Q183-[1]CO2!Q183)/100)</f>
        <v/>
      </c>
      <c r="R183" t="str">
        <f>IF([1]flow_rate!R183="","",[1]flow_rate!R183*(100-[1]CH4!R183-[1]CO2!R183)/100)</f>
        <v/>
      </c>
      <c r="S183" t="str">
        <f>IF([1]flow_rate!S183="","",[1]flow_rate!S183*(100-[1]CH4!S183-[1]CO2!S183)/100)</f>
        <v/>
      </c>
      <c r="T183" t="str">
        <f>IF([1]flow_rate!T183="","",[1]flow_rate!T183*(100-[1]CH4!T183-[1]CO2!T183)/100)</f>
        <v/>
      </c>
      <c r="U183" t="str">
        <f>IF([1]flow_rate!U183="","",[1]flow_rate!U183*(100-[1]CH4!U183-[1]CO2!U183)/100)</f>
        <v/>
      </c>
      <c r="V183" t="str">
        <f>IF([1]flow_rate!V183="","",[1]flow_rate!V183*(100-[1]CH4!V183-[1]CO2!V183)/100)</f>
        <v/>
      </c>
      <c r="W183" t="str">
        <f>IF([1]flow_rate!W183="","",[1]flow_rate!W183*(100-[1]CH4!W183-[1]CO2!W183)/100)</f>
        <v/>
      </c>
      <c r="X183" t="str">
        <f>IF([1]flow_rate!X183="","",[1]flow_rate!X183*(100-[1]CH4!X183-[1]CO2!X183)/100)</f>
        <v/>
      </c>
      <c r="Y183" t="str">
        <f>IF([1]flow_rate!Y183="","",[1]flow_rate!Y183*(100-[1]CH4!Y183-[1]CO2!Y183)/100)</f>
        <v/>
      </c>
    </row>
    <row r="184" spans="1:25" x14ac:dyDescent="0.2">
      <c r="A184" s="1">
        <v>43668</v>
      </c>
      <c r="B184" t="str">
        <f>IF([1]flow_rate!B184="","",[1]flow_rate!B184*(100-[1]CH4!B184-[1]CO2!B184)/100)</f>
        <v/>
      </c>
      <c r="C184" t="str">
        <f>IF([1]flow_rate!C184="","",[1]flow_rate!C184*(100-[1]CH4!C184-[1]CO2!C184)/100)</f>
        <v/>
      </c>
      <c r="D184" t="str">
        <f>IF([1]flow_rate!D184="","",[1]flow_rate!D184*(100-[1]CH4!D184-[1]CO2!D184)/100)</f>
        <v/>
      </c>
      <c r="E184" t="str">
        <f>IF([1]flow_rate!E184="","",[1]flow_rate!E184*(100-[1]CH4!E184-[1]CO2!E184)/100)</f>
        <v/>
      </c>
      <c r="F184" t="str">
        <f>IF([1]flow_rate!F184="","",[1]flow_rate!F184*(100-[1]CH4!F184-[1]CO2!F184)/100)</f>
        <v/>
      </c>
      <c r="G184" t="str">
        <f>IF([1]flow_rate!G184="","",[1]flow_rate!G184*(100-[1]CH4!G184-[1]CO2!G184)/100)</f>
        <v/>
      </c>
      <c r="H184" t="str">
        <f>IF([1]flow_rate!H184="","",[1]flow_rate!H184*(100-[1]CH4!H184-[1]CO2!H184)/100)</f>
        <v/>
      </c>
      <c r="I184" t="str">
        <f>IF([1]flow_rate!I184="","",[1]flow_rate!I184*(100-[1]CH4!I184-[1]CO2!I184)/100)</f>
        <v/>
      </c>
      <c r="J184" t="str">
        <f>IF([1]flow_rate!J184="","",[1]flow_rate!J184*(100-[1]CH4!J184-[1]CO2!J184)/100)</f>
        <v/>
      </c>
      <c r="K184" t="str">
        <f>IF([1]flow_rate!K184="","",[1]flow_rate!K184*(100-[1]CH4!K184-[1]CO2!K184)/100)</f>
        <v/>
      </c>
      <c r="L184" t="str">
        <f>IF([1]flow_rate!L184="","",[1]flow_rate!L184*(100-[1]CH4!L184-[1]CO2!L184)/100)</f>
        <v/>
      </c>
      <c r="M184" t="str">
        <f>IF([1]flow_rate!M184="","",[1]flow_rate!M184*(100-[1]CH4!M184-[1]CO2!M184)/100)</f>
        <v/>
      </c>
      <c r="N184" t="str">
        <f>IF([1]flow_rate!N184="","",[1]flow_rate!N184*(100-[1]CH4!N184-[1]CO2!N184)/100)</f>
        <v/>
      </c>
      <c r="O184" t="str">
        <f>IF([1]flow_rate!O184="","",[1]flow_rate!O184*(100-[1]CH4!O184-[1]CO2!O184)/100)</f>
        <v/>
      </c>
      <c r="P184" t="str">
        <f>IF([1]flow_rate!P184="","",[1]flow_rate!P184*(100-[1]CH4!P184-[1]CO2!P184)/100)</f>
        <v/>
      </c>
      <c r="Q184" t="str">
        <f>IF([1]flow_rate!Q184="","",[1]flow_rate!Q184*(100-[1]CH4!Q184-[1]CO2!Q184)/100)</f>
        <v/>
      </c>
      <c r="R184" t="str">
        <f>IF([1]flow_rate!R184="","",[1]flow_rate!R184*(100-[1]CH4!R184-[1]CO2!R184)/100)</f>
        <v/>
      </c>
      <c r="S184" t="str">
        <f>IF([1]flow_rate!S184="","",[1]flow_rate!S184*(100-[1]CH4!S184-[1]CO2!S184)/100)</f>
        <v/>
      </c>
      <c r="T184" t="str">
        <f>IF([1]flow_rate!T184="","",[1]flow_rate!T184*(100-[1]CH4!T184-[1]CO2!T184)/100)</f>
        <v/>
      </c>
      <c r="U184" t="str">
        <f>IF([1]flow_rate!U184="","",[1]flow_rate!U184*(100-[1]CH4!U184-[1]CO2!U184)/100)</f>
        <v/>
      </c>
      <c r="V184" t="str">
        <f>IF([1]flow_rate!V184="","",[1]flow_rate!V184*(100-[1]CH4!V184-[1]CO2!V184)/100)</f>
        <v/>
      </c>
      <c r="W184" t="str">
        <f>IF([1]flow_rate!W184="","",[1]flow_rate!W184*(100-[1]CH4!W184-[1]CO2!W184)/100)</f>
        <v/>
      </c>
      <c r="X184" t="str">
        <f>IF([1]flow_rate!X184="","",[1]flow_rate!X184*(100-[1]CH4!X184-[1]CO2!X184)/100)</f>
        <v/>
      </c>
      <c r="Y184" t="str">
        <f>IF([1]flow_rate!Y184="","",[1]flow_rate!Y184*(100-[1]CH4!Y184-[1]CO2!Y184)/100)</f>
        <v/>
      </c>
    </row>
    <row r="185" spans="1:25" x14ac:dyDescent="0.2">
      <c r="A185" s="1">
        <v>43669</v>
      </c>
      <c r="B185" t="str">
        <f>IF([1]flow_rate!B185="","",[1]flow_rate!B185*(100-[1]CH4!B185-[1]CO2!B185)/100)</f>
        <v/>
      </c>
      <c r="C185" t="str">
        <f>IF([1]flow_rate!C185="","",[1]flow_rate!C185*(100-[1]CH4!C185-[1]CO2!C185)/100)</f>
        <v/>
      </c>
      <c r="D185" t="str">
        <f>IF([1]flow_rate!D185="","",[1]flow_rate!D185*(100-[1]CH4!D185-[1]CO2!D185)/100)</f>
        <v/>
      </c>
      <c r="E185" t="str">
        <f>IF([1]flow_rate!E185="","",[1]flow_rate!E185*(100-[1]CH4!E185-[1]CO2!E185)/100)</f>
        <v/>
      </c>
      <c r="F185" t="str">
        <f>IF([1]flow_rate!F185="","",[1]flow_rate!F185*(100-[1]CH4!F185-[1]CO2!F185)/100)</f>
        <v/>
      </c>
      <c r="G185" t="str">
        <f>IF([1]flow_rate!G185="","",[1]flow_rate!G185*(100-[1]CH4!G185-[1]CO2!G185)/100)</f>
        <v/>
      </c>
      <c r="H185" t="str">
        <f>IF([1]flow_rate!H185="","",[1]flow_rate!H185*(100-[1]CH4!H185-[1]CO2!H185)/100)</f>
        <v/>
      </c>
      <c r="I185" t="str">
        <f>IF([1]flow_rate!I185="","",[1]flow_rate!I185*(100-[1]CH4!I185-[1]CO2!I185)/100)</f>
        <v/>
      </c>
      <c r="J185" t="str">
        <f>IF([1]flow_rate!J185="","",[1]flow_rate!J185*(100-[1]CH4!J185-[1]CO2!J185)/100)</f>
        <v/>
      </c>
      <c r="K185" t="str">
        <f>IF([1]flow_rate!K185="","",[1]flow_rate!K185*(100-[1]CH4!K185-[1]CO2!K185)/100)</f>
        <v/>
      </c>
      <c r="L185" t="str">
        <f>IF([1]flow_rate!L185="","",[1]flow_rate!L185*(100-[1]CH4!L185-[1]CO2!L185)/100)</f>
        <v/>
      </c>
      <c r="M185" t="str">
        <f>IF([1]flow_rate!M185="","",[1]flow_rate!M185*(100-[1]CH4!M185-[1]CO2!M185)/100)</f>
        <v/>
      </c>
      <c r="N185" t="str">
        <f>IF([1]flow_rate!N185="","",[1]flow_rate!N185*(100-[1]CH4!N185-[1]CO2!N185)/100)</f>
        <v/>
      </c>
      <c r="O185" t="str">
        <f>IF([1]flow_rate!O185="","",[1]flow_rate!O185*(100-[1]CH4!O185-[1]CO2!O185)/100)</f>
        <v/>
      </c>
      <c r="P185" t="str">
        <f>IF([1]flow_rate!P185="","",[1]flow_rate!P185*(100-[1]CH4!P185-[1]CO2!P185)/100)</f>
        <v/>
      </c>
      <c r="Q185" t="str">
        <f>IF([1]flow_rate!Q185="","",[1]flow_rate!Q185*(100-[1]CH4!Q185-[1]CO2!Q185)/100)</f>
        <v/>
      </c>
      <c r="R185" t="str">
        <f>IF([1]flow_rate!R185="","",[1]flow_rate!R185*(100-[1]CH4!R185-[1]CO2!R185)/100)</f>
        <v/>
      </c>
      <c r="S185" t="str">
        <f>IF([1]flow_rate!S185="","",[1]flow_rate!S185*(100-[1]CH4!S185-[1]CO2!S185)/100)</f>
        <v/>
      </c>
      <c r="T185" t="str">
        <f>IF([1]flow_rate!T185="","",[1]flow_rate!T185*(100-[1]CH4!T185-[1]CO2!T185)/100)</f>
        <v/>
      </c>
      <c r="U185" t="str">
        <f>IF([1]flow_rate!U185="","",[1]flow_rate!U185*(100-[1]CH4!U185-[1]CO2!U185)/100)</f>
        <v/>
      </c>
      <c r="V185" t="str">
        <f>IF([1]flow_rate!V185="","",[1]flow_rate!V185*(100-[1]CH4!V185-[1]CO2!V185)/100)</f>
        <v/>
      </c>
      <c r="W185" t="str">
        <f>IF([1]flow_rate!W185="","",[1]flow_rate!W185*(100-[1]CH4!W185-[1]CO2!W185)/100)</f>
        <v/>
      </c>
      <c r="X185" t="str">
        <f>IF([1]flow_rate!X185="","",[1]flow_rate!X185*(100-[1]CH4!X185-[1]CO2!X185)/100)</f>
        <v/>
      </c>
      <c r="Y185" t="str">
        <f>IF([1]flow_rate!Y185="","",[1]flow_rate!Y185*(100-[1]CH4!Y185-[1]CO2!Y185)/100)</f>
        <v/>
      </c>
    </row>
    <row r="186" spans="1:25" x14ac:dyDescent="0.2">
      <c r="A186" s="1">
        <v>43670</v>
      </c>
      <c r="B186" t="str">
        <f>IF([1]flow_rate!B186="","",[1]flow_rate!B186*(100-[1]CH4!B186-[1]CO2!B186)/100)</f>
        <v/>
      </c>
      <c r="C186" t="str">
        <f>IF([1]flow_rate!C186="","",[1]flow_rate!C186*(100-[1]CH4!C186-[1]CO2!C186)/100)</f>
        <v/>
      </c>
      <c r="D186" t="str">
        <f>IF([1]flow_rate!D186="","",[1]flow_rate!D186*(100-[1]CH4!D186-[1]CO2!D186)/100)</f>
        <v/>
      </c>
      <c r="E186" t="str">
        <f>IF([1]flow_rate!E186="","",[1]flow_rate!E186*(100-[1]CH4!E186-[1]CO2!E186)/100)</f>
        <v/>
      </c>
      <c r="F186" t="str">
        <f>IF([1]flow_rate!F186="","",[1]flow_rate!F186*(100-[1]CH4!F186-[1]CO2!F186)/100)</f>
        <v/>
      </c>
      <c r="G186" t="str">
        <f>IF([1]flow_rate!G186="","",[1]flow_rate!G186*(100-[1]CH4!G186-[1]CO2!G186)/100)</f>
        <v/>
      </c>
      <c r="H186" t="str">
        <f>IF([1]flow_rate!H186="","",[1]flow_rate!H186*(100-[1]CH4!H186-[1]CO2!H186)/100)</f>
        <v/>
      </c>
      <c r="I186" t="str">
        <f>IF([1]flow_rate!I186="","",[1]flow_rate!I186*(100-[1]CH4!I186-[1]CO2!I186)/100)</f>
        <v/>
      </c>
      <c r="J186" t="str">
        <f>IF([1]flow_rate!J186="","",[1]flow_rate!J186*(100-[1]CH4!J186-[1]CO2!J186)/100)</f>
        <v/>
      </c>
      <c r="K186" t="str">
        <f>IF([1]flow_rate!K186="","",[1]flow_rate!K186*(100-[1]CH4!K186-[1]CO2!K186)/100)</f>
        <v/>
      </c>
      <c r="L186" t="str">
        <f>IF([1]flow_rate!L186="","",[1]flow_rate!L186*(100-[1]CH4!L186-[1]CO2!L186)/100)</f>
        <v/>
      </c>
      <c r="M186" t="str">
        <f>IF([1]flow_rate!M186="","",[1]flow_rate!M186*(100-[1]CH4!M186-[1]CO2!M186)/100)</f>
        <v/>
      </c>
      <c r="N186" t="str">
        <f>IF([1]flow_rate!N186="","",[1]flow_rate!N186*(100-[1]CH4!N186-[1]CO2!N186)/100)</f>
        <v/>
      </c>
      <c r="O186" t="str">
        <f>IF([1]flow_rate!O186="","",[1]flow_rate!O186*(100-[1]CH4!O186-[1]CO2!O186)/100)</f>
        <v/>
      </c>
      <c r="P186" t="str">
        <f>IF([1]flow_rate!P186="","",[1]flow_rate!P186*(100-[1]CH4!P186-[1]CO2!P186)/100)</f>
        <v/>
      </c>
      <c r="Q186" t="str">
        <f>IF([1]flow_rate!Q186="","",[1]flow_rate!Q186*(100-[1]CH4!Q186-[1]CO2!Q186)/100)</f>
        <v/>
      </c>
      <c r="R186" t="str">
        <f>IF([1]flow_rate!R186="","",[1]flow_rate!R186*(100-[1]CH4!R186-[1]CO2!R186)/100)</f>
        <v/>
      </c>
      <c r="S186" t="str">
        <f>IF([1]flow_rate!S186="","",[1]flow_rate!S186*(100-[1]CH4!S186-[1]CO2!S186)/100)</f>
        <v/>
      </c>
      <c r="T186" t="str">
        <f>IF([1]flow_rate!T186="","",[1]flow_rate!T186*(100-[1]CH4!T186-[1]CO2!T186)/100)</f>
        <v/>
      </c>
      <c r="U186" t="str">
        <f>IF([1]flow_rate!U186="","",[1]flow_rate!U186*(100-[1]CH4!U186-[1]CO2!U186)/100)</f>
        <v/>
      </c>
      <c r="V186" t="str">
        <f>IF([1]flow_rate!V186="","",[1]flow_rate!V186*(100-[1]CH4!V186-[1]CO2!V186)/100)</f>
        <v/>
      </c>
      <c r="W186" t="str">
        <f>IF([1]flow_rate!W186="","",[1]flow_rate!W186*(100-[1]CH4!W186-[1]CO2!W186)/100)</f>
        <v/>
      </c>
      <c r="X186" t="str">
        <f>IF([1]flow_rate!X186="","",[1]flow_rate!X186*(100-[1]CH4!X186-[1]CO2!X186)/100)</f>
        <v/>
      </c>
      <c r="Y186" t="str">
        <f>IF([1]flow_rate!Y186="","",[1]flow_rate!Y186*(100-[1]CH4!Y186-[1]CO2!Y186)/100)</f>
        <v/>
      </c>
    </row>
    <row r="187" spans="1:25" x14ac:dyDescent="0.2">
      <c r="A187" s="1">
        <v>43671</v>
      </c>
      <c r="B187" t="str">
        <f>IF([1]flow_rate!B187="","",[1]flow_rate!B187*(100-[1]CH4!B187-[1]CO2!B187)/100)</f>
        <v/>
      </c>
      <c r="C187" t="str">
        <f>IF([1]flow_rate!C187="","",[1]flow_rate!C187*(100-[1]CH4!C187-[1]CO2!C187)/100)</f>
        <v/>
      </c>
      <c r="D187" t="str">
        <f>IF([1]flow_rate!D187="","",[1]flow_rate!D187*(100-[1]CH4!D187-[1]CO2!D187)/100)</f>
        <v/>
      </c>
      <c r="E187" t="str">
        <f>IF([1]flow_rate!E187="","",[1]flow_rate!E187*(100-[1]CH4!E187-[1]CO2!E187)/100)</f>
        <v/>
      </c>
      <c r="F187" t="str">
        <f>IF([1]flow_rate!F187="","",[1]flow_rate!F187*(100-[1]CH4!F187-[1]CO2!F187)/100)</f>
        <v/>
      </c>
      <c r="G187" t="str">
        <f>IF([1]flow_rate!G187="","",[1]flow_rate!G187*(100-[1]CH4!G187-[1]CO2!G187)/100)</f>
        <v/>
      </c>
      <c r="H187" t="str">
        <f>IF([1]flow_rate!H187="","",[1]flow_rate!H187*(100-[1]CH4!H187-[1]CO2!H187)/100)</f>
        <v/>
      </c>
      <c r="I187" t="str">
        <f>IF([1]flow_rate!I187="","",[1]flow_rate!I187*(100-[1]CH4!I187-[1]CO2!I187)/100)</f>
        <v/>
      </c>
      <c r="J187" t="str">
        <f>IF([1]flow_rate!J187="","",[1]flow_rate!J187*(100-[1]CH4!J187-[1]CO2!J187)/100)</f>
        <v/>
      </c>
      <c r="K187" t="str">
        <f>IF([1]flow_rate!K187="","",[1]flow_rate!K187*(100-[1]CH4!K187-[1]CO2!K187)/100)</f>
        <v/>
      </c>
      <c r="L187" t="str">
        <f>IF([1]flow_rate!L187="","",[1]flow_rate!L187*(100-[1]CH4!L187-[1]CO2!L187)/100)</f>
        <v/>
      </c>
      <c r="M187" t="str">
        <f>IF([1]flow_rate!M187="","",[1]flow_rate!M187*(100-[1]CH4!M187-[1]CO2!M187)/100)</f>
        <v/>
      </c>
      <c r="N187" t="str">
        <f>IF([1]flow_rate!N187="","",[1]flow_rate!N187*(100-[1]CH4!N187-[1]CO2!N187)/100)</f>
        <v/>
      </c>
      <c r="O187" t="str">
        <f>IF([1]flow_rate!O187="","",[1]flow_rate!O187*(100-[1]CH4!O187-[1]CO2!O187)/100)</f>
        <v/>
      </c>
      <c r="P187" t="str">
        <f>IF([1]flow_rate!P187="","",[1]flow_rate!P187*(100-[1]CH4!P187-[1]CO2!P187)/100)</f>
        <v/>
      </c>
      <c r="Q187" t="str">
        <f>IF([1]flow_rate!Q187="","",[1]flow_rate!Q187*(100-[1]CH4!Q187-[1]CO2!Q187)/100)</f>
        <v/>
      </c>
      <c r="R187" t="str">
        <f>IF([1]flow_rate!R187="","",[1]flow_rate!R187*(100-[1]CH4!R187-[1]CO2!R187)/100)</f>
        <v/>
      </c>
      <c r="S187" t="str">
        <f>IF([1]flow_rate!S187="","",[1]flow_rate!S187*(100-[1]CH4!S187-[1]CO2!S187)/100)</f>
        <v/>
      </c>
      <c r="T187" t="str">
        <f>IF([1]flow_rate!T187="","",[1]flow_rate!T187*(100-[1]CH4!T187-[1]CO2!T187)/100)</f>
        <v/>
      </c>
      <c r="U187" t="str">
        <f>IF([1]flow_rate!U187="","",[1]flow_rate!U187*(100-[1]CH4!U187-[1]CO2!U187)/100)</f>
        <v/>
      </c>
      <c r="V187" t="str">
        <f>IF([1]flow_rate!V187="","",[1]flow_rate!V187*(100-[1]CH4!V187-[1]CO2!V187)/100)</f>
        <v/>
      </c>
      <c r="W187" t="str">
        <f>IF([1]flow_rate!W187="","",[1]flow_rate!W187*(100-[1]CH4!W187-[1]CO2!W187)/100)</f>
        <v/>
      </c>
      <c r="X187" t="str">
        <f>IF([1]flow_rate!X187="","",[1]flow_rate!X187*(100-[1]CH4!X187-[1]CO2!X187)/100)</f>
        <v/>
      </c>
      <c r="Y187" t="str">
        <f>IF([1]flow_rate!Y187="","",[1]flow_rate!Y187*(100-[1]CH4!Y187-[1]CO2!Y187)/100)</f>
        <v/>
      </c>
    </row>
    <row r="188" spans="1:25" x14ac:dyDescent="0.2">
      <c r="A188" s="1">
        <v>43672</v>
      </c>
      <c r="B188" t="str">
        <f>IF([1]flow_rate!B188="","",[1]flow_rate!B188*(100-[1]CH4!B188-[1]CO2!B188)/100)</f>
        <v/>
      </c>
      <c r="C188" t="str">
        <f>IF([1]flow_rate!C188="","",[1]flow_rate!C188*(100-[1]CH4!C188-[1]CO2!C188)/100)</f>
        <v/>
      </c>
      <c r="D188" t="str">
        <f>IF([1]flow_rate!D188="","",[1]flow_rate!D188*(100-[1]CH4!D188-[1]CO2!D188)/100)</f>
        <v/>
      </c>
      <c r="E188" t="str">
        <f>IF([1]flow_rate!E188="","",[1]flow_rate!E188*(100-[1]CH4!E188-[1]CO2!E188)/100)</f>
        <v/>
      </c>
      <c r="F188" t="str">
        <f>IF([1]flow_rate!F188="","",[1]flow_rate!F188*(100-[1]CH4!F188-[1]CO2!F188)/100)</f>
        <v/>
      </c>
      <c r="G188" t="str">
        <f>IF([1]flow_rate!G188="","",[1]flow_rate!G188*(100-[1]CH4!G188-[1]CO2!G188)/100)</f>
        <v/>
      </c>
      <c r="H188" t="str">
        <f>IF([1]flow_rate!H188="","",[1]flow_rate!H188*(100-[1]CH4!H188-[1]CO2!H188)/100)</f>
        <v/>
      </c>
      <c r="I188" t="str">
        <f>IF([1]flow_rate!I188="","",[1]flow_rate!I188*(100-[1]CH4!I188-[1]CO2!I188)/100)</f>
        <v/>
      </c>
      <c r="J188" t="str">
        <f>IF([1]flow_rate!J188="","",[1]flow_rate!J188*(100-[1]CH4!J188-[1]CO2!J188)/100)</f>
        <v/>
      </c>
      <c r="K188" t="str">
        <f>IF([1]flow_rate!K188="","",[1]flow_rate!K188*(100-[1]CH4!K188-[1]CO2!K188)/100)</f>
        <v/>
      </c>
      <c r="L188" t="str">
        <f>IF([1]flow_rate!L188="","",[1]flow_rate!L188*(100-[1]CH4!L188-[1]CO2!L188)/100)</f>
        <v/>
      </c>
      <c r="M188" t="str">
        <f>IF([1]flow_rate!M188="","",[1]flow_rate!M188*(100-[1]CH4!M188-[1]CO2!M188)/100)</f>
        <v/>
      </c>
      <c r="N188" t="str">
        <f>IF([1]flow_rate!N188="","",[1]flow_rate!N188*(100-[1]CH4!N188-[1]CO2!N188)/100)</f>
        <v/>
      </c>
      <c r="O188" t="str">
        <f>IF([1]flow_rate!O188="","",[1]flow_rate!O188*(100-[1]CH4!O188-[1]CO2!O188)/100)</f>
        <v/>
      </c>
      <c r="P188" t="str">
        <f>IF([1]flow_rate!P188="","",[1]flow_rate!P188*(100-[1]CH4!P188-[1]CO2!P188)/100)</f>
        <v/>
      </c>
      <c r="Q188" t="str">
        <f>IF([1]flow_rate!Q188="","",[1]flow_rate!Q188*(100-[1]CH4!Q188-[1]CO2!Q188)/100)</f>
        <v/>
      </c>
      <c r="R188" t="str">
        <f>IF([1]flow_rate!R188="","",[1]flow_rate!R188*(100-[1]CH4!R188-[1]CO2!R188)/100)</f>
        <v/>
      </c>
      <c r="S188" t="str">
        <f>IF([1]flow_rate!S188="","",[1]flow_rate!S188*(100-[1]CH4!S188-[1]CO2!S188)/100)</f>
        <v/>
      </c>
      <c r="T188" t="str">
        <f>IF([1]flow_rate!T188="","",[1]flow_rate!T188*(100-[1]CH4!T188-[1]CO2!T188)/100)</f>
        <v/>
      </c>
      <c r="U188" t="str">
        <f>IF([1]flow_rate!U188="","",[1]flow_rate!U188*(100-[1]CH4!U188-[1]CO2!U188)/100)</f>
        <v/>
      </c>
      <c r="V188" t="str">
        <f>IF([1]flow_rate!V188="","",[1]flow_rate!V188*(100-[1]CH4!V188-[1]CO2!V188)/100)</f>
        <v/>
      </c>
      <c r="W188" t="str">
        <f>IF([1]flow_rate!W188="","",[1]flow_rate!W188*(100-[1]CH4!W188-[1]CO2!W188)/100)</f>
        <v/>
      </c>
      <c r="X188" t="str">
        <f>IF([1]flow_rate!X188="","",[1]flow_rate!X188*(100-[1]CH4!X188-[1]CO2!X188)/100)</f>
        <v/>
      </c>
      <c r="Y188" t="str">
        <f>IF([1]flow_rate!Y188="","",[1]flow_rate!Y188*(100-[1]CH4!Y188-[1]CO2!Y188)/100)</f>
        <v/>
      </c>
    </row>
    <row r="189" spans="1:25" x14ac:dyDescent="0.2">
      <c r="A189" s="1">
        <v>43673</v>
      </c>
      <c r="B189" t="str">
        <f>IF([1]flow_rate!B189="","",[1]flow_rate!B189*(100-[1]CH4!B189-[1]CO2!B189)/100)</f>
        <v/>
      </c>
      <c r="C189" t="str">
        <f>IF([1]flow_rate!C189="","",[1]flow_rate!C189*(100-[1]CH4!C189-[1]CO2!C189)/100)</f>
        <v/>
      </c>
      <c r="D189" t="str">
        <f>IF([1]flow_rate!D189="","",[1]flow_rate!D189*(100-[1]CH4!D189-[1]CO2!D189)/100)</f>
        <v/>
      </c>
      <c r="E189" t="str">
        <f>IF([1]flow_rate!E189="","",[1]flow_rate!E189*(100-[1]CH4!E189-[1]CO2!E189)/100)</f>
        <v/>
      </c>
      <c r="F189" t="str">
        <f>IF([1]flow_rate!F189="","",[1]flow_rate!F189*(100-[1]CH4!F189-[1]CO2!F189)/100)</f>
        <v/>
      </c>
      <c r="G189" t="str">
        <f>IF([1]flow_rate!G189="","",[1]flow_rate!G189*(100-[1]CH4!G189-[1]CO2!G189)/100)</f>
        <v/>
      </c>
      <c r="H189" t="str">
        <f>IF([1]flow_rate!H189="","",[1]flow_rate!H189*(100-[1]CH4!H189-[1]CO2!H189)/100)</f>
        <v/>
      </c>
      <c r="I189" t="str">
        <f>IF([1]flow_rate!I189="","",[1]flow_rate!I189*(100-[1]CH4!I189-[1]CO2!I189)/100)</f>
        <v/>
      </c>
      <c r="J189" t="str">
        <f>IF([1]flow_rate!J189="","",[1]flow_rate!J189*(100-[1]CH4!J189-[1]CO2!J189)/100)</f>
        <v/>
      </c>
      <c r="K189" t="str">
        <f>IF([1]flow_rate!K189="","",[1]flow_rate!K189*(100-[1]CH4!K189-[1]CO2!K189)/100)</f>
        <v/>
      </c>
      <c r="L189" t="str">
        <f>IF([1]flow_rate!L189="","",[1]flow_rate!L189*(100-[1]CH4!L189-[1]CO2!L189)/100)</f>
        <v/>
      </c>
      <c r="M189" t="str">
        <f>IF([1]flow_rate!M189="","",[1]flow_rate!M189*(100-[1]CH4!M189-[1]CO2!M189)/100)</f>
        <v/>
      </c>
      <c r="N189" t="str">
        <f>IF([1]flow_rate!N189="","",[1]flow_rate!N189*(100-[1]CH4!N189-[1]CO2!N189)/100)</f>
        <v/>
      </c>
      <c r="O189" t="str">
        <f>IF([1]flow_rate!O189="","",[1]flow_rate!O189*(100-[1]CH4!O189-[1]CO2!O189)/100)</f>
        <v/>
      </c>
      <c r="P189" t="str">
        <f>IF([1]flow_rate!P189="","",[1]flow_rate!P189*(100-[1]CH4!P189-[1]CO2!P189)/100)</f>
        <v/>
      </c>
      <c r="Q189" t="str">
        <f>IF([1]flow_rate!Q189="","",[1]flow_rate!Q189*(100-[1]CH4!Q189-[1]CO2!Q189)/100)</f>
        <v/>
      </c>
      <c r="R189" t="str">
        <f>IF([1]flow_rate!R189="","",[1]flow_rate!R189*(100-[1]CH4!R189-[1]CO2!R189)/100)</f>
        <v/>
      </c>
      <c r="S189" t="str">
        <f>IF([1]flow_rate!S189="","",[1]flow_rate!S189*(100-[1]CH4!S189-[1]CO2!S189)/100)</f>
        <v/>
      </c>
      <c r="T189" t="str">
        <f>IF([1]flow_rate!T189="","",[1]flow_rate!T189*(100-[1]CH4!T189-[1]CO2!T189)/100)</f>
        <v/>
      </c>
      <c r="U189" t="str">
        <f>IF([1]flow_rate!U189="","",[1]flow_rate!U189*(100-[1]CH4!U189-[1]CO2!U189)/100)</f>
        <v/>
      </c>
      <c r="V189" t="str">
        <f>IF([1]flow_rate!V189="","",[1]flow_rate!V189*(100-[1]CH4!V189-[1]CO2!V189)/100)</f>
        <v/>
      </c>
      <c r="W189" t="str">
        <f>IF([1]flow_rate!W189="","",[1]flow_rate!W189*(100-[1]CH4!W189-[1]CO2!W189)/100)</f>
        <v/>
      </c>
      <c r="X189" t="str">
        <f>IF([1]flow_rate!X189="","",[1]flow_rate!X189*(100-[1]CH4!X189-[1]CO2!X189)/100)</f>
        <v/>
      </c>
      <c r="Y189" t="str">
        <f>IF([1]flow_rate!Y189="","",[1]flow_rate!Y189*(100-[1]CH4!Y189-[1]CO2!Y189)/100)</f>
        <v/>
      </c>
    </row>
    <row r="190" spans="1:25" x14ac:dyDescent="0.2">
      <c r="A190" s="1">
        <v>43674</v>
      </c>
      <c r="B190" t="str">
        <f>IF([1]flow_rate!B190="","",[1]flow_rate!B190*(100-[1]CH4!B190-[1]CO2!B190)/100)</f>
        <v/>
      </c>
      <c r="C190" t="str">
        <f>IF([1]flow_rate!C190="","",[1]flow_rate!C190*(100-[1]CH4!C190-[1]CO2!C190)/100)</f>
        <v/>
      </c>
      <c r="D190" t="str">
        <f>IF([1]flow_rate!D190="","",[1]flow_rate!D190*(100-[1]CH4!D190-[1]CO2!D190)/100)</f>
        <v/>
      </c>
      <c r="E190" t="str">
        <f>IF([1]flow_rate!E190="","",[1]flow_rate!E190*(100-[1]CH4!E190-[1]CO2!E190)/100)</f>
        <v/>
      </c>
      <c r="F190" t="str">
        <f>IF([1]flow_rate!F190="","",[1]flow_rate!F190*(100-[1]CH4!F190-[1]CO2!F190)/100)</f>
        <v/>
      </c>
      <c r="G190" t="str">
        <f>IF([1]flow_rate!G190="","",[1]flow_rate!G190*(100-[1]CH4!G190-[1]CO2!G190)/100)</f>
        <v/>
      </c>
      <c r="H190" t="str">
        <f>IF([1]flow_rate!H190="","",[1]flow_rate!H190*(100-[1]CH4!H190-[1]CO2!H190)/100)</f>
        <v/>
      </c>
      <c r="I190" t="str">
        <f>IF([1]flow_rate!I190="","",[1]flow_rate!I190*(100-[1]CH4!I190-[1]CO2!I190)/100)</f>
        <v/>
      </c>
      <c r="J190" t="str">
        <f>IF([1]flow_rate!J190="","",[1]flow_rate!J190*(100-[1]CH4!J190-[1]CO2!J190)/100)</f>
        <v/>
      </c>
      <c r="K190" t="str">
        <f>IF([1]flow_rate!K190="","",[1]flow_rate!K190*(100-[1]CH4!K190-[1]CO2!K190)/100)</f>
        <v/>
      </c>
      <c r="L190" t="str">
        <f>IF([1]flow_rate!L190="","",[1]flow_rate!L190*(100-[1]CH4!L190-[1]CO2!L190)/100)</f>
        <v/>
      </c>
      <c r="M190" t="str">
        <f>IF([1]flow_rate!M190="","",[1]flow_rate!M190*(100-[1]CH4!M190-[1]CO2!M190)/100)</f>
        <v/>
      </c>
      <c r="N190" t="str">
        <f>IF([1]flow_rate!N190="","",[1]flow_rate!N190*(100-[1]CH4!N190-[1]CO2!N190)/100)</f>
        <v/>
      </c>
      <c r="O190">
        <f>IF([1]flow_rate!O190="","",[1]flow_rate!O190*(100-[1]CH4!O190-[1]CO2!O190)/100)</f>
        <v>14.695550634562682</v>
      </c>
      <c r="P190">
        <f>IF([1]flow_rate!P190="","",[1]flow_rate!P190*(100-[1]CH4!P190-[1]CO2!P190)/100)</f>
        <v>19.539050620521152</v>
      </c>
      <c r="Q190" t="str">
        <f>IF([1]flow_rate!Q190="","",[1]flow_rate!Q190*(100-[1]CH4!Q190-[1]CO2!Q190)/100)</f>
        <v/>
      </c>
      <c r="R190" t="str">
        <f>IF([1]flow_rate!R190="","",[1]flow_rate!R190*(100-[1]CH4!R190-[1]CO2!R190)/100)</f>
        <v/>
      </c>
      <c r="S190" t="str">
        <f>IF([1]flow_rate!S190="","",[1]flow_rate!S190*(100-[1]CH4!S190-[1]CO2!S190)/100)</f>
        <v/>
      </c>
      <c r="T190" t="str">
        <f>IF([1]flow_rate!T190="","",[1]flow_rate!T190*(100-[1]CH4!T190-[1]CO2!T190)/100)</f>
        <v/>
      </c>
      <c r="U190" t="str">
        <f>IF([1]flow_rate!U190="","",[1]flow_rate!U190*(100-[1]CH4!U190-[1]CO2!U190)/100)</f>
        <v/>
      </c>
      <c r="V190" t="str">
        <f>IF([1]flow_rate!V190="","",[1]flow_rate!V190*(100-[1]CH4!V190-[1]CO2!V190)/100)</f>
        <v/>
      </c>
      <c r="W190" t="str">
        <f>IF([1]flow_rate!W190="","",[1]flow_rate!W190*(100-[1]CH4!W190-[1]CO2!W190)/100)</f>
        <v/>
      </c>
      <c r="X190" t="str">
        <f>IF([1]flow_rate!X190="","",[1]flow_rate!X190*(100-[1]CH4!X190-[1]CO2!X190)/100)</f>
        <v/>
      </c>
      <c r="Y190" t="str">
        <f>IF([1]flow_rate!Y190="","",[1]flow_rate!Y190*(100-[1]CH4!Y190-[1]CO2!Y190)/100)</f>
        <v/>
      </c>
    </row>
    <row r="191" spans="1:25" x14ac:dyDescent="0.2">
      <c r="A191" s="1">
        <v>43675</v>
      </c>
      <c r="B191" t="str">
        <f>IF([1]flow_rate!B191="","",[1]flow_rate!B191*(100-[1]CH4!B191-[1]CO2!B191)/100)</f>
        <v/>
      </c>
      <c r="C191" t="str">
        <f>IF([1]flow_rate!C191="","",[1]flow_rate!C191*(100-[1]CH4!C191-[1]CO2!C191)/100)</f>
        <v/>
      </c>
      <c r="D191" t="str">
        <f>IF([1]flow_rate!D191="","",[1]flow_rate!D191*(100-[1]CH4!D191-[1]CO2!D191)/100)</f>
        <v/>
      </c>
      <c r="E191" t="str">
        <f>IF([1]flow_rate!E191="","",[1]flow_rate!E191*(100-[1]CH4!E191-[1]CO2!E191)/100)</f>
        <v/>
      </c>
      <c r="F191" t="str">
        <f>IF([1]flow_rate!F191="","",[1]flow_rate!F191*(100-[1]CH4!F191-[1]CO2!F191)/100)</f>
        <v/>
      </c>
      <c r="G191" t="str">
        <f>IF([1]flow_rate!G191="","",[1]flow_rate!G191*(100-[1]CH4!G191-[1]CO2!G191)/100)</f>
        <v/>
      </c>
      <c r="H191" t="str">
        <f>IF([1]flow_rate!H191="","",[1]flow_rate!H191*(100-[1]CH4!H191-[1]CO2!H191)/100)</f>
        <v/>
      </c>
      <c r="I191" t="str">
        <f>IF([1]flow_rate!I191="","",[1]flow_rate!I191*(100-[1]CH4!I191-[1]CO2!I191)/100)</f>
        <v/>
      </c>
      <c r="J191" t="str">
        <f>IF([1]flow_rate!J191="","",[1]flow_rate!J191*(100-[1]CH4!J191-[1]CO2!J191)/100)</f>
        <v/>
      </c>
      <c r="K191" t="str">
        <f>IF([1]flow_rate!K191="","",[1]flow_rate!K191*(100-[1]CH4!K191-[1]CO2!K191)/100)</f>
        <v/>
      </c>
      <c r="L191" t="str">
        <f>IF([1]flow_rate!L191="","",[1]flow_rate!L191*(100-[1]CH4!L191-[1]CO2!L191)/100)</f>
        <v/>
      </c>
      <c r="M191" t="str">
        <f>IF([1]flow_rate!M191="","",[1]flow_rate!M191*(100-[1]CH4!M191-[1]CO2!M191)/100)</f>
        <v/>
      </c>
      <c r="N191" t="str">
        <f>IF([1]flow_rate!N191="","",[1]flow_rate!N191*(100-[1]CH4!N191-[1]CO2!N191)/100)</f>
        <v/>
      </c>
      <c r="O191">
        <f>IF([1]flow_rate!O191="","",[1]flow_rate!O191*(100-[1]CH4!O191-[1]CO2!O191)/100)</f>
        <v>67.280655170798468</v>
      </c>
      <c r="P191">
        <f>IF([1]flow_rate!P191="","",[1]flow_rate!P191*(100-[1]CH4!P191-[1]CO2!P191)/100)</f>
        <v>86.520926263147814</v>
      </c>
      <c r="Q191" t="str">
        <f>IF([1]flow_rate!Q191="","",[1]flow_rate!Q191*(100-[1]CH4!Q191-[1]CO2!Q191)/100)</f>
        <v/>
      </c>
      <c r="R191" t="str">
        <f>IF([1]flow_rate!R191="","",[1]flow_rate!R191*(100-[1]CH4!R191-[1]CO2!R191)/100)</f>
        <v/>
      </c>
      <c r="S191" t="str">
        <f>IF([1]flow_rate!S191="","",[1]flow_rate!S191*(100-[1]CH4!S191-[1]CO2!S191)/100)</f>
        <v/>
      </c>
      <c r="T191" t="str">
        <f>IF([1]flow_rate!T191="","",[1]flow_rate!T191*(100-[1]CH4!T191-[1]CO2!T191)/100)</f>
        <v/>
      </c>
      <c r="U191" t="str">
        <f>IF([1]flow_rate!U191="","",[1]flow_rate!U191*(100-[1]CH4!U191-[1]CO2!U191)/100)</f>
        <v/>
      </c>
      <c r="V191" t="str">
        <f>IF([1]flow_rate!V191="","",[1]flow_rate!V191*(100-[1]CH4!V191-[1]CO2!V191)/100)</f>
        <v/>
      </c>
      <c r="W191" t="str">
        <f>IF([1]flow_rate!W191="","",[1]flow_rate!W191*(100-[1]CH4!W191-[1]CO2!W191)/100)</f>
        <v/>
      </c>
      <c r="X191" t="str">
        <f>IF([1]flow_rate!X191="","",[1]flow_rate!X191*(100-[1]CH4!X191-[1]CO2!X191)/100)</f>
        <v/>
      </c>
      <c r="Y191" t="str">
        <f>IF([1]flow_rate!Y191="","",[1]flow_rate!Y191*(100-[1]CH4!Y191-[1]CO2!Y191)/100)</f>
        <v/>
      </c>
    </row>
    <row r="192" spans="1:25" x14ac:dyDescent="0.2">
      <c r="A192" s="1">
        <v>43676</v>
      </c>
      <c r="B192" t="str">
        <f>IF([1]flow_rate!B192="","",[1]flow_rate!B192*(100-[1]CH4!B192-[1]CO2!B192)/100)</f>
        <v/>
      </c>
      <c r="C192" t="str">
        <f>IF([1]flow_rate!C192="","",[1]flow_rate!C192*(100-[1]CH4!C192-[1]CO2!C192)/100)</f>
        <v/>
      </c>
      <c r="D192" t="str">
        <f>IF([1]flow_rate!D192="","",[1]flow_rate!D192*(100-[1]CH4!D192-[1]CO2!D192)/100)</f>
        <v/>
      </c>
      <c r="E192" t="str">
        <f>IF([1]flow_rate!E192="","",[1]flow_rate!E192*(100-[1]CH4!E192-[1]CO2!E192)/100)</f>
        <v/>
      </c>
      <c r="F192" t="str">
        <f>IF([1]flow_rate!F192="","",[1]flow_rate!F192*(100-[1]CH4!F192-[1]CO2!F192)/100)</f>
        <v/>
      </c>
      <c r="G192" t="str">
        <f>IF([1]flow_rate!G192="","",[1]flow_rate!G192*(100-[1]CH4!G192-[1]CO2!G192)/100)</f>
        <v/>
      </c>
      <c r="H192" t="str">
        <f>IF([1]flow_rate!H192="","",[1]flow_rate!H192*(100-[1]CH4!H192-[1]CO2!H192)/100)</f>
        <v/>
      </c>
      <c r="I192" t="str">
        <f>IF([1]flow_rate!I192="","",[1]flow_rate!I192*(100-[1]CH4!I192-[1]CO2!I192)/100)</f>
        <v/>
      </c>
      <c r="J192" t="str">
        <f>IF([1]flow_rate!J192="","",[1]flow_rate!J192*(100-[1]CH4!J192-[1]CO2!J192)/100)</f>
        <v/>
      </c>
      <c r="K192" t="str">
        <f>IF([1]flow_rate!K192="","",[1]flow_rate!K192*(100-[1]CH4!K192-[1]CO2!K192)/100)</f>
        <v/>
      </c>
      <c r="L192" t="str">
        <f>IF([1]flow_rate!L192="","",[1]flow_rate!L192*(100-[1]CH4!L192-[1]CO2!L192)/100)</f>
        <v/>
      </c>
      <c r="M192" t="str">
        <f>IF([1]flow_rate!M192="","",[1]flow_rate!M192*(100-[1]CH4!M192-[1]CO2!M192)/100)</f>
        <v/>
      </c>
      <c r="N192" t="str">
        <f>IF([1]flow_rate!N192="","",[1]flow_rate!N192*(100-[1]CH4!N192-[1]CO2!N192)/100)</f>
        <v/>
      </c>
      <c r="O192">
        <f>IF([1]flow_rate!O192="","",[1]flow_rate!O192*(100-[1]CH4!O192-[1]CO2!O192)/100)</f>
        <v>53.686865682136798</v>
      </c>
      <c r="P192">
        <f>IF([1]flow_rate!P192="","",[1]flow_rate!P192*(100-[1]CH4!P192-[1]CO2!P192)/100)</f>
        <v>70.210475900164525</v>
      </c>
      <c r="Q192" t="str">
        <f>IF([1]flow_rate!Q192="","",[1]flow_rate!Q192*(100-[1]CH4!Q192-[1]CO2!Q192)/100)</f>
        <v/>
      </c>
      <c r="R192" t="str">
        <f>IF([1]flow_rate!R192="","",[1]flow_rate!R192*(100-[1]CH4!R192-[1]CO2!R192)/100)</f>
        <v/>
      </c>
      <c r="S192" t="str">
        <f>IF([1]flow_rate!S192="","",[1]flow_rate!S192*(100-[1]CH4!S192-[1]CO2!S192)/100)</f>
        <v/>
      </c>
      <c r="T192" t="str">
        <f>IF([1]flow_rate!T192="","",[1]flow_rate!T192*(100-[1]CH4!T192-[1]CO2!T192)/100)</f>
        <v/>
      </c>
      <c r="U192" t="str">
        <f>IF([1]flow_rate!U192="","",[1]flow_rate!U192*(100-[1]CH4!U192-[1]CO2!U192)/100)</f>
        <v/>
      </c>
      <c r="V192" t="str">
        <f>IF([1]flow_rate!V192="","",[1]flow_rate!V192*(100-[1]CH4!V192-[1]CO2!V192)/100)</f>
        <v/>
      </c>
      <c r="W192" t="str">
        <f>IF([1]flow_rate!W192="","",[1]flow_rate!W192*(100-[1]CH4!W192-[1]CO2!W192)/100)</f>
        <v/>
      </c>
      <c r="X192" t="str">
        <f>IF([1]flow_rate!X192="","",[1]flow_rate!X192*(100-[1]CH4!X192-[1]CO2!X192)/100)</f>
        <v/>
      </c>
      <c r="Y192" t="str">
        <f>IF([1]flow_rate!Y192="","",[1]flow_rate!Y192*(100-[1]CH4!Y192-[1]CO2!Y192)/100)</f>
        <v/>
      </c>
    </row>
    <row r="193" spans="1:25" x14ac:dyDescent="0.2">
      <c r="A193" s="1">
        <v>43677</v>
      </c>
      <c r="B193" t="str">
        <f>IF([1]flow_rate!B193="","",[1]flow_rate!B193*(100-[1]CH4!B193-[1]CO2!B193)/100)</f>
        <v/>
      </c>
      <c r="C193" t="str">
        <f>IF([1]flow_rate!C193="","",[1]flow_rate!C193*(100-[1]CH4!C193-[1]CO2!C193)/100)</f>
        <v/>
      </c>
      <c r="D193" t="str">
        <f>IF([1]flow_rate!D193="","",[1]flow_rate!D193*(100-[1]CH4!D193-[1]CO2!D193)/100)</f>
        <v/>
      </c>
      <c r="E193" t="str">
        <f>IF([1]flow_rate!E193="","",[1]flow_rate!E193*(100-[1]CH4!E193-[1]CO2!E193)/100)</f>
        <v/>
      </c>
      <c r="F193" t="str">
        <f>IF([1]flow_rate!F193="","",[1]flow_rate!F193*(100-[1]CH4!F193-[1]CO2!F193)/100)</f>
        <v/>
      </c>
      <c r="G193" t="str">
        <f>IF([1]flow_rate!G193="","",[1]flow_rate!G193*(100-[1]CH4!G193-[1]CO2!G193)/100)</f>
        <v/>
      </c>
      <c r="H193" t="str">
        <f>IF([1]flow_rate!H193="","",[1]flow_rate!H193*(100-[1]CH4!H193-[1]CO2!H193)/100)</f>
        <v/>
      </c>
      <c r="I193" t="str">
        <f>IF([1]flow_rate!I193="","",[1]flow_rate!I193*(100-[1]CH4!I193-[1]CO2!I193)/100)</f>
        <v/>
      </c>
      <c r="J193" t="str">
        <f>IF([1]flow_rate!J193="","",[1]flow_rate!J193*(100-[1]CH4!J193-[1]CO2!J193)/100)</f>
        <v/>
      </c>
      <c r="K193" t="str">
        <f>IF([1]flow_rate!K193="","",[1]flow_rate!K193*(100-[1]CH4!K193-[1]CO2!K193)/100)</f>
        <v/>
      </c>
      <c r="L193" t="str">
        <f>IF([1]flow_rate!L193="","",[1]flow_rate!L193*(100-[1]CH4!L193-[1]CO2!L193)/100)</f>
        <v/>
      </c>
      <c r="M193" t="str">
        <f>IF([1]flow_rate!M193="","",[1]flow_rate!M193*(100-[1]CH4!M193-[1]CO2!M193)/100)</f>
        <v/>
      </c>
      <c r="N193" t="str">
        <f>IF([1]flow_rate!N193="","",[1]flow_rate!N193*(100-[1]CH4!N193-[1]CO2!N193)/100)</f>
        <v/>
      </c>
      <c r="O193">
        <f>IF([1]flow_rate!O193="","",[1]flow_rate!O193*(100-[1]CH4!O193-[1]CO2!O193)/100)</f>
        <v>67.765900719995869</v>
      </c>
      <c r="P193">
        <f>IF([1]flow_rate!P193="","",[1]flow_rate!P193*(100-[1]CH4!P193-[1]CO2!P193)/100)</f>
        <v>67.269380337164151</v>
      </c>
      <c r="Q193" t="str">
        <f>IF([1]flow_rate!Q193="","",[1]flow_rate!Q193*(100-[1]CH4!Q193-[1]CO2!Q193)/100)</f>
        <v/>
      </c>
      <c r="R193" t="str">
        <f>IF([1]flow_rate!R193="","",[1]flow_rate!R193*(100-[1]CH4!R193-[1]CO2!R193)/100)</f>
        <v/>
      </c>
      <c r="S193" t="str">
        <f>IF([1]flow_rate!S193="","",[1]flow_rate!S193*(100-[1]CH4!S193-[1]CO2!S193)/100)</f>
        <v/>
      </c>
      <c r="T193" t="str">
        <f>IF([1]flow_rate!T193="","",[1]flow_rate!T193*(100-[1]CH4!T193-[1]CO2!T193)/100)</f>
        <v/>
      </c>
      <c r="U193" t="str">
        <f>IF([1]flow_rate!U193="","",[1]flow_rate!U193*(100-[1]CH4!U193-[1]CO2!U193)/100)</f>
        <v/>
      </c>
      <c r="V193" t="str">
        <f>IF([1]flow_rate!V193="","",[1]flow_rate!V193*(100-[1]CH4!V193-[1]CO2!V193)/100)</f>
        <v/>
      </c>
      <c r="W193" t="str">
        <f>IF([1]flow_rate!W193="","",[1]flow_rate!W193*(100-[1]CH4!W193-[1]CO2!W193)/100)</f>
        <v/>
      </c>
      <c r="X193" t="str">
        <f>IF([1]flow_rate!X193="","",[1]flow_rate!X193*(100-[1]CH4!X193-[1]CO2!X193)/100)</f>
        <v/>
      </c>
      <c r="Y193" t="str">
        <f>IF([1]flow_rate!Y193="","",[1]flow_rate!Y193*(100-[1]CH4!Y193-[1]CO2!Y193)/100)</f>
        <v/>
      </c>
    </row>
    <row r="194" spans="1:25" x14ac:dyDescent="0.2">
      <c r="A194" s="1">
        <v>43678</v>
      </c>
      <c r="B194" t="str">
        <f>IF([1]flow_rate!B194="","",[1]flow_rate!B194*(100-[1]CH4!B194-[1]CO2!B194)/100)</f>
        <v/>
      </c>
      <c r="C194" t="str">
        <f>IF([1]flow_rate!C194="","",[1]flow_rate!C194*(100-[1]CH4!C194-[1]CO2!C194)/100)</f>
        <v/>
      </c>
      <c r="D194" t="str">
        <f>IF([1]flow_rate!D194="","",[1]flow_rate!D194*(100-[1]CH4!D194-[1]CO2!D194)/100)</f>
        <v/>
      </c>
      <c r="E194" t="str">
        <f>IF([1]flow_rate!E194="","",[1]flow_rate!E194*(100-[1]CH4!E194-[1]CO2!E194)/100)</f>
        <v/>
      </c>
      <c r="F194" t="str">
        <f>IF([1]flow_rate!F194="","",[1]flow_rate!F194*(100-[1]CH4!F194-[1]CO2!F194)/100)</f>
        <v/>
      </c>
      <c r="G194" t="str">
        <f>IF([1]flow_rate!G194="","",[1]flow_rate!G194*(100-[1]CH4!G194-[1]CO2!G194)/100)</f>
        <v/>
      </c>
      <c r="H194" t="str">
        <f>IF([1]flow_rate!H194="","",[1]flow_rate!H194*(100-[1]CH4!H194-[1]CO2!H194)/100)</f>
        <v/>
      </c>
      <c r="I194" t="str">
        <f>IF([1]flow_rate!I194="","",[1]flow_rate!I194*(100-[1]CH4!I194-[1]CO2!I194)/100)</f>
        <v/>
      </c>
      <c r="J194" t="str">
        <f>IF([1]flow_rate!J194="","",[1]flow_rate!J194*(100-[1]CH4!J194-[1]CO2!J194)/100)</f>
        <v/>
      </c>
      <c r="K194" t="str">
        <f>IF([1]flow_rate!K194="","",[1]flow_rate!K194*(100-[1]CH4!K194-[1]CO2!K194)/100)</f>
        <v/>
      </c>
      <c r="L194" t="str">
        <f>IF([1]flow_rate!L194="","",[1]flow_rate!L194*(100-[1]CH4!L194-[1]CO2!L194)/100)</f>
        <v/>
      </c>
      <c r="M194" t="str">
        <f>IF([1]flow_rate!M194="","",[1]flow_rate!M194*(100-[1]CH4!M194-[1]CO2!M194)/100)</f>
        <v/>
      </c>
      <c r="N194" t="str">
        <f>IF([1]flow_rate!N194="","",[1]flow_rate!N194*(100-[1]CH4!N194-[1]CO2!N194)/100)</f>
        <v/>
      </c>
      <c r="O194">
        <f>IF([1]flow_rate!O194="","",[1]flow_rate!O194*(100-[1]CH4!O194-[1]CO2!O194)/100)</f>
        <v>76.012153291092631</v>
      </c>
      <c r="P194">
        <f>IF([1]flow_rate!P194="","",[1]flow_rate!P194*(100-[1]CH4!P194-[1]CO2!P194)/100)</f>
        <v>78.700366293404215</v>
      </c>
      <c r="Q194" t="str">
        <f>IF([1]flow_rate!Q194="","",[1]flow_rate!Q194*(100-[1]CH4!Q194-[1]CO2!Q194)/100)</f>
        <v/>
      </c>
      <c r="R194" t="str">
        <f>IF([1]flow_rate!R194="","",[1]flow_rate!R194*(100-[1]CH4!R194-[1]CO2!R194)/100)</f>
        <v/>
      </c>
      <c r="S194" t="str">
        <f>IF([1]flow_rate!S194="","",[1]flow_rate!S194*(100-[1]CH4!S194-[1]CO2!S194)/100)</f>
        <v/>
      </c>
      <c r="T194" t="str">
        <f>IF([1]flow_rate!T194="","",[1]flow_rate!T194*(100-[1]CH4!T194-[1]CO2!T194)/100)</f>
        <v/>
      </c>
      <c r="U194" t="str">
        <f>IF([1]flow_rate!U194="","",[1]flow_rate!U194*(100-[1]CH4!U194-[1]CO2!U194)/100)</f>
        <v/>
      </c>
      <c r="V194" t="str">
        <f>IF([1]flow_rate!V194="","",[1]flow_rate!V194*(100-[1]CH4!V194-[1]CO2!V194)/100)</f>
        <v/>
      </c>
      <c r="W194" t="str">
        <f>IF([1]flow_rate!W194="","",[1]flow_rate!W194*(100-[1]CH4!W194-[1]CO2!W194)/100)</f>
        <v/>
      </c>
      <c r="X194" t="str">
        <f>IF([1]flow_rate!X194="","",[1]flow_rate!X194*(100-[1]CH4!X194-[1]CO2!X194)/100)</f>
        <v/>
      </c>
      <c r="Y194" t="str">
        <f>IF([1]flow_rate!Y194="","",[1]flow_rate!Y194*(100-[1]CH4!Y194-[1]CO2!Y194)/100)</f>
        <v/>
      </c>
    </row>
    <row r="195" spans="1:25" x14ac:dyDescent="0.2">
      <c r="A195" s="1">
        <v>43679</v>
      </c>
      <c r="B195" t="str">
        <f>IF([1]flow_rate!B195="","",[1]flow_rate!B195*(100-[1]CH4!B195-[1]CO2!B195)/100)</f>
        <v/>
      </c>
      <c r="C195" t="str">
        <f>IF([1]flow_rate!C195="","",[1]flow_rate!C195*(100-[1]CH4!C195-[1]CO2!C195)/100)</f>
        <v/>
      </c>
      <c r="D195" t="str">
        <f>IF([1]flow_rate!D195="","",[1]flow_rate!D195*(100-[1]CH4!D195-[1]CO2!D195)/100)</f>
        <v/>
      </c>
      <c r="E195" t="str">
        <f>IF([1]flow_rate!E195="","",[1]flow_rate!E195*(100-[1]CH4!E195-[1]CO2!E195)/100)</f>
        <v/>
      </c>
      <c r="F195" t="str">
        <f>IF([1]flow_rate!F195="","",[1]flow_rate!F195*(100-[1]CH4!F195-[1]CO2!F195)/100)</f>
        <v/>
      </c>
      <c r="G195" t="str">
        <f>IF([1]flow_rate!G195="","",[1]flow_rate!G195*(100-[1]CH4!G195-[1]CO2!G195)/100)</f>
        <v/>
      </c>
      <c r="H195" t="str">
        <f>IF([1]flow_rate!H195="","",[1]flow_rate!H195*(100-[1]CH4!H195-[1]CO2!H195)/100)</f>
        <v/>
      </c>
      <c r="I195" t="str">
        <f>IF([1]flow_rate!I195="","",[1]flow_rate!I195*(100-[1]CH4!I195-[1]CO2!I195)/100)</f>
        <v/>
      </c>
      <c r="J195" t="str">
        <f>IF([1]flow_rate!J195="","",[1]flow_rate!J195*(100-[1]CH4!J195-[1]CO2!J195)/100)</f>
        <v/>
      </c>
      <c r="K195" t="str">
        <f>IF([1]flow_rate!K195="","",[1]flow_rate!K195*(100-[1]CH4!K195-[1]CO2!K195)/100)</f>
        <v/>
      </c>
      <c r="L195" t="str">
        <f>IF([1]flow_rate!L195="","",[1]flow_rate!L195*(100-[1]CH4!L195-[1]CO2!L195)/100)</f>
        <v/>
      </c>
      <c r="M195" t="str">
        <f>IF([1]flow_rate!M195="","",[1]flow_rate!M195*(100-[1]CH4!M195-[1]CO2!M195)/100)</f>
        <v/>
      </c>
      <c r="N195" t="str">
        <f>IF([1]flow_rate!N195="","",[1]flow_rate!N195*(100-[1]CH4!N195-[1]CO2!N195)/100)</f>
        <v/>
      </c>
      <c r="O195">
        <f>IF([1]flow_rate!O195="","",[1]flow_rate!O195*(100-[1]CH4!O195-[1]CO2!O195)/100)</f>
        <v>68.61624229760875</v>
      </c>
      <c r="P195">
        <f>IF([1]flow_rate!P195="","",[1]flow_rate!P195*(100-[1]CH4!P195-[1]CO2!P195)/100)</f>
        <v>97.55764739174505</v>
      </c>
      <c r="Q195" t="str">
        <f>IF([1]flow_rate!Q195="","",[1]flow_rate!Q195*(100-[1]CH4!Q195-[1]CO2!Q195)/100)</f>
        <v/>
      </c>
      <c r="R195" t="str">
        <f>IF([1]flow_rate!R195="","",[1]flow_rate!R195*(100-[1]CH4!R195-[1]CO2!R195)/100)</f>
        <v/>
      </c>
      <c r="S195" t="str">
        <f>IF([1]flow_rate!S195="","",[1]flow_rate!S195*(100-[1]CH4!S195-[1]CO2!S195)/100)</f>
        <v/>
      </c>
      <c r="T195" t="str">
        <f>IF([1]flow_rate!T195="","",[1]flow_rate!T195*(100-[1]CH4!T195-[1]CO2!T195)/100)</f>
        <v/>
      </c>
      <c r="U195" t="str">
        <f>IF([1]flow_rate!U195="","",[1]flow_rate!U195*(100-[1]CH4!U195-[1]CO2!U195)/100)</f>
        <v/>
      </c>
      <c r="V195" t="str">
        <f>IF([1]flow_rate!V195="","",[1]flow_rate!V195*(100-[1]CH4!V195-[1]CO2!V195)/100)</f>
        <v/>
      </c>
      <c r="W195" t="str">
        <f>IF([1]flow_rate!W195="","",[1]flow_rate!W195*(100-[1]CH4!W195-[1]CO2!W195)/100)</f>
        <v/>
      </c>
      <c r="X195" t="str">
        <f>IF([1]flow_rate!X195="","",[1]flow_rate!X195*(100-[1]CH4!X195-[1]CO2!X195)/100)</f>
        <v/>
      </c>
      <c r="Y195" t="str">
        <f>IF([1]flow_rate!Y195="","",[1]flow_rate!Y195*(100-[1]CH4!Y195-[1]CO2!Y195)/100)</f>
        <v/>
      </c>
    </row>
    <row r="196" spans="1:25" x14ac:dyDescent="0.2">
      <c r="A196" s="1">
        <v>43680</v>
      </c>
      <c r="B196" t="str">
        <f>IF([1]flow_rate!B196="","",[1]flow_rate!B196*(100-[1]CH4!B196-[1]CO2!B196)/100)</f>
        <v/>
      </c>
      <c r="C196" t="str">
        <f>IF([1]flow_rate!C196="","",[1]flow_rate!C196*(100-[1]CH4!C196-[1]CO2!C196)/100)</f>
        <v/>
      </c>
      <c r="D196" t="str">
        <f>IF([1]flow_rate!D196="","",[1]flow_rate!D196*(100-[1]CH4!D196-[1]CO2!D196)/100)</f>
        <v/>
      </c>
      <c r="E196" t="str">
        <f>IF([1]flow_rate!E196="","",[1]flow_rate!E196*(100-[1]CH4!E196-[1]CO2!E196)/100)</f>
        <v/>
      </c>
      <c r="F196" t="str">
        <f>IF([1]flow_rate!F196="","",[1]flow_rate!F196*(100-[1]CH4!F196-[1]CO2!F196)/100)</f>
        <v/>
      </c>
      <c r="G196" t="str">
        <f>IF([1]flow_rate!G196="","",[1]flow_rate!G196*(100-[1]CH4!G196-[1]CO2!G196)/100)</f>
        <v/>
      </c>
      <c r="H196" t="str">
        <f>IF([1]flow_rate!H196="","",[1]flow_rate!H196*(100-[1]CH4!H196-[1]CO2!H196)/100)</f>
        <v/>
      </c>
      <c r="I196" t="str">
        <f>IF([1]flow_rate!I196="","",[1]flow_rate!I196*(100-[1]CH4!I196-[1]CO2!I196)/100)</f>
        <v/>
      </c>
      <c r="J196" t="str">
        <f>IF([1]flow_rate!J196="","",[1]flow_rate!J196*(100-[1]CH4!J196-[1]CO2!J196)/100)</f>
        <v/>
      </c>
      <c r="K196" t="str">
        <f>IF([1]flow_rate!K196="","",[1]flow_rate!K196*(100-[1]CH4!K196-[1]CO2!K196)/100)</f>
        <v/>
      </c>
      <c r="L196" t="str">
        <f>IF([1]flow_rate!L196="","",[1]flow_rate!L196*(100-[1]CH4!L196-[1]CO2!L196)/100)</f>
        <v/>
      </c>
      <c r="M196" t="str">
        <f>IF([1]flow_rate!M196="","",[1]flow_rate!M196*(100-[1]CH4!M196-[1]CO2!M196)/100)</f>
        <v/>
      </c>
      <c r="N196" t="str">
        <f>IF([1]flow_rate!N196="","",[1]flow_rate!N196*(100-[1]CH4!N196-[1]CO2!N196)/100)</f>
        <v/>
      </c>
      <c r="O196">
        <f>IF([1]flow_rate!O196="","",[1]flow_rate!O196*(100-[1]CH4!O196-[1]CO2!O196)/100)</f>
        <v>91.230603912631125</v>
      </c>
      <c r="P196">
        <f>IF([1]flow_rate!P196="","",[1]flow_rate!P196*(100-[1]CH4!P196-[1]CO2!P196)/100)</f>
        <v>103.56392640092623</v>
      </c>
      <c r="Q196" t="str">
        <f>IF([1]flow_rate!Q196="","",[1]flow_rate!Q196*(100-[1]CH4!Q196-[1]CO2!Q196)/100)</f>
        <v/>
      </c>
      <c r="R196" t="str">
        <f>IF([1]flow_rate!R196="","",[1]flow_rate!R196*(100-[1]CH4!R196-[1]CO2!R196)/100)</f>
        <v/>
      </c>
      <c r="S196" t="str">
        <f>IF([1]flow_rate!S196="","",[1]flow_rate!S196*(100-[1]CH4!S196-[1]CO2!S196)/100)</f>
        <v/>
      </c>
      <c r="T196" t="str">
        <f>IF([1]flow_rate!T196="","",[1]flow_rate!T196*(100-[1]CH4!T196-[1]CO2!T196)/100)</f>
        <v/>
      </c>
      <c r="U196" t="str">
        <f>IF([1]flow_rate!U196="","",[1]flow_rate!U196*(100-[1]CH4!U196-[1]CO2!U196)/100)</f>
        <v/>
      </c>
      <c r="V196" t="str">
        <f>IF([1]flow_rate!V196="","",[1]flow_rate!V196*(100-[1]CH4!V196-[1]CO2!V196)/100)</f>
        <v/>
      </c>
      <c r="W196" t="str">
        <f>IF([1]flow_rate!W196="","",[1]flow_rate!W196*(100-[1]CH4!W196-[1]CO2!W196)/100)</f>
        <v/>
      </c>
      <c r="X196" t="str">
        <f>IF([1]flow_rate!X196="","",[1]flow_rate!X196*(100-[1]CH4!X196-[1]CO2!X196)/100)</f>
        <v/>
      </c>
      <c r="Y196" t="str">
        <f>IF([1]flow_rate!Y196="","",[1]flow_rate!Y196*(100-[1]CH4!Y196-[1]CO2!Y196)/100)</f>
        <v/>
      </c>
    </row>
    <row r="197" spans="1:25" x14ac:dyDescent="0.2">
      <c r="A197" s="1">
        <v>43681</v>
      </c>
      <c r="B197" t="str">
        <f>IF([1]flow_rate!B197="","",[1]flow_rate!B197*(100-[1]CH4!B197-[1]CO2!B197)/100)</f>
        <v/>
      </c>
      <c r="C197" t="str">
        <f>IF([1]flow_rate!C197="","",[1]flow_rate!C197*(100-[1]CH4!C197-[1]CO2!C197)/100)</f>
        <v/>
      </c>
      <c r="D197" t="str">
        <f>IF([1]flow_rate!D197="","",[1]flow_rate!D197*(100-[1]CH4!D197-[1]CO2!D197)/100)</f>
        <v/>
      </c>
      <c r="E197" t="str">
        <f>IF([1]flow_rate!E197="","",[1]flow_rate!E197*(100-[1]CH4!E197-[1]CO2!E197)/100)</f>
        <v/>
      </c>
      <c r="F197" t="str">
        <f>IF([1]flow_rate!F197="","",[1]flow_rate!F197*(100-[1]CH4!F197-[1]CO2!F197)/100)</f>
        <v/>
      </c>
      <c r="G197" t="str">
        <f>IF([1]flow_rate!G197="","",[1]flow_rate!G197*(100-[1]CH4!G197-[1]CO2!G197)/100)</f>
        <v/>
      </c>
      <c r="H197" t="str">
        <f>IF([1]flow_rate!H197="","",[1]flow_rate!H197*(100-[1]CH4!H197-[1]CO2!H197)/100)</f>
        <v/>
      </c>
      <c r="I197" t="str">
        <f>IF([1]flow_rate!I197="","",[1]flow_rate!I197*(100-[1]CH4!I197-[1]CO2!I197)/100)</f>
        <v/>
      </c>
      <c r="J197" t="str">
        <f>IF([1]flow_rate!J197="","",[1]flow_rate!J197*(100-[1]CH4!J197-[1]CO2!J197)/100)</f>
        <v/>
      </c>
      <c r="K197" t="str">
        <f>IF([1]flow_rate!K197="","",[1]flow_rate!K197*(100-[1]CH4!K197-[1]CO2!K197)/100)</f>
        <v/>
      </c>
      <c r="L197" t="str">
        <f>IF([1]flow_rate!L197="","",[1]flow_rate!L197*(100-[1]CH4!L197-[1]CO2!L197)/100)</f>
        <v/>
      </c>
      <c r="M197" t="str">
        <f>IF([1]flow_rate!M197="","",[1]flow_rate!M197*(100-[1]CH4!M197-[1]CO2!M197)/100)</f>
        <v/>
      </c>
      <c r="N197" t="str">
        <f>IF([1]flow_rate!N197="","",[1]flow_rate!N197*(100-[1]CH4!N197-[1]CO2!N197)/100)</f>
        <v/>
      </c>
      <c r="O197">
        <f>IF([1]flow_rate!O197="","",[1]flow_rate!O197*(100-[1]CH4!O197-[1]CO2!O197)/100)</f>
        <v>88.718323276714926</v>
      </c>
      <c r="P197">
        <f>IF([1]flow_rate!P197="","",[1]flow_rate!P197*(100-[1]CH4!P197-[1]CO2!P197)/100)</f>
        <v>100.26166463084662</v>
      </c>
      <c r="Q197" t="str">
        <f>IF([1]flow_rate!Q197="","",[1]flow_rate!Q197*(100-[1]CH4!Q197-[1]CO2!Q197)/100)</f>
        <v/>
      </c>
      <c r="R197" t="str">
        <f>IF([1]flow_rate!R197="","",[1]flow_rate!R197*(100-[1]CH4!R197-[1]CO2!R197)/100)</f>
        <v/>
      </c>
      <c r="S197" t="str">
        <f>IF([1]flow_rate!S197="","",[1]flow_rate!S197*(100-[1]CH4!S197-[1]CO2!S197)/100)</f>
        <v/>
      </c>
      <c r="T197" t="str">
        <f>IF([1]flow_rate!T197="","",[1]flow_rate!T197*(100-[1]CH4!T197-[1]CO2!T197)/100)</f>
        <v/>
      </c>
      <c r="U197" t="str">
        <f>IF([1]flow_rate!U197="","",[1]flow_rate!U197*(100-[1]CH4!U197-[1]CO2!U197)/100)</f>
        <v/>
      </c>
      <c r="V197" t="str">
        <f>IF([1]flow_rate!V197="","",[1]flow_rate!V197*(100-[1]CH4!V197-[1]CO2!V197)/100)</f>
        <v/>
      </c>
      <c r="W197" t="str">
        <f>IF([1]flow_rate!W197="","",[1]flow_rate!W197*(100-[1]CH4!W197-[1]CO2!W197)/100)</f>
        <v/>
      </c>
      <c r="X197" t="str">
        <f>IF([1]flow_rate!X197="","",[1]flow_rate!X197*(100-[1]CH4!X197-[1]CO2!X197)/100)</f>
        <v/>
      </c>
      <c r="Y197" t="str">
        <f>IF([1]flow_rate!Y197="","",[1]flow_rate!Y197*(100-[1]CH4!Y197-[1]CO2!Y197)/100)</f>
        <v/>
      </c>
    </row>
    <row r="198" spans="1:25" x14ac:dyDescent="0.2">
      <c r="A198" s="1">
        <v>43682</v>
      </c>
      <c r="B198" t="str">
        <f>IF([1]flow_rate!B198="","",[1]flow_rate!B198*(100-[1]CH4!B198-[1]CO2!B198)/100)</f>
        <v/>
      </c>
      <c r="C198" t="str">
        <f>IF([1]flow_rate!C198="","",[1]flow_rate!C198*(100-[1]CH4!C198-[1]CO2!C198)/100)</f>
        <v/>
      </c>
      <c r="D198" t="str">
        <f>IF([1]flow_rate!D198="","",[1]flow_rate!D198*(100-[1]CH4!D198-[1]CO2!D198)/100)</f>
        <v/>
      </c>
      <c r="E198" t="str">
        <f>IF([1]flow_rate!E198="","",[1]flow_rate!E198*(100-[1]CH4!E198-[1]CO2!E198)/100)</f>
        <v/>
      </c>
      <c r="F198" t="str">
        <f>IF([1]flow_rate!F198="","",[1]flow_rate!F198*(100-[1]CH4!F198-[1]CO2!F198)/100)</f>
        <v/>
      </c>
      <c r="G198" t="str">
        <f>IF([1]flow_rate!G198="","",[1]flow_rate!G198*(100-[1]CH4!G198-[1]CO2!G198)/100)</f>
        <v/>
      </c>
      <c r="H198" t="str">
        <f>IF([1]flow_rate!H198="","",[1]flow_rate!H198*(100-[1]CH4!H198-[1]CO2!H198)/100)</f>
        <v/>
      </c>
      <c r="I198" t="str">
        <f>IF([1]flow_rate!I198="","",[1]flow_rate!I198*(100-[1]CH4!I198-[1]CO2!I198)/100)</f>
        <v/>
      </c>
      <c r="J198" t="str">
        <f>IF([1]flow_rate!J198="","",[1]flow_rate!J198*(100-[1]CH4!J198-[1]CO2!J198)/100)</f>
        <v/>
      </c>
      <c r="K198" t="str">
        <f>IF([1]flow_rate!K198="","",[1]flow_rate!K198*(100-[1]CH4!K198-[1]CO2!K198)/100)</f>
        <v/>
      </c>
      <c r="L198" t="str">
        <f>IF([1]flow_rate!L198="","",[1]flow_rate!L198*(100-[1]CH4!L198-[1]CO2!L198)/100)</f>
        <v/>
      </c>
      <c r="M198" t="str">
        <f>IF([1]flow_rate!M198="","",[1]flow_rate!M198*(100-[1]CH4!M198-[1]CO2!M198)/100)</f>
        <v/>
      </c>
      <c r="N198" t="str">
        <f>IF([1]flow_rate!N198="","",[1]flow_rate!N198*(100-[1]CH4!N198-[1]CO2!N198)/100)</f>
        <v/>
      </c>
      <c r="O198">
        <f>IF([1]flow_rate!O198="","",[1]flow_rate!O198*(100-[1]CH4!O198-[1]CO2!O198)/100)</f>
        <v>82.709112728382351</v>
      </c>
      <c r="P198">
        <f>IF([1]flow_rate!P198="","",[1]flow_rate!P198*(100-[1]CH4!P198-[1]CO2!P198)/100)</f>
        <v>89.459978983398884</v>
      </c>
      <c r="Q198" t="str">
        <f>IF([1]flow_rate!Q198="","",[1]flow_rate!Q198*(100-[1]CH4!Q198-[1]CO2!Q198)/100)</f>
        <v/>
      </c>
      <c r="R198" t="str">
        <f>IF([1]flow_rate!R198="","",[1]flow_rate!R198*(100-[1]CH4!R198-[1]CO2!R198)/100)</f>
        <v/>
      </c>
      <c r="S198" t="str">
        <f>IF([1]flow_rate!S198="","",[1]flow_rate!S198*(100-[1]CH4!S198-[1]CO2!S198)/100)</f>
        <v/>
      </c>
      <c r="T198" t="str">
        <f>IF([1]flow_rate!T198="","",[1]flow_rate!T198*(100-[1]CH4!T198-[1]CO2!T198)/100)</f>
        <v/>
      </c>
      <c r="U198" t="str">
        <f>IF([1]flow_rate!U198="","",[1]flow_rate!U198*(100-[1]CH4!U198-[1]CO2!U198)/100)</f>
        <v/>
      </c>
      <c r="V198" t="str">
        <f>IF([1]flow_rate!V198="","",[1]flow_rate!V198*(100-[1]CH4!V198-[1]CO2!V198)/100)</f>
        <v/>
      </c>
      <c r="W198" t="str">
        <f>IF([1]flow_rate!W198="","",[1]flow_rate!W198*(100-[1]CH4!W198-[1]CO2!W198)/100)</f>
        <v/>
      </c>
      <c r="X198" t="str">
        <f>IF([1]flow_rate!X198="","",[1]flow_rate!X198*(100-[1]CH4!X198-[1]CO2!X198)/100)</f>
        <v/>
      </c>
      <c r="Y198" t="str">
        <f>IF([1]flow_rate!Y198="","",[1]flow_rate!Y198*(100-[1]CH4!Y198-[1]CO2!Y198)/100)</f>
        <v/>
      </c>
    </row>
    <row r="199" spans="1:25" x14ac:dyDescent="0.2">
      <c r="A199" s="1">
        <v>43683</v>
      </c>
      <c r="B199" t="str">
        <f>IF([1]flow_rate!B199="","",[1]flow_rate!B199*(100-[1]CH4!B199-[1]CO2!B199)/100)</f>
        <v/>
      </c>
      <c r="C199" t="str">
        <f>IF([1]flow_rate!C199="","",[1]flow_rate!C199*(100-[1]CH4!C199-[1]CO2!C199)/100)</f>
        <v/>
      </c>
      <c r="D199" t="str">
        <f>IF([1]flow_rate!D199="","",[1]flow_rate!D199*(100-[1]CH4!D199-[1]CO2!D199)/100)</f>
        <v/>
      </c>
      <c r="E199" t="str">
        <f>IF([1]flow_rate!E199="","",[1]flow_rate!E199*(100-[1]CH4!E199-[1]CO2!E199)/100)</f>
        <v/>
      </c>
      <c r="F199" t="str">
        <f>IF([1]flow_rate!F199="","",[1]flow_rate!F199*(100-[1]CH4!F199-[1]CO2!F199)/100)</f>
        <v/>
      </c>
      <c r="G199" t="str">
        <f>IF([1]flow_rate!G199="","",[1]flow_rate!G199*(100-[1]CH4!G199-[1]CO2!G199)/100)</f>
        <v/>
      </c>
      <c r="H199" t="str">
        <f>IF([1]flow_rate!H199="","",[1]flow_rate!H199*(100-[1]CH4!H199-[1]CO2!H199)/100)</f>
        <v/>
      </c>
      <c r="I199" t="str">
        <f>IF([1]flow_rate!I199="","",[1]flow_rate!I199*(100-[1]CH4!I199-[1]CO2!I199)/100)</f>
        <v/>
      </c>
      <c r="J199" t="str">
        <f>IF([1]flow_rate!J199="","",[1]flow_rate!J199*(100-[1]CH4!J199-[1]CO2!J199)/100)</f>
        <v/>
      </c>
      <c r="K199" t="str">
        <f>IF([1]flow_rate!K199="","",[1]flow_rate!K199*(100-[1]CH4!K199-[1]CO2!K199)/100)</f>
        <v/>
      </c>
      <c r="L199" t="str">
        <f>IF([1]flow_rate!L199="","",[1]flow_rate!L199*(100-[1]CH4!L199-[1]CO2!L199)/100)</f>
        <v/>
      </c>
      <c r="M199" t="str">
        <f>IF([1]flow_rate!M199="","",[1]flow_rate!M199*(100-[1]CH4!M199-[1]CO2!M199)/100)</f>
        <v/>
      </c>
      <c r="N199" t="str">
        <f>IF([1]flow_rate!N199="","",[1]flow_rate!N199*(100-[1]CH4!N199-[1]CO2!N199)/100)</f>
        <v/>
      </c>
      <c r="O199">
        <f>IF([1]flow_rate!O199="","",[1]flow_rate!O199*(100-[1]CH4!O199-[1]CO2!O199)/100)</f>
        <v>95.632025643630271</v>
      </c>
      <c r="P199">
        <f>IF([1]flow_rate!P199="","",[1]flow_rate!P199*(100-[1]CH4!P199-[1]CO2!P199)/100)</f>
        <v>100.62979780675298</v>
      </c>
      <c r="Q199" t="str">
        <f>IF([1]flow_rate!Q199="","",[1]flow_rate!Q199*(100-[1]CH4!Q199-[1]CO2!Q199)/100)</f>
        <v/>
      </c>
      <c r="R199" t="str">
        <f>IF([1]flow_rate!R199="","",[1]flow_rate!R199*(100-[1]CH4!R199-[1]CO2!R199)/100)</f>
        <v/>
      </c>
      <c r="S199" t="str">
        <f>IF([1]flow_rate!S199="","",[1]flow_rate!S199*(100-[1]CH4!S199-[1]CO2!S199)/100)</f>
        <v/>
      </c>
      <c r="T199" t="str">
        <f>IF([1]flow_rate!T199="","",[1]flow_rate!T199*(100-[1]CH4!T199-[1]CO2!T199)/100)</f>
        <v/>
      </c>
      <c r="U199" t="str">
        <f>IF([1]flow_rate!U199="","",[1]flow_rate!U199*(100-[1]CH4!U199-[1]CO2!U199)/100)</f>
        <v/>
      </c>
      <c r="V199" t="str">
        <f>IF([1]flow_rate!V199="","",[1]flow_rate!V199*(100-[1]CH4!V199-[1]CO2!V199)/100)</f>
        <v/>
      </c>
      <c r="W199" t="str">
        <f>IF([1]flow_rate!W199="","",[1]flow_rate!W199*(100-[1]CH4!W199-[1]CO2!W199)/100)</f>
        <v/>
      </c>
      <c r="X199" t="str">
        <f>IF([1]flow_rate!X199="","",[1]flow_rate!X199*(100-[1]CH4!X199-[1]CO2!X199)/100)</f>
        <v/>
      </c>
      <c r="Y199" t="str">
        <f>IF([1]flow_rate!Y199="","",[1]flow_rate!Y199*(100-[1]CH4!Y199-[1]CO2!Y199)/100)</f>
        <v/>
      </c>
    </row>
    <row r="200" spans="1:25" x14ac:dyDescent="0.2">
      <c r="A200" s="1">
        <v>43684</v>
      </c>
      <c r="B200" t="str">
        <f>IF([1]flow_rate!B200="","",[1]flow_rate!B200*(100-[1]CH4!B200-[1]CO2!B200)/100)</f>
        <v/>
      </c>
      <c r="C200" t="str">
        <f>IF([1]flow_rate!C200="","",[1]flow_rate!C200*(100-[1]CH4!C200-[1]CO2!C200)/100)</f>
        <v/>
      </c>
      <c r="D200" t="str">
        <f>IF([1]flow_rate!D200="","",[1]flow_rate!D200*(100-[1]CH4!D200-[1]CO2!D200)/100)</f>
        <v/>
      </c>
      <c r="E200" t="str">
        <f>IF([1]flow_rate!E200="","",[1]flow_rate!E200*(100-[1]CH4!E200-[1]CO2!E200)/100)</f>
        <v/>
      </c>
      <c r="F200" t="str">
        <f>IF([1]flow_rate!F200="","",[1]flow_rate!F200*(100-[1]CH4!F200-[1]CO2!F200)/100)</f>
        <v/>
      </c>
      <c r="G200" t="str">
        <f>IF([1]flow_rate!G200="","",[1]flow_rate!G200*(100-[1]CH4!G200-[1]CO2!G200)/100)</f>
        <v/>
      </c>
      <c r="H200" t="str">
        <f>IF([1]flow_rate!H200="","",[1]flow_rate!H200*(100-[1]CH4!H200-[1]CO2!H200)/100)</f>
        <v/>
      </c>
      <c r="I200" t="str">
        <f>IF([1]flow_rate!I200="","",[1]flow_rate!I200*(100-[1]CH4!I200-[1]CO2!I200)/100)</f>
        <v/>
      </c>
      <c r="J200" t="str">
        <f>IF([1]flow_rate!J200="","",[1]flow_rate!J200*(100-[1]CH4!J200-[1]CO2!J200)/100)</f>
        <v/>
      </c>
      <c r="K200" t="str">
        <f>IF([1]flow_rate!K200="","",[1]flow_rate!K200*(100-[1]CH4!K200-[1]CO2!K200)/100)</f>
        <v/>
      </c>
      <c r="L200" t="str">
        <f>IF([1]flow_rate!L200="","",[1]flow_rate!L200*(100-[1]CH4!L200-[1]CO2!L200)/100)</f>
        <v/>
      </c>
      <c r="M200" t="str">
        <f>IF([1]flow_rate!M200="","",[1]flow_rate!M200*(100-[1]CH4!M200-[1]CO2!M200)/100)</f>
        <v/>
      </c>
      <c r="N200" t="str">
        <f>IF([1]flow_rate!N200="","",[1]flow_rate!N200*(100-[1]CH4!N200-[1]CO2!N200)/100)</f>
        <v/>
      </c>
      <c r="O200">
        <f>IF([1]flow_rate!O200="","",[1]flow_rate!O200*(100-[1]CH4!O200-[1]CO2!O200)/100)</f>
        <v>82.238456273613835</v>
      </c>
      <c r="P200">
        <f>IF([1]flow_rate!P200="","",[1]flow_rate!P200*(100-[1]CH4!P200-[1]CO2!P200)/100)</f>
        <v>83.534029008917557</v>
      </c>
      <c r="Q200" t="str">
        <f>IF([1]flow_rate!Q200="","",[1]flow_rate!Q200*(100-[1]CH4!Q200-[1]CO2!Q200)/100)</f>
        <v/>
      </c>
      <c r="R200" t="str">
        <f>IF([1]flow_rate!R200="","",[1]flow_rate!R200*(100-[1]CH4!R200-[1]CO2!R200)/100)</f>
        <v/>
      </c>
      <c r="S200" t="str">
        <f>IF([1]flow_rate!S200="","",[1]flow_rate!S200*(100-[1]CH4!S200-[1]CO2!S200)/100)</f>
        <v/>
      </c>
      <c r="T200" t="str">
        <f>IF([1]flow_rate!T200="","",[1]flow_rate!T200*(100-[1]CH4!T200-[1]CO2!T200)/100)</f>
        <v/>
      </c>
      <c r="U200" t="str">
        <f>IF([1]flow_rate!U200="","",[1]flow_rate!U200*(100-[1]CH4!U200-[1]CO2!U200)/100)</f>
        <v/>
      </c>
      <c r="V200" t="str">
        <f>IF([1]flow_rate!V200="","",[1]flow_rate!V200*(100-[1]CH4!V200-[1]CO2!V200)/100)</f>
        <v/>
      </c>
      <c r="W200" t="str">
        <f>IF([1]flow_rate!W200="","",[1]flow_rate!W200*(100-[1]CH4!W200-[1]CO2!W200)/100)</f>
        <v/>
      </c>
      <c r="X200" t="str">
        <f>IF([1]flow_rate!X200="","",[1]flow_rate!X200*(100-[1]CH4!X200-[1]CO2!X200)/100)</f>
        <v/>
      </c>
      <c r="Y200" t="str">
        <f>IF([1]flow_rate!Y200="","",[1]flow_rate!Y200*(100-[1]CH4!Y200-[1]CO2!Y200)/100)</f>
        <v/>
      </c>
    </row>
    <row r="201" spans="1:25" x14ac:dyDescent="0.2">
      <c r="A201" s="1">
        <v>43685</v>
      </c>
      <c r="B201" t="str">
        <f>IF([1]flow_rate!B201="","",[1]flow_rate!B201*(100-[1]CH4!B201-[1]CO2!B201)/100)</f>
        <v/>
      </c>
      <c r="C201" t="str">
        <f>IF([1]flow_rate!C201="","",[1]flow_rate!C201*(100-[1]CH4!C201-[1]CO2!C201)/100)</f>
        <v/>
      </c>
      <c r="D201" t="str">
        <f>IF([1]flow_rate!D201="","",[1]flow_rate!D201*(100-[1]CH4!D201-[1]CO2!D201)/100)</f>
        <v/>
      </c>
      <c r="E201" t="str">
        <f>IF([1]flow_rate!E201="","",[1]flow_rate!E201*(100-[1]CH4!E201-[1]CO2!E201)/100)</f>
        <v/>
      </c>
      <c r="F201" t="str">
        <f>IF([1]flow_rate!F201="","",[1]flow_rate!F201*(100-[1]CH4!F201-[1]CO2!F201)/100)</f>
        <v/>
      </c>
      <c r="G201" t="str">
        <f>IF([1]flow_rate!G201="","",[1]flow_rate!G201*(100-[1]CH4!G201-[1]CO2!G201)/100)</f>
        <v/>
      </c>
      <c r="H201" t="str">
        <f>IF([1]flow_rate!H201="","",[1]flow_rate!H201*(100-[1]CH4!H201-[1]CO2!H201)/100)</f>
        <v/>
      </c>
      <c r="I201" t="str">
        <f>IF([1]flow_rate!I201="","",[1]flow_rate!I201*(100-[1]CH4!I201-[1]CO2!I201)/100)</f>
        <v/>
      </c>
      <c r="J201" t="str">
        <f>IF([1]flow_rate!J201="","",[1]flow_rate!J201*(100-[1]CH4!J201-[1]CO2!J201)/100)</f>
        <v/>
      </c>
      <c r="K201" t="str">
        <f>IF([1]flow_rate!K201="","",[1]flow_rate!K201*(100-[1]CH4!K201-[1]CO2!K201)/100)</f>
        <v/>
      </c>
      <c r="L201" t="str">
        <f>IF([1]flow_rate!L201="","",[1]flow_rate!L201*(100-[1]CH4!L201-[1]CO2!L201)/100)</f>
        <v/>
      </c>
      <c r="M201" t="str">
        <f>IF([1]flow_rate!M201="","",[1]flow_rate!M201*(100-[1]CH4!M201-[1]CO2!M201)/100)</f>
        <v/>
      </c>
      <c r="N201" t="str">
        <f>IF([1]flow_rate!N201="","",[1]flow_rate!N201*(100-[1]CH4!N201-[1]CO2!N201)/100)</f>
        <v/>
      </c>
      <c r="O201">
        <f>IF([1]flow_rate!O201="","",[1]flow_rate!O201*(100-[1]CH4!O201-[1]CO2!O201)/100)</f>
        <v>83.165098093146014</v>
      </c>
      <c r="P201">
        <f>IF([1]flow_rate!P201="","",[1]flow_rate!P201*(100-[1]CH4!P201-[1]CO2!P201)/100)</f>
        <v>90.024569894850416</v>
      </c>
      <c r="Q201" t="str">
        <f>IF([1]flow_rate!Q201="","",[1]flow_rate!Q201*(100-[1]CH4!Q201-[1]CO2!Q201)/100)</f>
        <v/>
      </c>
      <c r="R201" t="str">
        <f>IF([1]flow_rate!R201="","",[1]flow_rate!R201*(100-[1]CH4!R201-[1]CO2!R201)/100)</f>
        <v/>
      </c>
      <c r="S201" t="str">
        <f>IF([1]flow_rate!S201="","",[1]flow_rate!S201*(100-[1]CH4!S201-[1]CO2!S201)/100)</f>
        <v/>
      </c>
      <c r="T201" t="str">
        <f>IF([1]flow_rate!T201="","",[1]flow_rate!T201*(100-[1]CH4!T201-[1]CO2!T201)/100)</f>
        <v/>
      </c>
      <c r="U201" t="str">
        <f>IF([1]flow_rate!U201="","",[1]flow_rate!U201*(100-[1]CH4!U201-[1]CO2!U201)/100)</f>
        <v/>
      </c>
      <c r="V201" t="str">
        <f>IF([1]flow_rate!V201="","",[1]flow_rate!V201*(100-[1]CH4!V201-[1]CO2!V201)/100)</f>
        <v/>
      </c>
      <c r="W201" t="str">
        <f>IF([1]flow_rate!W201="","",[1]flow_rate!W201*(100-[1]CH4!W201-[1]CO2!W201)/100)</f>
        <v/>
      </c>
      <c r="X201" t="str">
        <f>IF([1]flow_rate!X201="","",[1]flow_rate!X201*(100-[1]CH4!X201-[1]CO2!X201)/100)</f>
        <v/>
      </c>
      <c r="Y201" t="str">
        <f>IF([1]flow_rate!Y201="","",[1]flow_rate!Y201*(100-[1]CH4!Y201-[1]CO2!Y201)/100)</f>
        <v/>
      </c>
    </row>
    <row r="202" spans="1:25" x14ac:dyDescent="0.2">
      <c r="A202" s="1">
        <v>43686</v>
      </c>
      <c r="B202" t="str">
        <f>IF([1]flow_rate!B202="","",[1]flow_rate!B202*(100-[1]CH4!B202-[1]CO2!B202)/100)</f>
        <v/>
      </c>
      <c r="C202" t="str">
        <f>IF([1]flow_rate!C202="","",[1]flow_rate!C202*(100-[1]CH4!C202-[1]CO2!C202)/100)</f>
        <v/>
      </c>
      <c r="D202" t="str">
        <f>IF([1]flow_rate!D202="","",[1]flow_rate!D202*(100-[1]CH4!D202-[1]CO2!D202)/100)</f>
        <v/>
      </c>
      <c r="E202" t="str">
        <f>IF([1]flow_rate!E202="","",[1]flow_rate!E202*(100-[1]CH4!E202-[1]CO2!E202)/100)</f>
        <v/>
      </c>
      <c r="F202" t="str">
        <f>IF([1]flow_rate!F202="","",[1]flow_rate!F202*(100-[1]CH4!F202-[1]CO2!F202)/100)</f>
        <v/>
      </c>
      <c r="G202" t="str">
        <f>IF([1]flow_rate!G202="","",[1]flow_rate!G202*(100-[1]CH4!G202-[1]CO2!G202)/100)</f>
        <v/>
      </c>
      <c r="H202" t="str">
        <f>IF([1]flow_rate!H202="","",[1]flow_rate!H202*(100-[1]CH4!H202-[1]CO2!H202)/100)</f>
        <v/>
      </c>
      <c r="I202" t="str">
        <f>IF([1]flow_rate!I202="","",[1]flow_rate!I202*(100-[1]CH4!I202-[1]CO2!I202)/100)</f>
        <v/>
      </c>
      <c r="J202" t="str">
        <f>IF([1]flow_rate!J202="","",[1]flow_rate!J202*(100-[1]CH4!J202-[1]CO2!J202)/100)</f>
        <v/>
      </c>
      <c r="K202" t="str">
        <f>IF([1]flow_rate!K202="","",[1]flow_rate!K202*(100-[1]CH4!K202-[1]CO2!K202)/100)</f>
        <v/>
      </c>
      <c r="L202" t="str">
        <f>IF([1]flow_rate!L202="","",[1]flow_rate!L202*(100-[1]CH4!L202-[1]CO2!L202)/100)</f>
        <v/>
      </c>
      <c r="M202" t="str">
        <f>IF([1]flow_rate!M202="","",[1]flow_rate!M202*(100-[1]CH4!M202-[1]CO2!M202)/100)</f>
        <v/>
      </c>
      <c r="N202" t="str">
        <f>IF([1]flow_rate!N202="","",[1]flow_rate!N202*(100-[1]CH4!N202-[1]CO2!N202)/100)</f>
        <v/>
      </c>
      <c r="O202">
        <f>IF([1]flow_rate!O202="","",[1]flow_rate!O202*(100-[1]CH4!O202-[1]CO2!O202)/100)</f>
        <v>83.370750346392185</v>
      </c>
      <c r="P202">
        <f>IF([1]flow_rate!P202="","",[1]flow_rate!P202*(100-[1]CH4!P202-[1]CO2!P202)/100)</f>
        <v>89.102264494271807</v>
      </c>
      <c r="Q202" t="str">
        <f>IF([1]flow_rate!Q202="","",[1]flow_rate!Q202*(100-[1]CH4!Q202-[1]CO2!Q202)/100)</f>
        <v/>
      </c>
      <c r="R202" t="str">
        <f>IF([1]flow_rate!R202="","",[1]flow_rate!R202*(100-[1]CH4!R202-[1]CO2!R202)/100)</f>
        <v/>
      </c>
      <c r="S202" t="str">
        <f>IF([1]flow_rate!S202="","",[1]flow_rate!S202*(100-[1]CH4!S202-[1]CO2!S202)/100)</f>
        <v/>
      </c>
      <c r="T202" t="str">
        <f>IF([1]flow_rate!T202="","",[1]flow_rate!T202*(100-[1]CH4!T202-[1]CO2!T202)/100)</f>
        <v/>
      </c>
      <c r="U202" t="str">
        <f>IF([1]flow_rate!U202="","",[1]flow_rate!U202*(100-[1]CH4!U202-[1]CO2!U202)/100)</f>
        <v/>
      </c>
      <c r="V202" t="str">
        <f>IF([1]flow_rate!V202="","",[1]flow_rate!V202*(100-[1]CH4!V202-[1]CO2!V202)/100)</f>
        <v/>
      </c>
      <c r="W202" t="str">
        <f>IF([1]flow_rate!W202="","",[1]flow_rate!W202*(100-[1]CH4!W202-[1]CO2!W202)/100)</f>
        <v/>
      </c>
      <c r="X202" t="str">
        <f>IF([1]flow_rate!X202="","",[1]flow_rate!X202*(100-[1]CH4!X202-[1]CO2!X202)/100)</f>
        <v/>
      </c>
      <c r="Y202" t="str">
        <f>IF([1]flow_rate!Y202="","",[1]flow_rate!Y202*(100-[1]CH4!Y202-[1]CO2!Y202)/100)</f>
        <v/>
      </c>
    </row>
    <row r="203" spans="1:25" x14ac:dyDescent="0.2">
      <c r="A203" s="1">
        <v>43687</v>
      </c>
      <c r="B203" t="str">
        <f>IF([1]flow_rate!B203="","",[1]flow_rate!B203*(100-[1]CH4!B203-[1]CO2!B203)/100)</f>
        <v/>
      </c>
      <c r="C203" t="str">
        <f>IF([1]flow_rate!C203="","",[1]flow_rate!C203*(100-[1]CH4!C203-[1]CO2!C203)/100)</f>
        <v/>
      </c>
      <c r="D203" t="str">
        <f>IF([1]flow_rate!D203="","",[1]flow_rate!D203*(100-[1]CH4!D203-[1]CO2!D203)/100)</f>
        <v/>
      </c>
      <c r="E203" t="str">
        <f>IF([1]flow_rate!E203="","",[1]flow_rate!E203*(100-[1]CH4!E203-[1]CO2!E203)/100)</f>
        <v/>
      </c>
      <c r="F203" t="str">
        <f>IF([1]flow_rate!F203="","",[1]flow_rate!F203*(100-[1]CH4!F203-[1]CO2!F203)/100)</f>
        <v/>
      </c>
      <c r="G203" t="str">
        <f>IF([1]flow_rate!G203="","",[1]flow_rate!G203*(100-[1]CH4!G203-[1]CO2!G203)/100)</f>
        <v/>
      </c>
      <c r="H203" t="str">
        <f>IF([1]flow_rate!H203="","",[1]flow_rate!H203*(100-[1]CH4!H203-[1]CO2!H203)/100)</f>
        <v/>
      </c>
      <c r="I203" t="str">
        <f>IF([1]flow_rate!I203="","",[1]flow_rate!I203*(100-[1]CH4!I203-[1]CO2!I203)/100)</f>
        <v/>
      </c>
      <c r="J203" t="str">
        <f>IF([1]flow_rate!J203="","",[1]flow_rate!J203*(100-[1]CH4!J203-[1]CO2!J203)/100)</f>
        <v/>
      </c>
      <c r="K203" t="str">
        <f>IF([1]flow_rate!K203="","",[1]flow_rate!K203*(100-[1]CH4!K203-[1]CO2!K203)/100)</f>
        <v/>
      </c>
      <c r="L203" t="str">
        <f>IF([1]flow_rate!L203="","",[1]flow_rate!L203*(100-[1]CH4!L203-[1]CO2!L203)/100)</f>
        <v/>
      </c>
      <c r="M203" t="str">
        <f>IF([1]flow_rate!M203="","",[1]flow_rate!M203*(100-[1]CH4!M203-[1]CO2!M203)/100)</f>
        <v/>
      </c>
      <c r="N203" t="str">
        <f>IF([1]flow_rate!N203="","",[1]flow_rate!N203*(100-[1]CH4!N203-[1]CO2!N203)/100)</f>
        <v/>
      </c>
      <c r="O203">
        <f>IF([1]flow_rate!O203="","",[1]flow_rate!O203*(100-[1]CH4!O203-[1]CO2!O203)/100)</f>
        <v>82.741199322447684</v>
      </c>
      <c r="P203">
        <f>IF([1]flow_rate!P203="","",[1]flow_rate!P203*(100-[1]CH4!P203-[1]CO2!P203)/100)</f>
        <v>79.72430855841526</v>
      </c>
      <c r="Q203" t="str">
        <f>IF([1]flow_rate!Q203="","",[1]flow_rate!Q203*(100-[1]CH4!Q203-[1]CO2!Q203)/100)</f>
        <v/>
      </c>
      <c r="R203" t="str">
        <f>IF([1]flow_rate!R203="","",[1]flow_rate!R203*(100-[1]CH4!R203-[1]CO2!R203)/100)</f>
        <v/>
      </c>
      <c r="S203" t="str">
        <f>IF([1]flow_rate!S203="","",[1]flow_rate!S203*(100-[1]CH4!S203-[1]CO2!S203)/100)</f>
        <v/>
      </c>
      <c r="T203" t="str">
        <f>IF([1]flow_rate!T203="","",[1]flow_rate!T203*(100-[1]CH4!T203-[1]CO2!T203)/100)</f>
        <v/>
      </c>
      <c r="U203" t="str">
        <f>IF([1]flow_rate!U203="","",[1]flow_rate!U203*(100-[1]CH4!U203-[1]CO2!U203)/100)</f>
        <v/>
      </c>
      <c r="V203" t="str">
        <f>IF([1]flow_rate!V203="","",[1]flow_rate!V203*(100-[1]CH4!V203-[1]CO2!V203)/100)</f>
        <v/>
      </c>
      <c r="W203" t="str">
        <f>IF([1]flow_rate!W203="","",[1]flow_rate!W203*(100-[1]CH4!W203-[1]CO2!W203)/100)</f>
        <v/>
      </c>
      <c r="X203" t="str">
        <f>IF([1]flow_rate!X203="","",[1]flow_rate!X203*(100-[1]CH4!X203-[1]CO2!X203)/100)</f>
        <v/>
      </c>
      <c r="Y203" t="str">
        <f>IF([1]flow_rate!Y203="","",[1]flow_rate!Y203*(100-[1]CH4!Y203-[1]CO2!Y203)/100)</f>
        <v/>
      </c>
    </row>
    <row r="204" spans="1:25" x14ac:dyDescent="0.2">
      <c r="A204" s="1">
        <v>43688</v>
      </c>
      <c r="B204" t="str">
        <f>IF([1]flow_rate!B204="","",[1]flow_rate!B204*(100-[1]CH4!B204-[1]CO2!B204)/100)</f>
        <v/>
      </c>
      <c r="C204" t="str">
        <f>IF([1]flow_rate!C204="","",[1]flow_rate!C204*(100-[1]CH4!C204-[1]CO2!C204)/100)</f>
        <v/>
      </c>
      <c r="D204" t="str">
        <f>IF([1]flow_rate!D204="","",[1]flow_rate!D204*(100-[1]CH4!D204-[1]CO2!D204)/100)</f>
        <v/>
      </c>
      <c r="E204" t="str">
        <f>IF([1]flow_rate!E204="","",[1]flow_rate!E204*(100-[1]CH4!E204-[1]CO2!E204)/100)</f>
        <v/>
      </c>
      <c r="F204" t="str">
        <f>IF([1]flow_rate!F204="","",[1]flow_rate!F204*(100-[1]CH4!F204-[1]CO2!F204)/100)</f>
        <v/>
      </c>
      <c r="G204" t="str">
        <f>IF([1]flow_rate!G204="","",[1]flow_rate!G204*(100-[1]CH4!G204-[1]CO2!G204)/100)</f>
        <v/>
      </c>
      <c r="H204" t="str">
        <f>IF([1]flow_rate!H204="","",[1]flow_rate!H204*(100-[1]CH4!H204-[1]CO2!H204)/100)</f>
        <v/>
      </c>
      <c r="I204" t="str">
        <f>IF([1]flow_rate!I204="","",[1]flow_rate!I204*(100-[1]CH4!I204-[1]CO2!I204)/100)</f>
        <v/>
      </c>
      <c r="J204" t="str">
        <f>IF([1]flow_rate!J204="","",[1]flow_rate!J204*(100-[1]CH4!J204-[1]CO2!J204)/100)</f>
        <v/>
      </c>
      <c r="K204" t="str">
        <f>IF([1]flow_rate!K204="","",[1]flow_rate!K204*(100-[1]CH4!K204-[1]CO2!K204)/100)</f>
        <v/>
      </c>
      <c r="L204" t="str">
        <f>IF([1]flow_rate!L204="","",[1]flow_rate!L204*(100-[1]CH4!L204-[1]CO2!L204)/100)</f>
        <v/>
      </c>
      <c r="M204" t="str">
        <f>IF([1]flow_rate!M204="","",[1]flow_rate!M204*(100-[1]CH4!M204-[1]CO2!M204)/100)</f>
        <v/>
      </c>
      <c r="N204" t="str">
        <f>IF([1]flow_rate!N204="","",[1]flow_rate!N204*(100-[1]CH4!N204-[1]CO2!N204)/100)</f>
        <v/>
      </c>
      <c r="O204">
        <f>IF([1]flow_rate!O204="","",[1]flow_rate!O204*(100-[1]CH4!O204-[1]CO2!O204)/100)</f>
        <v>85.979171179280513</v>
      </c>
      <c r="P204">
        <f>IF([1]flow_rate!P204="","",[1]flow_rate!P204*(100-[1]CH4!P204-[1]CO2!P204)/100)</f>
        <v>88.448178111168659</v>
      </c>
      <c r="Q204" t="str">
        <f>IF([1]flow_rate!Q204="","",[1]flow_rate!Q204*(100-[1]CH4!Q204-[1]CO2!Q204)/100)</f>
        <v/>
      </c>
      <c r="R204" t="str">
        <f>IF([1]flow_rate!R204="","",[1]flow_rate!R204*(100-[1]CH4!R204-[1]CO2!R204)/100)</f>
        <v/>
      </c>
      <c r="S204" t="str">
        <f>IF([1]flow_rate!S204="","",[1]flow_rate!S204*(100-[1]CH4!S204-[1]CO2!S204)/100)</f>
        <v/>
      </c>
      <c r="T204" t="str">
        <f>IF([1]flow_rate!T204="","",[1]flow_rate!T204*(100-[1]CH4!T204-[1]CO2!T204)/100)</f>
        <v/>
      </c>
      <c r="U204" t="str">
        <f>IF([1]flow_rate!U204="","",[1]flow_rate!U204*(100-[1]CH4!U204-[1]CO2!U204)/100)</f>
        <v/>
      </c>
      <c r="V204" t="str">
        <f>IF([1]flow_rate!V204="","",[1]flow_rate!V204*(100-[1]CH4!V204-[1]CO2!V204)/100)</f>
        <v/>
      </c>
      <c r="W204" t="str">
        <f>IF([1]flow_rate!W204="","",[1]flow_rate!W204*(100-[1]CH4!W204-[1]CO2!W204)/100)</f>
        <v/>
      </c>
      <c r="X204" t="str">
        <f>IF([1]flow_rate!X204="","",[1]flow_rate!X204*(100-[1]CH4!X204-[1]CO2!X204)/100)</f>
        <v/>
      </c>
      <c r="Y204" t="str">
        <f>IF([1]flow_rate!Y204="","",[1]flow_rate!Y204*(100-[1]CH4!Y204-[1]CO2!Y204)/100)</f>
        <v/>
      </c>
    </row>
    <row r="205" spans="1:25" x14ac:dyDescent="0.2">
      <c r="A205" s="1">
        <v>43689</v>
      </c>
      <c r="B205" t="str">
        <f>IF([1]flow_rate!B205="","",[1]flow_rate!B205*(100-[1]CH4!B205-[1]CO2!B205)/100)</f>
        <v/>
      </c>
      <c r="C205" t="str">
        <f>IF([1]flow_rate!C205="","",[1]flow_rate!C205*(100-[1]CH4!C205-[1]CO2!C205)/100)</f>
        <v/>
      </c>
      <c r="D205" t="str">
        <f>IF([1]flow_rate!D205="","",[1]flow_rate!D205*(100-[1]CH4!D205-[1]CO2!D205)/100)</f>
        <v/>
      </c>
      <c r="E205" t="str">
        <f>IF([1]flow_rate!E205="","",[1]flow_rate!E205*(100-[1]CH4!E205-[1]CO2!E205)/100)</f>
        <v/>
      </c>
      <c r="F205" t="str">
        <f>IF([1]flow_rate!F205="","",[1]flow_rate!F205*(100-[1]CH4!F205-[1]CO2!F205)/100)</f>
        <v/>
      </c>
      <c r="G205" t="str">
        <f>IF([1]flow_rate!G205="","",[1]flow_rate!G205*(100-[1]CH4!G205-[1]CO2!G205)/100)</f>
        <v/>
      </c>
      <c r="H205" t="str">
        <f>IF([1]flow_rate!H205="","",[1]flow_rate!H205*(100-[1]CH4!H205-[1]CO2!H205)/100)</f>
        <v/>
      </c>
      <c r="I205" t="str">
        <f>IF([1]flow_rate!I205="","",[1]flow_rate!I205*(100-[1]CH4!I205-[1]CO2!I205)/100)</f>
        <v/>
      </c>
      <c r="J205" t="str">
        <f>IF([1]flow_rate!J205="","",[1]flow_rate!J205*(100-[1]CH4!J205-[1]CO2!J205)/100)</f>
        <v/>
      </c>
      <c r="K205" t="str">
        <f>IF([1]flow_rate!K205="","",[1]flow_rate!K205*(100-[1]CH4!K205-[1]CO2!K205)/100)</f>
        <v/>
      </c>
      <c r="L205" t="str">
        <f>IF([1]flow_rate!L205="","",[1]flow_rate!L205*(100-[1]CH4!L205-[1]CO2!L205)/100)</f>
        <v/>
      </c>
      <c r="M205" t="str">
        <f>IF([1]flow_rate!M205="","",[1]flow_rate!M205*(100-[1]CH4!M205-[1]CO2!M205)/100)</f>
        <v/>
      </c>
      <c r="N205" t="str">
        <f>IF([1]flow_rate!N205="","",[1]flow_rate!N205*(100-[1]CH4!N205-[1]CO2!N205)/100)</f>
        <v/>
      </c>
      <c r="O205">
        <f>IF([1]flow_rate!O205="","",[1]flow_rate!O205*(100-[1]CH4!O205-[1]CO2!O205)/100)</f>
        <v>89.623639166586969</v>
      </c>
      <c r="P205">
        <f>IF([1]flow_rate!P205="","",[1]flow_rate!P205*(100-[1]CH4!P205-[1]CO2!P205)/100)</f>
        <v>90.237726382335083</v>
      </c>
      <c r="Q205" t="str">
        <f>IF([1]flow_rate!Q205="","",[1]flow_rate!Q205*(100-[1]CH4!Q205-[1]CO2!Q205)/100)</f>
        <v/>
      </c>
      <c r="R205" t="str">
        <f>IF([1]flow_rate!R205="","",[1]flow_rate!R205*(100-[1]CH4!R205-[1]CO2!R205)/100)</f>
        <v/>
      </c>
      <c r="S205" t="str">
        <f>IF([1]flow_rate!S205="","",[1]flow_rate!S205*(100-[1]CH4!S205-[1]CO2!S205)/100)</f>
        <v/>
      </c>
      <c r="T205" t="str">
        <f>IF([1]flow_rate!T205="","",[1]flow_rate!T205*(100-[1]CH4!T205-[1]CO2!T205)/100)</f>
        <v/>
      </c>
      <c r="U205" t="str">
        <f>IF([1]flow_rate!U205="","",[1]flow_rate!U205*(100-[1]CH4!U205-[1]CO2!U205)/100)</f>
        <v/>
      </c>
      <c r="V205" t="str">
        <f>IF([1]flow_rate!V205="","",[1]flow_rate!V205*(100-[1]CH4!V205-[1]CO2!V205)/100)</f>
        <v/>
      </c>
      <c r="W205" t="str">
        <f>IF([1]flow_rate!W205="","",[1]flow_rate!W205*(100-[1]CH4!W205-[1]CO2!W205)/100)</f>
        <v/>
      </c>
      <c r="X205" t="str">
        <f>IF([1]flow_rate!X205="","",[1]flow_rate!X205*(100-[1]CH4!X205-[1]CO2!X205)/100)</f>
        <v/>
      </c>
      <c r="Y205" t="str">
        <f>IF([1]flow_rate!Y205="","",[1]flow_rate!Y205*(100-[1]CH4!Y205-[1]CO2!Y205)/100)</f>
        <v/>
      </c>
    </row>
    <row r="206" spans="1:25" x14ac:dyDescent="0.2">
      <c r="A206" s="1">
        <v>43690</v>
      </c>
      <c r="B206" t="str">
        <f>IF([1]flow_rate!B206="","",[1]flow_rate!B206*(100-[1]CH4!B206-[1]CO2!B206)/100)</f>
        <v/>
      </c>
      <c r="C206" t="str">
        <f>IF([1]flow_rate!C206="","",[1]flow_rate!C206*(100-[1]CH4!C206-[1]CO2!C206)/100)</f>
        <v/>
      </c>
      <c r="D206" t="str">
        <f>IF([1]flow_rate!D206="","",[1]flow_rate!D206*(100-[1]CH4!D206-[1]CO2!D206)/100)</f>
        <v/>
      </c>
      <c r="E206" t="str">
        <f>IF([1]flow_rate!E206="","",[1]flow_rate!E206*(100-[1]CH4!E206-[1]CO2!E206)/100)</f>
        <v/>
      </c>
      <c r="F206" t="str">
        <f>IF([1]flow_rate!F206="","",[1]flow_rate!F206*(100-[1]CH4!F206-[1]CO2!F206)/100)</f>
        <v/>
      </c>
      <c r="G206" t="str">
        <f>IF([1]flow_rate!G206="","",[1]flow_rate!G206*(100-[1]CH4!G206-[1]CO2!G206)/100)</f>
        <v/>
      </c>
      <c r="H206" t="str">
        <f>IF([1]flow_rate!H206="","",[1]flow_rate!H206*(100-[1]CH4!H206-[1]CO2!H206)/100)</f>
        <v/>
      </c>
      <c r="I206" t="str">
        <f>IF([1]flow_rate!I206="","",[1]flow_rate!I206*(100-[1]CH4!I206-[1]CO2!I206)/100)</f>
        <v/>
      </c>
      <c r="J206" t="str">
        <f>IF([1]flow_rate!J206="","",[1]flow_rate!J206*(100-[1]CH4!J206-[1]CO2!J206)/100)</f>
        <v/>
      </c>
      <c r="K206" t="str">
        <f>IF([1]flow_rate!K206="","",[1]flow_rate!K206*(100-[1]CH4!K206-[1]CO2!K206)/100)</f>
        <v/>
      </c>
      <c r="L206" t="str">
        <f>IF([1]flow_rate!L206="","",[1]flow_rate!L206*(100-[1]CH4!L206-[1]CO2!L206)/100)</f>
        <v/>
      </c>
      <c r="M206" t="str">
        <f>IF([1]flow_rate!M206="","",[1]flow_rate!M206*(100-[1]CH4!M206-[1]CO2!M206)/100)</f>
        <v/>
      </c>
      <c r="N206" t="str">
        <f>IF([1]flow_rate!N206="","",[1]flow_rate!N206*(100-[1]CH4!N206-[1]CO2!N206)/100)</f>
        <v/>
      </c>
      <c r="O206">
        <f>IF([1]flow_rate!O206="","",[1]flow_rate!O206*(100-[1]CH4!O206-[1]CO2!O206)/100)</f>
        <v>100.09263890137058</v>
      </c>
      <c r="P206">
        <f>IF([1]flow_rate!P206="","",[1]flow_rate!P206*(100-[1]CH4!P206-[1]CO2!P206)/100)</f>
        <v>90.526162409492997</v>
      </c>
      <c r="Q206" t="str">
        <f>IF([1]flow_rate!Q206="","",[1]flow_rate!Q206*(100-[1]CH4!Q206-[1]CO2!Q206)/100)</f>
        <v/>
      </c>
      <c r="R206" t="str">
        <f>IF([1]flow_rate!R206="","",[1]flow_rate!R206*(100-[1]CH4!R206-[1]CO2!R206)/100)</f>
        <v/>
      </c>
      <c r="S206" t="str">
        <f>IF([1]flow_rate!S206="","",[1]flow_rate!S206*(100-[1]CH4!S206-[1]CO2!S206)/100)</f>
        <v/>
      </c>
      <c r="T206" t="str">
        <f>IF([1]flow_rate!T206="","",[1]flow_rate!T206*(100-[1]CH4!T206-[1]CO2!T206)/100)</f>
        <v/>
      </c>
      <c r="U206" t="str">
        <f>IF([1]flow_rate!U206="","",[1]flow_rate!U206*(100-[1]CH4!U206-[1]CO2!U206)/100)</f>
        <v/>
      </c>
      <c r="V206" t="str">
        <f>IF([1]flow_rate!V206="","",[1]flow_rate!V206*(100-[1]CH4!V206-[1]CO2!V206)/100)</f>
        <v/>
      </c>
      <c r="W206" t="str">
        <f>IF([1]flow_rate!W206="","",[1]flow_rate!W206*(100-[1]CH4!W206-[1]CO2!W206)/100)</f>
        <v/>
      </c>
      <c r="X206" t="str">
        <f>IF([1]flow_rate!X206="","",[1]flow_rate!X206*(100-[1]CH4!X206-[1]CO2!X206)/100)</f>
        <v/>
      </c>
      <c r="Y206" t="str">
        <f>IF([1]flow_rate!Y206="","",[1]flow_rate!Y206*(100-[1]CH4!Y206-[1]CO2!Y206)/100)</f>
        <v/>
      </c>
    </row>
    <row r="207" spans="1:25" x14ac:dyDescent="0.2">
      <c r="A207" s="1">
        <v>43691</v>
      </c>
      <c r="B207" t="str">
        <f>IF([1]flow_rate!B207="","",[1]flow_rate!B207*(100-[1]CH4!B207-[1]CO2!B207)/100)</f>
        <v/>
      </c>
      <c r="C207" t="str">
        <f>IF([1]flow_rate!C207="","",[1]flow_rate!C207*(100-[1]CH4!C207-[1]CO2!C207)/100)</f>
        <v/>
      </c>
      <c r="D207" t="str">
        <f>IF([1]flow_rate!D207="","",[1]flow_rate!D207*(100-[1]CH4!D207-[1]CO2!D207)/100)</f>
        <v/>
      </c>
      <c r="E207" t="str">
        <f>IF([1]flow_rate!E207="","",[1]flow_rate!E207*(100-[1]CH4!E207-[1]CO2!E207)/100)</f>
        <v/>
      </c>
      <c r="F207" t="str">
        <f>IF([1]flow_rate!F207="","",[1]flow_rate!F207*(100-[1]CH4!F207-[1]CO2!F207)/100)</f>
        <v/>
      </c>
      <c r="G207" t="str">
        <f>IF([1]flow_rate!G207="","",[1]flow_rate!G207*(100-[1]CH4!G207-[1]CO2!G207)/100)</f>
        <v/>
      </c>
      <c r="H207" t="str">
        <f>IF([1]flow_rate!H207="","",[1]flow_rate!H207*(100-[1]CH4!H207-[1]CO2!H207)/100)</f>
        <v/>
      </c>
      <c r="I207" t="str">
        <f>IF([1]flow_rate!I207="","",[1]flow_rate!I207*(100-[1]CH4!I207-[1]CO2!I207)/100)</f>
        <v/>
      </c>
      <c r="J207" t="str">
        <f>IF([1]flow_rate!J207="","",[1]flow_rate!J207*(100-[1]CH4!J207-[1]CO2!J207)/100)</f>
        <v/>
      </c>
      <c r="K207" t="str">
        <f>IF([1]flow_rate!K207="","",[1]flow_rate!K207*(100-[1]CH4!K207-[1]CO2!K207)/100)</f>
        <v/>
      </c>
      <c r="L207" t="str">
        <f>IF([1]flow_rate!L207="","",[1]flow_rate!L207*(100-[1]CH4!L207-[1]CO2!L207)/100)</f>
        <v/>
      </c>
      <c r="M207" t="str">
        <f>IF([1]flow_rate!M207="","",[1]flow_rate!M207*(100-[1]CH4!M207-[1]CO2!M207)/100)</f>
        <v/>
      </c>
      <c r="N207" t="str">
        <f>IF([1]flow_rate!N207="","",[1]flow_rate!N207*(100-[1]CH4!N207-[1]CO2!N207)/100)</f>
        <v/>
      </c>
      <c r="O207">
        <f>IF([1]flow_rate!O207="","",[1]flow_rate!O207*(100-[1]CH4!O207-[1]CO2!O207)/100)</f>
        <v>91.467597909568838</v>
      </c>
      <c r="P207">
        <f>IF([1]flow_rate!P207="","",[1]flow_rate!P207*(100-[1]CH4!P207-[1]CO2!P207)/100)</f>
        <v>88.780553776240055</v>
      </c>
      <c r="Q207" t="str">
        <f>IF([1]flow_rate!Q207="","",[1]flow_rate!Q207*(100-[1]CH4!Q207-[1]CO2!Q207)/100)</f>
        <v/>
      </c>
      <c r="R207" t="str">
        <f>IF([1]flow_rate!R207="","",[1]flow_rate!R207*(100-[1]CH4!R207-[1]CO2!R207)/100)</f>
        <v/>
      </c>
      <c r="S207" t="str">
        <f>IF([1]flow_rate!S207="","",[1]flow_rate!S207*(100-[1]CH4!S207-[1]CO2!S207)/100)</f>
        <v/>
      </c>
      <c r="T207" t="str">
        <f>IF([1]flow_rate!T207="","",[1]flow_rate!T207*(100-[1]CH4!T207-[1]CO2!T207)/100)</f>
        <v/>
      </c>
      <c r="U207" t="str">
        <f>IF([1]flow_rate!U207="","",[1]flow_rate!U207*(100-[1]CH4!U207-[1]CO2!U207)/100)</f>
        <v/>
      </c>
      <c r="V207" t="str">
        <f>IF([1]flow_rate!V207="","",[1]flow_rate!V207*(100-[1]CH4!V207-[1]CO2!V207)/100)</f>
        <v/>
      </c>
      <c r="W207" t="str">
        <f>IF([1]flow_rate!W207="","",[1]flow_rate!W207*(100-[1]CH4!W207-[1]CO2!W207)/100)</f>
        <v/>
      </c>
      <c r="X207" t="str">
        <f>IF([1]flow_rate!X207="","",[1]flow_rate!X207*(100-[1]CH4!X207-[1]CO2!X207)/100)</f>
        <v/>
      </c>
      <c r="Y207" t="str">
        <f>IF([1]flow_rate!Y207="","",[1]flow_rate!Y207*(100-[1]CH4!Y207-[1]CO2!Y207)/100)</f>
        <v/>
      </c>
    </row>
    <row r="208" spans="1:25" x14ac:dyDescent="0.2">
      <c r="A208" s="1">
        <v>43692</v>
      </c>
      <c r="B208" t="str">
        <f>IF([1]flow_rate!B208="","",[1]flow_rate!B208*(100-[1]CH4!B208-[1]CO2!B208)/100)</f>
        <v/>
      </c>
      <c r="C208" t="str">
        <f>IF([1]flow_rate!C208="","",[1]flow_rate!C208*(100-[1]CH4!C208-[1]CO2!C208)/100)</f>
        <v/>
      </c>
      <c r="D208" t="str">
        <f>IF([1]flow_rate!D208="","",[1]flow_rate!D208*(100-[1]CH4!D208-[1]CO2!D208)/100)</f>
        <v/>
      </c>
      <c r="E208" t="str">
        <f>IF([1]flow_rate!E208="","",[1]flow_rate!E208*(100-[1]CH4!E208-[1]CO2!E208)/100)</f>
        <v/>
      </c>
      <c r="F208" t="str">
        <f>IF([1]flow_rate!F208="","",[1]flow_rate!F208*(100-[1]CH4!F208-[1]CO2!F208)/100)</f>
        <v/>
      </c>
      <c r="G208" t="str">
        <f>IF([1]flow_rate!G208="","",[1]flow_rate!G208*(100-[1]CH4!G208-[1]CO2!G208)/100)</f>
        <v/>
      </c>
      <c r="H208" t="str">
        <f>IF([1]flow_rate!H208="","",[1]flow_rate!H208*(100-[1]CH4!H208-[1]CO2!H208)/100)</f>
        <v/>
      </c>
      <c r="I208" t="str">
        <f>IF([1]flow_rate!I208="","",[1]flow_rate!I208*(100-[1]CH4!I208-[1]CO2!I208)/100)</f>
        <v/>
      </c>
      <c r="J208" t="str">
        <f>IF([1]flow_rate!J208="","",[1]flow_rate!J208*(100-[1]CH4!J208-[1]CO2!J208)/100)</f>
        <v/>
      </c>
      <c r="K208" t="str">
        <f>IF([1]flow_rate!K208="","",[1]flow_rate!K208*(100-[1]CH4!K208-[1]CO2!K208)/100)</f>
        <v/>
      </c>
      <c r="L208" t="str">
        <f>IF([1]flow_rate!L208="","",[1]flow_rate!L208*(100-[1]CH4!L208-[1]CO2!L208)/100)</f>
        <v/>
      </c>
      <c r="M208" t="str">
        <f>IF([1]flow_rate!M208="","",[1]flow_rate!M208*(100-[1]CH4!M208-[1]CO2!M208)/100)</f>
        <v/>
      </c>
      <c r="N208" t="str">
        <f>IF([1]flow_rate!N208="","",[1]flow_rate!N208*(100-[1]CH4!N208-[1]CO2!N208)/100)</f>
        <v/>
      </c>
      <c r="O208">
        <f>IF([1]flow_rate!O208="","",[1]flow_rate!O208*(100-[1]CH4!O208-[1]CO2!O208)/100)</f>
        <v>95.443760479942299</v>
      </c>
      <c r="P208">
        <f>IF([1]flow_rate!P208="","",[1]flow_rate!P208*(100-[1]CH4!P208-[1]CO2!P208)/100)</f>
        <v>91.115962953474082</v>
      </c>
      <c r="Q208" t="str">
        <f>IF([1]flow_rate!Q208="","",[1]flow_rate!Q208*(100-[1]CH4!Q208-[1]CO2!Q208)/100)</f>
        <v/>
      </c>
      <c r="R208" t="str">
        <f>IF([1]flow_rate!R208="","",[1]flow_rate!R208*(100-[1]CH4!R208-[1]CO2!R208)/100)</f>
        <v/>
      </c>
      <c r="S208" t="str">
        <f>IF([1]flow_rate!S208="","",[1]flow_rate!S208*(100-[1]CH4!S208-[1]CO2!S208)/100)</f>
        <v/>
      </c>
      <c r="T208" t="str">
        <f>IF([1]flow_rate!T208="","",[1]flow_rate!T208*(100-[1]CH4!T208-[1]CO2!T208)/100)</f>
        <v/>
      </c>
      <c r="U208" t="str">
        <f>IF([1]flow_rate!U208="","",[1]flow_rate!U208*(100-[1]CH4!U208-[1]CO2!U208)/100)</f>
        <v/>
      </c>
      <c r="V208" t="str">
        <f>IF([1]flow_rate!V208="","",[1]flow_rate!V208*(100-[1]CH4!V208-[1]CO2!V208)/100)</f>
        <v/>
      </c>
      <c r="W208" t="str">
        <f>IF([1]flow_rate!W208="","",[1]flow_rate!W208*(100-[1]CH4!W208-[1]CO2!W208)/100)</f>
        <v/>
      </c>
      <c r="X208" t="str">
        <f>IF([1]flow_rate!X208="","",[1]flow_rate!X208*(100-[1]CH4!X208-[1]CO2!X208)/100)</f>
        <v/>
      </c>
      <c r="Y208" t="str">
        <f>IF([1]flow_rate!Y208="","",[1]flow_rate!Y208*(100-[1]CH4!Y208-[1]CO2!Y208)/100)</f>
        <v/>
      </c>
    </row>
    <row r="209" spans="1:25" x14ac:dyDescent="0.2">
      <c r="A209" s="1">
        <v>43693</v>
      </c>
      <c r="B209" t="str">
        <f>IF([1]flow_rate!B209="","",[1]flow_rate!B209*(100-[1]CH4!B209-[1]CO2!B209)/100)</f>
        <v/>
      </c>
      <c r="C209" t="str">
        <f>IF([1]flow_rate!C209="","",[1]flow_rate!C209*(100-[1]CH4!C209-[1]CO2!C209)/100)</f>
        <v/>
      </c>
      <c r="D209" t="str">
        <f>IF([1]flow_rate!D209="","",[1]flow_rate!D209*(100-[1]CH4!D209-[1]CO2!D209)/100)</f>
        <v/>
      </c>
      <c r="E209" t="str">
        <f>IF([1]flow_rate!E209="","",[1]flow_rate!E209*(100-[1]CH4!E209-[1]CO2!E209)/100)</f>
        <v/>
      </c>
      <c r="F209" t="str">
        <f>IF([1]flow_rate!F209="","",[1]flow_rate!F209*(100-[1]CH4!F209-[1]CO2!F209)/100)</f>
        <v/>
      </c>
      <c r="G209" t="str">
        <f>IF([1]flow_rate!G209="","",[1]flow_rate!G209*(100-[1]CH4!G209-[1]CO2!G209)/100)</f>
        <v/>
      </c>
      <c r="H209" t="str">
        <f>IF([1]flow_rate!H209="","",[1]flow_rate!H209*(100-[1]CH4!H209-[1]CO2!H209)/100)</f>
        <v/>
      </c>
      <c r="I209" t="str">
        <f>IF([1]flow_rate!I209="","",[1]flow_rate!I209*(100-[1]CH4!I209-[1]CO2!I209)/100)</f>
        <v/>
      </c>
      <c r="J209" t="str">
        <f>IF([1]flow_rate!J209="","",[1]flow_rate!J209*(100-[1]CH4!J209-[1]CO2!J209)/100)</f>
        <v/>
      </c>
      <c r="K209" t="str">
        <f>IF([1]flow_rate!K209="","",[1]flow_rate!K209*(100-[1]CH4!K209-[1]CO2!K209)/100)</f>
        <v/>
      </c>
      <c r="L209" t="str">
        <f>IF([1]flow_rate!L209="","",[1]flow_rate!L209*(100-[1]CH4!L209-[1]CO2!L209)/100)</f>
        <v/>
      </c>
      <c r="M209" t="str">
        <f>IF([1]flow_rate!M209="","",[1]flow_rate!M209*(100-[1]CH4!M209-[1]CO2!M209)/100)</f>
        <v/>
      </c>
      <c r="N209" t="str">
        <f>IF([1]flow_rate!N209="","",[1]flow_rate!N209*(100-[1]CH4!N209-[1]CO2!N209)/100)</f>
        <v/>
      </c>
      <c r="O209">
        <f>IF([1]flow_rate!O209="","",[1]flow_rate!O209*(100-[1]CH4!O209-[1]CO2!O209)/100)</f>
        <v>92.993379411677367</v>
      </c>
      <c r="P209">
        <f>IF([1]flow_rate!P209="","",[1]flow_rate!P209*(100-[1]CH4!P209-[1]CO2!P209)/100)</f>
        <v>81.628758644924744</v>
      </c>
      <c r="Q209" t="str">
        <f>IF([1]flow_rate!Q209="","",[1]flow_rate!Q209*(100-[1]CH4!Q209-[1]CO2!Q209)/100)</f>
        <v/>
      </c>
      <c r="R209" t="str">
        <f>IF([1]flow_rate!R209="","",[1]flow_rate!R209*(100-[1]CH4!R209-[1]CO2!R209)/100)</f>
        <v/>
      </c>
      <c r="S209" t="str">
        <f>IF([1]flow_rate!S209="","",[1]flow_rate!S209*(100-[1]CH4!S209-[1]CO2!S209)/100)</f>
        <v/>
      </c>
      <c r="T209" t="str">
        <f>IF([1]flow_rate!T209="","",[1]flow_rate!T209*(100-[1]CH4!T209-[1]CO2!T209)/100)</f>
        <v/>
      </c>
      <c r="U209" t="str">
        <f>IF([1]flow_rate!U209="","",[1]flow_rate!U209*(100-[1]CH4!U209-[1]CO2!U209)/100)</f>
        <v/>
      </c>
      <c r="V209" t="str">
        <f>IF([1]flow_rate!V209="","",[1]flow_rate!V209*(100-[1]CH4!V209-[1]CO2!V209)/100)</f>
        <v/>
      </c>
      <c r="W209" t="str">
        <f>IF([1]flow_rate!W209="","",[1]flow_rate!W209*(100-[1]CH4!W209-[1]CO2!W209)/100)</f>
        <v/>
      </c>
      <c r="X209" t="str">
        <f>IF([1]flow_rate!X209="","",[1]flow_rate!X209*(100-[1]CH4!X209-[1]CO2!X209)/100)</f>
        <v/>
      </c>
      <c r="Y209" t="str">
        <f>IF([1]flow_rate!Y209="","",[1]flow_rate!Y209*(100-[1]CH4!Y209-[1]CO2!Y209)/100)</f>
        <v/>
      </c>
    </row>
    <row r="210" spans="1:25" x14ac:dyDescent="0.2">
      <c r="A210" s="1">
        <v>43694</v>
      </c>
      <c r="B210" t="str">
        <f>IF([1]flow_rate!B210="","",[1]flow_rate!B210*(100-[1]CH4!B210-[1]CO2!B210)/100)</f>
        <v/>
      </c>
      <c r="C210" t="str">
        <f>IF([1]flow_rate!C210="","",[1]flow_rate!C210*(100-[1]CH4!C210-[1]CO2!C210)/100)</f>
        <v/>
      </c>
      <c r="D210" t="str">
        <f>IF([1]flow_rate!D210="","",[1]flow_rate!D210*(100-[1]CH4!D210-[1]CO2!D210)/100)</f>
        <v/>
      </c>
      <c r="E210" t="str">
        <f>IF([1]flow_rate!E210="","",[1]flow_rate!E210*(100-[1]CH4!E210-[1]CO2!E210)/100)</f>
        <v/>
      </c>
      <c r="F210" t="str">
        <f>IF([1]flow_rate!F210="","",[1]flow_rate!F210*(100-[1]CH4!F210-[1]CO2!F210)/100)</f>
        <v/>
      </c>
      <c r="G210" t="str">
        <f>IF([1]flow_rate!G210="","",[1]flow_rate!G210*(100-[1]CH4!G210-[1]CO2!G210)/100)</f>
        <v/>
      </c>
      <c r="H210" t="str">
        <f>IF([1]flow_rate!H210="","",[1]flow_rate!H210*(100-[1]CH4!H210-[1]CO2!H210)/100)</f>
        <v/>
      </c>
      <c r="I210" t="str">
        <f>IF([1]flow_rate!I210="","",[1]flow_rate!I210*(100-[1]CH4!I210-[1]CO2!I210)/100)</f>
        <v/>
      </c>
      <c r="J210" t="str">
        <f>IF([1]flow_rate!J210="","",[1]flow_rate!J210*(100-[1]CH4!J210-[1]CO2!J210)/100)</f>
        <v/>
      </c>
      <c r="K210" t="str">
        <f>IF([1]flow_rate!K210="","",[1]flow_rate!K210*(100-[1]CH4!K210-[1]CO2!K210)/100)</f>
        <v/>
      </c>
      <c r="L210" t="str">
        <f>IF([1]flow_rate!L210="","",[1]flow_rate!L210*(100-[1]CH4!L210-[1]CO2!L210)/100)</f>
        <v/>
      </c>
      <c r="M210" t="str">
        <f>IF([1]flow_rate!M210="","",[1]flow_rate!M210*(100-[1]CH4!M210-[1]CO2!M210)/100)</f>
        <v/>
      </c>
      <c r="N210" t="str">
        <f>IF([1]flow_rate!N210="","",[1]flow_rate!N210*(100-[1]CH4!N210-[1]CO2!N210)/100)</f>
        <v/>
      </c>
      <c r="O210">
        <f>IF([1]flow_rate!O210="","",[1]flow_rate!O210*(100-[1]CH4!O210-[1]CO2!O210)/100)</f>
        <v>113.50796764893758</v>
      </c>
      <c r="P210">
        <f>IF([1]flow_rate!P210="","",[1]flow_rate!P210*(100-[1]CH4!P210-[1]CO2!P210)/100)</f>
        <v>106.08845974486184</v>
      </c>
      <c r="Q210" t="str">
        <f>IF([1]flow_rate!Q210="","",[1]flow_rate!Q210*(100-[1]CH4!Q210-[1]CO2!Q210)/100)</f>
        <v/>
      </c>
      <c r="R210" t="str">
        <f>IF([1]flow_rate!R210="","",[1]flow_rate!R210*(100-[1]CH4!R210-[1]CO2!R210)/100)</f>
        <v/>
      </c>
      <c r="S210" t="str">
        <f>IF([1]flow_rate!S210="","",[1]flow_rate!S210*(100-[1]CH4!S210-[1]CO2!S210)/100)</f>
        <v/>
      </c>
      <c r="T210" t="str">
        <f>IF([1]flow_rate!T210="","",[1]flow_rate!T210*(100-[1]CH4!T210-[1]CO2!T210)/100)</f>
        <v/>
      </c>
      <c r="U210" t="str">
        <f>IF([1]flow_rate!U210="","",[1]flow_rate!U210*(100-[1]CH4!U210-[1]CO2!U210)/100)</f>
        <v/>
      </c>
      <c r="V210" t="str">
        <f>IF([1]flow_rate!V210="","",[1]flow_rate!V210*(100-[1]CH4!V210-[1]CO2!V210)/100)</f>
        <v/>
      </c>
      <c r="W210" t="str">
        <f>IF([1]flow_rate!W210="","",[1]flow_rate!W210*(100-[1]CH4!W210-[1]CO2!W210)/100)</f>
        <v/>
      </c>
      <c r="X210" t="str">
        <f>IF([1]flow_rate!X210="","",[1]flow_rate!X210*(100-[1]CH4!X210-[1]CO2!X210)/100)</f>
        <v/>
      </c>
      <c r="Y210" t="str">
        <f>IF([1]flow_rate!Y210="","",[1]flow_rate!Y210*(100-[1]CH4!Y210-[1]CO2!Y210)/100)</f>
        <v/>
      </c>
    </row>
    <row r="211" spans="1:25" x14ac:dyDescent="0.2">
      <c r="A211" s="1">
        <v>43695</v>
      </c>
      <c r="B211" t="str">
        <f>IF([1]flow_rate!B211="","",[1]flow_rate!B211*(100-[1]CH4!B211-[1]CO2!B211)/100)</f>
        <v/>
      </c>
      <c r="C211" t="str">
        <f>IF([1]flow_rate!C211="","",[1]flow_rate!C211*(100-[1]CH4!C211-[1]CO2!C211)/100)</f>
        <v/>
      </c>
      <c r="D211" t="str">
        <f>IF([1]flow_rate!D211="","",[1]flow_rate!D211*(100-[1]CH4!D211-[1]CO2!D211)/100)</f>
        <v/>
      </c>
      <c r="E211" t="str">
        <f>IF([1]flow_rate!E211="","",[1]flow_rate!E211*(100-[1]CH4!E211-[1]CO2!E211)/100)</f>
        <v/>
      </c>
      <c r="F211" t="str">
        <f>IF([1]flow_rate!F211="","",[1]flow_rate!F211*(100-[1]CH4!F211-[1]CO2!F211)/100)</f>
        <v/>
      </c>
      <c r="G211" t="str">
        <f>IF([1]flow_rate!G211="","",[1]flow_rate!G211*(100-[1]CH4!G211-[1]CO2!G211)/100)</f>
        <v/>
      </c>
      <c r="H211" t="str">
        <f>IF([1]flow_rate!H211="","",[1]flow_rate!H211*(100-[1]CH4!H211-[1]CO2!H211)/100)</f>
        <v/>
      </c>
      <c r="I211" t="str">
        <f>IF([1]flow_rate!I211="","",[1]flow_rate!I211*(100-[1]CH4!I211-[1]CO2!I211)/100)</f>
        <v/>
      </c>
      <c r="J211" t="str">
        <f>IF([1]flow_rate!J211="","",[1]flow_rate!J211*(100-[1]CH4!J211-[1]CO2!J211)/100)</f>
        <v/>
      </c>
      <c r="K211" t="str">
        <f>IF([1]flow_rate!K211="","",[1]flow_rate!K211*(100-[1]CH4!K211-[1]CO2!K211)/100)</f>
        <v/>
      </c>
      <c r="L211" t="str">
        <f>IF([1]flow_rate!L211="","",[1]flow_rate!L211*(100-[1]CH4!L211-[1]CO2!L211)/100)</f>
        <v/>
      </c>
      <c r="M211" t="str">
        <f>IF([1]flow_rate!M211="","",[1]flow_rate!M211*(100-[1]CH4!M211-[1]CO2!M211)/100)</f>
        <v/>
      </c>
      <c r="N211" t="str">
        <f>IF([1]flow_rate!N211="","",[1]flow_rate!N211*(100-[1]CH4!N211-[1]CO2!N211)/100)</f>
        <v/>
      </c>
      <c r="O211">
        <f>IF([1]flow_rate!O211="","",[1]flow_rate!O211*(100-[1]CH4!O211-[1]CO2!O211)/100)</f>
        <v>106.86790103935067</v>
      </c>
      <c r="P211">
        <f>IF([1]flow_rate!P211="","",[1]flow_rate!P211*(100-[1]CH4!P211-[1]CO2!P211)/100)</f>
        <v>81.480627058300684</v>
      </c>
      <c r="Q211" t="str">
        <f>IF([1]flow_rate!Q211="","",[1]flow_rate!Q211*(100-[1]CH4!Q211-[1]CO2!Q211)/100)</f>
        <v/>
      </c>
      <c r="R211" t="str">
        <f>IF([1]flow_rate!R211="","",[1]flow_rate!R211*(100-[1]CH4!R211-[1]CO2!R211)/100)</f>
        <v/>
      </c>
      <c r="S211" t="str">
        <f>IF([1]flow_rate!S211="","",[1]flow_rate!S211*(100-[1]CH4!S211-[1]CO2!S211)/100)</f>
        <v/>
      </c>
      <c r="T211" t="str">
        <f>IF([1]flow_rate!T211="","",[1]flow_rate!T211*(100-[1]CH4!T211-[1]CO2!T211)/100)</f>
        <v/>
      </c>
      <c r="U211" t="str">
        <f>IF([1]flow_rate!U211="","",[1]flow_rate!U211*(100-[1]CH4!U211-[1]CO2!U211)/100)</f>
        <v/>
      </c>
      <c r="V211" t="str">
        <f>IF([1]flow_rate!V211="","",[1]flow_rate!V211*(100-[1]CH4!V211-[1]CO2!V211)/100)</f>
        <v/>
      </c>
      <c r="W211" t="str">
        <f>IF([1]flow_rate!W211="","",[1]flow_rate!W211*(100-[1]CH4!W211-[1]CO2!W211)/100)</f>
        <v/>
      </c>
      <c r="X211" t="str">
        <f>IF([1]flow_rate!X211="","",[1]flow_rate!X211*(100-[1]CH4!X211-[1]CO2!X211)/100)</f>
        <v/>
      </c>
      <c r="Y211" t="str">
        <f>IF([1]flow_rate!Y211="","",[1]flow_rate!Y211*(100-[1]CH4!Y211-[1]CO2!Y211)/100)</f>
        <v/>
      </c>
    </row>
    <row r="212" spans="1:25" x14ac:dyDescent="0.2">
      <c r="A212" s="1">
        <v>43696</v>
      </c>
      <c r="B212" t="str">
        <f>IF([1]flow_rate!B212="","",[1]flow_rate!B212*(100-[1]CH4!B212-[1]CO2!B212)/100)</f>
        <v/>
      </c>
      <c r="C212" t="str">
        <f>IF([1]flow_rate!C212="","",[1]flow_rate!C212*(100-[1]CH4!C212-[1]CO2!C212)/100)</f>
        <v/>
      </c>
      <c r="D212" t="str">
        <f>IF([1]flow_rate!D212="","",[1]flow_rate!D212*(100-[1]CH4!D212-[1]CO2!D212)/100)</f>
        <v/>
      </c>
      <c r="E212" t="str">
        <f>IF([1]flow_rate!E212="","",[1]flow_rate!E212*(100-[1]CH4!E212-[1]CO2!E212)/100)</f>
        <v/>
      </c>
      <c r="F212" t="str">
        <f>IF([1]flow_rate!F212="","",[1]flow_rate!F212*(100-[1]CH4!F212-[1]CO2!F212)/100)</f>
        <v/>
      </c>
      <c r="G212" t="str">
        <f>IF([1]flow_rate!G212="","",[1]flow_rate!G212*(100-[1]CH4!G212-[1]CO2!G212)/100)</f>
        <v/>
      </c>
      <c r="H212" t="str">
        <f>IF([1]flow_rate!H212="","",[1]flow_rate!H212*(100-[1]CH4!H212-[1]CO2!H212)/100)</f>
        <v/>
      </c>
      <c r="I212" t="str">
        <f>IF([1]flow_rate!I212="","",[1]flow_rate!I212*(100-[1]CH4!I212-[1]CO2!I212)/100)</f>
        <v/>
      </c>
      <c r="J212" t="str">
        <f>IF([1]flow_rate!J212="","",[1]flow_rate!J212*(100-[1]CH4!J212-[1]CO2!J212)/100)</f>
        <v/>
      </c>
      <c r="K212" t="str">
        <f>IF([1]flow_rate!K212="","",[1]flow_rate!K212*(100-[1]CH4!K212-[1]CO2!K212)/100)</f>
        <v/>
      </c>
      <c r="L212" t="str">
        <f>IF([1]flow_rate!L212="","",[1]flow_rate!L212*(100-[1]CH4!L212-[1]CO2!L212)/100)</f>
        <v/>
      </c>
      <c r="M212" t="str">
        <f>IF([1]flow_rate!M212="","",[1]flow_rate!M212*(100-[1]CH4!M212-[1]CO2!M212)/100)</f>
        <v/>
      </c>
      <c r="N212" t="str">
        <f>IF([1]flow_rate!N212="","",[1]flow_rate!N212*(100-[1]CH4!N212-[1]CO2!N212)/100)</f>
        <v/>
      </c>
      <c r="O212">
        <f>IF([1]flow_rate!O212="","",[1]flow_rate!O212*(100-[1]CH4!O212-[1]CO2!O212)/100)</f>
        <v>94.433690370494347</v>
      </c>
      <c r="P212">
        <f>IF([1]flow_rate!P212="","",[1]flow_rate!P212*(100-[1]CH4!P212-[1]CO2!P212)/100)</f>
        <v>88.335218955264324</v>
      </c>
      <c r="Q212" t="str">
        <f>IF([1]flow_rate!Q212="","",[1]flow_rate!Q212*(100-[1]CH4!Q212-[1]CO2!Q212)/100)</f>
        <v/>
      </c>
      <c r="R212" t="str">
        <f>IF([1]flow_rate!R212="","",[1]flow_rate!R212*(100-[1]CH4!R212-[1]CO2!R212)/100)</f>
        <v/>
      </c>
      <c r="S212" t="str">
        <f>IF([1]flow_rate!S212="","",[1]flow_rate!S212*(100-[1]CH4!S212-[1]CO2!S212)/100)</f>
        <v/>
      </c>
      <c r="T212" t="str">
        <f>IF([1]flow_rate!T212="","",[1]flow_rate!T212*(100-[1]CH4!T212-[1]CO2!T212)/100)</f>
        <v/>
      </c>
      <c r="U212" t="str">
        <f>IF([1]flow_rate!U212="","",[1]flow_rate!U212*(100-[1]CH4!U212-[1]CO2!U212)/100)</f>
        <v/>
      </c>
      <c r="V212" t="str">
        <f>IF([1]flow_rate!V212="","",[1]flow_rate!V212*(100-[1]CH4!V212-[1]CO2!V212)/100)</f>
        <v/>
      </c>
      <c r="W212" t="str">
        <f>IF([1]flow_rate!W212="","",[1]flow_rate!W212*(100-[1]CH4!W212-[1]CO2!W212)/100)</f>
        <v/>
      </c>
      <c r="X212" t="str">
        <f>IF([1]flow_rate!X212="","",[1]flow_rate!X212*(100-[1]CH4!X212-[1]CO2!X212)/100)</f>
        <v/>
      </c>
      <c r="Y212" t="str">
        <f>IF([1]flow_rate!Y212="","",[1]flow_rate!Y212*(100-[1]CH4!Y212-[1]CO2!Y212)/100)</f>
        <v/>
      </c>
    </row>
    <row r="213" spans="1:25" x14ac:dyDescent="0.2">
      <c r="A213" s="1">
        <v>43697</v>
      </c>
      <c r="B213" t="str">
        <f>IF([1]flow_rate!B213="","",[1]flow_rate!B213*(100-[1]CH4!B213-[1]CO2!B213)/100)</f>
        <v/>
      </c>
      <c r="C213" t="str">
        <f>IF([1]flow_rate!C213="","",[1]flow_rate!C213*(100-[1]CH4!C213-[1]CO2!C213)/100)</f>
        <v/>
      </c>
      <c r="D213" t="str">
        <f>IF([1]flow_rate!D213="","",[1]flow_rate!D213*(100-[1]CH4!D213-[1]CO2!D213)/100)</f>
        <v/>
      </c>
      <c r="E213" t="str">
        <f>IF([1]flow_rate!E213="","",[1]flow_rate!E213*(100-[1]CH4!E213-[1]CO2!E213)/100)</f>
        <v/>
      </c>
      <c r="F213" t="str">
        <f>IF([1]flow_rate!F213="","",[1]flow_rate!F213*(100-[1]CH4!F213-[1]CO2!F213)/100)</f>
        <v/>
      </c>
      <c r="G213" t="str">
        <f>IF([1]flow_rate!G213="","",[1]flow_rate!G213*(100-[1]CH4!G213-[1]CO2!G213)/100)</f>
        <v/>
      </c>
      <c r="H213" t="str">
        <f>IF([1]flow_rate!H213="","",[1]flow_rate!H213*(100-[1]CH4!H213-[1]CO2!H213)/100)</f>
        <v/>
      </c>
      <c r="I213" t="str">
        <f>IF([1]flow_rate!I213="","",[1]flow_rate!I213*(100-[1]CH4!I213-[1]CO2!I213)/100)</f>
        <v/>
      </c>
      <c r="J213" t="str">
        <f>IF([1]flow_rate!J213="","",[1]flow_rate!J213*(100-[1]CH4!J213-[1]CO2!J213)/100)</f>
        <v/>
      </c>
      <c r="K213" t="str">
        <f>IF([1]flow_rate!K213="","",[1]flow_rate!K213*(100-[1]CH4!K213-[1]CO2!K213)/100)</f>
        <v/>
      </c>
      <c r="L213" t="str">
        <f>IF([1]flow_rate!L213="","",[1]flow_rate!L213*(100-[1]CH4!L213-[1]CO2!L213)/100)</f>
        <v/>
      </c>
      <c r="M213" t="str">
        <f>IF([1]flow_rate!M213="","",[1]flow_rate!M213*(100-[1]CH4!M213-[1]CO2!M213)/100)</f>
        <v/>
      </c>
      <c r="N213" t="str">
        <f>IF([1]flow_rate!N213="","",[1]flow_rate!N213*(100-[1]CH4!N213-[1]CO2!N213)/100)</f>
        <v/>
      </c>
      <c r="O213">
        <f>IF([1]flow_rate!O213="","",[1]flow_rate!O213*(100-[1]CH4!O213-[1]CO2!O213)/100)</f>
        <v>81.971361067379476</v>
      </c>
      <c r="P213">
        <f>IF([1]flow_rate!P213="","",[1]flow_rate!P213*(100-[1]CH4!P213-[1]CO2!P213)/100)</f>
        <v>68.941871660169596</v>
      </c>
      <c r="Q213" t="str">
        <f>IF([1]flow_rate!Q213="","",[1]flow_rate!Q213*(100-[1]CH4!Q213-[1]CO2!Q213)/100)</f>
        <v/>
      </c>
      <c r="R213" t="str">
        <f>IF([1]flow_rate!R213="","",[1]flow_rate!R213*(100-[1]CH4!R213-[1]CO2!R213)/100)</f>
        <v/>
      </c>
      <c r="S213" t="str">
        <f>IF([1]flow_rate!S213="","",[1]flow_rate!S213*(100-[1]CH4!S213-[1]CO2!S213)/100)</f>
        <v/>
      </c>
      <c r="T213" t="str">
        <f>IF([1]flow_rate!T213="","",[1]flow_rate!T213*(100-[1]CH4!T213-[1]CO2!T213)/100)</f>
        <v/>
      </c>
      <c r="U213" t="str">
        <f>IF([1]flow_rate!U213="","",[1]flow_rate!U213*(100-[1]CH4!U213-[1]CO2!U213)/100)</f>
        <v/>
      </c>
      <c r="V213" t="str">
        <f>IF([1]flow_rate!V213="","",[1]flow_rate!V213*(100-[1]CH4!V213-[1]CO2!V213)/100)</f>
        <v/>
      </c>
      <c r="W213" t="str">
        <f>IF([1]flow_rate!W213="","",[1]flow_rate!W213*(100-[1]CH4!W213-[1]CO2!W213)/100)</f>
        <v/>
      </c>
      <c r="X213" t="str">
        <f>IF([1]flow_rate!X213="","",[1]flow_rate!X213*(100-[1]CH4!X213-[1]CO2!X213)/100)</f>
        <v/>
      </c>
      <c r="Y213" t="str">
        <f>IF([1]flow_rate!Y213="","",[1]flow_rate!Y213*(100-[1]CH4!Y213-[1]CO2!Y213)/100)</f>
        <v/>
      </c>
    </row>
    <row r="214" spans="1:25" x14ac:dyDescent="0.2">
      <c r="A214" s="1">
        <v>43698</v>
      </c>
      <c r="B214" t="str">
        <f>IF([1]flow_rate!B214="","",[1]flow_rate!B214*(100-[1]CH4!B214-[1]CO2!B214)/100)</f>
        <v/>
      </c>
      <c r="C214" t="str">
        <f>IF([1]flow_rate!C214="","",[1]flow_rate!C214*(100-[1]CH4!C214-[1]CO2!C214)/100)</f>
        <v/>
      </c>
      <c r="D214" t="str">
        <f>IF([1]flow_rate!D214="","",[1]flow_rate!D214*(100-[1]CH4!D214-[1]CO2!D214)/100)</f>
        <v/>
      </c>
      <c r="E214" t="str">
        <f>IF([1]flow_rate!E214="","",[1]flow_rate!E214*(100-[1]CH4!E214-[1]CO2!E214)/100)</f>
        <v/>
      </c>
      <c r="F214" t="str">
        <f>IF([1]flow_rate!F214="","",[1]flow_rate!F214*(100-[1]CH4!F214-[1]CO2!F214)/100)</f>
        <v/>
      </c>
      <c r="G214" t="str">
        <f>IF([1]flow_rate!G214="","",[1]flow_rate!G214*(100-[1]CH4!G214-[1]CO2!G214)/100)</f>
        <v/>
      </c>
      <c r="H214" t="str">
        <f>IF([1]flow_rate!H214="","",[1]flow_rate!H214*(100-[1]CH4!H214-[1]CO2!H214)/100)</f>
        <v/>
      </c>
      <c r="I214" t="str">
        <f>IF([1]flow_rate!I214="","",[1]flow_rate!I214*(100-[1]CH4!I214-[1]CO2!I214)/100)</f>
        <v/>
      </c>
      <c r="J214" t="str">
        <f>IF([1]flow_rate!J214="","",[1]flow_rate!J214*(100-[1]CH4!J214-[1]CO2!J214)/100)</f>
        <v/>
      </c>
      <c r="K214" t="str">
        <f>IF([1]flow_rate!K214="","",[1]flow_rate!K214*(100-[1]CH4!K214-[1]CO2!K214)/100)</f>
        <v/>
      </c>
      <c r="L214" t="str">
        <f>IF([1]flow_rate!L214="","",[1]flow_rate!L214*(100-[1]CH4!L214-[1]CO2!L214)/100)</f>
        <v/>
      </c>
      <c r="M214" t="str">
        <f>IF([1]flow_rate!M214="","",[1]flow_rate!M214*(100-[1]CH4!M214-[1]CO2!M214)/100)</f>
        <v/>
      </c>
      <c r="N214" t="str">
        <f>IF([1]flow_rate!N214="","",[1]flow_rate!N214*(100-[1]CH4!N214-[1]CO2!N214)/100)</f>
        <v/>
      </c>
      <c r="O214">
        <f>IF([1]flow_rate!O214="","",[1]flow_rate!O214*(100-[1]CH4!O214-[1]CO2!O214)/100)</f>
        <v>93.820805830825975</v>
      </c>
      <c r="P214">
        <f>IF([1]flow_rate!P214="","",[1]flow_rate!P214*(100-[1]CH4!P214-[1]CO2!P214)/100)</f>
        <v>77.372279591158403</v>
      </c>
      <c r="Q214" t="str">
        <f>IF([1]flow_rate!Q214="","",[1]flow_rate!Q214*(100-[1]CH4!Q214-[1]CO2!Q214)/100)</f>
        <v/>
      </c>
      <c r="R214" t="str">
        <f>IF([1]flow_rate!R214="","",[1]flow_rate!R214*(100-[1]CH4!R214-[1]CO2!R214)/100)</f>
        <v/>
      </c>
      <c r="S214" t="str">
        <f>IF([1]flow_rate!S214="","",[1]flow_rate!S214*(100-[1]CH4!S214-[1]CO2!S214)/100)</f>
        <v/>
      </c>
      <c r="T214" t="str">
        <f>IF([1]flow_rate!T214="","",[1]flow_rate!T214*(100-[1]CH4!T214-[1]CO2!T214)/100)</f>
        <v/>
      </c>
      <c r="U214" t="str">
        <f>IF([1]flow_rate!U214="","",[1]flow_rate!U214*(100-[1]CH4!U214-[1]CO2!U214)/100)</f>
        <v/>
      </c>
      <c r="V214" t="str">
        <f>IF([1]flow_rate!V214="","",[1]flow_rate!V214*(100-[1]CH4!V214-[1]CO2!V214)/100)</f>
        <v/>
      </c>
      <c r="W214" t="str">
        <f>IF([1]flow_rate!W214="","",[1]flow_rate!W214*(100-[1]CH4!W214-[1]CO2!W214)/100)</f>
        <v/>
      </c>
      <c r="X214" t="str">
        <f>IF([1]flow_rate!X214="","",[1]flow_rate!X214*(100-[1]CH4!X214-[1]CO2!X214)/100)</f>
        <v/>
      </c>
      <c r="Y214" t="str">
        <f>IF([1]flow_rate!Y214="","",[1]flow_rate!Y214*(100-[1]CH4!Y214-[1]CO2!Y214)/100)</f>
        <v/>
      </c>
    </row>
    <row r="215" spans="1:25" x14ac:dyDescent="0.2">
      <c r="A215" s="1">
        <v>43699</v>
      </c>
      <c r="B215" t="str">
        <f>IF([1]flow_rate!B215="","",[1]flow_rate!B215*(100-[1]CH4!B215-[1]CO2!B215)/100)</f>
        <v/>
      </c>
      <c r="C215" t="str">
        <f>IF([1]flow_rate!C215="","",[1]flow_rate!C215*(100-[1]CH4!C215-[1]CO2!C215)/100)</f>
        <v/>
      </c>
      <c r="D215" t="str">
        <f>IF([1]flow_rate!D215="","",[1]flow_rate!D215*(100-[1]CH4!D215-[1]CO2!D215)/100)</f>
        <v/>
      </c>
      <c r="E215" t="str">
        <f>IF([1]flow_rate!E215="","",[1]flow_rate!E215*(100-[1]CH4!E215-[1]CO2!E215)/100)</f>
        <v/>
      </c>
      <c r="F215" t="str">
        <f>IF([1]flow_rate!F215="","",[1]flow_rate!F215*(100-[1]CH4!F215-[1]CO2!F215)/100)</f>
        <v/>
      </c>
      <c r="G215" t="str">
        <f>IF([1]flow_rate!G215="","",[1]flow_rate!G215*(100-[1]CH4!G215-[1]CO2!G215)/100)</f>
        <v/>
      </c>
      <c r="H215" t="str">
        <f>IF([1]flow_rate!H215="","",[1]flow_rate!H215*(100-[1]CH4!H215-[1]CO2!H215)/100)</f>
        <v/>
      </c>
      <c r="I215" t="str">
        <f>IF([1]flow_rate!I215="","",[1]flow_rate!I215*(100-[1]CH4!I215-[1]CO2!I215)/100)</f>
        <v/>
      </c>
      <c r="J215" t="str">
        <f>IF([1]flow_rate!J215="","",[1]flow_rate!J215*(100-[1]CH4!J215-[1]CO2!J215)/100)</f>
        <v/>
      </c>
      <c r="K215" t="str">
        <f>IF([1]flow_rate!K215="","",[1]flow_rate!K215*(100-[1]CH4!K215-[1]CO2!K215)/100)</f>
        <v/>
      </c>
      <c r="L215" t="str">
        <f>IF([1]flow_rate!L215="","",[1]flow_rate!L215*(100-[1]CH4!L215-[1]CO2!L215)/100)</f>
        <v/>
      </c>
      <c r="M215" t="str">
        <f>IF([1]flow_rate!M215="","",[1]flow_rate!M215*(100-[1]CH4!M215-[1]CO2!M215)/100)</f>
        <v/>
      </c>
      <c r="N215" t="str">
        <f>IF([1]flow_rate!N215="","",[1]flow_rate!N215*(100-[1]CH4!N215-[1]CO2!N215)/100)</f>
        <v/>
      </c>
      <c r="O215">
        <f>IF([1]flow_rate!O215="","",[1]flow_rate!O215*(100-[1]CH4!O215-[1]CO2!O215)/100)</f>
        <v>95.008011796363732</v>
      </c>
      <c r="P215">
        <f>IF([1]flow_rate!P215="","",[1]flow_rate!P215*(100-[1]CH4!P215-[1]CO2!P215)/100)</f>
        <v>79.739234734604366</v>
      </c>
      <c r="Q215" t="str">
        <f>IF([1]flow_rate!Q215="","",[1]flow_rate!Q215*(100-[1]CH4!Q215-[1]CO2!Q215)/100)</f>
        <v/>
      </c>
      <c r="R215" t="str">
        <f>IF([1]flow_rate!R215="","",[1]flow_rate!R215*(100-[1]CH4!R215-[1]CO2!R215)/100)</f>
        <v/>
      </c>
      <c r="S215" t="str">
        <f>IF([1]flow_rate!S215="","",[1]flow_rate!S215*(100-[1]CH4!S215-[1]CO2!S215)/100)</f>
        <v/>
      </c>
      <c r="T215" t="str">
        <f>IF([1]flow_rate!T215="","",[1]flow_rate!T215*(100-[1]CH4!T215-[1]CO2!T215)/100)</f>
        <v/>
      </c>
      <c r="U215" t="str">
        <f>IF([1]flow_rate!U215="","",[1]flow_rate!U215*(100-[1]CH4!U215-[1]CO2!U215)/100)</f>
        <v/>
      </c>
      <c r="V215" t="str">
        <f>IF([1]flow_rate!V215="","",[1]flow_rate!V215*(100-[1]CH4!V215-[1]CO2!V215)/100)</f>
        <v/>
      </c>
      <c r="W215" t="str">
        <f>IF([1]flow_rate!W215="","",[1]flow_rate!W215*(100-[1]CH4!W215-[1]CO2!W215)/100)</f>
        <v/>
      </c>
      <c r="X215" t="str">
        <f>IF([1]flow_rate!X215="","",[1]flow_rate!X215*(100-[1]CH4!X215-[1]CO2!X215)/100)</f>
        <v/>
      </c>
      <c r="Y215" t="str">
        <f>IF([1]flow_rate!Y215="","",[1]flow_rate!Y215*(100-[1]CH4!Y215-[1]CO2!Y215)/100)</f>
        <v/>
      </c>
    </row>
    <row r="216" spans="1:25" x14ac:dyDescent="0.2">
      <c r="A216" s="1">
        <v>43700</v>
      </c>
      <c r="B216" t="str">
        <f>IF([1]flow_rate!B216="","",[1]flow_rate!B216*(100-[1]CH4!B216-[1]CO2!B216)/100)</f>
        <v/>
      </c>
      <c r="C216" t="str">
        <f>IF([1]flow_rate!C216="","",[1]flow_rate!C216*(100-[1]CH4!C216-[1]CO2!C216)/100)</f>
        <v/>
      </c>
      <c r="D216" t="str">
        <f>IF([1]flow_rate!D216="","",[1]flow_rate!D216*(100-[1]CH4!D216-[1]CO2!D216)/100)</f>
        <v/>
      </c>
      <c r="E216" t="str">
        <f>IF([1]flow_rate!E216="","",[1]flow_rate!E216*(100-[1]CH4!E216-[1]CO2!E216)/100)</f>
        <v/>
      </c>
      <c r="F216" t="str">
        <f>IF([1]flow_rate!F216="","",[1]flow_rate!F216*(100-[1]CH4!F216-[1]CO2!F216)/100)</f>
        <v/>
      </c>
      <c r="G216" t="str">
        <f>IF([1]flow_rate!G216="","",[1]flow_rate!G216*(100-[1]CH4!G216-[1]CO2!G216)/100)</f>
        <v/>
      </c>
      <c r="H216" t="str">
        <f>IF([1]flow_rate!H216="","",[1]flow_rate!H216*(100-[1]CH4!H216-[1]CO2!H216)/100)</f>
        <v/>
      </c>
      <c r="I216" t="str">
        <f>IF([1]flow_rate!I216="","",[1]flow_rate!I216*(100-[1]CH4!I216-[1]CO2!I216)/100)</f>
        <v/>
      </c>
      <c r="J216" t="str">
        <f>IF([1]flow_rate!J216="","",[1]flow_rate!J216*(100-[1]CH4!J216-[1]CO2!J216)/100)</f>
        <v/>
      </c>
      <c r="K216" t="str">
        <f>IF([1]flow_rate!K216="","",[1]flow_rate!K216*(100-[1]CH4!K216-[1]CO2!K216)/100)</f>
        <v/>
      </c>
      <c r="L216" t="str">
        <f>IF([1]flow_rate!L216="","",[1]flow_rate!L216*(100-[1]CH4!L216-[1]CO2!L216)/100)</f>
        <v/>
      </c>
      <c r="M216" t="str">
        <f>IF([1]flow_rate!M216="","",[1]flow_rate!M216*(100-[1]CH4!M216-[1]CO2!M216)/100)</f>
        <v/>
      </c>
      <c r="N216" t="str">
        <f>IF([1]flow_rate!N216="","",[1]flow_rate!N216*(100-[1]CH4!N216-[1]CO2!N216)/100)</f>
        <v/>
      </c>
      <c r="O216">
        <f>IF([1]flow_rate!O216="","",[1]flow_rate!O216*(100-[1]CH4!O216-[1]CO2!O216)/100)</f>
        <v>217.3711400127423</v>
      </c>
      <c r="P216">
        <f>IF([1]flow_rate!P216="","",[1]flow_rate!P216*(100-[1]CH4!P216-[1]CO2!P216)/100)</f>
        <v>245.77265140661305</v>
      </c>
      <c r="Q216" t="str">
        <f>IF([1]flow_rate!Q216="","",[1]flow_rate!Q216*(100-[1]CH4!Q216-[1]CO2!Q216)/100)</f>
        <v/>
      </c>
      <c r="R216" t="str">
        <f>IF([1]flow_rate!R216="","",[1]flow_rate!R216*(100-[1]CH4!R216-[1]CO2!R216)/100)</f>
        <v/>
      </c>
      <c r="S216" t="str">
        <f>IF([1]flow_rate!S216="","",[1]flow_rate!S216*(100-[1]CH4!S216-[1]CO2!S216)/100)</f>
        <v/>
      </c>
      <c r="T216" t="str">
        <f>IF([1]flow_rate!T216="","",[1]flow_rate!T216*(100-[1]CH4!T216-[1]CO2!T216)/100)</f>
        <v/>
      </c>
      <c r="U216" t="str">
        <f>IF([1]flow_rate!U216="","",[1]flow_rate!U216*(100-[1]CH4!U216-[1]CO2!U216)/100)</f>
        <v/>
      </c>
      <c r="V216" t="str">
        <f>IF([1]flow_rate!V216="","",[1]flow_rate!V216*(100-[1]CH4!V216-[1]CO2!V216)/100)</f>
        <v/>
      </c>
      <c r="W216" t="str">
        <f>IF([1]flow_rate!W216="","",[1]flow_rate!W216*(100-[1]CH4!W216-[1]CO2!W216)/100)</f>
        <v/>
      </c>
      <c r="X216" t="str">
        <f>IF([1]flow_rate!X216="","",[1]flow_rate!X216*(100-[1]CH4!X216-[1]CO2!X216)/100)</f>
        <v/>
      </c>
      <c r="Y216" t="str">
        <f>IF([1]flow_rate!Y216="","",[1]flow_rate!Y216*(100-[1]CH4!Y216-[1]CO2!Y216)/100)</f>
        <v/>
      </c>
    </row>
    <row r="217" spans="1:25" x14ac:dyDescent="0.2">
      <c r="A217" s="1">
        <v>43701</v>
      </c>
      <c r="B217" t="str">
        <f>IF([1]flow_rate!B217="","",[1]flow_rate!B217*(100-[1]CH4!B217-[1]CO2!B217)/100)</f>
        <v/>
      </c>
      <c r="C217" t="str">
        <f>IF([1]flow_rate!C217="","",[1]flow_rate!C217*(100-[1]CH4!C217-[1]CO2!C217)/100)</f>
        <v/>
      </c>
      <c r="D217" t="str">
        <f>IF([1]flow_rate!D217="","",[1]flow_rate!D217*(100-[1]CH4!D217-[1]CO2!D217)/100)</f>
        <v/>
      </c>
      <c r="E217" t="str">
        <f>IF([1]flow_rate!E217="","",[1]flow_rate!E217*(100-[1]CH4!E217-[1]CO2!E217)/100)</f>
        <v/>
      </c>
      <c r="F217" t="str">
        <f>IF([1]flow_rate!F217="","",[1]flow_rate!F217*(100-[1]CH4!F217-[1]CO2!F217)/100)</f>
        <v/>
      </c>
      <c r="G217" t="str">
        <f>IF([1]flow_rate!G217="","",[1]flow_rate!G217*(100-[1]CH4!G217-[1]CO2!G217)/100)</f>
        <v/>
      </c>
      <c r="H217" t="str">
        <f>IF([1]flow_rate!H217="","",[1]flow_rate!H217*(100-[1]CH4!H217-[1]CO2!H217)/100)</f>
        <v/>
      </c>
      <c r="I217" t="str">
        <f>IF([1]flow_rate!I217="","",[1]flow_rate!I217*(100-[1]CH4!I217-[1]CO2!I217)/100)</f>
        <v/>
      </c>
      <c r="J217" t="str">
        <f>IF([1]flow_rate!J217="","",[1]flow_rate!J217*(100-[1]CH4!J217-[1]CO2!J217)/100)</f>
        <v/>
      </c>
      <c r="K217" t="str">
        <f>IF([1]flow_rate!K217="","",[1]flow_rate!K217*(100-[1]CH4!K217-[1]CO2!K217)/100)</f>
        <v/>
      </c>
      <c r="L217" t="str">
        <f>IF([1]flow_rate!L217="","",[1]flow_rate!L217*(100-[1]CH4!L217-[1]CO2!L217)/100)</f>
        <v/>
      </c>
      <c r="M217" t="str">
        <f>IF([1]flow_rate!M217="","",[1]flow_rate!M217*(100-[1]CH4!M217-[1]CO2!M217)/100)</f>
        <v/>
      </c>
      <c r="N217" t="str">
        <f>IF([1]flow_rate!N217="","",[1]flow_rate!N217*(100-[1]CH4!N217-[1]CO2!N217)/100)</f>
        <v/>
      </c>
      <c r="O217">
        <f>IF([1]flow_rate!O217="","",[1]flow_rate!O217*(100-[1]CH4!O217-[1]CO2!O217)/100)</f>
        <v>81.033799972283418</v>
      </c>
      <c r="P217">
        <f>IF([1]flow_rate!P217="","",[1]flow_rate!P217*(100-[1]CH4!P217-[1]CO2!P217)/100)</f>
        <v>66.585926320076126</v>
      </c>
      <c r="Q217" t="str">
        <f>IF([1]flow_rate!Q217="","",[1]flow_rate!Q217*(100-[1]CH4!Q217-[1]CO2!Q217)/100)</f>
        <v/>
      </c>
      <c r="R217" t="str">
        <f>IF([1]flow_rate!R217="","",[1]flow_rate!R217*(100-[1]CH4!R217-[1]CO2!R217)/100)</f>
        <v/>
      </c>
      <c r="S217" t="str">
        <f>IF([1]flow_rate!S217="","",[1]flow_rate!S217*(100-[1]CH4!S217-[1]CO2!S217)/100)</f>
        <v/>
      </c>
      <c r="T217" t="str">
        <f>IF([1]flow_rate!T217="","",[1]flow_rate!T217*(100-[1]CH4!T217-[1]CO2!T217)/100)</f>
        <v/>
      </c>
      <c r="U217" t="str">
        <f>IF([1]flow_rate!U217="","",[1]flow_rate!U217*(100-[1]CH4!U217-[1]CO2!U217)/100)</f>
        <v/>
      </c>
      <c r="V217" t="str">
        <f>IF([1]flow_rate!V217="","",[1]flow_rate!V217*(100-[1]CH4!V217-[1]CO2!V217)/100)</f>
        <v/>
      </c>
      <c r="W217" t="str">
        <f>IF([1]flow_rate!W217="","",[1]flow_rate!W217*(100-[1]CH4!W217-[1]CO2!W217)/100)</f>
        <v/>
      </c>
      <c r="X217" t="str">
        <f>IF([1]flow_rate!X217="","",[1]flow_rate!X217*(100-[1]CH4!X217-[1]CO2!X217)/100)</f>
        <v/>
      </c>
      <c r="Y217" t="str">
        <f>IF([1]flow_rate!Y217="","",[1]flow_rate!Y217*(100-[1]CH4!Y217-[1]CO2!Y217)/100)</f>
        <v/>
      </c>
    </row>
    <row r="218" spans="1:25" x14ac:dyDescent="0.2">
      <c r="A218" s="1">
        <v>43702</v>
      </c>
      <c r="B218" t="str">
        <f>IF([1]flow_rate!B218="","",[1]flow_rate!B218*(100-[1]CH4!B218-[1]CO2!B218)/100)</f>
        <v/>
      </c>
      <c r="C218" t="str">
        <f>IF([1]flow_rate!C218="","",[1]flow_rate!C218*(100-[1]CH4!C218-[1]CO2!C218)/100)</f>
        <v/>
      </c>
      <c r="D218" t="str">
        <f>IF([1]flow_rate!D218="","",[1]flow_rate!D218*(100-[1]CH4!D218-[1]CO2!D218)/100)</f>
        <v/>
      </c>
      <c r="E218" t="str">
        <f>IF([1]flow_rate!E218="","",[1]flow_rate!E218*(100-[1]CH4!E218-[1]CO2!E218)/100)</f>
        <v/>
      </c>
      <c r="F218" t="str">
        <f>IF([1]flow_rate!F218="","",[1]flow_rate!F218*(100-[1]CH4!F218-[1]CO2!F218)/100)</f>
        <v/>
      </c>
      <c r="G218" t="str">
        <f>IF([1]flow_rate!G218="","",[1]flow_rate!G218*(100-[1]CH4!G218-[1]CO2!G218)/100)</f>
        <v/>
      </c>
      <c r="H218" t="str">
        <f>IF([1]flow_rate!H218="","",[1]flow_rate!H218*(100-[1]CH4!H218-[1]CO2!H218)/100)</f>
        <v/>
      </c>
      <c r="I218" t="str">
        <f>IF([1]flow_rate!I218="","",[1]flow_rate!I218*(100-[1]CH4!I218-[1]CO2!I218)/100)</f>
        <v/>
      </c>
      <c r="J218" t="str">
        <f>IF([1]flow_rate!J218="","",[1]flow_rate!J218*(100-[1]CH4!J218-[1]CO2!J218)/100)</f>
        <v/>
      </c>
      <c r="K218" t="str">
        <f>IF([1]flow_rate!K218="","",[1]flow_rate!K218*(100-[1]CH4!K218-[1]CO2!K218)/100)</f>
        <v/>
      </c>
      <c r="L218" t="str">
        <f>IF([1]flow_rate!L218="","",[1]flow_rate!L218*(100-[1]CH4!L218-[1]CO2!L218)/100)</f>
        <v/>
      </c>
      <c r="M218" t="str">
        <f>IF([1]flow_rate!M218="","",[1]flow_rate!M218*(100-[1]CH4!M218-[1]CO2!M218)/100)</f>
        <v/>
      </c>
      <c r="N218" t="str">
        <f>IF([1]flow_rate!N218="","",[1]flow_rate!N218*(100-[1]CH4!N218-[1]CO2!N218)/100)</f>
        <v/>
      </c>
      <c r="O218">
        <f>IF([1]flow_rate!O218="","",[1]flow_rate!O218*(100-[1]CH4!O218-[1]CO2!O218)/100)</f>
        <v>91.212585143652902</v>
      </c>
      <c r="P218">
        <f>IF([1]flow_rate!P218="","",[1]flow_rate!P218*(100-[1]CH4!P218-[1]CO2!P218)/100)</f>
        <v>65.494077144297279</v>
      </c>
      <c r="Q218" t="str">
        <f>IF([1]flow_rate!Q218="","",[1]flow_rate!Q218*(100-[1]CH4!Q218-[1]CO2!Q218)/100)</f>
        <v/>
      </c>
      <c r="R218" t="str">
        <f>IF([1]flow_rate!R218="","",[1]flow_rate!R218*(100-[1]CH4!R218-[1]CO2!R218)/100)</f>
        <v/>
      </c>
      <c r="S218" t="str">
        <f>IF([1]flow_rate!S218="","",[1]flow_rate!S218*(100-[1]CH4!S218-[1]CO2!S218)/100)</f>
        <v/>
      </c>
      <c r="T218" t="str">
        <f>IF([1]flow_rate!T218="","",[1]flow_rate!T218*(100-[1]CH4!T218-[1]CO2!T218)/100)</f>
        <v/>
      </c>
      <c r="U218" t="str">
        <f>IF([1]flow_rate!U218="","",[1]flow_rate!U218*(100-[1]CH4!U218-[1]CO2!U218)/100)</f>
        <v/>
      </c>
      <c r="V218" t="str">
        <f>IF([1]flow_rate!V218="","",[1]flow_rate!V218*(100-[1]CH4!V218-[1]CO2!V218)/100)</f>
        <v/>
      </c>
      <c r="W218" t="str">
        <f>IF([1]flow_rate!W218="","",[1]flow_rate!W218*(100-[1]CH4!W218-[1]CO2!W218)/100)</f>
        <v/>
      </c>
      <c r="X218" t="str">
        <f>IF([1]flow_rate!X218="","",[1]flow_rate!X218*(100-[1]CH4!X218-[1]CO2!X218)/100)</f>
        <v/>
      </c>
      <c r="Y218" t="str">
        <f>IF([1]flow_rate!Y218="","",[1]flow_rate!Y218*(100-[1]CH4!Y218-[1]CO2!Y218)/100)</f>
        <v/>
      </c>
    </row>
    <row r="219" spans="1:25" x14ac:dyDescent="0.2">
      <c r="A219" s="1">
        <v>43703</v>
      </c>
      <c r="B219" t="str">
        <f>IF([1]flow_rate!B219="","",[1]flow_rate!B219*(100-[1]CH4!B219-[1]CO2!B219)/100)</f>
        <v/>
      </c>
      <c r="C219" t="str">
        <f>IF([1]flow_rate!C219="","",[1]flow_rate!C219*(100-[1]CH4!C219-[1]CO2!C219)/100)</f>
        <v/>
      </c>
      <c r="D219" t="str">
        <f>IF([1]flow_rate!D219="","",[1]flow_rate!D219*(100-[1]CH4!D219-[1]CO2!D219)/100)</f>
        <v/>
      </c>
      <c r="E219" t="str">
        <f>IF([1]flow_rate!E219="","",[1]flow_rate!E219*(100-[1]CH4!E219-[1]CO2!E219)/100)</f>
        <v/>
      </c>
      <c r="F219" t="str">
        <f>IF([1]flow_rate!F219="","",[1]flow_rate!F219*(100-[1]CH4!F219-[1]CO2!F219)/100)</f>
        <v/>
      </c>
      <c r="G219" t="str">
        <f>IF([1]flow_rate!G219="","",[1]flow_rate!G219*(100-[1]CH4!G219-[1]CO2!G219)/100)</f>
        <v/>
      </c>
      <c r="H219" t="str">
        <f>IF([1]flow_rate!H219="","",[1]flow_rate!H219*(100-[1]CH4!H219-[1]CO2!H219)/100)</f>
        <v/>
      </c>
      <c r="I219" t="str">
        <f>IF([1]flow_rate!I219="","",[1]flow_rate!I219*(100-[1]CH4!I219-[1]CO2!I219)/100)</f>
        <v/>
      </c>
      <c r="J219" t="str">
        <f>IF([1]flow_rate!J219="","",[1]flow_rate!J219*(100-[1]CH4!J219-[1]CO2!J219)/100)</f>
        <v/>
      </c>
      <c r="K219" t="str">
        <f>IF([1]flow_rate!K219="","",[1]flow_rate!K219*(100-[1]CH4!K219-[1]CO2!K219)/100)</f>
        <v/>
      </c>
      <c r="L219" t="str">
        <f>IF([1]flow_rate!L219="","",[1]flow_rate!L219*(100-[1]CH4!L219-[1]CO2!L219)/100)</f>
        <v/>
      </c>
      <c r="M219" t="str">
        <f>IF([1]flow_rate!M219="","",[1]flow_rate!M219*(100-[1]CH4!M219-[1]CO2!M219)/100)</f>
        <v/>
      </c>
      <c r="N219" t="str">
        <f>IF([1]flow_rate!N219="","",[1]flow_rate!N219*(100-[1]CH4!N219-[1]CO2!N219)/100)</f>
        <v/>
      </c>
      <c r="O219">
        <f>IF([1]flow_rate!O219="","",[1]flow_rate!O219*(100-[1]CH4!O219-[1]CO2!O219)/100)</f>
        <v>82.521955472199338</v>
      </c>
      <c r="P219">
        <f>IF([1]flow_rate!P219="","",[1]flow_rate!P219*(100-[1]CH4!P219-[1]CO2!P219)/100)</f>
        <v>67.748041987526946</v>
      </c>
      <c r="Q219" t="str">
        <f>IF([1]flow_rate!Q219="","",[1]flow_rate!Q219*(100-[1]CH4!Q219-[1]CO2!Q219)/100)</f>
        <v/>
      </c>
      <c r="R219" t="str">
        <f>IF([1]flow_rate!R219="","",[1]flow_rate!R219*(100-[1]CH4!R219-[1]CO2!R219)/100)</f>
        <v/>
      </c>
      <c r="S219" t="str">
        <f>IF([1]flow_rate!S219="","",[1]flow_rate!S219*(100-[1]CH4!S219-[1]CO2!S219)/100)</f>
        <v/>
      </c>
      <c r="T219" t="str">
        <f>IF([1]flow_rate!T219="","",[1]flow_rate!T219*(100-[1]CH4!T219-[1]CO2!T219)/100)</f>
        <v/>
      </c>
      <c r="U219" t="str">
        <f>IF([1]flow_rate!U219="","",[1]flow_rate!U219*(100-[1]CH4!U219-[1]CO2!U219)/100)</f>
        <v/>
      </c>
      <c r="V219" t="str">
        <f>IF([1]flow_rate!V219="","",[1]flow_rate!V219*(100-[1]CH4!V219-[1]CO2!V219)/100)</f>
        <v/>
      </c>
      <c r="W219" t="str">
        <f>IF([1]flow_rate!W219="","",[1]flow_rate!W219*(100-[1]CH4!W219-[1]CO2!W219)/100)</f>
        <v/>
      </c>
      <c r="X219" t="str">
        <f>IF([1]flow_rate!X219="","",[1]flow_rate!X219*(100-[1]CH4!X219-[1]CO2!X219)/100)</f>
        <v/>
      </c>
      <c r="Y219" t="str">
        <f>IF([1]flow_rate!Y219="","",[1]flow_rate!Y219*(100-[1]CH4!Y219-[1]CO2!Y219)/100)</f>
        <v/>
      </c>
    </row>
    <row r="220" spans="1:25" x14ac:dyDescent="0.2">
      <c r="A220" s="1">
        <v>43704</v>
      </c>
      <c r="B220" t="str">
        <f>IF([1]flow_rate!B220="","",[1]flow_rate!B220*(100-[1]CH4!B220-[1]CO2!B220)/100)</f>
        <v/>
      </c>
      <c r="C220" t="str">
        <f>IF([1]flow_rate!C220="","",[1]flow_rate!C220*(100-[1]CH4!C220-[1]CO2!C220)/100)</f>
        <v/>
      </c>
      <c r="D220" t="str">
        <f>IF([1]flow_rate!D220="","",[1]flow_rate!D220*(100-[1]CH4!D220-[1]CO2!D220)/100)</f>
        <v/>
      </c>
      <c r="E220" t="str">
        <f>IF([1]flow_rate!E220="","",[1]flow_rate!E220*(100-[1]CH4!E220-[1]CO2!E220)/100)</f>
        <v/>
      </c>
      <c r="F220" t="str">
        <f>IF([1]flow_rate!F220="","",[1]flow_rate!F220*(100-[1]CH4!F220-[1]CO2!F220)/100)</f>
        <v/>
      </c>
      <c r="G220" t="str">
        <f>IF([1]flow_rate!G220="","",[1]flow_rate!G220*(100-[1]CH4!G220-[1]CO2!G220)/100)</f>
        <v/>
      </c>
      <c r="H220" t="str">
        <f>IF([1]flow_rate!H220="","",[1]flow_rate!H220*(100-[1]CH4!H220-[1]CO2!H220)/100)</f>
        <v/>
      </c>
      <c r="I220" t="str">
        <f>IF([1]flow_rate!I220="","",[1]flow_rate!I220*(100-[1]CH4!I220-[1]CO2!I220)/100)</f>
        <v/>
      </c>
      <c r="J220" t="str">
        <f>IF([1]flow_rate!J220="","",[1]flow_rate!J220*(100-[1]CH4!J220-[1]CO2!J220)/100)</f>
        <v/>
      </c>
      <c r="K220" t="str">
        <f>IF([1]flow_rate!K220="","",[1]flow_rate!K220*(100-[1]CH4!K220-[1]CO2!K220)/100)</f>
        <v/>
      </c>
      <c r="L220" t="str">
        <f>IF([1]flow_rate!L220="","",[1]flow_rate!L220*(100-[1]CH4!L220-[1]CO2!L220)/100)</f>
        <v/>
      </c>
      <c r="M220" t="str">
        <f>IF([1]flow_rate!M220="","",[1]flow_rate!M220*(100-[1]CH4!M220-[1]CO2!M220)/100)</f>
        <v/>
      </c>
      <c r="N220" t="str">
        <f>IF([1]flow_rate!N220="","",[1]flow_rate!N220*(100-[1]CH4!N220-[1]CO2!N220)/100)</f>
        <v/>
      </c>
      <c r="O220">
        <f>IF([1]flow_rate!O220="","",[1]flow_rate!O220*(100-[1]CH4!O220-[1]CO2!O220)/100)</f>
        <v>81.501192664095228</v>
      </c>
      <c r="P220">
        <f>IF([1]flow_rate!P220="","",[1]flow_rate!P220*(100-[1]CH4!P220-[1]CO2!P220)/100)</f>
        <v>65.123597379577831</v>
      </c>
      <c r="Q220" t="str">
        <f>IF([1]flow_rate!Q220="","",[1]flow_rate!Q220*(100-[1]CH4!Q220-[1]CO2!Q220)/100)</f>
        <v/>
      </c>
      <c r="R220" t="str">
        <f>IF([1]flow_rate!R220="","",[1]flow_rate!R220*(100-[1]CH4!R220-[1]CO2!R220)/100)</f>
        <v/>
      </c>
      <c r="S220" t="str">
        <f>IF([1]flow_rate!S220="","",[1]flow_rate!S220*(100-[1]CH4!S220-[1]CO2!S220)/100)</f>
        <v/>
      </c>
      <c r="T220" t="str">
        <f>IF([1]flow_rate!T220="","",[1]flow_rate!T220*(100-[1]CH4!T220-[1]CO2!T220)/100)</f>
        <v/>
      </c>
      <c r="U220" t="str">
        <f>IF([1]flow_rate!U220="","",[1]flow_rate!U220*(100-[1]CH4!U220-[1]CO2!U220)/100)</f>
        <v/>
      </c>
      <c r="V220" t="str">
        <f>IF([1]flow_rate!V220="","",[1]flow_rate!V220*(100-[1]CH4!V220-[1]CO2!V220)/100)</f>
        <v/>
      </c>
      <c r="W220" t="str">
        <f>IF([1]flow_rate!W220="","",[1]flow_rate!W220*(100-[1]CH4!W220-[1]CO2!W220)/100)</f>
        <v/>
      </c>
      <c r="X220" t="str">
        <f>IF([1]flow_rate!X220="","",[1]flow_rate!X220*(100-[1]CH4!X220-[1]CO2!X220)/100)</f>
        <v/>
      </c>
      <c r="Y220" t="str">
        <f>IF([1]flow_rate!Y220="","",[1]flow_rate!Y220*(100-[1]CH4!Y220-[1]CO2!Y220)/100)</f>
        <v/>
      </c>
    </row>
    <row r="221" spans="1:25" x14ac:dyDescent="0.2">
      <c r="A221" s="1">
        <v>43705</v>
      </c>
      <c r="B221" t="str">
        <f>IF([1]flow_rate!B221="","",[1]flow_rate!B221*(100-[1]CH4!B221-[1]CO2!B221)/100)</f>
        <v/>
      </c>
      <c r="C221" t="str">
        <f>IF([1]flow_rate!C221="","",[1]flow_rate!C221*(100-[1]CH4!C221-[1]CO2!C221)/100)</f>
        <v/>
      </c>
      <c r="D221" t="str">
        <f>IF([1]flow_rate!D221="","",[1]flow_rate!D221*(100-[1]CH4!D221-[1]CO2!D221)/100)</f>
        <v/>
      </c>
      <c r="E221" t="str">
        <f>IF([1]flow_rate!E221="","",[1]flow_rate!E221*(100-[1]CH4!E221-[1]CO2!E221)/100)</f>
        <v/>
      </c>
      <c r="F221" t="str">
        <f>IF([1]flow_rate!F221="","",[1]flow_rate!F221*(100-[1]CH4!F221-[1]CO2!F221)/100)</f>
        <v/>
      </c>
      <c r="G221" t="str">
        <f>IF([1]flow_rate!G221="","",[1]flow_rate!G221*(100-[1]CH4!G221-[1]CO2!G221)/100)</f>
        <v/>
      </c>
      <c r="H221" t="str">
        <f>IF([1]flow_rate!H221="","",[1]flow_rate!H221*(100-[1]CH4!H221-[1]CO2!H221)/100)</f>
        <v/>
      </c>
      <c r="I221" t="str">
        <f>IF([1]flow_rate!I221="","",[1]flow_rate!I221*(100-[1]CH4!I221-[1]CO2!I221)/100)</f>
        <v/>
      </c>
      <c r="J221" t="str">
        <f>IF([1]flow_rate!J221="","",[1]flow_rate!J221*(100-[1]CH4!J221-[1]CO2!J221)/100)</f>
        <v/>
      </c>
      <c r="K221" t="str">
        <f>IF([1]flow_rate!K221="","",[1]flow_rate!K221*(100-[1]CH4!K221-[1]CO2!K221)/100)</f>
        <v/>
      </c>
      <c r="L221" t="str">
        <f>IF([1]flow_rate!L221="","",[1]flow_rate!L221*(100-[1]CH4!L221-[1]CO2!L221)/100)</f>
        <v/>
      </c>
      <c r="M221" t="str">
        <f>IF([1]flow_rate!M221="","",[1]flow_rate!M221*(100-[1]CH4!M221-[1]CO2!M221)/100)</f>
        <v/>
      </c>
      <c r="N221" t="str">
        <f>IF([1]flow_rate!N221="","",[1]flow_rate!N221*(100-[1]CH4!N221-[1]CO2!N221)/100)</f>
        <v/>
      </c>
      <c r="O221">
        <f>IF([1]flow_rate!O221="","",[1]flow_rate!O221*(100-[1]CH4!O221-[1]CO2!O221)/100)</f>
        <v>82.610655220655246</v>
      </c>
      <c r="P221">
        <f>IF([1]flow_rate!P221="","",[1]flow_rate!P221*(100-[1]CH4!P221-[1]CO2!P221)/100)</f>
        <v>65.907817966289329</v>
      </c>
      <c r="Q221" t="str">
        <f>IF([1]flow_rate!Q221="","",[1]flow_rate!Q221*(100-[1]CH4!Q221-[1]CO2!Q221)/100)</f>
        <v/>
      </c>
      <c r="R221" t="str">
        <f>IF([1]flow_rate!R221="","",[1]flow_rate!R221*(100-[1]CH4!R221-[1]CO2!R221)/100)</f>
        <v/>
      </c>
      <c r="S221" t="str">
        <f>IF([1]flow_rate!S221="","",[1]flow_rate!S221*(100-[1]CH4!S221-[1]CO2!S221)/100)</f>
        <v/>
      </c>
      <c r="T221" t="str">
        <f>IF([1]flow_rate!T221="","",[1]flow_rate!T221*(100-[1]CH4!T221-[1]CO2!T221)/100)</f>
        <v/>
      </c>
      <c r="U221" t="str">
        <f>IF([1]flow_rate!U221="","",[1]flow_rate!U221*(100-[1]CH4!U221-[1]CO2!U221)/100)</f>
        <v/>
      </c>
      <c r="V221" t="str">
        <f>IF([1]flow_rate!V221="","",[1]flow_rate!V221*(100-[1]CH4!V221-[1]CO2!V221)/100)</f>
        <v/>
      </c>
      <c r="W221" t="str">
        <f>IF([1]flow_rate!W221="","",[1]flow_rate!W221*(100-[1]CH4!W221-[1]CO2!W221)/100)</f>
        <v/>
      </c>
      <c r="X221" t="str">
        <f>IF([1]flow_rate!X221="","",[1]flow_rate!X221*(100-[1]CH4!X221-[1]CO2!X221)/100)</f>
        <v/>
      </c>
      <c r="Y221" t="str">
        <f>IF([1]flow_rate!Y221="","",[1]flow_rate!Y221*(100-[1]CH4!Y221-[1]CO2!Y221)/100)</f>
        <v/>
      </c>
    </row>
    <row r="222" spans="1:25" x14ac:dyDescent="0.2">
      <c r="A222" s="1">
        <v>43706</v>
      </c>
      <c r="B222" t="str">
        <f>IF([1]flow_rate!B222="","",[1]flow_rate!B222*(100-[1]CH4!B222-[1]CO2!B222)/100)</f>
        <v/>
      </c>
      <c r="C222" t="str">
        <f>IF([1]flow_rate!C222="","",[1]flow_rate!C222*(100-[1]CH4!C222-[1]CO2!C222)/100)</f>
        <v/>
      </c>
      <c r="D222" t="str">
        <f>IF([1]flow_rate!D222="","",[1]flow_rate!D222*(100-[1]CH4!D222-[1]CO2!D222)/100)</f>
        <v/>
      </c>
      <c r="E222" t="str">
        <f>IF([1]flow_rate!E222="","",[1]flow_rate!E222*(100-[1]CH4!E222-[1]CO2!E222)/100)</f>
        <v/>
      </c>
      <c r="F222" t="str">
        <f>IF([1]flow_rate!F222="","",[1]flow_rate!F222*(100-[1]CH4!F222-[1]CO2!F222)/100)</f>
        <v/>
      </c>
      <c r="G222" t="str">
        <f>IF([1]flow_rate!G222="","",[1]flow_rate!G222*(100-[1]CH4!G222-[1]CO2!G222)/100)</f>
        <v/>
      </c>
      <c r="H222" t="str">
        <f>IF([1]flow_rate!H222="","",[1]flow_rate!H222*(100-[1]CH4!H222-[1]CO2!H222)/100)</f>
        <v/>
      </c>
      <c r="I222" t="str">
        <f>IF([1]flow_rate!I222="","",[1]flow_rate!I222*(100-[1]CH4!I222-[1]CO2!I222)/100)</f>
        <v/>
      </c>
      <c r="J222" t="str">
        <f>IF([1]flow_rate!J222="","",[1]flow_rate!J222*(100-[1]CH4!J222-[1]CO2!J222)/100)</f>
        <v/>
      </c>
      <c r="K222" t="str">
        <f>IF([1]flow_rate!K222="","",[1]flow_rate!K222*(100-[1]CH4!K222-[1]CO2!K222)/100)</f>
        <v/>
      </c>
      <c r="L222" t="str">
        <f>IF([1]flow_rate!L222="","",[1]flow_rate!L222*(100-[1]CH4!L222-[1]CO2!L222)/100)</f>
        <v/>
      </c>
      <c r="M222" t="str">
        <f>IF([1]flow_rate!M222="","",[1]flow_rate!M222*(100-[1]CH4!M222-[1]CO2!M222)/100)</f>
        <v/>
      </c>
      <c r="N222" t="str">
        <f>IF([1]flow_rate!N222="","",[1]flow_rate!N222*(100-[1]CH4!N222-[1]CO2!N222)/100)</f>
        <v/>
      </c>
      <c r="O222">
        <f>IF([1]flow_rate!O222="","",[1]flow_rate!O222*(100-[1]CH4!O222-[1]CO2!O222)/100)</f>
        <v>89.051593835994865</v>
      </c>
      <c r="P222">
        <f>IF([1]flow_rate!P222="","",[1]flow_rate!P222*(100-[1]CH4!P222-[1]CO2!P222)/100)</f>
        <v>66.60043173443772</v>
      </c>
      <c r="Q222" t="str">
        <f>IF([1]flow_rate!Q222="","",[1]flow_rate!Q222*(100-[1]CH4!Q222-[1]CO2!Q222)/100)</f>
        <v/>
      </c>
      <c r="R222" t="str">
        <f>IF([1]flow_rate!R222="","",[1]flow_rate!R222*(100-[1]CH4!R222-[1]CO2!R222)/100)</f>
        <v/>
      </c>
      <c r="S222" t="str">
        <f>IF([1]flow_rate!S222="","",[1]flow_rate!S222*(100-[1]CH4!S222-[1]CO2!S222)/100)</f>
        <v/>
      </c>
      <c r="T222" t="str">
        <f>IF([1]flow_rate!T222="","",[1]flow_rate!T222*(100-[1]CH4!T222-[1]CO2!T222)/100)</f>
        <v/>
      </c>
      <c r="U222" t="str">
        <f>IF([1]flow_rate!U222="","",[1]flow_rate!U222*(100-[1]CH4!U222-[1]CO2!U222)/100)</f>
        <v/>
      </c>
      <c r="V222" t="str">
        <f>IF([1]flow_rate!V222="","",[1]flow_rate!V222*(100-[1]CH4!V222-[1]CO2!V222)/100)</f>
        <v/>
      </c>
      <c r="W222" t="str">
        <f>IF([1]flow_rate!W222="","",[1]flow_rate!W222*(100-[1]CH4!W222-[1]CO2!W222)/100)</f>
        <v/>
      </c>
      <c r="X222" t="str">
        <f>IF([1]flow_rate!X222="","",[1]flow_rate!X222*(100-[1]CH4!X222-[1]CO2!X222)/100)</f>
        <v/>
      </c>
      <c r="Y222" t="str">
        <f>IF([1]flow_rate!Y222="","",[1]flow_rate!Y222*(100-[1]CH4!Y222-[1]CO2!Y222)/100)</f>
        <v/>
      </c>
    </row>
    <row r="223" spans="1:25" x14ac:dyDescent="0.2">
      <c r="A223" s="1">
        <v>43707</v>
      </c>
      <c r="B223" t="str">
        <f>IF([1]flow_rate!B223="","",[1]flow_rate!B223*(100-[1]CH4!B223-[1]CO2!B223)/100)</f>
        <v/>
      </c>
      <c r="C223" t="str">
        <f>IF([1]flow_rate!C223="","",[1]flow_rate!C223*(100-[1]CH4!C223-[1]CO2!C223)/100)</f>
        <v/>
      </c>
      <c r="D223" t="str">
        <f>IF([1]flow_rate!D223="","",[1]flow_rate!D223*(100-[1]CH4!D223-[1]CO2!D223)/100)</f>
        <v/>
      </c>
      <c r="E223" t="str">
        <f>IF([1]flow_rate!E223="","",[1]flow_rate!E223*(100-[1]CH4!E223-[1]CO2!E223)/100)</f>
        <v/>
      </c>
      <c r="F223" t="str">
        <f>IF([1]flow_rate!F223="","",[1]flow_rate!F223*(100-[1]CH4!F223-[1]CO2!F223)/100)</f>
        <v/>
      </c>
      <c r="G223" t="str">
        <f>IF([1]flow_rate!G223="","",[1]flow_rate!G223*(100-[1]CH4!G223-[1]CO2!G223)/100)</f>
        <v/>
      </c>
      <c r="H223" t="str">
        <f>IF([1]flow_rate!H223="","",[1]flow_rate!H223*(100-[1]CH4!H223-[1]CO2!H223)/100)</f>
        <v/>
      </c>
      <c r="I223" t="str">
        <f>IF([1]flow_rate!I223="","",[1]flow_rate!I223*(100-[1]CH4!I223-[1]CO2!I223)/100)</f>
        <v/>
      </c>
      <c r="J223" t="str">
        <f>IF([1]flow_rate!J223="","",[1]flow_rate!J223*(100-[1]CH4!J223-[1]CO2!J223)/100)</f>
        <v/>
      </c>
      <c r="K223" t="str">
        <f>IF([1]flow_rate!K223="","",[1]flow_rate!K223*(100-[1]CH4!K223-[1]CO2!K223)/100)</f>
        <v/>
      </c>
      <c r="L223" t="str">
        <f>IF([1]flow_rate!L223="","",[1]flow_rate!L223*(100-[1]CH4!L223-[1]CO2!L223)/100)</f>
        <v/>
      </c>
      <c r="M223" t="str">
        <f>IF([1]flow_rate!M223="","",[1]flow_rate!M223*(100-[1]CH4!M223-[1]CO2!M223)/100)</f>
        <v/>
      </c>
      <c r="N223" t="str">
        <f>IF([1]flow_rate!N223="","",[1]flow_rate!N223*(100-[1]CH4!N223-[1]CO2!N223)/100)</f>
        <v/>
      </c>
      <c r="O223">
        <f>IF([1]flow_rate!O223="","",[1]flow_rate!O223*(100-[1]CH4!O223-[1]CO2!O223)/100)</f>
        <v>81.350630516951625</v>
      </c>
      <c r="P223">
        <f>IF([1]flow_rate!P223="","",[1]flow_rate!P223*(100-[1]CH4!P223-[1]CO2!P223)/100)</f>
        <v>61.36875010133128</v>
      </c>
      <c r="Q223" t="str">
        <f>IF([1]flow_rate!Q223="","",[1]flow_rate!Q223*(100-[1]CH4!Q223-[1]CO2!Q223)/100)</f>
        <v/>
      </c>
      <c r="R223" t="str">
        <f>IF([1]flow_rate!R223="","",[1]flow_rate!R223*(100-[1]CH4!R223-[1]CO2!R223)/100)</f>
        <v/>
      </c>
      <c r="S223" t="str">
        <f>IF([1]flow_rate!S223="","",[1]flow_rate!S223*(100-[1]CH4!S223-[1]CO2!S223)/100)</f>
        <v/>
      </c>
      <c r="T223" t="str">
        <f>IF([1]flow_rate!T223="","",[1]flow_rate!T223*(100-[1]CH4!T223-[1]CO2!T223)/100)</f>
        <v/>
      </c>
      <c r="U223" t="str">
        <f>IF([1]flow_rate!U223="","",[1]flow_rate!U223*(100-[1]CH4!U223-[1]CO2!U223)/100)</f>
        <v/>
      </c>
      <c r="V223" t="str">
        <f>IF([1]flow_rate!V223="","",[1]flow_rate!V223*(100-[1]CH4!V223-[1]CO2!V223)/100)</f>
        <v/>
      </c>
      <c r="W223" t="str">
        <f>IF([1]flow_rate!W223="","",[1]flow_rate!W223*(100-[1]CH4!W223-[1]CO2!W223)/100)</f>
        <v/>
      </c>
      <c r="X223" t="str">
        <f>IF([1]flow_rate!X223="","",[1]flow_rate!X223*(100-[1]CH4!X223-[1]CO2!X223)/100)</f>
        <v/>
      </c>
      <c r="Y223" t="str">
        <f>IF([1]flow_rate!Y223="","",[1]flow_rate!Y223*(100-[1]CH4!Y223-[1]CO2!Y223)/100)</f>
        <v/>
      </c>
    </row>
    <row r="224" spans="1:25" x14ac:dyDescent="0.2">
      <c r="A224" s="1">
        <v>43708</v>
      </c>
      <c r="B224" t="str">
        <f>IF([1]flow_rate!B224="","",[1]flow_rate!B224*(100-[1]CH4!B224-[1]CO2!B224)/100)</f>
        <v/>
      </c>
      <c r="C224" t="str">
        <f>IF([1]flow_rate!C224="","",[1]flow_rate!C224*(100-[1]CH4!C224-[1]CO2!C224)/100)</f>
        <v/>
      </c>
      <c r="D224" t="str">
        <f>IF([1]flow_rate!D224="","",[1]flow_rate!D224*(100-[1]CH4!D224-[1]CO2!D224)/100)</f>
        <v/>
      </c>
      <c r="E224" t="str">
        <f>IF([1]flow_rate!E224="","",[1]flow_rate!E224*(100-[1]CH4!E224-[1]CO2!E224)/100)</f>
        <v/>
      </c>
      <c r="F224" t="str">
        <f>IF([1]flow_rate!F224="","",[1]flow_rate!F224*(100-[1]CH4!F224-[1]CO2!F224)/100)</f>
        <v/>
      </c>
      <c r="G224" t="str">
        <f>IF([1]flow_rate!G224="","",[1]flow_rate!G224*(100-[1]CH4!G224-[1]CO2!G224)/100)</f>
        <v/>
      </c>
      <c r="H224" t="str">
        <f>IF([1]flow_rate!H224="","",[1]flow_rate!H224*(100-[1]CH4!H224-[1]CO2!H224)/100)</f>
        <v/>
      </c>
      <c r="I224" t="str">
        <f>IF([1]flow_rate!I224="","",[1]flow_rate!I224*(100-[1]CH4!I224-[1]CO2!I224)/100)</f>
        <v/>
      </c>
      <c r="J224" t="str">
        <f>IF([1]flow_rate!J224="","",[1]flow_rate!J224*(100-[1]CH4!J224-[1]CO2!J224)/100)</f>
        <v/>
      </c>
      <c r="K224" t="str">
        <f>IF([1]flow_rate!K224="","",[1]flow_rate!K224*(100-[1]CH4!K224-[1]CO2!K224)/100)</f>
        <v/>
      </c>
      <c r="L224" t="str">
        <f>IF([1]flow_rate!L224="","",[1]flow_rate!L224*(100-[1]CH4!L224-[1]CO2!L224)/100)</f>
        <v/>
      </c>
      <c r="M224" t="str">
        <f>IF([1]flow_rate!M224="","",[1]flow_rate!M224*(100-[1]CH4!M224-[1]CO2!M224)/100)</f>
        <v/>
      </c>
      <c r="N224" t="str">
        <f>IF([1]flow_rate!N224="","",[1]flow_rate!N224*(100-[1]CH4!N224-[1]CO2!N224)/100)</f>
        <v/>
      </c>
      <c r="O224">
        <f>IF([1]flow_rate!O224="","",[1]flow_rate!O224*(100-[1]CH4!O224-[1]CO2!O224)/100)</f>
        <v>123.38024753423791</v>
      </c>
      <c r="P224">
        <f>IF([1]flow_rate!P224="","",[1]flow_rate!P224*(100-[1]CH4!P224-[1]CO2!P224)/100)</f>
        <v>78.14659396448134</v>
      </c>
      <c r="Q224" t="str">
        <f>IF([1]flow_rate!Q224="","",[1]flow_rate!Q224*(100-[1]CH4!Q224-[1]CO2!Q224)/100)</f>
        <v/>
      </c>
      <c r="R224" t="str">
        <f>IF([1]flow_rate!R224="","",[1]flow_rate!R224*(100-[1]CH4!R224-[1]CO2!R224)/100)</f>
        <v/>
      </c>
      <c r="S224" t="str">
        <f>IF([1]flow_rate!S224="","",[1]flow_rate!S224*(100-[1]CH4!S224-[1]CO2!S224)/100)</f>
        <v/>
      </c>
      <c r="T224" t="str">
        <f>IF([1]flow_rate!T224="","",[1]flow_rate!T224*(100-[1]CH4!T224-[1]CO2!T224)/100)</f>
        <v/>
      </c>
      <c r="U224" t="str">
        <f>IF([1]flow_rate!U224="","",[1]flow_rate!U224*(100-[1]CH4!U224-[1]CO2!U224)/100)</f>
        <v/>
      </c>
      <c r="V224" t="str">
        <f>IF([1]flow_rate!V224="","",[1]flow_rate!V224*(100-[1]CH4!V224-[1]CO2!V224)/100)</f>
        <v/>
      </c>
      <c r="W224" t="str">
        <f>IF([1]flow_rate!W224="","",[1]flow_rate!W224*(100-[1]CH4!W224-[1]CO2!W224)/100)</f>
        <v/>
      </c>
      <c r="X224" t="str">
        <f>IF([1]flow_rate!X224="","",[1]flow_rate!X224*(100-[1]CH4!X224-[1]CO2!X224)/100)</f>
        <v/>
      </c>
      <c r="Y224" t="str">
        <f>IF([1]flow_rate!Y224="","",[1]flow_rate!Y224*(100-[1]CH4!Y224-[1]CO2!Y224)/100)</f>
        <v/>
      </c>
    </row>
    <row r="225" spans="1:25" x14ac:dyDescent="0.2">
      <c r="A225" s="1">
        <v>43709</v>
      </c>
      <c r="B225" t="str">
        <f>IF([1]flow_rate!B225="","",[1]flow_rate!B225*(100-[1]CH4!B225-[1]CO2!B225)/100)</f>
        <v/>
      </c>
      <c r="C225" t="str">
        <f>IF([1]flow_rate!C225="","",[1]flow_rate!C225*(100-[1]CH4!C225-[1]CO2!C225)/100)</f>
        <v/>
      </c>
      <c r="D225" t="str">
        <f>IF([1]flow_rate!D225="","",[1]flow_rate!D225*(100-[1]CH4!D225-[1]CO2!D225)/100)</f>
        <v/>
      </c>
      <c r="E225" t="str">
        <f>IF([1]flow_rate!E225="","",[1]flow_rate!E225*(100-[1]CH4!E225-[1]CO2!E225)/100)</f>
        <v/>
      </c>
      <c r="F225" t="str">
        <f>IF([1]flow_rate!F225="","",[1]flow_rate!F225*(100-[1]CH4!F225-[1]CO2!F225)/100)</f>
        <v/>
      </c>
      <c r="G225" t="str">
        <f>IF([1]flow_rate!G225="","",[1]flow_rate!G225*(100-[1]CH4!G225-[1]CO2!G225)/100)</f>
        <v/>
      </c>
      <c r="H225" t="str">
        <f>IF([1]flow_rate!H225="","",[1]flow_rate!H225*(100-[1]CH4!H225-[1]CO2!H225)/100)</f>
        <v/>
      </c>
      <c r="I225" t="str">
        <f>IF([1]flow_rate!I225="","",[1]flow_rate!I225*(100-[1]CH4!I225-[1]CO2!I225)/100)</f>
        <v/>
      </c>
      <c r="J225" t="str">
        <f>IF([1]flow_rate!J225="","",[1]flow_rate!J225*(100-[1]CH4!J225-[1]CO2!J225)/100)</f>
        <v/>
      </c>
      <c r="K225" t="str">
        <f>IF([1]flow_rate!K225="","",[1]flow_rate!K225*(100-[1]CH4!K225-[1]CO2!K225)/100)</f>
        <v/>
      </c>
      <c r="L225" t="str">
        <f>IF([1]flow_rate!L225="","",[1]flow_rate!L225*(100-[1]CH4!L225-[1]CO2!L225)/100)</f>
        <v/>
      </c>
      <c r="M225" t="str">
        <f>IF([1]flow_rate!M225="","",[1]flow_rate!M225*(100-[1]CH4!M225-[1]CO2!M225)/100)</f>
        <v/>
      </c>
      <c r="N225" t="str">
        <f>IF([1]flow_rate!N225="","",[1]flow_rate!N225*(100-[1]CH4!N225-[1]CO2!N225)/100)</f>
        <v/>
      </c>
      <c r="O225">
        <f>IF([1]flow_rate!O225="","",[1]flow_rate!O225*(100-[1]CH4!O225-[1]CO2!O225)/100)</f>
        <v>87.202115323997361</v>
      </c>
      <c r="P225">
        <f>IF([1]flow_rate!P225="","",[1]flow_rate!P225*(100-[1]CH4!P225-[1]CO2!P225)/100)</f>
        <v>68.039715397978128</v>
      </c>
      <c r="Q225" t="str">
        <f>IF([1]flow_rate!Q225="","",[1]flow_rate!Q225*(100-[1]CH4!Q225-[1]CO2!Q225)/100)</f>
        <v/>
      </c>
      <c r="R225" t="str">
        <f>IF([1]flow_rate!R225="","",[1]flow_rate!R225*(100-[1]CH4!R225-[1]CO2!R225)/100)</f>
        <v/>
      </c>
      <c r="S225" t="str">
        <f>IF([1]flow_rate!S225="","",[1]flow_rate!S225*(100-[1]CH4!S225-[1]CO2!S225)/100)</f>
        <v/>
      </c>
      <c r="T225" t="str">
        <f>IF([1]flow_rate!T225="","",[1]flow_rate!T225*(100-[1]CH4!T225-[1]CO2!T225)/100)</f>
        <v/>
      </c>
      <c r="U225" t="str">
        <f>IF([1]flow_rate!U225="","",[1]flow_rate!U225*(100-[1]CH4!U225-[1]CO2!U225)/100)</f>
        <v/>
      </c>
      <c r="V225" t="str">
        <f>IF([1]flow_rate!V225="","",[1]flow_rate!V225*(100-[1]CH4!V225-[1]CO2!V225)/100)</f>
        <v/>
      </c>
      <c r="W225" t="str">
        <f>IF([1]flow_rate!W225="","",[1]flow_rate!W225*(100-[1]CH4!W225-[1]CO2!W225)/100)</f>
        <v/>
      </c>
      <c r="X225" t="str">
        <f>IF([1]flow_rate!X225="","",[1]flow_rate!X225*(100-[1]CH4!X225-[1]CO2!X225)/100)</f>
        <v/>
      </c>
      <c r="Y225" t="str">
        <f>IF([1]flow_rate!Y225="","",[1]flow_rate!Y225*(100-[1]CH4!Y225-[1]CO2!Y225)/100)</f>
        <v/>
      </c>
    </row>
    <row r="226" spans="1:25" x14ac:dyDescent="0.2">
      <c r="A226" s="1">
        <v>43710</v>
      </c>
      <c r="B226" t="str">
        <f>IF([1]flow_rate!B226="","",[1]flow_rate!B226*(100-[1]CH4!B226-[1]CO2!B226)/100)</f>
        <v/>
      </c>
      <c r="C226" t="str">
        <f>IF([1]flow_rate!C226="","",[1]flow_rate!C226*(100-[1]CH4!C226-[1]CO2!C226)/100)</f>
        <v/>
      </c>
      <c r="D226" t="str">
        <f>IF([1]flow_rate!D226="","",[1]flow_rate!D226*(100-[1]CH4!D226-[1]CO2!D226)/100)</f>
        <v/>
      </c>
      <c r="E226" t="str">
        <f>IF([1]flow_rate!E226="","",[1]flow_rate!E226*(100-[1]CH4!E226-[1]CO2!E226)/100)</f>
        <v/>
      </c>
      <c r="F226" t="str">
        <f>IF([1]flow_rate!F226="","",[1]flow_rate!F226*(100-[1]CH4!F226-[1]CO2!F226)/100)</f>
        <v/>
      </c>
      <c r="G226" t="str">
        <f>IF([1]flow_rate!G226="","",[1]flow_rate!G226*(100-[1]CH4!G226-[1]CO2!G226)/100)</f>
        <v/>
      </c>
      <c r="H226" t="str">
        <f>IF([1]flow_rate!H226="","",[1]flow_rate!H226*(100-[1]CH4!H226-[1]CO2!H226)/100)</f>
        <v/>
      </c>
      <c r="I226" t="str">
        <f>IF([1]flow_rate!I226="","",[1]flow_rate!I226*(100-[1]CH4!I226-[1]CO2!I226)/100)</f>
        <v/>
      </c>
      <c r="J226" t="str">
        <f>IF([1]flow_rate!J226="","",[1]flow_rate!J226*(100-[1]CH4!J226-[1]CO2!J226)/100)</f>
        <v/>
      </c>
      <c r="K226" t="str">
        <f>IF([1]flow_rate!K226="","",[1]flow_rate!K226*(100-[1]CH4!K226-[1]CO2!K226)/100)</f>
        <v/>
      </c>
      <c r="L226" t="str">
        <f>IF([1]flow_rate!L226="","",[1]flow_rate!L226*(100-[1]CH4!L226-[1]CO2!L226)/100)</f>
        <v/>
      </c>
      <c r="M226" t="str">
        <f>IF([1]flow_rate!M226="","",[1]flow_rate!M226*(100-[1]CH4!M226-[1]CO2!M226)/100)</f>
        <v/>
      </c>
      <c r="N226" t="str">
        <f>IF([1]flow_rate!N226="","",[1]flow_rate!N226*(100-[1]CH4!N226-[1]CO2!N226)/100)</f>
        <v/>
      </c>
      <c r="O226">
        <f>IF([1]flow_rate!O226="","",[1]flow_rate!O226*(100-[1]CH4!O226-[1]CO2!O226)/100)</f>
        <v>80.675986386932834</v>
      </c>
      <c r="P226">
        <f>IF([1]flow_rate!P226="","",[1]flow_rate!P226*(100-[1]CH4!P226-[1]CO2!P226)/100)</f>
        <v>77.916079199266903</v>
      </c>
      <c r="Q226" t="str">
        <f>IF([1]flow_rate!Q226="","",[1]flow_rate!Q226*(100-[1]CH4!Q226-[1]CO2!Q226)/100)</f>
        <v/>
      </c>
      <c r="R226" t="str">
        <f>IF([1]flow_rate!R226="","",[1]flow_rate!R226*(100-[1]CH4!R226-[1]CO2!R226)/100)</f>
        <v/>
      </c>
      <c r="S226" t="str">
        <f>IF([1]flow_rate!S226="","",[1]flow_rate!S226*(100-[1]CH4!S226-[1]CO2!S226)/100)</f>
        <v/>
      </c>
      <c r="T226" t="str">
        <f>IF([1]flow_rate!T226="","",[1]flow_rate!T226*(100-[1]CH4!T226-[1]CO2!T226)/100)</f>
        <v/>
      </c>
      <c r="U226" t="str">
        <f>IF([1]flow_rate!U226="","",[1]flow_rate!U226*(100-[1]CH4!U226-[1]CO2!U226)/100)</f>
        <v/>
      </c>
      <c r="V226" t="str">
        <f>IF([1]flow_rate!V226="","",[1]flow_rate!V226*(100-[1]CH4!V226-[1]CO2!V226)/100)</f>
        <v/>
      </c>
      <c r="W226" t="str">
        <f>IF([1]flow_rate!W226="","",[1]flow_rate!W226*(100-[1]CH4!W226-[1]CO2!W226)/100)</f>
        <v/>
      </c>
      <c r="X226" t="str">
        <f>IF([1]flow_rate!X226="","",[1]flow_rate!X226*(100-[1]CH4!X226-[1]CO2!X226)/100)</f>
        <v/>
      </c>
      <c r="Y226" t="str">
        <f>IF([1]flow_rate!Y226="","",[1]flow_rate!Y226*(100-[1]CH4!Y226-[1]CO2!Y226)/100)</f>
        <v/>
      </c>
    </row>
    <row r="227" spans="1:25" x14ac:dyDescent="0.2">
      <c r="A227" s="1">
        <v>43711</v>
      </c>
      <c r="B227" t="str">
        <f>IF([1]flow_rate!B227="","",[1]flow_rate!B227*(100-[1]CH4!B227-[1]CO2!B227)/100)</f>
        <v/>
      </c>
      <c r="C227" t="str">
        <f>IF([1]flow_rate!C227="","",[1]flow_rate!C227*(100-[1]CH4!C227-[1]CO2!C227)/100)</f>
        <v/>
      </c>
      <c r="D227" t="str">
        <f>IF([1]flow_rate!D227="","",[1]flow_rate!D227*(100-[1]CH4!D227-[1]CO2!D227)/100)</f>
        <v/>
      </c>
      <c r="E227" t="str">
        <f>IF([1]flow_rate!E227="","",[1]flow_rate!E227*(100-[1]CH4!E227-[1]CO2!E227)/100)</f>
        <v/>
      </c>
      <c r="F227" t="str">
        <f>IF([1]flow_rate!F227="","",[1]flow_rate!F227*(100-[1]CH4!F227-[1]CO2!F227)/100)</f>
        <v/>
      </c>
      <c r="G227" t="str">
        <f>IF([1]flow_rate!G227="","",[1]flow_rate!G227*(100-[1]CH4!G227-[1]CO2!G227)/100)</f>
        <v/>
      </c>
      <c r="H227" t="str">
        <f>IF([1]flow_rate!H227="","",[1]flow_rate!H227*(100-[1]CH4!H227-[1]CO2!H227)/100)</f>
        <v/>
      </c>
      <c r="I227" t="str">
        <f>IF([1]flow_rate!I227="","",[1]flow_rate!I227*(100-[1]CH4!I227-[1]CO2!I227)/100)</f>
        <v/>
      </c>
      <c r="J227" t="str">
        <f>IF([1]flow_rate!J227="","",[1]flow_rate!J227*(100-[1]CH4!J227-[1]CO2!J227)/100)</f>
        <v/>
      </c>
      <c r="K227" t="str">
        <f>IF([1]flow_rate!K227="","",[1]flow_rate!K227*(100-[1]CH4!K227-[1]CO2!K227)/100)</f>
        <v/>
      </c>
      <c r="L227" t="str">
        <f>IF([1]flow_rate!L227="","",[1]flow_rate!L227*(100-[1]CH4!L227-[1]CO2!L227)/100)</f>
        <v/>
      </c>
      <c r="M227" t="str">
        <f>IF([1]flow_rate!M227="","",[1]flow_rate!M227*(100-[1]CH4!M227-[1]CO2!M227)/100)</f>
        <v/>
      </c>
      <c r="N227" t="str">
        <f>IF([1]flow_rate!N227="","",[1]flow_rate!N227*(100-[1]CH4!N227-[1]CO2!N227)/100)</f>
        <v/>
      </c>
      <c r="O227">
        <f>IF([1]flow_rate!O227="","",[1]flow_rate!O227*(100-[1]CH4!O227-[1]CO2!O227)/100)</f>
        <v>95.210173739480908</v>
      </c>
      <c r="P227">
        <f>IF([1]flow_rate!P227="","",[1]flow_rate!P227*(100-[1]CH4!P227-[1]CO2!P227)/100)</f>
        <v>60.808833790509851</v>
      </c>
      <c r="Q227" t="str">
        <f>IF([1]flow_rate!Q227="","",[1]flow_rate!Q227*(100-[1]CH4!Q227-[1]CO2!Q227)/100)</f>
        <v/>
      </c>
      <c r="R227" t="str">
        <f>IF([1]flow_rate!R227="","",[1]flow_rate!R227*(100-[1]CH4!R227-[1]CO2!R227)/100)</f>
        <v/>
      </c>
      <c r="S227" t="str">
        <f>IF([1]flow_rate!S227="","",[1]flow_rate!S227*(100-[1]CH4!S227-[1]CO2!S227)/100)</f>
        <v/>
      </c>
      <c r="T227" t="str">
        <f>IF([1]flow_rate!T227="","",[1]flow_rate!T227*(100-[1]CH4!T227-[1]CO2!T227)/100)</f>
        <v/>
      </c>
      <c r="U227" t="str">
        <f>IF([1]flow_rate!U227="","",[1]flow_rate!U227*(100-[1]CH4!U227-[1]CO2!U227)/100)</f>
        <v/>
      </c>
      <c r="V227" t="str">
        <f>IF([1]flow_rate!V227="","",[1]flow_rate!V227*(100-[1]CH4!V227-[1]CO2!V227)/100)</f>
        <v/>
      </c>
      <c r="W227" t="str">
        <f>IF([1]flow_rate!W227="","",[1]flow_rate!W227*(100-[1]CH4!W227-[1]CO2!W227)/100)</f>
        <v/>
      </c>
      <c r="X227" t="str">
        <f>IF([1]flow_rate!X227="","",[1]flow_rate!X227*(100-[1]CH4!X227-[1]CO2!X227)/100)</f>
        <v/>
      </c>
      <c r="Y227" t="str">
        <f>IF([1]flow_rate!Y227="","",[1]flow_rate!Y227*(100-[1]CH4!Y227-[1]CO2!Y227)/100)</f>
        <v/>
      </c>
    </row>
    <row r="228" spans="1:25" x14ac:dyDescent="0.2">
      <c r="A228" s="1">
        <v>43712</v>
      </c>
      <c r="B228" t="str">
        <f>IF([1]flow_rate!B228="","",[1]flow_rate!B228*(100-[1]CH4!B228-[1]CO2!B228)/100)</f>
        <v/>
      </c>
      <c r="C228" t="str">
        <f>IF([1]flow_rate!C228="","",[1]flow_rate!C228*(100-[1]CH4!C228-[1]CO2!C228)/100)</f>
        <v/>
      </c>
      <c r="D228" t="str">
        <f>IF([1]flow_rate!D228="","",[1]flow_rate!D228*(100-[1]CH4!D228-[1]CO2!D228)/100)</f>
        <v/>
      </c>
      <c r="E228" t="str">
        <f>IF([1]flow_rate!E228="","",[1]flow_rate!E228*(100-[1]CH4!E228-[1]CO2!E228)/100)</f>
        <v/>
      </c>
      <c r="F228" t="str">
        <f>IF([1]flow_rate!F228="","",[1]flow_rate!F228*(100-[1]CH4!F228-[1]CO2!F228)/100)</f>
        <v/>
      </c>
      <c r="G228" t="str">
        <f>IF([1]flow_rate!G228="","",[1]flow_rate!G228*(100-[1]CH4!G228-[1]CO2!G228)/100)</f>
        <v/>
      </c>
      <c r="H228" t="str">
        <f>IF([1]flow_rate!H228="","",[1]flow_rate!H228*(100-[1]CH4!H228-[1]CO2!H228)/100)</f>
        <v/>
      </c>
      <c r="I228" t="str">
        <f>IF([1]flow_rate!I228="","",[1]flow_rate!I228*(100-[1]CH4!I228-[1]CO2!I228)/100)</f>
        <v/>
      </c>
      <c r="J228" t="str">
        <f>IF([1]flow_rate!J228="","",[1]flow_rate!J228*(100-[1]CH4!J228-[1]CO2!J228)/100)</f>
        <v/>
      </c>
      <c r="K228" t="str">
        <f>IF([1]flow_rate!K228="","",[1]flow_rate!K228*(100-[1]CH4!K228-[1]CO2!K228)/100)</f>
        <v/>
      </c>
      <c r="L228" t="str">
        <f>IF([1]flow_rate!L228="","",[1]flow_rate!L228*(100-[1]CH4!L228-[1]CO2!L228)/100)</f>
        <v/>
      </c>
      <c r="M228" t="str">
        <f>IF([1]flow_rate!M228="","",[1]flow_rate!M228*(100-[1]CH4!M228-[1]CO2!M228)/100)</f>
        <v/>
      </c>
      <c r="N228" t="str">
        <f>IF([1]flow_rate!N228="","",[1]flow_rate!N228*(100-[1]CH4!N228-[1]CO2!N228)/100)</f>
        <v/>
      </c>
      <c r="O228">
        <f>IF([1]flow_rate!O228="","",[1]flow_rate!O228*(100-[1]CH4!O228-[1]CO2!O228)/100)</f>
        <v>96.288574831973861</v>
      </c>
      <c r="P228">
        <f>IF([1]flow_rate!P228="","",[1]flow_rate!P228*(100-[1]CH4!P228-[1]CO2!P228)/100)</f>
        <v>73.158898459779209</v>
      </c>
      <c r="Q228" t="str">
        <f>IF([1]flow_rate!Q228="","",[1]flow_rate!Q228*(100-[1]CH4!Q228-[1]CO2!Q228)/100)</f>
        <v/>
      </c>
      <c r="R228" t="str">
        <f>IF([1]flow_rate!R228="","",[1]flow_rate!R228*(100-[1]CH4!R228-[1]CO2!R228)/100)</f>
        <v/>
      </c>
      <c r="S228" t="str">
        <f>IF([1]flow_rate!S228="","",[1]flow_rate!S228*(100-[1]CH4!S228-[1]CO2!S228)/100)</f>
        <v/>
      </c>
      <c r="T228" t="str">
        <f>IF([1]flow_rate!T228="","",[1]flow_rate!T228*(100-[1]CH4!T228-[1]CO2!T228)/100)</f>
        <v/>
      </c>
      <c r="U228" t="str">
        <f>IF([1]flow_rate!U228="","",[1]flow_rate!U228*(100-[1]CH4!U228-[1]CO2!U228)/100)</f>
        <v/>
      </c>
      <c r="V228" t="str">
        <f>IF([1]flow_rate!V228="","",[1]flow_rate!V228*(100-[1]CH4!V228-[1]CO2!V228)/100)</f>
        <v/>
      </c>
      <c r="W228" t="str">
        <f>IF([1]flow_rate!W228="","",[1]flow_rate!W228*(100-[1]CH4!W228-[1]CO2!W228)/100)</f>
        <v/>
      </c>
      <c r="X228" t="str">
        <f>IF([1]flow_rate!X228="","",[1]flow_rate!X228*(100-[1]CH4!X228-[1]CO2!X228)/100)</f>
        <v/>
      </c>
      <c r="Y228" t="str">
        <f>IF([1]flow_rate!Y228="","",[1]flow_rate!Y228*(100-[1]CH4!Y228-[1]CO2!Y228)/100)</f>
        <v/>
      </c>
    </row>
    <row r="229" spans="1:25" x14ac:dyDescent="0.2">
      <c r="A229" s="1">
        <v>43713</v>
      </c>
      <c r="B229" t="str">
        <f>IF([1]flow_rate!B229="","",[1]flow_rate!B229*(100-[1]CH4!B229-[1]CO2!B229)/100)</f>
        <v/>
      </c>
      <c r="C229" t="str">
        <f>IF([1]flow_rate!C229="","",[1]flow_rate!C229*(100-[1]CH4!C229-[1]CO2!C229)/100)</f>
        <v/>
      </c>
      <c r="D229" t="str">
        <f>IF([1]flow_rate!D229="","",[1]flow_rate!D229*(100-[1]CH4!D229-[1]CO2!D229)/100)</f>
        <v/>
      </c>
      <c r="E229" t="str">
        <f>IF([1]flow_rate!E229="","",[1]flow_rate!E229*(100-[1]CH4!E229-[1]CO2!E229)/100)</f>
        <v/>
      </c>
      <c r="F229" t="str">
        <f>IF([1]flow_rate!F229="","",[1]flow_rate!F229*(100-[1]CH4!F229-[1]CO2!F229)/100)</f>
        <v/>
      </c>
      <c r="G229" t="str">
        <f>IF([1]flow_rate!G229="","",[1]flow_rate!G229*(100-[1]CH4!G229-[1]CO2!G229)/100)</f>
        <v/>
      </c>
      <c r="H229" t="str">
        <f>IF([1]flow_rate!H229="","",[1]flow_rate!H229*(100-[1]CH4!H229-[1]CO2!H229)/100)</f>
        <v/>
      </c>
      <c r="I229" t="str">
        <f>IF([1]flow_rate!I229="","",[1]flow_rate!I229*(100-[1]CH4!I229-[1]CO2!I229)/100)</f>
        <v/>
      </c>
      <c r="J229" t="str">
        <f>IF([1]flow_rate!J229="","",[1]flow_rate!J229*(100-[1]CH4!J229-[1]CO2!J229)/100)</f>
        <v/>
      </c>
      <c r="K229" t="str">
        <f>IF([1]flow_rate!K229="","",[1]flow_rate!K229*(100-[1]CH4!K229-[1]CO2!K229)/100)</f>
        <v/>
      </c>
      <c r="L229" t="str">
        <f>IF([1]flow_rate!L229="","",[1]flow_rate!L229*(100-[1]CH4!L229-[1]CO2!L229)/100)</f>
        <v/>
      </c>
      <c r="M229" t="str">
        <f>IF([1]flow_rate!M229="","",[1]flow_rate!M229*(100-[1]CH4!M229-[1]CO2!M229)/100)</f>
        <v/>
      </c>
      <c r="N229" t="str">
        <f>IF([1]flow_rate!N229="","",[1]flow_rate!N229*(100-[1]CH4!N229-[1]CO2!N229)/100)</f>
        <v/>
      </c>
      <c r="O229">
        <f>IF([1]flow_rate!O229="","",[1]flow_rate!O229*(100-[1]CH4!O229-[1]CO2!O229)/100)</f>
        <v>113.20360418718437</v>
      </c>
      <c r="P229">
        <f>IF([1]flow_rate!P229="","",[1]flow_rate!P229*(100-[1]CH4!P229-[1]CO2!P229)/100)</f>
        <v>79.018963989842774</v>
      </c>
      <c r="Q229" t="str">
        <f>IF([1]flow_rate!Q229="","",[1]flow_rate!Q229*(100-[1]CH4!Q229-[1]CO2!Q229)/100)</f>
        <v/>
      </c>
      <c r="R229" t="str">
        <f>IF([1]flow_rate!R229="","",[1]flow_rate!R229*(100-[1]CH4!R229-[1]CO2!R229)/100)</f>
        <v/>
      </c>
      <c r="S229" t="str">
        <f>IF([1]flow_rate!S229="","",[1]flow_rate!S229*(100-[1]CH4!S229-[1]CO2!S229)/100)</f>
        <v/>
      </c>
      <c r="T229" t="str">
        <f>IF([1]flow_rate!T229="","",[1]flow_rate!T229*(100-[1]CH4!T229-[1]CO2!T229)/100)</f>
        <v/>
      </c>
      <c r="U229" t="str">
        <f>IF([1]flow_rate!U229="","",[1]flow_rate!U229*(100-[1]CH4!U229-[1]CO2!U229)/100)</f>
        <v/>
      </c>
      <c r="V229" t="str">
        <f>IF([1]flow_rate!V229="","",[1]flow_rate!V229*(100-[1]CH4!V229-[1]CO2!V229)/100)</f>
        <v/>
      </c>
      <c r="W229" t="str">
        <f>IF([1]flow_rate!W229="","",[1]flow_rate!W229*(100-[1]CH4!W229-[1]CO2!W229)/100)</f>
        <v/>
      </c>
      <c r="X229" t="str">
        <f>IF([1]flow_rate!X229="","",[1]flow_rate!X229*(100-[1]CH4!X229-[1]CO2!X229)/100)</f>
        <v/>
      </c>
      <c r="Y229" t="str">
        <f>IF([1]flow_rate!Y229="","",[1]flow_rate!Y229*(100-[1]CH4!Y229-[1]CO2!Y229)/100)</f>
        <v/>
      </c>
    </row>
    <row r="230" spans="1:25" x14ac:dyDescent="0.2">
      <c r="A230" s="1">
        <v>43714</v>
      </c>
      <c r="B230" t="str">
        <f>IF([1]flow_rate!B230="","",[1]flow_rate!B230*(100-[1]CH4!B230-[1]CO2!B230)/100)</f>
        <v/>
      </c>
      <c r="C230" t="str">
        <f>IF([1]flow_rate!C230="","",[1]flow_rate!C230*(100-[1]CH4!C230-[1]CO2!C230)/100)</f>
        <v/>
      </c>
      <c r="D230" t="str">
        <f>IF([1]flow_rate!D230="","",[1]flow_rate!D230*(100-[1]CH4!D230-[1]CO2!D230)/100)</f>
        <v/>
      </c>
      <c r="E230" t="str">
        <f>IF([1]flow_rate!E230="","",[1]flow_rate!E230*(100-[1]CH4!E230-[1]CO2!E230)/100)</f>
        <v/>
      </c>
      <c r="F230" t="str">
        <f>IF([1]flow_rate!F230="","",[1]flow_rate!F230*(100-[1]CH4!F230-[1]CO2!F230)/100)</f>
        <v/>
      </c>
      <c r="G230" t="str">
        <f>IF([1]flow_rate!G230="","",[1]flow_rate!G230*(100-[1]CH4!G230-[1]CO2!G230)/100)</f>
        <v/>
      </c>
      <c r="H230" t="str">
        <f>IF([1]flow_rate!H230="","",[1]flow_rate!H230*(100-[1]CH4!H230-[1]CO2!H230)/100)</f>
        <v/>
      </c>
      <c r="I230" t="str">
        <f>IF([1]flow_rate!I230="","",[1]flow_rate!I230*(100-[1]CH4!I230-[1]CO2!I230)/100)</f>
        <v/>
      </c>
      <c r="J230" t="str">
        <f>IF([1]flow_rate!J230="","",[1]flow_rate!J230*(100-[1]CH4!J230-[1]CO2!J230)/100)</f>
        <v/>
      </c>
      <c r="K230" t="str">
        <f>IF([1]flow_rate!K230="","",[1]flow_rate!K230*(100-[1]CH4!K230-[1]CO2!K230)/100)</f>
        <v/>
      </c>
      <c r="L230" t="str">
        <f>IF([1]flow_rate!L230="","",[1]flow_rate!L230*(100-[1]CH4!L230-[1]CO2!L230)/100)</f>
        <v/>
      </c>
      <c r="M230" t="str">
        <f>IF([1]flow_rate!M230="","",[1]flow_rate!M230*(100-[1]CH4!M230-[1]CO2!M230)/100)</f>
        <v/>
      </c>
      <c r="N230" t="str">
        <f>IF([1]flow_rate!N230="","",[1]flow_rate!N230*(100-[1]CH4!N230-[1]CO2!N230)/100)</f>
        <v/>
      </c>
      <c r="O230">
        <f>IF([1]flow_rate!O230="","",[1]flow_rate!O230*(100-[1]CH4!O230-[1]CO2!O230)/100)</f>
        <v>106.91197919649859</v>
      </c>
      <c r="P230">
        <f>IF([1]flow_rate!P230="","",[1]flow_rate!P230*(100-[1]CH4!P230-[1]CO2!P230)/100)</f>
        <v>74.409354354779495</v>
      </c>
      <c r="Q230" t="str">
        <f>IF([1]flow_rate!Q230="","",[1]flow_rate!Q230*(100-[1]CH4!Q230-[1]CO2!Q230)/100)</f>
        <v/>
      </c>
      <c r="R230" t="str">
        <f>IF([1]flow_rate!R230="","",[1]flow_rate!R230*(100-[1]CH4!R230-[1]CO2!R230)/100)</f>
        <v/>
      </c>
      <c r="S230" t="str">
        <f>IF([1]flow_rate!S230="","",[1]flow_rate!S230*(100-[1]CH4!S230-[1]CO2!S230)/100)</f>
        <v/>
      </c>
      <c r="T230" t="str">
        <f>IF([1]flow_rate!T230="","",[1]flow_rate!T230*(100-[1]CH4!T230-[1]CO2!T230)/100)</f>
        <v/>
      </c>
      <c r="U230" t="str">
        <f>IF([1]flow_rate!U230="","",[1]flow_rate!U230*(100-[1]CH4!U230-[1]CO2!U230)/100)</f>
        <v/>
      </c>
      <c r="V230" t="str">
        <f>IF([1]flow_rate!V230="","",[1]flow_rate!V230*(100-[1]CH4!V230-[1]CO2!V230)/100)</f>
        <v/>
      </c>
      <c r="W230" t="str">
        <f>IF([1]flow_rate!W230="","",[1]flow_rate!W230*(100-[1]CH4!W230-[1]CO2!W230)/100)</f>
        <v/>
      </c>
      <c r="X230" t="str">
        <f>IF([1]flow_rate!X230="","",[1]flow_rate!X230*(100-[1]CH4!X230-[1]CO2!X230)/100)</f>
        <v/>
      </c>
      <c r="Y230" t="str">
        <f>IF([1]flow_rate!Y230="","",[1]flow_rate!Y230*(100-[1]CH4!Y230-[1]CO2!Y230)/100)</f>
        <v/>
      </c>
    </row>
    <row r="231" spans="1:25" x14ac:dyDescent="0.2">
      <c r="A231" s="1">
        <v>43715</v>
      </c>
      <c r="B231" t="str">
        <f>IF([1]flow_rate!B231="","",[1]flow_rate!B231*(100-[1]CH4!B231-[1]CO2!B231)/100)</f>
        <v/>
      </c>
      <c r="C231" t="str">
        <f>IF([1]flow_rate!C231="","",[1]flow_rate!C231*(100-[1]CH4!C231-[1]CO2!C231)/100)</f>
        <v/>
      </c>
      <c r="D231" t="str">
        <f>IF([1]flow_rate!D231="","",[1]flow_rate!D231*(100-[1]CH4!D231-[1]CO2!D231)/100)</f>
        <v/>
      </c>
      <c r="E231" t="str">
        <f>IF([1]flow_rate!E231="","",[1]flow_rate!E231*(100-[1]CH4!E231-[1]CO2!E231)/100)</f>
        <v/>
      </c>
      <c r="F231" t="str">
        <f>IF([1]flow_rate!F231="","",[1]flow_rate!F231*(100-[1]CH4!F231-[1]CO2!F231)/100)</f>
        <v/>
      </c>
      <c r="G231" t="str">
        <f>IF([1]flow_rate!G231="","",[1]flow_rate!G231*(100-[1]CH4!G231-[1]CO2!G231)/100)</f>
        <v/>
      </c>
      <c r="H231" t="str">
        <f>IF([1]flow_rate!H231="","",[1]flow_rate!H231*(100-[1]CH4!H231-[1]CO2!H231)/100)</f>
        <v/>
      </c>
      <c r="I231" t="str">
        <f>IF([1]flow_rate!I231="","",[1]flow_rate!I231*(100-[1]CH4!I231-[1]CO2!I231)/100)</f>
        <v/>
      </c>
      <c r="J231" t="str">
        <f>IF([1]flow_rate!J231="","",[1]flow_rate!J231*(100-[1]CH4!J231-[1]CO2!J231)/100)</f>
        <v/>
      </c>
      <c r="K231" t="str">
        <f>IF([1]flow_rate!K231="","",[1]flow_rate!K231*(100-[1]CH4!K231-[1]CO2!K231)/100)</f>
        <v/>
      </c>
      <c r="L231" t="str">
        <f>IF([1]flow_rate!L231="","",[1]flow_rate!L231*(100-[1]CH4!L231-[1]CO2!L231)/100)</f>
        <v/>
      </c>
      <c r="M231" t="str">
        <f>IF([1]flow_rate!M231="","",[1]flow_rate!M231*(100-[1]CH4!M231-[1]CO2!M231)/100)</f>
        <v/>
      </c>
      <c r="N231" t="str">
        <f>IF([1]flow_rate!N231="","",[1]flow_rate!N231*(100-[1]CH4!N231-[1]CO2!N231)/100)</f>
        <v/>
      </c>
      <c r="O231">
        <f>IF([1]flow_rate!O231="","",[1]flow_rate!O231*(100-[1]CH4!O231-[1]CO2!O231)/100)</f>
        <v>95.463750685372105</v>
      </c>
      <c r="P231">
        <f>IF([1]flow_rate!P231="","",[1]flow_rate!P231*(100-[1]CH4!P231-[1]CO2!P231)/100)</f>
        <v>74.37215258461714</v>
      </c>
      <c r="Q231" t="str">
        <f>IF([1]flow_rate!Q231="","",[1]flow_rate!Q231*(100-[1]CH4!Q231-[1]CO2!Q231)/100)</f>
        <v/>
      </c>
      <c r="R231" t="str">
        <f>IF([1]flow_rate!R231="","",[1]flow_rate!R231*(100-[1]CH4!R231-[1]CO2!R231)/100)</f>
        <v/>
      </c>
      <c r="S231" t="str">
        <f>IF([1]flow_rate!S231="","",[1]flow_rate!S231*(100-[1]CH4!S231-[1]CO2!S231)/100)</f>
        <v/>
      </c>
      <c r="T231" t="str">
        <f>IF([1]flow_rate!T231="","",[1]flow_rate!T231*(100-[1]CH4!T231-[1]CO2!T231)/100)</f>
        <v/>
      </c>
      <c r="U231" t="str">
        <f>IF([1]flow_rate!U231="","",[1]flow_rate!U231*(100-[1]CH4!U231-[1]CO2!U231)/100)</f>
        <v/>
      </c>
      <c r="V231" t="str">
        <f>IF([1]flow_rate!V231="","",[1]flow_rate!V231*(100-[1]CH4!V231-[1]CO2!V231)/100)</f>
        <v/>
      </c>
      <c r="W231" t="str">
        <f>IF([1]flow_rate!W231="","",[1]flow_rate!W231*(100-[1]CH4!W231-[1]CO2!W231)/100)</f>
        <v/>
      </c>
      <c r="X231" t="str">
        <f>IF([1]flow_rate!X231="","",[1]flow_rate!X231*(100-[1]CH4!X231-[1]CO2!X231)/100)</f>
        <v/>
      </c>
      <c r="Y231" t="str">
        <f>IF([1]flow_rate!Y231="","",[1]flow_rate!Y231*(100-[1]CH4!Y231-[1]CO2!Y231)/100)</f>
        <v/>
      </c>
    </row>
    <row r="232" spans="1:25" x14ac:dyDescent="0.2">
      <c r="A232" s="1">
        <v>43716</v>
      </c>
      <c r="B232" t="str">
        <f>IF([1]flow_rate!B232="","",[1]flow_rate!B232*(100-[1]CH4!B232-[1]CO2!B232)/100)</f>
        <v/>
      </c>
      <c r="C232" t="str">
        <f>IF([1]flow_rate!C232="","",[1]flow_rate!C232*(100-[1]CH4!C232-[1]CO2!C232)/100)</f>
        <v/>
      </c>
      <c r="D232" t="str">
        <f>IF([1]flow_rate!D232="","",[1]flow_rate!D232*(100-[1]CH4!D232-[1]CO2!D232)/100)</f>
        <v/>
      </c>
      <c r="E232" t="str">
        <f>IF([1]flow_rate!E232="","",[1]flow_rate!E232*(100-[1]CH4!E232-[1]CO2!E232)/100)</f>
        <v/>
      </c>
      <c r="F232" t="str">
        <f>IF([1]flow_rate!F232="","",[1]flow_rate!F232*(100-[1]CH4!F232-[1]CO2!F232)/100)</f>
        <v/>
      </c>
      <c r="G232" t="str">
        <f>IF([1]flow_rate!G232="","",[1]flow_rate!G232*(100-[1]CH4!G232-[1]CO2!G232)/100)</f>
        <v/>
      </c>
      <c r="H232" t="str">
        <f>IF([1]flow_rate!H232="","",[1]flow_rate!H232*(100-[1]CH4!H232-[1]CO2!H232)/100)</f>
        <v/>
      </c>
      <c r="I232" t="str">
        <f>IF([1]flow_rate!I232="","",[1]flow_rate!I232*(100-[1]CH4!I232-[1]CO2!I232)/100)</f>
        <v/>
      </c>
      <c r="J232" t="str">
        <f>IF([1]flow_rate!J232="","",[1]flow_rate!J232*(100-[1]CH4!J232-[1]CO2!J232)/100)</f>
        <v/>
      </c>
      <c r="K232" t="str">
        <f>IF([1]flow_rate!K232="","",[1]flow_rate!K232*(100-[1]CH4!K232-[1]CO2!K232)/100)</f>
        <v/>
      </c>
      <c r="L232" t="str">
        <f>IF([1]flow_rate!L232="","",[1]flow_rate!L232*(100-[1]CH4!L232-[1]CO2!L232)/100)</f>
        <v/>
      </c>
      <c r="M232" t="str">
        <f>IF([1]flow_rate!M232="","",[1]flow_rate!M232*(100-[1]CH4!M232-[1]CO2!M232)/100)</f>
        <v/>
      </c>
      <c r="N232" t="str">
        <f>IF([1]flow_rate!N232="","",[1]flow_rate!N232*(100-[1]CH4!N232-[1]CO2!N232)/100)</f>
        <v/>
      </c>
      <c r="O232">
        <f>IF([1]flow_rate!O232="","",[1]flow_rate!O232*(100-[1]CH4!O232-[1]CO2!O232)/100)</f>
        <v>105.93374908607558</v>
      </c>
      <c r="P232">
        <f>IF([1]flow_rate!P232="","",[1]flow_rate!P232*(100-[1]CH4!P232-[1]CO2!P232)/100)</f>
        <v>66.56713524063926</v>
      </c>
      <c r="Q232" t="str">
        <f>IF([1]flow_rate!Q232="","",[1]flow_rate!Q232*(100-[1]CH4!Q232-[1]CO2!Q232)/100)</f>
        <v/>
      </c>
      <c r="R232" t="str">
        <f>IF([1]flow_rate!R232="","",[1]flow_rate!R232*(100-[1]CH4!R232-[1]CO2!R232)/100)</f>
        <v/>
      </c>
      <c r="S232" t="str">
        <f>IF([1]flow_rate!S232="","",[1]flow_rate!S232*(100-[1]CH4!S232-[1]CO2!S232)/100)</f>
        <v/>
      </c>
      <c r="T232" t="str">
        <f>IF([1]flow_rate!T232="","",[1]flow_rate!T232*(100-[1]CH4!T232-[1]CO2!T232)/100)</f>
        <v/>
      </c>
      <c r="U232" t="str">
        <f>IF([1]flow_rate!U232="","",[1]flow_rate!U232*(100-[1]CH4!U232-[1]CO2!U232)/100)</f>
        <v/>
      </c>
      <c r="V232" t="str">
        <f>IF([1]flow_rate!V232="","",[1]flow_rate!V232*(100-[1]CH4!V232-[1]CO2!V232)/100)</f>
        <v/>
      </c>
      <c r="W232" t="str">
        <f>IF([1]flow_rate!W232="","",[1]flow_rate!W232*(100-[1]CH4!W232-[1]CO2!W232)/100)</f>
        <v/>
      </c>
      <c r="X232" t="str">
        <f>IF([1]flow_rate!X232="","",[1]flow_rate!X232*(100-[1]CH4!X232-[1]CO2!X232)/100)</f>
        <v/>
      </c>
      <c r="Y232" t="str">
        <f>IF([1]flow_rate!Y232="","",[1]flow_rate!Y232*(100-[1]CH4!Y232-[1]CO2!Y232)/100)</f>
        <v/>
      </c>
    </row>
    <row r="233" spans="1:25" x14ac:dyDescent="0.2">
      <c r="A233" s="1">
        <v>43717</v>
      </c>
      <c r="B233" t="str">
        <f>IF([1]flow_rate!B233="","",[1]flow_rate!B233*(100-[1]CH4!B233-[1]CO2!B233)/100)</f>
        <v/>
      </c>
      <c r="C233" t="str">
        <f>IF([1]flow_rate!C233="","",[1]flow_rate!C233*(100-[1]CH4!C233-[1]CO2!C233)/100)</f>
        <v/>
      </c>
      <c r="D233" t="str">
        <f>IF([1]flow_rate!D233="","",[1]flow_rate!D233*(100-[1]CH4!D233-[1]CO2!D233)/100)</f>
        <v/>
      </c>
      <c r="E233" t="str">
        <f>IF([1]flow_rate!E233="","",[1]flow_rate!E233*(100-[1]CH4!E233-[1]CO2!E233)/100)</f>
        <v/>
      </c>
      <c r="F233" t="str">
        <f>IF([1]flow_rate!F233="","",[1]flow_rate!F233*(100-[1]CH4!F233-[1]CO2!F233)/100)</f>
        <v/>
      </c>
      <c r="G233" t="str">
        <f>IF([1]flow_rate!G233="","",[1]flow_rate!G233*(100-[1]CH4!G233-[1]CO2!G233)/100)</f>
        <v/>
      </c>
      <c r="H233" t="str">
        <f>IF([1]flow_rate!H233="","",[1]flow_rate!H233*(100-[1]CH4!H233-[1]CO2!H233)/100)</f>
        <v/>
      </c>
      <c r="I233" t="str">
        <f>IF([1]flow_rate!I233="","",[1]flow_rate!I233*(100-[1]CH4!I233-[1]CO2!I233)/100)</f>
        <v/>
      </c>
      <c r="J233" t="str">
        <f>IF([1]flow_rate!J233="","",[1]flow_rate!J233*(100-[1]CH4!J233-[1]CO2!J233)/100)</f>
        <v/>
      </c>
      <c r="K233" t="str">
        <f>IF([1]flow_rate!K233="","",[1]flow_rate!K233*(100-[1]CH4!K233-[1]CO2!K233)/100)</f>
        <v/>
      </c>
      <c r="L233" t="str">
        <f>IF([1]flow_rate!L233="","",[1]flow_rate!L233*(100-[1]CH4!L233-[1]CO2!L233)/100)</f>
        <v/>
      </c>
      <c r="M233" t="str">
        <f>IF([1]flow_rate!M233="","",[1]flow_rate!M233*(100-[1]CH4!M233-[1]CO2!M233)/100)</f>
        <v/>
      </c>
      <c r="N233" t="str">
        <f>IF([1]flow_rate!N233="","",[1]flow_rate!N233*(100-[1]CH4!N233-[1]CO2!N233)/100)</f>
        <v/>
      </c>
      <c r="O233" t="str">
        <f>IF([1]flow_rate!O233="","",[1]flow_rate!O233*(100-[1]CH4!O233-[1]CO2!O233)/100)</f>
        <v/>
      </c>
      <c r="P233" t="str">
        <f>IF([1]flow_rate!P233="","",[1]flow_rate!P233*(100-[1]CH4!P233-[1]CO2!P233)/100)</f>
        <v/>
      </c>
      <c r="Q233" t="str">
        <f>IF([1]flow_rate!Q233="","",[1]flow_rate!Q233*(100-[1]CH4!Q233-[1]CO2!Q233)/100)</f>
        <v/>
      </c>
      <c r="R233" t="str">
        <f>IF([1]flow_rate!R233="","",[1]flow_rate!R233*(100-[1]CH4!R233-[1]CO2!R233)/100)</f>
        <v/>
      </c>
      <c r="S233" t="str">
        <f>IF([1]flow_rate!S233="","",[1]flow_rate!S233*(100-[1]CH4!S233-[1]CO2!S233)/100)</f>
        <v/>
      </c>
      <c r="T233" t="str">
        <f>IF([1]flow_rate!T233="","",[1]flow_rate!T233*(100-[1]CH4!T233-[1]CO2!T233)/100)</f>
        <v/>
      </c>
      <c r="U233" t="str">
        <f>IF([1]flow_rate!U233="","",[1]flow_rate!U233*(100-[1]CH4!U233-[1]CO2!U233)/100)</f>
        <v/>
      </c>
      <c r="V233" t="str">
        <f>IF([1]flow_rate!V233="","",[1]flow_rate!V233*(100-[1]CH4!V233-[1]CO2!V233)/100)</f>
        <v/>
      </c>
      <c r="W233" t="str">
        <f>IF([1]flow_rate!W233="","",[1]flow_rate!W233*(100-[1]CH4!W233-[1]CO2!W233)/100)</f>
        <v/>
      </c>
      <c r="X233" t="str">
        <f>IF([1]flow_rate!X233="","",[1]flow_rate!X233*(100-[1]CH4!X233-[1]CO2!X233)/100)</f>
        <v/>
      </c>
      <c r="Y233" t="str">
        <f>IF([1]flow_rate!Y233="","",[1]flow_rate!Y233*(100-[1]CH4!Y233-[1]CO2!Y233)/100)</f>
        <v/>
      </c>
    </row>
    <row r="234" spans="1:25" x14ac:dyDescent="0.2">
      <c r="A234" s="1">
        <v>43718</v>
      </c>
      <c r="B234" t="str">
        <f>IF([1]flow_rate!B234="","",[1]flow_rate!B234*(100-[1]CH4!B234-[1]CO2!B234)/100)</f>
        <v/>
      </c>
      <c r="C234" t="str">
        <f>IF([1]flow_rate!C234="","",[1]flow_rate!C234*(100-[1]CH4!C234-[1]CO2!C234)/100)</f>
        <v/>
      </c>
      <c r="D234" t="str">
        <f>IF([1]flow_rate!D234="","",[1]flow_rate!D234*(100-[1]CH4!D234-[1]CO2!D234)/100)</f>
        <v/>
      </c>
      <c r="E234" t="str">
        <f>IF([1]flow_rate!E234="","",[1]flow_rate!E234*(100-[1]CH4!E234-[1]CO2!E234)/100)</f>
        <v/>
      </c>
      <c r="F234" t="str">
        <f>IF([1]flow_rate!F234="","",[1]flow_rate!F234*(100-[1]CH4!F234-[1]CO2!F234)/100)</f>
        <v/>
      </c>
      <c r="G234" t="str">
        <f>IF([1]flow_rate!G234="","",[1]flow_rate!G234*(100-[1]CH4!G234-[1]CO2!G234)/100)</f>
        <v/>
      </c>
      <c r="H234" t="str">
        <f>IF([1]flow_rate!H234="","",[1]flow_rate!H234*(100-[1]CH4!H234-[1]CO2!H234)/100)</f>
        <v/>
      </c>
      <c r="I234" t="str">
        <f>IF([1]flow_rate!I234="","",[1]flow_rate!I234*(100-[1]CH4!I234-[1]CO2!I234)/100)</f>
        <v/>
      </c>
      <c r="J234" t="str">
        <f>IF([1]flow_rate!J234="","",[1]flow_rate!J234*(100-[1]CH4!J234-[1]CO2!J234)/100)</f>
        <v/>
      </c>
      <c r="K234" t="str">
        <f>IF([1]flow_rate!K234="","",[1]flow_rate!K234*(100-[1]CH4!K234-[1]CO2!K234)/100)</f>
        <v/>
      </c>
      <c r="L234" t="str">
        <f>IF([1]flow_rate!L234="","",[1]flow_rate!L234*(100-[1]CH4!L234-[1]CO2!L234)/100)</f>
        <v/>
      </c>
      <c r="M234" t="str">
        <f>IF([1]flow_rate!M234="","",[1]flow_rate!M234*(100-[1]CH4!M234-[1]CO2!M234)/100)</f>
        <v/>
      </c>
      <c r="N234" t="str">
        <f>IF([1]flow_rate!N234="","",[1]flow_rate!N234*(100-[1]CH4!N234-[1]CO2!N234)/100)</f>
        <v/>
      </c>
      <c r="O234" t="str">
        <f>IF([1]flow_rate!O234="","",[1]flow_rate!O234*(100-[1]CH4!O234-[1]CO2!O234)/100)</f>
        <v/>
      </c>
      <c r="P234" t="str">
        <f>IF([1]flow_rate!P234="","",[1]flow_rate!P234*(100-[1]CH4!P234-[1]CO2!P234)/100)</f>
        <v/>
      </c>
      <c r="Q234" t="str">
        <f>IF([1]flow_rate!Q234="","",[1]flow_rate!Q234*(100-[1]CH4!Q234-[1]CO2!Q234)/100)</f>
        <v/>
      </c>
      <c r="R234" t="str">
        <f>IF([1]flow_rate!R234="","",[1]flow_rate!R234*(100-[1]CH4!R234-[1]CO2!R234)/100)</f>
        <v/>
      </c>
      <c r="S234" t="str">
        <f>IF([1]flow_rate!S234="","",[1]flow_rate!S234*(100-[1]CH4!S234-[1]CO2!S234)/100)</f>
        <v/>
      </c>
      <c r="T234" t="str">
        <f>IF([1]flow_rate!T234="","",[1]flow_rate!T234*(100-[1]CH4!T234-[1]CO2!T234)/100)</f>
        <v/>
      </c>
      <c r="U234" t="str">
        <f>IF([1]flow_rate!U234="","",[1]flow_rate!U234*(100-[1]CH4!U234-[1]CO2!U234)/100)</f>
        <v/>
      </c>
      <c r="V234" t="str">
        <f>IF([1]flow_rate!V234="","",[1]flow_rate!V234*(100-[1]CH4!V234-[1]CO2!V234)/100)</f>
        <v/>
      </c>
      <c r="W234" t="str">
        <f>IF([1]flow_rate!W234="","",[1]flow_rate!W234*(100-[1]CH4!W234-[1]CO2!W234)/100)</f>
        <v/>
      </c>
      <c r="X234" t="str">
        <f>IF([1]flow_rate!X234="","",[1]flow_rate!X234*(100-[1]CH4!X234-[1]CO2!X234)/100)</f>
        <v/>
      </c>
      <c r="Y234" t="str">
        <f>IF([1]flow_rate!Y234="","",[1]flow_rate!Y234*(100-[1]CH4!Y234-[1]CO2!Y234)/100)</f>
        <v/>
      </c>
    </row>
    <row r="235" spans="1:25" x14ac:dyDescent="0.2">
      <c r="A235" s="1">
        <v>43719</v>
      </c>
      <c r="B235" t="str">
        <f>IF([1]flow_rate!B235="","",[1]flow_rate!B235*(100-[1]CH4!B235-[1]CO2!B235)/100)</f>
        <v/>
      </c>
      <c r="C235" t="str">
        <f>IF([1]flow_rate!C235="","",[1]flow_rate!C235*(100-[1]CH4!C235-[1]CO2!C235)/100)</f>
        <v/>
      </c>
      <c r="D235" t="str">
        <f>IF([1]flow_rate!D235="","",[1]flow_rate!D235*(100-[1]CH4!D235-[1]CO2!D235)/100)</f>
        <v/>
      </c>
      <c r="E235" t="str">
        <f>IF([1]flow_rate!E235="","",[1]flow_rate!E235*(100-[1]CH4!E235-[1]CO2!E235)/100)</f>
        <v/>
      </c>
      <c r="F235" t="str">
        <f>IF([1]flow_rate!F235="","",[1]flow_rate!F235*(100-[1]CH4!F235-[1]CO2!F235)/100)</f>
        <v/>
      </c>
      <c r="G235" t="str">
        <f>IF([1]flow_rate!G235="","",[1]flow_rate!G235*(100-[1]CH4!G235-[1]CO2!G235)/100)</f>
        <v/>
      </c>
      <c r="H235" t="str">
        <f>IF([1]flow_rate!H235="","",[1]flow_rate!H235*(100-[1]CH4!H235-[1]CO2!H235)/100)</f>
        <v/>
      </c>
      <c r="I235" t="str">
        <f>IF([1]flow_rate!I235="","",[1]flow_rate!I235*(100-[1]CH4!I235-[1]CO2!I235)/100)</f>
        <v/>
      </c>
      <c r="J235" t="str">
        <f>IF([1]flow_rate!J235="","",[1]flow_rate!J235*(100-[1]CH4!J235-[1]CO2!J235)/100)</f>
        <v/>
      </c>
      <c r="K235" t="str">
        <f>IF([1]flow_rate!K235="","",[1]flow_rate!K235*(100-[1]CH4!K235-[1]CO2!K235)/100)</f>
        <v/>
      </c>
      <c r="L235" t="str">
        <f>IF([1]flow_rate!L235="","",[1]flow_rate!L235*(100-[1]CH4!L235-[1]CO2!L235)/100)</f>
        <v/>
      </c>
      <c r="M235" t="str">
        <f>IF([1]flow_rate!M235="","",[1]flow_rate!M235*(100-[1]CH4!M235-[1]CO2!M235)/100)</f>
        <v/>
      </c>
      <c r="N235" t="str">
        <f>IF([1]flow_rate!N235="","",[1]flow_rate!N235*(100-[1]CH4!N235-[1]CO2!N235)/100)</f>
        <v/>
      </c>
      <c r="O235" t="str">
        <f>IF([1]flow_rate!O235="","",[1]flow_rate!O235*(100-[1]CH4!O235-[1]CO2!O235)/100)</f>
        <v/>
      </c>
      <c r="P235" t="str">
        <f>IF([1]flow_rate!P235="","",[1]flow_rate!P235*(100-[1]CH4!P235-[1]CO2!P235)/100)</f>
        <v/>
      </c>
      <c r="Q235" t="str">
        <f>IF([1]flow_rate!Q235="","",[1]flow_rate!Q235*(100-[1]CH4!Q235-[1]CO2!Q235)/100)</f>
        <v/>
      </c>
      <c r="R235" t="str">
        <f>IF([1]flow_rate!R235="","",[1]flow_rate!R235*(100-[1]CH4!R235-[1]CO2!R235)/100)</f>
        <v/>
      </c>
      <c r="S235" t="str">
        <f>IF([1]flow_rate!S235="","",[1]flow_rate!S235*(100-[1]CH4!S235-[1]CO2!S235)/100)</f>
        <v/>
      </c>
      <c r="T235" t="str">
        <f>IF([1]flow_rate!T235="","",[1]flow_rate!T235*(100-[1]CH4!T235-[1]CO2!T235)/100)</f>
        <v/>
      </c>
      <c r="U235" t="str">
        <f>IF([1]flow_rate!U235="","",[1]flow_rate!U235*(100-[1]CH4!U235-[1]CO2!U235)/100)</f>
        <v/>
      </c>
      <c r="V235" t="str">
        <f>IF([1]flow_rate!V235="","",[1]flow_rate!V235*(100-[1]CH4!V235-[1]CO2!V235)/100)</f>
        <v/>
      </c>
      <c r="W235" t="str">
        <f>IF([1]flow_rate!W235="","",[1]flow_rate!W235*(100-[1]CH4!W235-[1]CO2!W235)/100)</f>
        <v/>
      </c>
      <c r="X235" t="str">
        <f>IF([1]flow_rate!X235="","",[1]flow_rate!X235*(100-[1]CH4!X235-[1]CO2!X235)/100)</f>
        <v/>
      </c>
      <c r="Y235" t="str">
        <f>IF([1]flow_rate!Y235="","",[1]flow_rate!Y235*(100-[1]CH4!Y235-[1]CO2!Y235)/100)</f>
        <v/>
      </c>
    </row>
    <row r="236" spans="1:25" x14ac:dyDescent="0.2">
      <c r="A236" s="1">
        <v>43720</v>
      </c>
      <c r="B236" t="str">
        <f>IF([1]flow_rate!B236="","",[1]flow_rate!B236*(100-[1]CH4!B236-[1]CO2!B236)/100)</f>
        <v/>
      </c>
      <c r="C236" t="str">
        <f>IF([1]flow_rate!C236="","",[1]flow_rate!C236*(100-[1]CH4!C236-[1]CO2!C236)/100)</f>
        <v/>
      </c>
      <c r="D236" t="str">
        <f>IF([1]flow_rate!D236="","",[1]flow_rate!D236*(100-[1]CH4!D236-[1]CO2!D236)/100)</f>
        <v/>
      </c>
      <c r="E236" t="str">
        <f>IF([1]flow_rate!E236="","",[1]flow_rate!E236*(100-[1]CH4!E236-[1]CO2!E236)/100)</f>
        <v/>
      </c>
      <c r="F236" t="str">
        <f>IF([1]flow_rate!F236="","",[1]flow_rate!F236*(100-[1]CH4!F236-[1]CO2!F236)/100)</f>
        <v/>
      </c>
      <c r="G236" t="str">
        <f>IF([1]flow_rate!G236="","",[1]flow_rate!G236*(100-[1]CH4!G236-[1]CO2!G236)/100)</f>
        <v/>
      </c>
      <c r="H236" t="str">
        <f>IF([1]flow_rate!H236="","",[1]flow_rate!H236*(100-[1]CH4!H236-[1]CO2!H236)/100)</f>
        <v/>
      </c>
      <c r="I236" t="str">
        <f>IF([1]flow_rate!I236="","",[1]flow_rate!I236*(100-[1]CH4!I236-[1]CO2!I236)/100)</f>
        <v/>
      </c>
      <c r="J236" t="str">
        <f>IF([1]flow_rate!J236="","",[1]flow_rate!J236*(100-[1]CH4!J236-[1]CO2!J236)/100)</f>
        <v/>
      </c>
      <c r="K236" t="str">
        <f>IF([1]flow_rate!K236="","",[1]flow_rate!K236*(100-[1]CH4!K236-[1]CO2!K236)/100)</f>
        <v/>
      </c>
      <c r="L236" t="str">
        <f>IF([1]flow_rate!L236="","",[1]flow_rate!L236*(100-[1]CH4!L236-[1]CO2!L236)/100)</f>
        <v/>
      </c>
      <c r="M236" t="str">
        <f>IF([1]flow_rate!M236="","",[1]flow_rate!M236*(100-[1]CH4!M236-[1]CO2!M236)/100)</f>
        <v/>
      </c>
      <c r="N236" t="str">
        <f>IF([1]flow_rate!N236="","",[1]flow_rate!N236*(100-[1]CH4!N236-[1]CO2!N236)/100)</f>
        <v/>
      </c>
      <c r="O236" t="str">
        <f>IF([1]flow_rate!O236="","",[1]flow_rate!O236*(100-[1]CH4!O236-[1]CO2!O236)/100)</f>
        <v/>
      </c>
      <c r="P236" t="str">
        <f>IF([1]flow_rate!P236="","",[1]flow_rate!P236*(100-[1]CH4!P236-[1]CO2!P236)/100)</f>
        <v/>
      </c>
      <c r="Q236" t="str">
        <f>IF([1]flow_rate!Q236="","",[1]flow_rate!Q236*(100-[1]CH4!Q236-[1]CO2!Q236)/100)</f>
        <v/>
      </c>
      <c r="R236" t="str">
        <f>IF([1]flow_rate!R236="","",[1]flow_rate!R236*(100-[1]CH4!R236-[1]CO2!R236)/100)</f>
        <v/>
      </c>
      <c r="S236" t="str">
        <f>IF([1]flow_rate!S236="","",[1]flow_rate!S236*(100-[1]CH4!S236-[1]CO2!S236)/100)</f>
        <v/>
      </c>
      <c r="T236" t="str">
        <f>IF([1]flow_rate!T236="","",[1]flow_rate!T236*(100-[1]CH4!T236-[1]CO2!T236)/100)</f>
        <v/>
      </c>
      <c r="U236" t="str">
        <f>IF([1]flow_rate!U236="","",[1]flow_rate!U236*(100-[1]CH4!U236-[1]CO2!U236)/100)</f>
        <v/>
      </c>
      <c r="V236" t="str">
        <f>IF([1]flow_rate!V236="","",[1]flow_rate!V236*(100-[1]CH4!V236-[1]CO2!V236)/100)</f>
        <v/>
      </c>
      <c r="W236" t="str">
        <f>IF([1]flow_rate!W236="","",[1]flow_rate!W236*(100-[1]CH4!W236-[1]CO2!W236)/100)</f>
        <v/>
      </c>
      <c r="X236" t="str">
        <f>IF([1]flow_rate!X236="","",[1]flow_rate!X236*(100-[1]CH4!X236-[1]CO2!X236)/100)</f>
        <v/>
      </c>
      <c r="Y236" t="str">
        <f>IF([1]flow_rate!Y236="","",[1]flow_rate!Y236*(100-[1]CH4!Y236-[1]CO2!Y236)/100)</f>
        <v/>
      </c>
    </row>
    <row r="237" spans="1:25" x14ac:dyDescent="0.2">
      <c r="A237" s="1">
        <v>43721</v>
      </c>
      <c r="B237" t="str">
        <f>IF([1]flow_rate!B237="","",[1]flow_rate!B237*(100-[1]CH4!B237-[1]CO2!B237)/100)</f>
        <v/>
      </c>
      <c r="C237" t="str">
        <f>IF([1]flow_rate!C237="","",[1]flow_rate!C237*(100-[1]CH4!C237-[1]CO2!C237)/100)</f>
        <v/>
      </c>
      <c r="D237" t="str">
        <f>IF([1]flow_rate!D237="","",[1]flow_rate!D237*(100-[1]CH4!D237-[1]CO2!D237)/100)</f>
        <v/>
      </c>
      <c r="E237" t="str">
        <f>IF([1]flow_rate!E237="","",[1]flow_rate!E237*(100-[1]CH4!E237-[1]CO2!E237)/100)</f>
        <v/>
      </c>
      <c r="F237" t="str">
        <f>IF([1]flow_rate!F237="","",[1]flow_rate!F237*(100-[1]CH4!F237-[1]CO2!F237)/100)</f>
        <v/>
      </c>
      <c r="G237" t="str">
        <f>IF([1]flow_rate!G237="","",[1]flow_rate!G237*(100-[1]CH4!G237-[1]CO2!G237)/100)</f>
        <v/>
      </c>
      <c r="H237" t="str">
        <f>IF([1]flow_rate!H237="","",[1]flow_rate!H237*(100-[1]CH4!H237-[1]CO2!H237)/100)</f>
        <v/>
      </c>
      <c r="I237" t="str">
        <f>IF([1]flow_rate!I237="","",[1]flow_rate!I237*(100-[1]CH4!I237-[1]CO2!I237)/100)</f>
        <v/>
      </c>
      <c r="J237" t="str">
        <f>IF([1]flow_rate!J237="","",[1]flow_rate!J237*(100-[1]CH4!J237-[1]CO2!J237)/100)</f>
        <v/>
      </c>
      <c r="K237" t="str">
        <f>IF([1]flow_rate!K237="","",[1]flow_rate!K237*(100-[1]CH4!K237-[1]CO2!K237)/100)</f>
        <v/>
      </c>
      <c r="L237" t="str">
        <f>IF([1]flow_rate!L237="","",[1]flow_rate!L237*(100-[1]CH4!L237-[1]CO2!L237)/100)</f>
        <v/>
      </c>
      <c r="M237" t="str">
        <f>IF([1]flow_rate!M237="","",[1]flow_rate!M237*(100-[1]CH4!M237-[1]CO2!M237)/100)</f>
        <v/>
      </c>
      <c r="N237" t="str">
        <f>IF([1]flow_rate!N237="","",[1]flow_rate!N237*(100-[1]CH4!N237-[1]CO2!N237)/100)</f>
        <v/>
      </c>
      <c r="O237" t="str">
        <f>IF([1]flow_rate!O237="","",[1]flow_rate!O237*(100-[1]CH4!O237-[1]CO2!O237)/100)</f>
        <v/>
      </c>
      <c r="P237" t="str">
        <f>IF([1]flow_rate!P237="","",[1]flow_rate!P237*(100-[1]CH4!P237-[1]CO2!P237)/100)</f>
        <v/>
      </c>
      <c r="Q237" t="str">
        <f>IF([1]flow_rate!Q237="","",[1]flow_rate!Q237*(100-[1]CH4!Q237-[1]CO2!Q237)/100)</f>
        <v/>
      </c>
      <c r="R237" t="str">
        <f>IF([1]flow_rate!R237="","",[1]flow_rate!R237*(100-[1]CH4!R237-[1]CO2!R237)/100)</f>
        <v/>
      </c>
      <c r="S237" t="str">
        <f>IF([1]flow_rate!S237="","",[1]flow_rate!S237*(100-[1]CH4!S237-[1]CO2!S237)/100)</f>
        <v/>
      </c>
      <c r="T237" t="str">
        <f>IF([1]flow_rate!T237="","",[1]flow_rate!T237*(100-[1]CH4!T237-[1]CO2!T237)/100)</f>
        <v/>
      </c>
      <c r="U237" t="str">
        <f>IF([1]flow_rate!U237="","",[1]flow_rate!U237*(100-[1]CH4!U237-[1]CO2!U237)/100)</f>
        <v/>
      </c>
      <c r="V237" t="str">
        <f>IF([1]flow_rate!V237="","",[1]flow_rate!V237*(100-[1]CH4!V237-[1]CO2!V237)/100)</f>
        <v/>
      </c>
      <c r="W237" t="str">
        <f>IF([1]flow_rate!W237="","",[1]flow_rate!W237*(100-[1]CH4!W237-[1]CO2!W237)/100)</f>
        <v/>
      </c>
      <c r="X237" t="str">
        <f>IF([1]flow_rate!X237="","",[1]flow_rate!X237*(100-[1]CH4!X237-[1]CO2!X237)/100)</f>
        <v/>
      </c>
      <c r="Y237" t="str">
        <f>IF([1]flow_rate!Y237="","",[1]flow_rate!Y237*(100-[1]CH4!Y237-[1]CO2!Y237)/100)</f>
        <v/>
      </c>
    </row>
    <row r="238" spans="1:25" x14ac:dyDescent="0.2">
      <c r="A238" s="1">
        <v>43722</v>
      </c>
      <c r="B238" t="str">
        <f>IF([1]flow_rate!B238="","",[1]flow_rate!B238*(100-[1]CH4!B238-[1]CO2!B238)/100)</f>
        <v/>
      </c>
      <c r="C238" t="str">
        <f>IF([1]flow_rate!C238="","",[1]flow_rate!C238*(100-[1]CH4!C238-[1]CO2!C238)/100)</f>
        <v/>
      </c>
      <c r="D238" t="str">
        <f>IF([1]flow_rate!D238="","",[1]flow_rate!D238*(100-[1]CH4!D238-[1]CO2!D238)/100)</f>
        <v/>
      </c>
      <c r="E238" t="str">
        <f>IF([1]flow_rate!E238="","",[1]flow_rate!E238*(100-[1]CH4!E238-[1]CO2!E238)/100)</f>
        <v/>
      </c>
      <c r="F238" t="str">
        <f>IF([1]flow_rate!F238="","",[1]flow_rate!F238*(100-[1]CH4!F238-[1]CO2!F238)/100)</f>
        <v/>
      </c>
      <c r="G238" t="str">
        <f>IF([1]flow_rate!G238="","",[1]flow_rate!G238*(100-[1]CH4!G238-[1]CO2!G238)/100)</f>
        <v/>
      </c>
      <c r="H238" t="str">
        <f>IF([1]flow_rate!H238="","",[1]flow_rate!H238*(100-[1]CH4!H238-[1]CO2!H238)/100)</f>
        <v/>
      </c>
      <c r="I238" t="str">
        <f>IF([1]flow_rate!I238="","",[1]flow_rate!I238*(100-[1]CH4!I238-[1]CO2!I238)/100)</f>
        <v/>
      </c>
      <c r="J238" t="str">
        <f>IF([1]flow_rate!J238="","",[1]flow_rate!J238*(100-[1]CH4!J238-[1]CO2!J238)/100)</f>
        <v/>
      </c>
      <c r="K238" t="str">
        <f>IF([1]flow_rate!K238="","",[1]flow_rate!K238*(100-[1]CH4!K238-[1]CO2!K238)/100)</f>
        <v/>
      </c>
      <c r="L238" t="str">
        <f>IF([1]flow_rate!L238="","",[1]flow_rate!L238*(100-[1]CH4!L238-[1]CO2!L238)/100)</f>
        <v/>
      </c>
      <c r="M238" t="str">
        <f>IF([1]flow_rate!M238="","",[1]flow_rate!M238*(100-[1]CH4!M238-[1]CO2!M238)/100)</f>
        <v/>
      </c>
      <c r="N238" t="str">
        <f>IF([1]flow_rate!N238="","",[1]flow_rate!N238*(100-[1]CH4!N238-[1]CO2!N238)/100)</f>
        <v/>
      </c>
      <c r="O238">
        <f>IF([1]flow_rate!O238="","",[1]flow_rate!O238*(100-[1]CH4!O238-[1]CO2!O238)/100)</f>
        <v>94.824824077711824</v>
      </c>
      <c r="P238">
        <f>IF([1]flow_rate!P238="","",[1]flow_rate!P238*(100-[1]CH4!P238-[1]CO2!P238)/100)</f>
        <v>78.56283170466736</v>
      </c>
      <c r="Q238" t="str">
        <f>IF([1]flow_rate!Q238="","",[1]flow_rate!Q238*(100-[1]CH4!Q238-[1]CO2!Q238)/100)</f>
        <v/>
      </c>
      <c r="R238" t="str">
        <f>IF([1]flow_rate!R238="","",[1]flow_rate!R238*(100-[1]CH4!R238-[1]CO2!R238)/100)</f>
        <v/>
      </c>
      <c r="S238" t="str">
        <f>IF([1]flow_rate!S238="","",[1]flow_rate!S238*(100-[1]CH4!S238-[1]CO2!S238)/100)</f>
        <v/>
      </c>
      <c r="T238" t="str">
        <f>IF([1]flow_rate!T238="","",[1]flow_rate!T238*(100-[1]CH4!T238-[1]CO2!T238)/100)</f>
        <v/>
      </c>
      <c r="U238" t="str">
        <f>IF([1]flow_rate!U238="","",[1]flow_rate!U238*(100-[1]CH4!U238-[1]CO2!U238)/100)</f>
        <v/>
      </c>
      <c r="V238" t="str">
        <f>IF([1]flow_rate!V238="","",[1]flow_rate!V238*(100-[1]CH4!V238-[1]CO2!V238)/100)</f>
        <v/>
      </c>
      <c r="W238" t="str">
        <f>IF([1]flow_rate!W238="","",[1]flow_rate!W238*(100-[1]CH4!W238-[1]CO2!W238)/100)</f>
        <v/>
      </c>
      <c r="X238" t="str">
        <f>IF([1]flow_rate!X238="","",[1]flow_rate!X238*(100-[1]CH4!X238-[1]CO2!X238)/100)</f>
        <v/>
      </c>
      <c r="Y238" t="str">
        <f>IF([1]flow_rate!Y238="","",[1]flow_rate!Y238*(100-[1]CH4!Y238-[1]CO2!Y238)/100)</f>
        <v/>
      </c>
    </row>
    <row r="239" spans="1:25" x14ac:dyDescent="0.2">
      <c r="A239" s="1">
        <v>43723</v>
      </c>
      <c r="B239" t="str">
        <f>IF([1]flow_rate!B239="","",[1]flow_rate!B239*(100-[1]CH4!B239-[1]CO2!B239)/100)</f>
        <v/>
      </c>
      <c r="C239" t="str">
        <f>IF([1]flow_rate!C239="","",[1]flow_rate!C239*(100-[1]CH4!C239-[1]CO2!C239)/100)</f>
        <v/>
      </c>
      <c r="D239" t="str">
        <f>IF([1]flow_rate!D239="","",[1]flow_rate!D239*(100-[1]CH4!D239-[1]CO2!D239)/100)</f>
        <v/>
      </c>
      <c r="E239" t="str">
        <f>IF([1]flow_rate!E239="","",[1]flow_rate!E239*(100-[1]CH4!E239-[1]CO2!E239)/100)</f>
        <v/>
      </c>
      <c r="F239" t="str">
        <f>IF([1]flow_rate!F239="","",[1]flow_rate!F239*(100-[1]CH4!F239-[1]CO2!F239)/100)</f>
        <v/>
      </c>
      <c r="G239" t="str">
        <f>IF([1]flow_rate!G239="","",[1]flow_rate!G239*(100-[1]CH4!G239-[1]CO2!G239)/100)</f>
        <v/>
      </c>
      <c r="H239" t="str">
        <f>IF([1]flow_rate!H239="","",[1]flow_rate!H239*(100-[1]CH4!H239-[1]CO2!H239)/100)</f>
        <v/>
      </c>
      <c r="I239" t="str">
        <f>IF([1]flow_rate!I239="","",[1]flow_rate!I239*(100-[1]CH4!I239-[1]CO2!I239)/100)</f>
        <v/>
      </c>
      <c r="J239" t="str">
        <f>IF([1]flow_rate!J239="","",[1]flow_rate!J239*(100-[1]CH4!J239-[1]CO2!J239)/100)</f>
        <v/>
      </c>
      <c r="K239" t="str">
        <f>IF([1]flow_rate!K239="","",[1]flow_rate!K239*(100-[1]CH4!K239-[1]CO2!K239)/100)</f>
        <v/>
      </c>
      <c r="L239" t="str">
        <f>IF([1]flow_rate!L239="","",[1]flow_rate!L239*(100-[1]CH4!L239-[1]CO2!L239)/100)</f>
        <v/>
      </c>
      <c r="M239" t="str">
        <f>IF([1]flow_rate!M239="","",[1]flow_rate!M239*(100-[1]CH4!M239-[1]CO2!M239)/100)</f>
        <v/>
      </c>
      <c r="N239" t="str">
        <f>IF([1]flow_rate!N239="","",[1]flow_rate!N239*(100-[1]CH4!N239-[1]CO2!N239)/100)</f>
        <v/>
      </c>
      <c r="O239">
        <f>IF([1]flow_rate!O239="","",[1]flow_rate!O239*(100-[1]CH4!O239-[1]CO2!O239)/100)</f>
        <v>74.389199931295565</v>
      </c>
      <c r="P239">
        <f>IF([1]flow_rate!P239="","",[1]flow_rate!P239*(100-[1]CH4!P239-[1]CO2!P239)/100)</f>
        <v>43.892754463727314</v>
      </c>
      <c r="Q239" t="str">
        <f>IF([1]flow_rate!Q239="","",[1]flow_rate!Q239*(100-[1]CH4!Q239-[1]CO2!Q239)/100)</f>
        <v/>
      </c>
      <c r="R239" t="str">
        <f>IF([1]flow_rate!R239="","",[1]flow_rate!R239*(100-[1]CH4!R239-[1]CO2!R239)/100)</f>
        <v/>
      </c>
      <c r="S239" t="str">
        <f>IF([1]flow_rate!S239="","",[1]flow_rate!S239*(100-[1]CH4!S239-[1]CO2!S239)/100)</f>
        <v/>
      </c>
      <c r="T239" t="str">
        <f>IF([1]flow_rate!T239="","",[1]flow_rate!T239*(100-[1]CH4!T239-[1]CO2!T239)/100)</f>
        <v/>
      </c>
      <c r="U239" t="str">
        <f>IF([1]flow_rate!U239="","",[1]flow_rate!U239*(100-[1]CH4!U239-[1]CO2!U239)/100)</f>
        <v/>
      </c>
      <c r="V239" t="str">
        <f>IF([1]flow_rate!V239="","",[1]flow_rate!V239*(100-[1]CH4!V239-[1]CO2!V239)/100)</f>
        <v/>
      </c>
      <c r="W239" t="str">
        <f>IF([1]flow_rate!W239="","",[1]flow_rate!W239*(100-[1]CH4!W239-[1]CO2!W239)/100)</f>
        <v/>
      </c>
      <c r="X239" t="str">
        <f>IF([1]flow_rate!X239="","",[1]flow_rate!X239*(100-[1]CH4!X239-[1]CO2!X239)/100)</f>
        <v/>
      </c>
      <c r="Y239" t="str">
        <f>IF([1]flow_rate!Y239="","",[1]flow_rate!Y239*(100-[1]CH4!Y239-[1]CO2!Y239)/100)</f>
        <v/>
      </c>
    </row>
    <row r="240" spans="1:25" x14ac:dyDescent="0.2">
      <c r="A240" s="1">
        <v>43724</v>
      </c>
      <c r="B240" t="str">
        <f>IF([1]flow_rate!B240="","",[1]flow_rate!B240*(100-[1]CH4!B240-[1]CO2!B240)/100)</f>
        <v/>
      </c>
      <c r="C240" t="str">
        <f>IF([1]flow_rate!C240="","",[1]flow_rate!C240*(100-[1]CH4!C240-[1]CO2!C240)/100)</f>
        <v/>
      </c>
      <c r="D240" t="str">
        <f>IF([1]flow_rate!D240="","",[1]flow_rate!D240*(100-[1]CH4!D240-[1]CO2!D240)/100)</f>
        <v/>
      </c>
      <c r="E240" t="str">
        <f>IF([1]flow_rate!E240="","",[1]flow_rate!E240*(100-[1]CH4!E240-[1]CO2!E240)/100)</f>
        <v/>
      </c>
      <c r="F240" t="str">
        <f>IF([1]flow_rate!F240="","",[1]flow_rate!F240*(100-[1]CH4!F240-[1]CO2!F240)/100)</f>
        <v/>
      </c>
      <c r="G240" t="str">
        <f>IF([1]flow_rate!G240="","",[1]flow_rate!G240*(100-[1]CH4!G240-[1]CO2!G240)/100)</f>
        <v/>
      </c>
      <c r="H240" t="str">
        <f>IF([1]flow_rate!H240="","",[1]flow_rate!H240*(100-[1]CH4!H240-[1]CO2!H240)/100)</f>
        <v/>
      </c>
      <c r="I240" t="str">
        <f>IF([1]flow_rate!I240="","",[1]flow_rate!I240*(100-[1]CH4!I240-[1]CO2!I240)/100)</f>
        <v/>
      </c>
      <c r="J240" t="str">
        <f>IF([1]flow_rate!J240="","",[1]flow_rate!J240*(100-[1]CH4!J240-[1]CO2!J240)/100)</f>
        <v/>
      </c>
      <c r="K240" t="str">
        <f>IF([1]flow_rate!K240="","",[1]flow_rate!K240*(100-[1]CH4!K240-[1]CO2!K240)/100)</f>
        <v/>
      </c>
      <c r="L240" t="str">
        <f>IF([1]flow_rate!L240="","",[1]flow_rate!L240*(100-[1]CH4!L240-[1]CO2!L240)/100)</f>
        <v/>
      </c>
      <c r="M240" t="str">
        <f>IF([1]flow_rate!M240="","",[1]flow_rate!M240*(100-[1]CH4!M240-[1]CO2!M240)/100)</f>
        <v/>
      </c>
      <c r="N240" t="str">
        <f>IF([1]flow_rate!N240="","",[1]flow_rate!N240*(100-[1]CH4!N240-[1]CO2!N240)/100)</f>
        <v/>
      </c>
      <c r="O240">
        <f>IF([1]flow_rate!O240="","",[1]flow_rate!O240*(100-[1]CH4!O240-[1]CO2!O240)/100)</f>
        <v>81.635369969195878</v>
      </c>
      <c r="P240">
        <f>IF([1]flow_rate!P240="","",[1]flow_rate!P240*(100-[1]CH4!P240-[1]CO2!P240)/100)</f>
        <v>53.688600207658638</v>
      </c>
      <c r="Q240" t="str">
        <f>IF([1]flow_rate!Q240="","",[1]flow_rate!Q240*(100-[1]CH4!Q240-[1]CO2!Q240)/100)</f>
        <v/>
      </c>
      <c r="R240" t="str">
        <f>IF([1]flow_rate!R240="","",[1]flow_rate!R240*(100-[1]CH4!R240-[1]CO2!R240)/100)</f>
        <v/>
      </c>
      <c r="S240" t="str">
        <f>IF([1]flow_rate!S240="","",[1]flow_rate!S240*(100-[1]CH4!S240-[1]CO2!S240)/100)</f>
        <v/>
      </c>
      <c r="T240" t="str">
        <f>IF([1]flow_rate!T240="","",[1]flow_rate!T240*(100-[1]CH4!T240-[1]CO2!T240)/100)</f>
        <v/>
      </c>
      <c r="U240" t="str">
        <f>IF([1]flow_rate!U240="","",[1]flow_rate!U240*(100-[1]CH4!U240-[1]CO2!U240)/100)</f>
        <v/>
      </c>
      <c r="V240" t="str">
        <f>IF([1]flow_rate!V240="","",[1]flow_rate!V240*(100-[1]CH4!V240-[1]CO2!V240)/100)</f>
        <v/>
      </c>
      <c r="W240" t="str">
        <f>IF([1]flow_rate!W240="","",[1]flow_rate!W240*(100-[1]CH4!W240-[1]CO2!W240)/100)</f>
        <v/>
      </c>
      <c r="X240" t="str">
        <f>IF([1]flow_rate!X240="","",[1]flow_rate!X240*(100-[1]CH4!X240-[1]CO2!X240)/100)</f>
        <v/>
      </c>
      <c r="Y240" t="str">
        <f>IF([1]flow_rate!Y240="","",[1]flow_rate!Y240*(100-[1]CH4!Y240-[1]CO2!Y240)/100)</f>
        <v/>
      </c>
    </row>
    <row r="241" spans="1:25" x14ac:dyDescent="0.2">
      <c r="A241" s="1">
        <v>43725</v>
      </c>
      <c r="B241" t="str">
        <f>IF([1]flow_rate!B241="","",[1]flow_rate!B241*(100-[1]CH4!B241-[1]CO2!B241)/100)</f>
        <v/>
      </c>
      <c r="C241" t="str">
        <f>IF([1]flow_rate!C241="","",[1]flow_rate!C241*(100-[1]CH4!C241-[1]CO2!C241)/100)</f>
        <v/>
      </c>
      <c r="D241" t="str">
        <f>IF([1]flow_rate!D241="","",[1]flow_rate!D241*(100-[1]CH4!D241-[1]CO2!D241)/100)</f>
        <v/>
      </c>
      <c r="E241" t="str">
        <f>IF([1]flow_rate!E241="","",[1]flow_rate!E241*(100-[1]CH4!E241-[1]CO2!E241)/100)</f>
        <v/>
      </c>
      <c r="F241" t="str">
        <f>IF([1]flow_rate!F241="","",[1]flow_rate!F241*(100-[1]CH4!F241-[1]CO2!F241)/100)</f>
        <v/>
      </c>
      <c r="G241" t="str">
        <f>IF([1]flow_rate!G241="","",[1]flow_rate!G241*(100-[1]CH4!G241-[1]CO2!G241)/100)</f>
        <v/>
      </c>
      <c r="H241" t="str">
        <f>IF([1]flow_rate!H241="","",[1]flow_rate!H241*(100-[1]CH4!H241-[1]CO2!H241)/100)</f>
        <v/>
      </c>
      <c r="I241" t="str">
        <f>IF([1]flow_rate!I241="","",[1]flow_rate!I241*(100-[1]CH4!I241-[1]CO2!I241)/100)</f>
        <v/>
      </c>
      <c r="J241" t="str">
        <f>IF([1]flow_rate!J241="","",[1]flow_rate!J241*(100-[1]CH4!J241-[1]CO2!J241)/100)</f>
        <v/>
      </c>
      <c r="K241" t="str">
        <f>IF([1]flow_rate!K241="","",[1]flow_rate!K241*(100-[1]CH4!K241-[1]CO2!K241)/100)</f>
        <v/>
      </c>
      <c r="L241" t="str">
        <f>IF([1]flow_rate!L241="","",[1]flow_rate!L241*(100-[1]CH4!L241-[1]CO2!L241)/100)</f>
        <v/>
      </c>
      <c r="M241" t="str">
        <f>IF([1]flow_rate!M241="","",[1]flow_rate!M241*(100-[1]CH4!M241-[1]CO2!M241)/100)</f>
        <v/>
      </c>
      <c r="N241" t="str">
        <f>IF([1]flow_rate!N241="","",[1]flow_rate!N241*(100-[1]CH4!N241-[1]CO2!N241)/100)</f>
        <v/>
      </c>
      <c r="O241" t="str">
        <f>IF([1]flow_rate!O241="","",[1]flow_rate!O241*(100-[1]CH4!O241-[1]CO2!O241)/100)</f>
        <v/>
      </c>
      <c r="P241">
        <f>IF([1]flow_rate!P241="","",[1]flow_rate!P241*(100-[1]CH4!P241-[1]CO2!P241)/100)</f>
        <v>77.93436941065292</v>
      </c>
      <c r="Q241" t="str">
        <f>IF([1]flow_rate!Q241="","",[1]flow_rate!Q241*(100-[1]CH4!Q241-[1]CO2!Q241)/100)</f>
        <v/>
      </c>
      <c r="R241" t="str">
        <f>IF([1]flow_rate!R241="","",[1]flow_rate!R241*(100-[1]CH4!R241-[1]CO2!R241)/100)</f>
        <v/>
      </c>
      <c r="S241" t="str">
        <f>IF([1]flow_rate!S241="","",[1]flow_rate!S241*(100-[1]CH4!S241-[1]CO2!S241)/100)</f>
        <v/>
      </c>
      <c r="T241" t="str">
        <f>IF([1]flow_rate!T241="","",[1]flow_rate!T241*(100-[1]CH4!T241-[1]CO2!T241)/100)</f>
        <v/>
      </c>
      <c r="U241" t="str">
        <f>IF([1]flow_rate!U241="","",[1]flow_rate!U241*(100-[1]CH4!U241-[1]CO2!U241)/100)</f>
        <v/>
      </c>
      <c r="V241" t="str">
        <f>IF([1]flow_rate!V241="","",[1]flow_rate!V241*(100-[1]CH4!V241-[1]CO2!V241)/100)</f>
        <v/>
      </c>
      <c r="W241" t="str">
        <f>IF([1]flow_rate!W241="","",[1]flow_rate!W241*(100-[1]CH4!W241-[1]CO2!W241)/100)</f>
        <v/>
      </c>
      <c r="X241" t="str">
        <f>IF([1]flow_rate!X241="","",[1]flow_rate!X241*(100-[1]CH4!X241-[1]CO2!X241)/100)</f>
        <v/>
      </c>
      <c r="Y241" t="str">
        <f>IF([1]flow_rate!Y241="","",[1]flow_rate!Y241*(100-[1]CH4!Y241-[1]CO2!Y241)/100)</f>
        <v/>
      </c>
    </row>
    <row r="242" spans="1:25" x14ac:dyDescent="0.2">
      <c r="A242" s="1">
        <v>43726</v>
      </c>
      <c r="B242" t="str">
        <f>IF([1]flow_rate!B242="","",[1]flow_rate!B242*(100-[1]CH4!B242-[1]CO2!B242)/100)</f>
        <v/>
      </c>
      <c r="C242" t="str">
        <f>IF([1]flow_rate!C242="","",[1]flow_rate!C242*(100-[1]CH4!C242-[1]CO2!C242)/100)</f>
        <v/>
      </c>
      <c r="D242" t="str">
        <f>IF([1]flow_rate!D242="","",[1]flow_rate!D242*(100-[1]CH4!D242-[1]CO2!D242)/100)</f>
        <v/>
      </c>
      <c r="E242" t="str">
        <f>IF([1]flow_rate!E242="","",[1]flow_rate!E242*(100-[1]CH4!E242-[1]CO2!E242)/100)</f>
        <v/>
      </c>
      <c r="F242" t="str">
        <f>IF([1]flow_rate!F242="","",[1]flow_rate!F242*(100-[1]CH4!F242-[1]CO2!F242)/100)</f>
        <v/>
      </c>
      <c r="G242" t="str">
        <f>IF([1]flow_rate!G242="","",[1]flow_rate!G242*(100-[1]CH4!G242-[1]CO2!G242)/100)</f>
        <v/>
      </c>
      <c r="H242" t="str">
        <f>IF([1]flow_rate!H242="","",[1]flow_rate!H242*(100-[1]CH4!H242-[1]CO2!H242)/100)</f>
        <v/>
      </c>
      <c r="I242" t="str">
        <f>IF([1]flow_rate!I242="","",[1]flow_rate!I242*(100-[1]CH4!I242-[1]CO2!I242)/100)</f>
        <v/>
      </c>
      <c r="J242" t="str">
        <f>IF([1]flow_rate!J242="","",[1]flow_rate!J242*(100-[1]CH4!J242-[1]CO2!J242)/100)</f>
        <v/>
      </c>
      <c r="K242" t="str">
        <f>IF([1]flow_rate!K242="","",[1]flow_rate!K242*(100-[1]CH4!K242-[1]CO2!K242)/100)</f>
        <v/>
      </c>
      <c r="L242" t="str">
        <f>IF([1]flow_rate!L242="","",[1]flow_rate!L242*(100-[1]CH4!L242-[1]CO2!L242)/100)</f>
        <v/>
      </c>
      <c r="M242" t="str">
        <f>IF([1]flow_rate!M242="","",[1]flow_rate!M242*(100-[1]CH4!M242-[1]CO2!M242)/100)</f>
        <v/>
      </c>
      <c r="N242" t="str">
        <f>IF([1]flow_rate!N242="","",[1]flow_rate!N242*(100-[1]CH4!N242-[1]CO2!N242)/100)</f>
        <v/>
      </c>
      <c r="O242" t="str">
        <f>IF([1]flow_rate!O242="","",[1]flow_rate!O242*(100-[1]CH4!O242-[1]CO2!O242)/100)</f>
        <v/>
      </c>
      <c r="P242">
        <f>IF([1]flow_rate!P242="","",[1]flow_rate!P242*(100-[1]CH4!P242-[1]CO2!P242)/100)</f>
        <v>83.07715402744779</v>
      </c>
      <c r="Q242" t="str">
        <f>IF([1]flow_rate!Q242="","",[1]flow_rate!Q242*(100-[1]CH4!Q242-[1]CO2!Q242)/100)</f>
        <v/>
      </c>
      <c r="R242" t="str">
        <f>IF([1]flow_rate!R242="","",[1]flow_rate!R242*(100-[1]CH4!R242-[1]CO2!R242)/100)</f>
        <v/>
      </c>
      <c r="S242" t="str">
        <f>IF([1]flow_rate!S242="","",[1]flow_rate!S242*(100-[1]CH4!S242-[1]CO2!S242)/100)</f>
        <v/>
      </c>
      <c r="T242" t="str">
        <f>IF([1]flow_rate!T242="","",[1]flow_rate!T242*(100-[1]CH4!T242-[1]CO2!T242)/100)</f>
        <v/>
      </c>
      <c r="U242" t="str">
        <f>IF([1]flow_rate!U242="","",[1]flow_rate!U242*(100-[1]CH4!U242-[1]CO2!U242)/100)</f>
        <v/>
      </c>
      <c r="V242" t="str">
        <f>IF([1]flow_rate!V242="","",[1]flow_rate!V242*(100-[1]CH4!V242-[1]CO2!V242)/100)</f>
        <v/>
      </c>
      <c r="W242" t="str">
        <f>IF([1]flow_rate!W242="","",[1]flow_rate!W242*(100-[1]CH4!W242-[1]CO2!W242)/100)</f>
        <v/>
      </c>
      <c r="X242" t="str">
        <f>IF([1]flow_rate!X242="","",[1]flow_rate!X242*(100-[1]CH4!X242-[1]CO2!X242)/100)</f>
        <v/>
      </c>
      <c r="Y242" t="str">
        <f>IF([1]flow_rate!Y242="","",[1]flow_rate!Y242*(100-[1]CH4!Y242-[1]CO2!Y242)/100)</f>
        <v/>
      </c>
    </row>
    <row r="243" spans="1:25" x14ac:dyDescent="0.2">
      <c r="A243" s="1">
        <v>43727</v>
      </c>
      <c r="B243" t="str">
        <f>IF([1]flow_rate!B243="","",[1]flow_rate!B243*(100-[1]CH4!B243-[1]CO2!B243)/100)</f>
        <v/>
      </c>
      <c r="C243" t="str">
        <f>IF([1]flow_rate!C243="","",[1]flow_rate!C243*(100-[1]CH4!C243-[1]CO2!C243)/100)</f>
        <v/>
      </c>
      <c r="D243" t="str">
        <f>IF([1]flow_rate!D243="","",[1]flow_rate!D243*(100-[1]CH4!D243-[1]CO2!D243)/100)</f>
        <v/>
      </c>
      <c r="E243" t="str">
        <f>IF([1]flow_rate!E243="","",[1]flow_rate!E243*(100-[1]CH4!E243-[1]CO2!E243)/100)</f>
        <v/>
      </c>
      <c r="F243" t="str">
        <f>IF([1]flow_rate!F243="","",[1]flow_rate!F243*(100-[1]CH4!F243-[1]CO2!F243)/100)</f>
        <v/>
      </c>
      <c r="G243" t="str">
        <f>IF([1]flow_rate!G243="","",[1]flow_rate!G243*(100-[1]CH4!G243-[1]CO2!G243)/100)</f>
        <v/>
      </c>
      <c r="H243" t="str">
        <f>IF([1]flow_rate!H243="","",[1]flow_rate!H243*(100-[1]CH4!H243-[1]CO2!H243)/100)</f>
        <v/>
      </c>
      <c r="I243" t="str">
        <f>IF([1]flow_rate!I243="","",[1]flow_rate!I243*(100-[1]CH4!I243-[1]CO2!I243)/100)</f>
        <v/>
      </c>
      <c r="J243" t="str">
        <f>IF([1]flow_rate!J243="","",[1]flow_rate!J243*(100-[1]CH4!J243-[1]CO2!J243)/100)</f>
        <v/>
      </c>
      <c r="K243" t="str">
        <f>IF([1]flow_rate!K243="","",[1]flow_rate!K243*(100-[1]CH4!K243-[1]CO2!K243)/100)</f>
        <v/>
      </c>
      <c r="L243" t="str">
        <f>IF([1]flow_rate!L243="","",[1]flow_rate!L243*(100-[1]CH4!L243-[1]CO2!L243)/100)</f>
        <v/>
      </c>
      <c r="M243" t="str">
        <f>IF([1]flow_rate!M243="","",[1]flow_rate!M243*(100-[1]CH4!M243-[1]CO2!M243)/100)</f>
        <v/>
      </c>
      <c r="N243" t="str">
        <f>IF([1]flow_rate!N243="","",[1]flow_rate!N243*(100-[1]CH4!N243-[1]CO2!N243)/100)</f>
        <v/>
      </c>
      <c r="O243" t="str">
        <f>IF([1]flow_rate!O243="","",[1]flow_rate!O243*(100-[1]CH4!O243-[1]CO2!O243)/100)</f>
        <v/>
      </c>
      <c r="P243">
        <f>IF([1]flow_rate!P243="","",[1]flow_rate!P243*(100-[1]CH4!P243-[1]CO2!P243)/100)</f>
        <v>82.580497552235428</v>
      </c>
      <c r="Q243" t="str">
        <f>IF([1]flow_rate!Q243="","",[1]flow_rate!Q243*(100-[1]CH4!Q243-[1]CO2!Q243)/100)</f>
        <v/>
      </c>
      <c r="R243" t="str">
        <f>IF([1]flow_rate!R243="","",[1]flow_rate!R243*(100-[1]CH4!R243-[1]CO2!R243)/100)</f>
        <v/>
      </c>
      <c r="S243" t="str">
        <f>IF([1]flow_rate!S243="","",[1]flow_rate!S243*(100-[1]CH4!S243-[1]CO2!S243)/100)</f>
        <v/>
      </c>
      <c r="T243" t="str">
        <f>IF([1]flow_rate!T243="","",[1]flow_rate!T243*(100-[1]CH4!T243-[1]CO2!T243)/100)</f>
        <v/>
      </c>
      <c r="U243" t="str">
        <f>IF([1]flow_rate!U243="","",[1]flow_rate!U243*(100-[1]CH4!U243-[1]CO2!U243)/100)</f>
        <v/>
      </c>
      <c r="V243" t="str">
        <f>IF([1]flow_rate!V243="","",[1]flow_rate!V243*(100-[1]CH4!V243-[1]CO2!V243)/100)</f>
        <v/>
      </c>
      <c r="W243" t="str">
        <f>IF([1]flow_rate!W243="","",[1]flow_rate!W243*(100-[1]CH4!W243-[1]CO2!W243)/100)</f>
        <v/>
      </c>
      <c r="X243" t="str">
        <f>IF([1]flow_rate!X243="","",[1]flow_rate!X243*(100-[1]CH4!X243-[1]CO2!X243)/100)</f>
        <v/>
      </c>
      <c r="Y243" t="str">
        <f>IF([1]flow_rate!Y243="","",[1]flow_rate!Y243*(100-[1]CH4!Y243-[1]CO2!Y243)/100)</f>
        <v/>
      </c>
    </row>
    <row r="244" spans="1:25" x14ac:dyDescent="0.2">
      <c r="A244" s="1">
        <v>43728</v>
      </c>
      <c r="B244" t="str">
        <f>IF([1]flow_rate!B244="","",[1]flow_rate!B244*(100-[1]CH4!B244-[1]CO2!B244)/100)</f>
        <v/>
      </c>
      <c r="C244" t="str">
        <f>IF([1]flow_rate!C244="","",[1]flow_rate!C244*(100-[1]CH4!C244-[1]CO2!C244)/100)</f>
        <v/>
      </c>
      <c r="D244" t="str">
        <f>IF([1]flow_rate!D244="","",[1]flow_rate!D244*(100-[1]CH4!D244-[1]CO2!D244)/100)</f>
        <v/>
      </c>
      <c r="E244" t="str">
        <f>IF([1]flow_rate!E244="","",[1]flow_rate!E244*(100-[1]CH4!E244-[1]CO2!E244)/100)</f>
        <v/>
      </c>
      <c r="F244" t="str">
        <f>IF([1]flow_rate!F244="","",[1]flow_rate!F244*(100-[1]CH4!F244-[1]CO2!F244)/100)</f>
        <v/>
      </c>
      <c r="G244" t="str">
        <f>IF([1]flow_rate!G244="","",[1]flow_rate!G244*(100-[1]CH4!G244-[1]CO2!G244)/100)</f>
        <v/>
      </c>
      <c r="H244" t="str">
        <f>IF([1]flow_rate!H244="","",[1]flow_rate!H244*(100-[1]CH4!H244-[1]CO2!H244)/100)</f>
        <v/>
      </c>
      <c r="I244" t="str">
        <f>IF([1]flow_rate!I244="","",[1]flow_rate!I244*(100-[1]CH4!I244-[1]CO2!I244)/100)</f>
        <v/>
      </c>
      <c r="J244" t="str">
        <f>IF([1]flow_rate!J244="","",[1]flow_rate!J244*(100-[1]CH4!J244-[1]CO2!J244)/100)</f>
        <v/>
      </c>
      <c r="K244" t="str">
        <f>IF([1]flow_rate!K244="","",[1]flow_rate!K244*(100-[1]CH4!K244-[1]CO2!K244)/100)</f>
        <v/>
      </c>
      <c r="L244" t="str">
        <f>IF([1]flow_rate!L244="","",[1]flow_rate!L244*(100-[1]CH4!L244-[1]CO2!L244)/100)</f>
        <v/>
      </c>
      <c r="M244" t="str">
        <f>IF([1]flow_rate!M244="","",[1]flow_rate!M244*(100-[1]CH4!M244-[1]CO2!M244)/100)</f>
        <v/>
      </c>
      <c r="N244" t="str">
        <f>IF([1]flow_rate!N244="","",[1]flow_rate!N244*(100-[1]CH4!N244-[1]CO2!N244)/100)</f>
        <v/>
      </c>
      <c r="O244" t="str">
        <f>IF([1]flow_rate!O244="","",[1]flow_rate!O244*(100-[1]CH4!O244-[1]CO2!O244)/100)</f>
        <v/>
      </c>
      <c r="P244">
        <f>IF([1]flow_rate!P244="","",[1]flow_rate!P244*(100-[1]CH4!P244-[1]CO2!P244)/100)</f>
        <v>96.773509090472047</v>
      </c>
      <c r="Q244" t="str">
        <f>IF([1]flow_rate!Q244="","",[1]flow_rate!Q244*(100-[1]CH4!Q244-[1]CO2!Q244)/100)</f>
        <v/>
      </c>
      <c r="R244" t="str">
        <f>IF([1]flow_rate!R244="","",[1]flow_rate!R244*(100-[1]CH4!R244-[1]CO2!R244)/100)</f>
        <v/>
      </c>
      <c r="S244" t="str">
        <f>IF([1]flow_rate!S244="","",[1]flow_rate!S244*(100-[1]CH4!S244-[1]CO2!S244)/100)</f>
        <v/>
      </c>
      <c r="T244" t="str">
        <f>IF([1]flow_rate!T244="","",[1]flow_rate!T244*(100-[1]CH4!T244-[1]CO2!T244)/100)</f>
        <v/>
      </c>
      <c r="U244" t="str">
        <f>IF([1]flow_rate!U244="","",[1]flow_rate!U244*(100-[1]CH4!U244-[1]CO2!U244)/100)</f>
        <v/>
      </c>
      <c r="V244" t="str">
        <f>IF([1]flow_rate!V244="","",[1]flow_rate!V244*(100-[1]CH4!V244-[1]CO2!V244)/100)</f>
        <v/>
      </c>
      <c r="W244" t="str">
        <f>IF([1]flow_rate!W244="","",[1]flow_rate!W244*(100-[1]CH4!W244-[1]CO2!W244)/100)</f>
        <v/>
      </c>
      <c r="X244" t="str">
        <f>IF([1]flow_rate!X244="","",[1]flow_rate!X244*(100-[1]CH4!X244-[1]CO2!X244)/100)</f>
        <v/>
      </c>
      <c r="Y244" t="str">
        <f>IF([1]flow_rate!Y244="","",[1]flow_rate!Y244*(100-[1]CH4!Y244-[1]CO2!Y244)/100)</f>
        <v/>
      </c>
    </row>
    <row r="245" spans="1:25" x14ac:dyDescent="0.2">
      <c r="A245" s="1">
        <v>43729</v>
      </c>
      <c r="B245" t="str">
        <f>IF([1]flow_rate!B245="","",[1]flow_rate!B245*(100-[1]CH4!B245-[1]CO2!B245)/100)</f>
        <v/>
      </c>
      <c r="C245" t="str">
        <f>IF([1]flow_rate!C245="","",[1]flow_rate!C245*(100-[1]CH4!C245-[1]CO2!C245)/100)</f>
        <v/>
      </c>
      <c r="D245" t="str">
        <f>IF([1]flow_rate!D245="","",[1]flow_rate!D245*(100-[1]CH4!D245-[1]CO2!D245)/100)</f>
        <v/>
      </c>
      <c r="E245" t="str">
        <f>IF([1]flow_rate!E245="","",[1]flow_rate!E245*(100-[1]CH4!E245-[1]CO2!E245)/100)</f>
        <v/>
      </c>
      <c r="F245" t="str">
        <f>IF([1]flow_rate!F245="","",[1]flow_rate!F245*(100-[1]CH4!F245-[1]CO2!F245)/100)</f>
        <v/>
      </c>
      <c r="G245" t="str">
        <f>IF([1]flow_rate!G245="","",[1]flow_rate!G245*(100-[1]CH4!G245-[1]CO2!G245)/100)</f>
        <v/>
      </c>
      <c r="H245" t="str">
        <f>IF([1]flow_rate!H245="","",[1]flow_rate!H245*(100-[1]CH4!H245-[1]CO2!H245)/100)</f>
        <v/>
      </c>
      <c r="I245" t="str">
        <f>IF([1]flow_rate!I245="","",[1]flow_rate!I245*(100-[1]CH4!I245-[1]CO2!I245)/100)</f>
        <v/>
      </c>
      <c r="J245" t="str">
        <f>IF([1]flow_rate!J245="","",[1]flow_rate!J245*(100-[1]CH4!J245-[1]CO2!J245)/100)</f>
        <v/>
      </c>
      <c r="K245" t="str">
        <f>IF([1]flow_rate!K245="","",[1]flow_rate!K245*(100-[1]CH4!K245-[1]CO2!K245)/100)</f>
        <v/>
      </c>
      <c r="L245" t="str">
        <f>IF([1]flow_rate!L245="","",[1]flow_rate!L245*(100-[1]CH4!L245-[1]CO2!L245)/100)</f>
        <v/>
      </c>
      <c r="M245" t="str">
        <f>IF([1]flow_rate!M245="","",[1]flow_rate!M245*(100-[1]CH4!M245-[1]CO2!M245)/100)</f>
        <v/>
      </c>
      <c r="N245" t="str">
        <f>IF([1]flow_rate!N245="","",[1]flow_rate!N245*(100-[1]CH4!N245-[1]CO2!N245)/100)</f>
        <v/>
      </c>
      <c r="O245" t="str">
        <f>IF([1]flow_rate!O245="","",[1]flow_rate!O245*(100-[1]CH4!O245-[1]CO2!O245)/100)</f>
        <v/>
      </c>
      <c r="P245">
        <f>IF([1]flow_rate!P245="","",[1]flow_rate!P245*(100-[1]CH4!P245-[1]CO2!P245)/100)</f>
        <v>112.68847532978498</v>
      </c>
      <c r="Q245" t="str">
        <f>IF([1]flow_rate!Q245="","",[1]flow_rate!Q245*(100-[1]CH4!Q245-[1]CO2!Q245)/100)</f>
        <v/>
      </c>
      <c r="R245" t="str">
        <f>IF([1]flow_rate!R245="","",[1]flow_rate!R245*(100-[1]CH4!R245-[1]CO2!R245)/100)</f>
        <v/>
      </c>
      <c r="S245" t="str">
        <f>IF([1]flow_rate!S245="","",[1]flow_rate!S245*(100-[1]CH4!S245-[1]CO2!S245)/100)</f>
        <v/>
      </c>
      <c r="T245" t="str">
        <f>IF([1]flow_rate!T245="","",[1]flow_rate!T245*(100-[1]CH4!T245-[1]CO2!T245)/100)</f>
        <v/>
      </c>
      <c r="U245" t="str">
        <f>IF([1]flow_rate!U245="","",[1]flow_rate!U245*(100-[1]CH4!U245-[1]CO2!U245)/100)</f>
        <v/>
      </c>
      <c r="V245" t="str">
        <f>IF([1]flow_rate!V245="","",[1]flow_rate!V245*(100-[1]CH4!V245-[1]CO2!V245)/100)</f>
        <v/>
      </c>
      <c r="W245" t="str">
        <f>IF([1]flow_rate!W245="","",[1]flow_rate!W245*(100-[1]CH4!W245-[1]CO2!W245)/100)</f>
        <v/>
      </c>
      <c r="X245" t="str">
        <f>IF([1]flow_rate!X245="","",[1]flow_rate!X245*(100-[1]CH4!X245-[1]CO2!X245)/100)</f>
        <v/>
      </c>
      <c r="Y245" t="str">
        <f>IF([1]flow_rate!Y245="","",[1]flow_rate!Y245*(100-[1]CH4!Y245-[1]CO2!Y245)/100)</f>
        <v/>
      </c>
    </row>
    <row r="246" spans="1:25" x14ac:dyDescent="0.2">
      <c r="A246" s="1">
        <v>43730</v>
      </c>
      <c r="B246" t="str">
        <f>IF([1]flow_rate!B246="","",[1]flow_rate!B246*(100-[1]CH4!B246-[1]CO2!B246)/100)</f>
        <v/>
      </c>
      <c r="C246" t="str">
        <f>IF([1]flow_rate!C246="","",[1]flow_rate!C246*(100-[1]CH4!C246-[1]CO2!C246)/100)</f>
        <v/>
      </c>
      <c r="D246" t="str">
        <f>IF([1]flow_rate!D246="","",[1]flow_rate!D246*(100-[1]CH4!D246-[1]CO2!D246)/100)</f>
        <v/>
      </c>
      <c r="E246" t="str">
        <f>IF([1]flow_rate!E246="","",[1]flow_rate!E246*(100-[1]CH4!E246-[1]CO2!E246)/100)</f>
        <v/>
      </c>
      <c r="F246" t="str">
        <f>IF([1]flow_rate!F246="","",[1]flow_rate!F246*(100-[1]CH4!F246-[1]CO2!F246)/100)</f>
        <v/>
      </c>
      <c r="G246" t="str">
        <f>IF([1]flow_rate!G246="","",[1]flow_rate!G246*(100-[1]CH4!G246-[1]CO2!G246)/100)</f>
        <v/>
      </c>
      <c r="H246" t="str">
        <f>IF([1]flow_rate!H246="","",[1]flow_rate!H246*(100-[1]CH4!H246-[1]CO2!H246)/100)</f>
        <v/>
      </c>
      <c r="I246" t="str">
        <f>IF([1]flow_rate!I246="","",[1]flow_rate!I246*(100-[1]CH4!I246-[1]CO2!I246)/100)</f>
        <v/>
      </c>
      <c r="J246" t="str">
        <f>IF([1]flow_rate!J246="","",[1]flow_rate!J246*(100-[1]CH4!J246-[1]CO2!J246)/100)</f>
        <v/>
      </c>
      <c r="K246" t="str">
        <f>IF([1]flow_rate!K246="","",[1]flow_rate!K246*(100-[1]CH4!K246-[1]CO2!K246)/100)</f>
        <v/>
      </c>
      <c r="L246" t="str">
        <f>IF([1]flow_rate!L246="","",[1]flow_rate!L246*(100-[1]CH4!L246-[1]CO2!L246)/100)</f>
        <v/>
      </c>
      <c r="M246" t="str">
        <f>IF([1]flow_rate!M246="","",[1]flow_rate!M246*(100-[1]CH4!M246-[1]CO2!M246)/100)</f>
        <v/>
      </c>
      <c r="N246" t="str">
        <f>IF([1]flow_rate!N246="","",[1]flow_rate!N246*(100-[1]CH4!N246-[1]CO2!N246)/100)</f>
        <v/>
      </c>
      <c r="O246" t="str">
        <f>IF([1]flow_rate!O246="","",[1]flow_rate!O246*(100-[1]CH4!O246-[1]CO2!O246)/100)</f>
        <v/>
      </c>
      <c r="P246">
        <f>IF([1]flow_rate!P246="","",[1]flow_rate!P246*(100-[1]CH4!P246-[1]CO2!P246)/100)</f>
        <v>84.195444632825925</v>
      </c>
      <c r="Q246" t="str">
        <f>IF([1]flow_rate!Q246="","",[1]flow_rate!Q246*(100-[1]CH4!Q246-[1]CO2!Q246)/100)</f>
        <v/>
      </c>
      <c r="R246" t="str">
        <f>IF([1]flow_rate!R246="","",[1]flow_rate!R246*(100-[1]CH4!R246-[1]CO2!R246)/100)</f>
        <v/>
      </c>
      <c r="S246" t="str">
        <f>IF([1]flow_rate!S246="","",[1]flow_rate!S246*(100-[1]CH4!S246-[1]CO2!S246)/100)</f>
        <v/>
      </c>
      <c r="T246" t="str">
        <f>IF([1]flow_rate!T246="","",[1]flow_rate!T246*(100-[1]CH4!T246-[1]CO2!T246)/100)</f>
        <v/>
      </c>
      <c r="U246" t="str">
        <f>IF([1]flow_rate!U246="","",[1]flow_rate!U246*(100-[1]CH4!U246-[1]CO2!U246)/100)</f>
        <v/>
      </c>
      <c r="V246" t="str">
        <f>IF([1]flow_rate!V246="","",[1]flow_rate!V246*(100-[1]CH4!V246-[1]CO2!V246)/100)</f>
        <v/>
      </c>
      <c r="W246" t="str">
        <f>IF([1]flow_rate!W246="","",[1]flow_rate!W246*(100-[1]CH4!W246-[1]CO2!W246)/100)</f>
        <v/>
      </c>
      <c r="X246" t="str">
        <f>IF([1]flow_rate!X246="","",[1]flow_rate!X246*(100-[1]CH4!X246-[1]CO2!X246)/100)</f>
        <v/>
      </c>
      <c r="Y246" t="str">
        <f>IF([1]flow_rate!Y246="","",[1]flow_rate!Y246*(100-[1]CH4!Y246-[1]CO2!Y246)/100)</f>
        <v/>
      </c>
    </row>
    <row r="247" spans="1:25" x14ac:dyDescent="0.2">
      <c r="A247" s="1">
        <v>43731</v>
      </c>
      <c r="B247" t="str">
        <f>IF([1]flow_rate!B247="","",[1]flow_rate!B247*(100-[1]CH4!B247-[1]CO2!B247)/100)</f>
        <v/>
      </c>
      <c r="C247" t="str">
        <f>IF([1]flow_rate!C247="","",[1]flow_rate!C247*(100-[1]CH4!C247-[1]CO2!C247)/100)</f>
        <v/>
      </c>
      <c r="D247" t="str">
        <f>IF([1]flow_rate!D247="","",[1]flow_rate!D247*(100-[1]CH4!D247-[1]CO2!D247)/100)</f>
        <v/>
      </c>
      <c r="E247" t="str">
        <f>IF([1]flow_rate!E247="","",[1]flow_rate!E247*(100-[1]CH4!E247-[1]CO2!E247)/100)</f>
        <v/>
      </c>
      <c r="F247" t="str">
        <f>IF([1]flow_rate!F247="","",[1]flow_rate!F247*(100-[1]CH4!F247-[1]CO2!F247)/100)</f>
        <v/>
      </c>
      <c r="G247" t="str">
        <f>IF([1]flow_rate!G247="","",[1]flow_rate!G247*(100-[1]CH4!G247-[1]CO2!G247)/100)</f>
        <v/>
      </c>
      <c r="H247" t="str">
        <f>IF([1]flow_rate!H247="","",[1]flow_rate!H247*(100-[1]CH4!H247-[1]CO2!H247)/100)</f>
        <v/>
      </c>
      <c r="I247" t="str">
        <f>IF([1]flow_rate!I247="","",[1]flow_rate!I247*(100-[1]CH4!I247-[1]CO2!I247)/100)</f>
        <v/>
      </c>
      <c r="J247" t="str">
        <f>IF([1]flow_rate!J247="","",[1]flow_rate!J247*(100-[1]CH4!J247-[1]CO2!J247)/100)</f>
        <v/>
      </c>
      <c r="K247" t="str">
        <f>IF([1]flow_rate!K247="","",[1]flow_rate!K247*(100-[1]CH4!K247-[1]CO2!K247)/100)</f>
        <v/>
      </c>
      <c r="L247" t="str">
        <f>IF([1]flow_rate!L247="","",[1]flow_rate!L247*(100-[1]CH4!L247-[1]CO2!L247)/100)</f>
        <v/>
      </c>
      <c r="M247" t="str">
        <f>IF([1]flow_rate!M247="","",[1]flow_rate!M247*(100-[1]CH4!M247-[1]CO2!M247)/100)</f>
        <v/>
      </c>
      <c r="N247" t="str">
        <f>IF([1]flow_rate!N247="","",[1]flow_rate!N247*(100-[1]CH4!N247-[1]CO2!N247)/100)</f>
        <v/>
      </c>
      <c r="O247" t="str">
        <f>IF([1]flow_rate!O247="","",[1]flow_rate!O247*(100-[1]CH4!O247-[1]CO2!O247)/100)</f>
        <v/>
      </c>
      <c r="P247">
        <f>IF([1]flow_rate!P247="","",[1]flow_rate!P247*(100-[1]CH4!P247-[1]CO2!P247)/100)</f>
        <v>94.762305272999768</v>
      </c>
      <c r="Q247" t="str">
        <f>IF([1]flow_rate!Q247="","",[1]flow_rate!Q247*(100-[1]CH4!Q247-[1]CO2!Q247)/100)</f>
        <v/>
      </c>
      <c r="R247" t="str">
        <f>IF([1]flow_rate!R247="","",[1]flow_rate!R247*(100-[1]CH4!R247-[1]CO2!R247)/100)</f>
        <v/>
      </c>
      <c r="S247" t="str">
        <f>IF([1]flow_rate!S247="","",[1]flow_rate!S247*(100-[1]CH4!S247-[1]CO2!S247)/100)</f>
        <v/>
      </c>
      <c r="T247" t="str">
        <f>IF([1]flow_rate!T247="","",[1]flow_rate!T247*(100-[1]CH4!T247-[1]CO2!T247)/100)</f>
        <v/>
      </c>
      <c r="U247" t="str">
        <f>IF([1]flow_rate!U247="","",[1]flow_rate!U247*(100-[1]CH4!U247-[1]CO2!U247)/100)</f>
        <v/>
      </c>
      <c r="V247" t="str">
        <f>IF([1]flow_rate!V247="","",[1]flow_rate!V247*(100-[1]CH4!V247-[1]CO2!V247)/100)</f>
        <v/>
      </c>
      <c r="W247" t="str">
        <f>IF([1]flow_rate!W247="","",[1]flow_rate!W247*(100-[1]CH4!W247-[1]CO2!W247)/100)</f>
        <v/>
      </c>
      <c r="X247" t="str">
        <f>IF([1]flow_rate!X247="","",[1]flow_rate!X247*(100-[1]CH4!X247-[1]CO2!X247)/100)</f>
        <v/>
      </c>
      <c r="Y247" t="str">
        <f>IF([1]flow_rate!Y247="","",[1]flow_rate!Y247*(100-[1]CH4!Y247-[1]CO2!Y247)/100)</f>
        <v/>
      </c>
    </row>
    <row r="248" spans="1:25" x14ac:dyDescent="0.2">
      <c r="A248" s="1">
        <v>43732</v>
      </c>
      <c r="B248" t="str">
        <f>IF([1]flow_rate!B248="","",[1]flow_rate!B248*(100-[1]CH4!B248-[1]CO2!B248)/100)</f>
        <v/>
      </c>
      <c r="C248" t="str">
        <f>IF([1]flow_rate!C248="","",[1]flow_rate!C248*(100-[1]CH4!C248-[1]CO2!C248)/100)</f>
        <v/>
      </c>
      <c r="D248" t="str">
        <f>IF([1]flow_rate!D248="","",[1]flow_rate!D248*(100-[1]CH4!D248-[1]CO2!D248)/100)</f>
        <v/>
      </c>
      <c r="E248" t="str">
        <f>IF([1]flow_rate!E248="","",[1]flow_rate!E248*(100-[1]CH4!E248-[1]CO2!E248)/100)</f>
        <v/>
      </c>
      <c r="F248" t="str">
        <f>IF([1]flow_rate!F248="","",[1]flow_rate!F248*(100-[1]CH4!F248-[1]CO2!F248)/100)</f>
        <v/>
      </c>
      <c r="G248" t="str">
        <f>IF([1]flow_rate!G248="","",[1]flow_rate!G248*(100-[1]CH4!G248-[1]CO2!G248)/100)</f>
        <v/>
      </c>
      <c r="H248" t="str">
        <f>IF([1]flow_rate!H248="","",[1]flow_rate!H248*(100-[1]CH4!H248-[1]CO2!H248)/100)</f>
        <v/>
      </c>
      <c r="I248" t="str">
        <f>IF([1]flow_rate!I248="","",[1]flow_rate!I248*(100-[1]CH4!I248-[1]CO2!I248)/100)</f>
        <v/>
      </c>
      <c r="J248" t="str">
        <f>IF([1]flow_rate!J248="","",[1]flow_rate!J248*(100-[1]CH4!J248-[1]CO2!J248)/100)</f>
        <v/>
      </c>
      <c r="K248" t="str">
        <f>IF([1]flow_rate!K248="","",[1]flow_rate!K248*(100-[1]CH4!K248-[1]CO2!K248)/100)</f>
        <v/>
      </c>
      <c r="L248" t="str">
        <f>IF([1]flow_rate!L248="","",[1]flow_rate!L248*(100-[1]CH4!L248-[1]CO2!L248)/100)</f>
        <v/>
      </c>
      <c r="M248" t="str">
        <f>IF([1]flow_rate!M248="","",[1]flow_rate!M248*(100-[1]CH4!M248-[1]CO2!M248)/100)</f>
        <v/>
      </c>
      <c r="N248" t="str">
        <f>IF([1]flow_rate!N248="","",[1]flow_rate!N248*(100-[1]CH4!N248-[1]CO2!N248)/100)</f>
        <v/>
      </c>
      <c r="O248" t="str">
        <f>IF([1]flow_rate!O248="","",[1]flow_rate!O248*(100-[1]CH4!O248-[1]CO2!O248)/100)</f>
        <v/>
      </c>
      <c r="P248">
        <f>IF([1]flow_rate!P248="","",[1]flow_rate!P248*(100-[1]CH4!P248-[1]CO2!P248)/100)</f>
        <v>95.31231419757404</v>
      </c>
      <c r="Q248" t="str">
        <f>IF([1]flow_rate!Q248="","",[1]flow_rate!Q248*(100-[1]CH4!Q248-[1]CO2!Q248)/100)</f>
        <v/>
      </c>
      <c r="R248" t="str">
        <f>IF([1]flow_rate!R248="","",[1]flow_rate!R248*(100-[1]CH4!R248-[1]CO2!R248)/100)</f>
        <v/>
      </c>
      <c r="S248" t="str">
        <f>IF([1]flow_rate!S248="","",[1]flow_rate!S248*(100-[1]CH4!S248-[1]CO2!S248)/100)</f>
        <v/>
      </c>
      <c r="T248" t="str">
        <f>IF([1]flow_rate!T248="","",[1]flow_rate!T248*(100-[1]CH4!T248-[1]CO2!T248)/100)</f>
        <v/>
      </c>
      <c r="U248" t="str">
        <f>IF([1]flow_rate!U248="","",[1]flow_rate!U248*(100-[1]CH4!U248-[1]CO2!U248)/100)</f>
        <v/>
      </c>
      <c r="V248" t="str">
        <f>IF([1]flow_rate!V248="","",[1]flow_rate!V248*(100-[1]CH4!V248-[1]CO2!V248)/100)</f>
        <v/>
      </c>
      <c r="W248" t="str">
        <f>IF([1]flow_rate!W248="","",[1]flow_rate!W248*(100-[1]CH4!W248-[1]CO2!W248)/100)</f>
        <v/>
      </c>
      <c r="X248" t="str">
        <f>IF([1]flow_rate!X248="","",[1]flow_rate!X248*(100-[1]CH4!X248-[1]CO2!X248)/100)</f>
        <v/>
      </c>
      <c r="Y248" t="str">
        <f>IF([1]flow_rate!Y248="","",[1]flow_rate!Y248*(100-[1]CH4!Y248-[1]CO2!Y248)/100)</f>
        <v/>
      </c>
    </row>
    <row r="249" spans="1:25" x14ac:dyDescent="0.2">
      <c r="A249" s="1">
        <v>43733</v>
      </c>
      <c r="B249" t="str">
        <f>IF([1]flow_rate!B249="","",[1]flow_rate!B249*(100-[1]CH4!B249-[1]CO2!B249)/100)</f>
        <v/>
      </c>
      <c r="C249" t="str">
        <f>IF([1]flow_rate!C249="","",[1]flow_rate!C249*(100-[1]CH4!C249-[1]CO2!C249)/100)</f>
        <v/>
      </c>
      <c r="D249" t="str">
        <f>IF([1]flow_rate!D249="","",[1]flow_rate!D249*(100-[1]CH4!D249-[1]CO2!D249)/100)</f>
        <v/>
      </c>
      <c r="E249" t="str">
        <f>IF([1]flow_rate!E249="","",[1]flow_rate!E249*(100-[1]CH4!E249-[1]CO2!E249)/100)</f>
        <v/>
      </c>
      <c r="F249" t="str">
        <f>IF([1]flow_rate!F249="","",[1]flow_rate!F249*(100-[1]CH4!F249-[1]CO2!F249)/100)</f>
        <v/>
      </c>
      <c r="G249" t="str">
        <f>IF([1]flow_rate!G249="","",[1]flow_rate!G249*(100-[1]CH4!G249-[1]CO2!G249)/100)</f>
        <v/>
      </c>
      <c r="H249" t="str">
        <f>IF([1]flow_rate!H249="","",[1]flow_rate!H249*(100-[1]CH4!H249-[1]CO2!H249)/100)</f>
        <v/>
      </c>
      <c r="I249" t="str">
        <f>IF([1]flow_rate!I249="","",[1]flow_rate!I249*(100-[1]CH4!I249-[1]CO2!I249)/100)</f>
        <v/>
      </c>
      <c r="J249" t="str">
        <f>IF([1]flow_rate!J249="","",[1]flow_rate!J249*(100-[1]CH4!J249-[1]CO2!J249)/100)</f>
        <v/>
      </c>
      <c r="K249" t="str">
        <f>IF([1]flow_rate!K249="","",[1]flow_rate!K249*(100-[1]CH4!K249-[1]CO2!K249)/100)</f>
        <v/>
      </c>
      <c r="L249" t="str">
        <f>IF([1]flow_rate!L249="","",[1]flow_rate!L249*(100-[1]CH4!L249-[1]CO2!L249)/100)</f>
        <v/>
      </c>
      <c r="M249" t="str">
        <f>IF([1]flow_rate!M249="","",[1]flow_rate!M249*(100-[1]CH4!M249-[1]CO2!M249)/100)</f>
        <v/>
      </c>
      <c r="N249" t="str">
        <f>IF([1]flow_rate!N249="","",[1]flow_rate!N249*(100-[1]CH4!N249-[1]CO2!N249)/100)</f>
        <v/>
      </c>
      <c r="O249" t="str">
        <f>IF([1]flow_rate!O249="","",[1]flow_rate!O249*(100-[1]CH4!O249-[1]CO2!O249)/100)</f>
        <v/>
      </c>
      <c r="P249">
        <f>IF([1]flow_rate!P249="","",[1]flow_rate!P249*(100-[1]CH4!P249-[1]CO2!P249)/100)</f>
        <v>98.081886374376154</v>
      </c>
      <c r="Q249" t="str">
        <f>IF([1]flow_rate!Q249="","",[1]flow_rate!Q249*(100-[1]CH4!Q249-[1]CO2!Q249)/100)</f>
        <v/>
      </c>
      <c r="R249" t="str">
        <f>IF([1]flow_rate!R249="","",[1]flow_rate!R249*(100-[1]CH4!R249-[1]CO2!R249)/100)</f>
        <v/>
      </c>
      <c r="S249" t="str">
        <f>IF([1]flow_rate!S249="","",[1]flow_rate!S249*(100-[1]CH4!S249-[1]CO2!S249)/100)</f>
        <v/>
      </c>
      <c r="T249" t="str">
        <f>IF([1]flow_rate!T249="","",[1]flow_rate!T249*(100-[1]CH4!T249-[1]CO2!T249)/100)</f>
        <v/>
      </c>
      <c r="U249" t="str">
        <f>IF([1]flow_rate!U249="","",[1]flow_rate!U249*(100-[1]CH4!U249-[1]CO2!U249)/100)</f>
        <v/>
      </c>
      <c r="V249" t="str">
        <f>IF([1]flow_rate!V249="","",[1]flow_rate!V249*(100-[1]CH4!V249-[1]CO2!V249)/100)</f>
        <v/>
      </c>
      <c r="W249" t="str">
        <f>IF([1]flow_rate!W249="","",[1]flow_rate!W249*(100-[1]CH4!W249-[1]CO2!W249)/100)</f>
        <v/>
      </c>
      <c r="X249" t="str">
        <f>IF([1]flow_rate!X249="","",[1]flow_rate!X249*(100-[1]CH4!X249-[1]CO2!X249)/100)</f>
        <v/>
      </c>
      <c r="Y249" t="str">
        <f>IF([1]flow_rate!Y249="","",[1]flow_rate!Y249*(100-[1]CH4!Y249-[1]CO2!Y249)/100)</f>
        <v/>
      </c>
    </row>
    <row r="250" spans="1:25" x14ac:dyDescent="0.2">
      <c r="A250" s="1">
        <v>43734</v>
      </c>
      <c r="B250" t="str">
        <f>IF([1]flow_rate!B250="","",[1]flow_rate!B250*(100-[1]CH4!B250-[1]CO2!B250)/100)</f>
        <v/>
      </c>
      <c r="C250" t="str">
        <f>IF([1]flow_rate!C250="","",[1]flow_rate!C250*(100-[1]CH4!C250-[1]CO2!C250)/100)</f>
        <v/>
      </c>
      <c r="D250" t="str">
        <f>IF([1]flow_rate!D250="","",[1]flow_rate!D250*(100-[1]CH4!D250-[1]CO2!D250)/100)</f>
        <v/>
      </c>
      <c r="E250" t="str">
        <f>IF([1]flow_rate!E250="","",[1]flow_rate!E250*(100-[1]CH4!E250-[1]CO2!E250)/100)</f>
        <v/>
      </c>
      <c r="F250" t="str">
        <f>IF([1]flow_rate!F250="","",[1]flow_rate!F250*(100-[1]CH4!F250-[1]CO2!F250)/100)</f>
        <v/>
      </c>
      <c r="G250" t="str">
        <f>IF([1]flow_rate!G250="","",[1]flow_rate!G250*(100-[1]CH4!G250-[1]CO2!G250)/100)</f>
        <v/>
      </c>
      <c r="H250" t="str">
        <f>IF([1]flow_rate!H250="","",[1]flow_rate!H250*(100-[1]CH4!H250-[1]CO2!H250)/100)</f>
        <v/>
      </c>
      <c r="I250" t="str">
        <f>IF([1]flow_rate!I250="","",[1]flow_rate!I250*(100-[1]CH4!I250-[1]CO2!I250)/100)</f>
        <v/>
      </c>
      <c r="J250" t="str">
        <f>IF([1]flow_rate!J250="","",[1]flow_rate!J250*(100-[1]CH4!J250-[1]CO2!J250)/100)</f>
        <v/>
      </c>
      <c r="K250" t="str">
        <f>IF([1]flow_rate!K250="","",[1]flow_rate!K250*(100-[1]CH4!K250-[1]CO2!K250)/100)</f>
        <v/>
      </c>
      <c r="L250" t="str">
        <f>IF([1]flow_rate!L250="","",[1]flow_rate!L250*(100-[1]CH4!L250-[1]CO2!L250)/100)</f>
        <v/>
      </c>
      <c r="M250" t="str">
        <f>IF([1]flow_rate!M250="","",[1]flow_rate!M250*(100-[1]CH4!M250-[1]CO2!M250)/100)</f>
        <v/>
      </c>
      <c r="N250" t="str">
        <f>IF([1]flow_rate!N250="","",[1]flow_rate!N250*(100-[1]CH4!N250-[1]CO2!N250)/100)</f>
        <v/>
      </c>
      <c r="O250" t="str">
        <f>IF([1]flow_rate!O250="","",[1]flow_rate!O250*(100-[1]CH4!O250-[1]CO2!O250)/100)</f>
        <v/>
      </c>
      <c r="P250">
        <f>IF([1]flow_rate!P250="","",[1]flow_rate!P250*(100-[1]CH4!P250-[1]CO2!P250)/100)</f>
        <v>109.57336298117445</v>
      </c>
      <c r="Q250" t="str">
        <f>IF([1]flow_rate!Q250="","",[1]flow_rate!Q250*(100-[1]CH4!Q250-[1]CO2!Q250)/100)</f>
        <v/>
      </c>
      <c r="R250" t="str">
        <f>IF([1]flow_rate!R250="","",[1]flow_rate!R250*(100-[1]CH4!R250-[1]CO2!R250)/100)</f>
        <v/>
      </c>
      <c r="S250" t="str">
        <f>IF([1]flow_rate!S250="","",[1]flow_rate!S250*(100-[1]CH4!S250-[1]CO2!S250)/100)</f>
        <v/>
      </c>
      <c r="T250" t="str">
        <f>IF([1]flow_rate!T250="","",[1]flow_rate!T250*(100-[1]CH4!T250-[1]CO2!T250)/100)</f>
        <v/>
      </c>
      <c r="U250" t="str">
        <f>IF([1]flow_rate!U250="","",[1]flow_rate!U250*(100-[1]CH4!U250-[1]CO2!U250)/100)</f>
        <v/>
      </c>
      <c r="V250" t="str">
        <f>IF([1]flow_rate!V250="","",[1]flow_rate!V250*(100-[1]CH4!V250-[1]CO2!V250)/100)</f>
        <v/>
      </c>
      <c r="W250" t="str">
        <f>IF([1]flow_rate!W250="","",[1]flow_rate!W250*(100-[1]CH4!W250-[1]CO2!W250)/100)</f>
        <v/>
      </c>
      <c r="X250" t="str">
        <f>IF([1]flow_rate!X250="","",[1]flow_rate!X250*(100-[1]CH4!X250-[1]CO2!X250)/100)</f>
        <v/>
      </c>
      <c r="Y250" t="str">
        <f>IF([1]flow_rate!Y250="","",[1]flow_rate!Y250*(100-[1]CH4!Y250-[1]CO2!Y250)/100)</f>
        <v/>
      </c>
    </row>
    <row r="251" spans="1:25" x14ac:dyDescent="0.2">
      <c r="A251" s="1">
        <v>43735</v>
      </c>
      <c r="B251" t="str">
        <f>IF([1]flow_rate!B251="","",[1]flow_rate!B251*(100-[1]CH4!B251-[1]CO2!B251)/100)</f>
        <v/>
      </c>
      <c r="C251" t="str">
        <f>IF([1]flow_rate!C251="","",[1]flow_rate!C251*(100-[1]CH4!C251-[1]CO2!C251)/100)</f>
        <v/>
      </c>
      <c r="D251" t="str">
        <f>IF([1]flow_rate!D251="","",[1]flow_rate!D251*(100-[1]CH4!D251-[1]CO2!D251)/100)</f>
        <v/>
      </c>
      <c r="E251" t="str">
        <f>IF([1]flow_rate!E251="","",[1]flow_rate!E251*(100-[1]CH4!E251-[1]CO2!E251)/100)</f>
        <v/>
      </c>
      <c r="F251" t="str">
        <f>IF([1]flow_rate!F251="","",[1]flow_rate!F251*(100-[1]CH4!F251-[1]CO2!F251)/100)</f>
        <v/>
      </c>
      <c r="G251" t="str">
        <f>IF([1]flow_rate!G251="","",[1]flow_rate!G251*(100-[1]CH4!G251-[1]CO2!G251)/100)</f>
        <v/>
      </c>
      <c r="H251" t="str">
        <f>IF([1]flow_rate!H251="","",[1]flow_rate!H251*(100-[1]CH4!H251-[1]CO2!H251)/100)</f>
        <v/>
      </c>
      <c r="I251" t="str">
        <f>IF([1]flow_rate!I251="","",[1]flow_rate!I251*(100-[1]CH4!I251-[1]CO2!I251)/100)</f>
        <v/>
      </c>
      <c r="J251" t="str">
        <f>IF([1]flow_rate!J251="","",[1]flow_rate!J251*(100-[1]CH4!J251-[1]CO2!J251)/100)</f>
        <v/>
      </c>
      <c r="K251" t="str">
        <f>IF([1]flow_rate!K251="","",[1]flow_rate!K251*(100-[1]CH4!K251-[1]CO2!K251)/100)</f>
        <v/>
      </c>
      <c r="L251" t="str">
        <f>IF([1]flow_rate!L251="","",[1]flow_rate!L251*(100-[1]CH4!L251-[1]CO2!L251)/100)</f>
        <v/>
      </c>
      <c r="M251" t="str">
        <f>IF([1]flow_rate!M251="","",[1]flow_rate!M251*(100-[1]CH4!M251-[1]CO2!M251)/100)</f>
        <v/>
      </c>
      <c r="N251" t="str">
        <f>IF([1]flow_rate!N251="","",[1]flow_rate!N251*(100-[1]CH4!N251-[1]CO2!N251)/100)</f>
        <v/>
      </c>
      <c r="O251" t="str">
        <f>IF([1]flow_rate!O251="","",[1]flow_rate!O251*(100-[1]CH4!O251-[1]CO2!O251)/100)</f>
        <v/>
      </c>
      <c r="P251">
        <f>IF([1]flow_rate!P251="","",[1]flow_rate!P251*(100-[1]CH4!P251-[1]CO2!P251)/100)</f>
        <v>72.516706511923644</v>
      </c>
      <c r="Q251" t="str">
        <f>IF([1]flow_rate!Q251="","",[1]flow_rate!Q251*(100-[1]CH4!Q251-[1]CO2!Q251)/100)</f>
        <v/>
      </c>
      <c r="R251" t="str">
        <f>IF([1]flow_rate!R251="","",[1]flow_rate!R251*(100-[1]CH4!R251-[1]CO2!R251)/100)</f>
        <v/>
      </c>
      <c r="S251" t="str">
        <f>IF([1]flow_rate!S251="","",[1]flow_rate!S251*(100-[1]CH4!S251-[1]CO2!S251)/100)</f>
        <v/>
      </c>
      <c r="T251" t="str">
        <f>IF([1]flow_rate!T251="","",[1]flow_rate!T251*(100-[1]CH4!T251-[1]CO2!T251)/100)</f>
        <v/>
      </c>
      <c r="U251" t="str">
        <f>IF([1]flow_rate!U251="","",[1]flow_rate!U251*(100-[1]CH4!U251-[1]CO2!U251)/100)</f>
        <v/>
      </c>
      <c r="V251" t="str">
        <f>IF([1]flow_rate!V251="","",[1]flow_rate!V251*(100-[1]CH4!V251-[1]CO2!V251)/100)</f>
        <v/>
      </c>
      <c r="W251" t="str">
        <f>IF([1]flow_rate!W251="","",[1]flow_rate!W251*(100-[1]CH4!W251-[1]CO2!W251)/100)</f>
        <v/>
      </c>
      <c r="X251" t="str">
        <f>IF([1]flow_rate!X251="","",[1]flow_rate!X251*(100-[1]CH4!X251-[1]CO2!X251)/100)</f>
        <v/>
      </c>
      <c r="Y251" t="str">
        <f>IF([1]flow_rate!Y251="","",[1]flow_rate!Y251*(100-[1]CH4!Y251-[1]CO2!Y251)/100)</f>
        <v/>
      </c>
    </row>
    <row r="252" spans="1:25" x14ac:dyDescent="0.2">
      <c r="A252" s="1">
        <v>43736</v>
      </c>
      <c r="B252" t="str">
        <f>IF([1]flow_rate!B252="","",[1]flow_rate!B252*(100-[1]CH4!B252-[1]CO2!B252)/100)</f>
        <v/>
      </c>
      <c r="C252" t="str">
        <f>IF([1]flow_rate!C252="","",[1]flow_rate!C252*(100-[1]CH4!C252-[1]CO2!C252)/100)</f>
        <v/>
      </c>
      <c r="D252" t="str">
        <f>IF([1]flow_rate!D252="","",[1]flow_rate!D252*(100-[1]CH4!D252-[1]CO2!D252)/100)</f>
        <v/>
      </c>
      <c r="E252" t="str">
        <f>IF([1]flow_rate!E252="","",[1]flow_rate!E252*(100-[1]CH4!E252-[1]CO2!E252)/100)</f>
        <v/>
      </c>
      <c r="F252" t="str">
        <f>IF([1]flow_rate!F252="","",[1]flow_rate!F252*(100-[1]CH4!F252-[1]CO2!F252)/100)</f>
        <v/>
      </c>
      <c r="G252" t="str">
        <f>IF([1]flow_rate!G252="","",[1]flow_rate!G252*(100-[1]CH4!G252-[1]CO2!G252)/100)</f>
        <v/>
      </c>
      <c r="H252" t="str">
        <f>IF([1]flow_rate!H252="","",[1]flow_rate!H252*(100-[1]CH4!H252-[1]CO2!H252)/100)</f>
        <v/>
      </c>
      <c r="I252" t="str">
        <f>IF([1]flow_rate!I252="","",[1]flow_rate!I252*(100-[1]CH4!I252-[1]CO2!I252)/100)</f>
        <v/>
      </c>
      <c r="J252" t="str">
        <f>IF([1]flow_rate!J252="","",[1]flow_rate!J252*(100-[1]CH4!J252-[1]CO2!J252)/100)</f>
        <v/>
      </c>
      <c r="K252" t="str">
        <f>IF([1]flow_rate!K252="","",[1]flow_rate!K252*(100-[1]CH4!K252-[1]CO2!K252)/100)</f>
        <v/>
      </c>
      <c r="L252" t="str">
        <f>IF([1]flow_rate!L252="","",[1]flow_rate!L252*(100-[1]CH4!L252-[1]CO2!L252)/100)</f>
        <v/>
      </c>
      <c r="M252" t="str">
        <f>IF([1]flow_rate!M252="","",[1]flow_rate!M252*(100-[1]CH4!M252-[1]CO2!M252)/100)</f>
        <v/>
      </c>
      <c r="N252" t="str">
        <f>IF([1]flow_rate!N252="","",[1]flow_rate!N252*(100-[1]CH4!N252-[1]CO2!N252)/100)</f>
        <v/>
      </c>
      <c r="O252" t="str">
        <f>IF([1]flow_rate!O252="","",[1]flow_rate!O252*(100-[1]CH4!O252-[1]CO2!O252)/100)</f>
        <v/>
      </c>
      <c r="P252">
        <f>IF([1]flow_rate!P252="","",[1]flow_rate!P252*(100-[1]CH4!P252-[1]CO2!P252)/100)</f>
        <v>62.143449461661966</v>
      </c>
      <c r="Q252" t="str">
        <f>IF([1]flow_rate!Q252="","",[1]flow_rate!Q252*(100-[1]CH4!Q252-[1]CO2!Q252)/100)</f>
        <v/>
      </c>
      <c r="R252" t="str">
        <f>IF([1]flow_rate!R252="","",[1]flow_rate!R252*(100-[1]CH4!R252-[1]CO2!R252)/100)</f>
        <v/>
      </c>
      <c r="S252" t="str">
        <f>IF([1]flow_rate!S252="","",[1]flow_rate!S252*(100-[1]CH4!S252-[1]CO2!S252)/100)</f>
        <v/>
      </c>
      <c r="T252" t="str">
        <f>IF([1]flow_rate!T252="","",[1]flow_rate!T252*(100-[1]CH4!T252-[1]CO2!T252)/100)</f>
        <v/>
      </c>
      <c r="U252" t="str">
        <f>IF([1]flow_rate!U252="","",[1]flow_rate!U252*(100-[1]CH4!U252-[1]CO2!U252)/100)</f>
        <v/>
      </c>
      <c r="V252" t="str">
        <f>IF([1]flow_rate!V252="","",[1]flow_rate!V252*(100-[1]CH4!V252-[1]CO2!V252)/100)</f>
        <v/>
      </c>
      <c r="W252" t="str">
        <f>IF([1]flow_rate!W252="","",[1]flow_rate!W252*(100-[1]CH4!W252-[1]CO2!W252)/100)</f>
        <v/>
      </c>
      <c r="X252" t="str">
        <f>IF([1]flow_rate!X252="","",[1]flow_rate!X252*(100-[1]CH4!X252-[1]CO2!X252)/100)</f>
        <v/>
      </c>
      <c r="Y252" t="str">
        <f>IF([1]flow_rate!Y252="","",[1]flow_rate!Y252*(100-[1]CH4!Y252-[1]CO2!Y252)/100)</f>
        <v/>
      </c>
    </row>
    <row r="253" spans="1:25" x14ac:dyDescent="0.2">
      <c r="A253" s="1">
        <v>43737</v>
      </c>
      <c r="B253" t="str">
        <f>IF([1]flow_rate!B253="","",[1]flow_rate!B253*(100-[1]CH4!B253-[1]CO2!B253)/100)</f>
        <v/>
      </c>
      <c r="C253" t="str">
        <f>IF([1]flow_rate!C253="","",[1]flow_rate!C253*(100-[1]CH4!C253-[1]CO2!C253)/100)</f>
        <v/>
      </c>
      <c r="D253" t="str">
        <f>IF([1]flow_rate!D253="","",[1]flow_rate!D253*(100-[1]CH4!D253-[1]CO2!D253)/100)</f>
        <v/>
      </c>
      <c r="E253" t="str">
        <f>IF([1]flow_rate!E253="","",[1]flow_rate!E253*(100-[1]CH4!E253-[1]CO2!E253)/100)</f>
        <v/>
      </c>
      <c r="F253" t="str">
        <f>IF([1]flow_rate!F253="","",[1]flow_rate!F253*(100-[1]CH4!F253-[1]CO2!F253)/100)</f>
        <v/>
      </c>
      <c r="G253" t="str">
        <f>IF([1]flow_rate!G253="","",[1]flow_rate!G253*(100-[1]CH4!G253-[1]CO2!G253)/100)</f>
        <v/>
      </c>
      <c r="H253" t="str">
        <f>IF([1]flow_rate!H253="","",[1]flow_rate!H253*(100-[1]CH4!H253-[1]CO2!H253)/100)</f>
        <v/>
      </c>
      <c r="I253" t="str">
        <f>IF([1]flow_rate!I253="","",[1]flow_rate!I253*(100-[1]CH4!I253-[1]CO2!I253)/100)</f>
        <v/>
      </c>
      <c r="J253" t="str">
        <f>IF([1]flow_rate!J253="","",[1]flow_rate!J253*(100-[1]CH4!J253-[1]CO2!J253)/100)</f>
        <v/>
      </c>
      <c r="K253" t="str">
        <f>IF([1]flow_rate!K253="","",[1]flow_rate!K253*(100-[1]CH4!K253-[1]CO2!K253)/100)</f>
        <v/>
      </c>
      <c r="L253" t="str">
        <f>IF([1]flow_rate!L253="","",[1]flow_rate!L253*(100-[1]CH4!L253-[1]CO2!L253)/100)</f>
        <v/>
      </c>
      <c r="M253" t="str">
        <f>IF([1]flow_rate!M253="","",[1]flow_rate!M253*(100-[1]CH4!M253-[1]CO2!M253)/100)</f>
        <v/>
      </c>
      <c r="N253" t="str">
        <f>IF([1]flow_rate!N253="","",[1]flow_rate!N253*(100-[1]CH4!N253-[1]CO2!N253)/100)</f>
        <v/>
      </c>
      <c r="O253" t="str">
        <f>IF([1]flow_rate!O253="","",[1]flow_rate!O253*(100-[1]CH4!O253-[1]CO2!O253)/100)</f>
        <v/>
      </c>
      <c r="P253">
        <f>IF([1]flow_rate!P253="","",[1]flow_rate!P253*(100-[1]CH4!P253-[1]CO2!P253)/100)</f>
        <v>94.278336343737848</v>
      </c>
      <c r="Q253" t="str">
        <f>IF([1]flow_rate!Q253="","",[1]flow_rate!Q253*(100-[1]CH4!Q253-[1]CO2!Q253)/100)</f>
        <v/>
      </c>
      <c r="R253" t="str">
        <f>IF([1]flow_rate!R253="","",[1]flow_rate!R253*(100-[1]CH4!R253-[1]CO2!R253)/100)</f>
        <v/>
      </c>
      <c r="S253" t="str">
        <f>IF([1]flow_rate!S253="","",[1]flow_rate!S253*(100-[1]CH4!S253-[1]CO2!S253)/100)</f>
        <v/>
      </c>
      <c r="T253" t="str">
        <f>IF([1]flow_rate!T253="","",[1]flow_rate!T253*(100-[1]CH4!T253-[1]CO2!T253)/100)</f>
        <v/>
      </c>
      <c r="U253" t="str">
        <f>IF([1]flow_rate!U253="","",[1]flow_rate!U253*(100-[1]CH4!U253-[1]CO2!U253)/100)</f>
        <v/>
      </c>
      <c r="V253" t="str">
        <f>IF([1]flow_rate!V253="","",[1]flow_rate!V253*(100-[1]CH4!V253-[1]CO2!V253)/100)</f>
        <v/>
      </c>
      <c r="W253" t="str">
        <f>IF([1]flow_rate!W253="","",[1]flow_rate!W253*(100-[1]CH4!W253-[1]CO2!W253)/100)</f>
        <v/>
      </c>
      <c r="X253" t="str">
        <f>IF([1]flow_rate!X253="","",[1]flow_rate!X253*(100-[1]CH4!X253-[1]CO2!X253)/100)</f>
        <v/>
      </c>
      <c r="Y253" t="str">
        <f>IF([1]flow_rate!Y253="","",[1]flow_rate!Y253*(100-[1]CH4!Y253-[1]CO2!Y253)/100)</f>
        <v/>
      </c>
    </row>
    <row r="254" spans="1:25" x14ac:dyDescent="0.2">
      <c r="A254" s="1">
        <v>43738</v>
      </c>
      <c r="B254" t="str">
        <f>IF([1]flow_rate!B254="","",[1]flow_rate!B254*(100-[1]CH4!B254-[1]CO2!B254)/100)</f>
        <v/>
      </c>
      <c r="C254" t="str">
        <f>IF([1]flow_rate!C254="","",[1]flow_rate!C254*(100-[1]CH4!C254-[1]CO2!C254)/100)</f>
        <v/>
      </c>
      <c r="D254" t="str">
        <f>IF([1]flow_rate!D254="","",[1]flow_rate!D254*(100-[1]CH4!D254-[1]CO2!D254)/100)</f>
        <v/>
      </c>
      <c r="E254" t="str">
        <f>IF([1]flow_rate!E254="","",[1]flow_rate!E254*(100-[1]CH4!E254-[1]CO2!E254)/100)</f>
        <v/>
      </c>
      <c r="F254" t="str">
        <f>IF([1]flow_rate!F254="","",[1]flow_rate!F254*(100-[1]CH4!F254-[1]CO2!F254)/100)</f>
        <v/>
      </c>
      <c r="G254" t="str">
        <f>IF([1]flow_rate!G254="","",[1]flow_rate!G254*(100-[1]CH4!G254-[1]CO2!G254)/100)</f>
        <v/>
      </c>
      <c r="H254" t="str">
        <f>IF([1]flow_rate!H254="","",[1]flow_rate!H254*(100-[1]CH4!H254-[1]CO2!H254)/100)</f>
        <v/>
      </c>
      <c r="I254" t="str">
        <f>IF([1]flow_rate!I254="","",[1]flow_rate!I254*(100-[1]CH4!I254-[1]CO2!I254)/100)</f>
        <v/>
      </c>
      <c r="J254" t="str">
        <f>IF([1]flow_rate!J254="","",[1]flow_rate!J254*(100-[1]CH4!J254-[1]CO2!J254)/100)</f>
        <v/>
      </c>
      <c r="K254" t="str">
        <f>IF([1]flow_rate!K254="","",[1]flow_rate!K254*(100-[1]CH4!K254-[1]CO2!K254)/100)</f>
        <v/>
      </c>
      <c r="L254" t="str">
        <f>IF([1]flow_rate!L254="","",[1]flow_rate!L254*(100-[1]CH4!L254-[1]CO2!L254)/100)</f>
        <v/>
      </c>
      <c r="M254" t="str">
        <f>IF([1]flow_rate!M254="","",[1]flow_rate!M254*(100-[1]CH4!M254-[1]CO2!M254)/100)</f>
        <v/>
      </c>
      <c r="N254" t="str">
        <f>IF([1]flow_rate!N254="","",[1]flow_rate!N254*(100-[1]CH4!N254-[1]CO2!N254)/100)</f>
        <v/>
      </c>
      <c r="O254" t="str">
        <f>IF([1]flow_rate!O254="","",[1]flow_rate!O254*(100-[1]CH4!O254-[1]CO2!O254)/100)</f>
        <v/>
      </c>
      <c r="P254">
        <f>IF([1]flow_rate!P254="","",[1]flow_rate!P254*(100-[1]CH4!P254-[1]CO2!P254)/100)</f>
        <v>72.562662626882513</v>
      </c>
      <c r="Q254" t="str">
        <f>IF([1]flow_rate!Q254="","",[1]flow_rate!Q254*(100-[1]CH4!Q254-[1]CO2!Q254)/100)</f>
        <v/>
      </c>
      <c r="R254" t="str">
        <f>IF([1]flow_rate!R254="","",[1]flow_rate!R254*(100-[1]CH4!R254-[1]CO2!R254)/100)</f>
        <v/>
      </c>
      <c r="S254" t="str">
        <f>IF([1]flow_rate!S254="","",[1]flow_rate!S254*(100-[1]CH4!S254-[1]CO2!S254)/100)</f>
        <v/>
      </c>
      <c r="T254" t="str">
        <f>IF([1]flow_rate!T254="","",[1]flow_rate!T254*(100-[1]CH4!T254-[1]CO2!T254)/100)</f>
        <v/>
      </c>
      <c r="U254" t="str">
        <f>IF([1]flow_rate!U254="","",[1]flow_rate!U254*(100-[1]CH4!U254-[1]CO2!U254)/100)</f>
        <v/>
      </c>
      <c r="V254" t="str">
        <f>IF([1]flow_rate!V254="","",[1]flow_rate!V254*(100-[1]CH4!V254-[1]CO2!V254)/100)</f>
        <v/>
      </c>
      <c r="W254" t="str">
        <f>IF([1]flow_rate!W254="","",[1]flow_rate!W254*(100-[1]CH4!W254-[1]CO2!W254)/100)</f>
        <v/>
      </c>
      <c r="X254" t="str">
        <f>IF([1]flow_rate!X254="","",[1]flow_rate!X254*(100-[1]CH4!X254-[1]CO2!X254)/100)</f>
        <v/>
      </c>
      <c r="Y254" t="str">
        <f>IF([1]flow_rate!Y254="","",[1]flow_rate!Y254*(100-[1]CH4!Y254-[1]CO2!Y254)/100)</f>
        <v/>
      </c>
    </row>
    <row r="255" spans="1:25" x14ac:dyDescent="0.2">
      <c r="A255" s="1">
        <v>43739</v>
      </c>
      <c r="B255" t="str">
        <f>IF([1]flow_rate!B255="","",[1]flow_rate!B255*(100-[1]CH4!B255-[1]CO2!B255)/100)</f>
        <v/>
      </c>
      <c r="C255" t="str">
        <f>IF([1]flow_rate!C255="","",[1]flow_rate!C255*(100-[1]CH4!C255-[1]CO2!C255)/100)</f>
        <v/>
      </c>
      <c r="D255" t="str">
        <f>IF([1]flow_rate!D255="","",[1]flow_rate!D255*(100-[1]CH4!D255-[1]CO2!D255)/100)</f>
        <v/>
      </c>
      <c r="E255" t="str">
        <f>IF([1]flow_rate!E255="","",[1]flow_rate!E255*(100-[1]CH4!E255-[1]CO2!E255)/100)</f>
        <v/>
      </c>
      <c r="F255" t="str">
        <f>IF([1]flow_rate!F255="","",[1]flow_rate!F255*(100-[1]CH4!F255-[1]CO2!F255)/100)</f>
        <v/>
      </c>
      <c r="G255" t="str">
        <f>IF([1]flow_rate!G255="","",[1]flow_rate!G255*(100-[1]CH4!G255-[1]CO2!G255)/100)</f>
        <v/>
      </c>
      <c r="H255" t="str">
        <f>IF([1]flow_rate!H255="","",[1]flow_rate!H255*(100-[1]CH4!H255-[1]CO2!H255)/100)</f>
        <v/>
      </c>
      <c r="I255" t="str">
        <f>IF([1]flow_rate!I255="","",[1]flow_rate!I255*(100-[1]CH4!I255-[1]CO2!I255)/100)</f>
        <v/>
      </c>
      <c r="J255" t="str">
        <f>IF([1]flow_rate!J255="","",[1]flow_rate!J255*(100-[1]CH4!J255-[1]CO2!J255)/100)</f>
        <v/>
      </c>
      <c r="K255" t="str">
        <f>IF([1]flow_rate!K255="","",[1]flow_rate!K255*(100-[1]CH4!K255-[1]CO2!K255)/100)</f>
        <v/>
      </c>
      <c r="L255" t="str">
        <f>IF([1]flow_rate!L255="","",[1]flow_rate!L255*(100-[1]CH4!L255-[1]CO2!L255)/100)</f>
        <v/>
      </c>
      <c r="M255" t="str">
        <f>IF([1]flow_rate!M255="","",[1]flow_rate!M255*(100-[1]CH4!M255-[1]CO2!M255)/100)</f>
        <v/>
      </c>
      <c r="N255" t="str">
        <f>IF([1]flow_rate!N255="","",[1]flow_rate!N255*(100-[1]CH4!N255-[1]CO2!N255)/100)</f>
        <v/>
      </c>
      <c r="O255" t="str">
        <f>IF([1]flow_rate!O255="","",[1]flow_rate!O255*(100-[1]CH4!O255-[1]CO2!O255)/100)</f>
        <v/>
      </c>
      <c r="P255">
        <f>IF([1]flow_rate!P255="","",[1]flow_rate!P255*(100-[1]CH4!P255-[1]CO2!P255)/100)</f>
        <v>102.96999248854107</v>
      </c>
      <c r="Q255" t="str">
        <f>IF([1]flow_rate!Q255="","",[1]flow_rate!Q255*(100-[1]CH4!Q255-[1]CO2!Q255)/100)</f>
        <v/>
      </c>
      <c r="R255" t="str">
        <f>IF([1]flow_rate!R255="","",[1]flow_rate!R255*(100-[1]CH4!R255-[1]CO2!R255)/100)</f>
        <v/>
      </c>
      <c r="S255" t="str">
        <f>IF([1]flow_rate!S255="","",[1]flow_rate!S255*(100-[1]CH4!S255-[1]CO2!S255)/100)</f>
        <v/>
      </c>
      <c r="T255" t="str">
        <f>IF([1]flow_rate!T255="","",[1]flow_rate!T255*(100-[1]CH4!T255-[1]CO2!T255)/100)</f>
        <v/>
      </c>
      <c r="U255" t="str">
        <f>IF([1]flow_rate!U255="","",[1]flow_rate!U255*(100-[1]CH4!U255-[1]CO2!U255)/100)</f>
        <v/>
      </c>
      <c r="V255" t="str">
        <f>IF([1]flow_rate!V255="","",[1]flow_rate!V255*(100-[1]CH4!V255-[1]CO2!V255)/100)</f>
        <v/>
      </c>
      <c r="W255" t="str">
        <f>IF([1]flow_rate!W255="","",[1]flow_rate!W255*(100-[1]CH4!W255-[1]CO2!W255)/100)</f>
        <v/>
      </c>
      <c r="X255" t="str">
        <f>IF([1]flow_rate!X255="","",[1]flow_rate!X255*(100-[1]CH4!X255-[1]CO2!X255)/100)</f>
        <v/>
      </c>
      <c r="Y255" t="str">
        <f>IF([1]flow_rate!Y255="","",[1]flow_rate!Y255*(100-[1]CH4!Y255-[1]CO2!Y255)/100)</f>
        <v/>
      </c>
    </row>
    <row r="256" spans="1:25" x14ac:dyDescent="0.2">
      <c r="A256" s="1">
        <v>43740</v>
      </c>
      <c r="B256" t="str">
        <f>IF([1]flow_rate!B256="","",[1]flow_rate!B256*(100-[1]CH4!B256-[1]CO2!B256)/100)</f>
        <v/>
      </c>
      <c r="C256" t="str">
        <f>IF([1]flow_rate!C256="","",[1]flow_rate!C256*(100-[1]CH4!C256-[1]CO2!C256)/100)</f>
        <v/>
      </c>
      <c r="D256" t="str">
        <f>IF([1]flow_rate!D256="","",[1]flow_rate!D256*(100-[1]CH4!D256-[1]CO2!D256)/100)</f>
        <v/>
      </c>
      <c r="E256" t="str">
        <f>IF([1]flow_rate!E256="","",[1]flow_rate!E256*(100-[1]CH4!E256-[1]CO2!E256)/100)</f>
        <v/>
      </c>
      <c r="F256" t="str">
        <f>IF([1]flow_rate!F256="","",[1]flow_rate!F256*(100-[1]CH4!F256-[1]CO2!F256)/100)</f>
        <v/>
      </c>
      <c r="G256" t="str">
        <f>IF([1]flow_rate!G256="","",[1]flow_rate!G256*(100-[1]CH4!G256-[1]CO2!G256)/100)</f>
        <v/>
      </c>
      <c r="H256" t="str">
        <f>IF([1]flow_rate!H256="","",[1]flow_rate!H256*(100-[1]CH4!H256-[1]CO2!H256)/100)</f>
        <v/>
      </c>
      <c r="I256" t="str">
        <f>IF([1]flow_rate!I256="","",[1]flow_rate!I256*(100-[1]CH4!I256-[1]CO2!I256)/100)</f>
        <v/>
      </c>
      <c r="J256" t="str">
        <f>IF([1]flow_rate!J256="","",[1]flow_rate!J256*(100-[1]CH4!J256-[1]CO2!J256)/100)</f>
        <v/>
      </c>
      <c r="K256" t="str">
        <f>IF([1]flow_rate!K256="","",[1]flow_rate!K256*(100-[1]CH4!K256-[1]CO2!K256)/100)</f>
        <v/>
      </c>
      <c r="L256" t="str">
        <f>IF([1]flow_rate!L256="","",[1]flow_rate!L256*(100-[1]CH4!L256-[1]CO2!L256)/100)</f>
        <v/>
      </c>
      <c r="M256" t="str">
        <f>IF([1]flow_rate!M256="","",[1]flow_rate!M256*(100-[1]CH4!M256-[1]CO2!M256)/100)</f>
        <v/>
      </c>
      <c r="N256" t="str">
        <f>IF([1]flow_rate!N256="","",[1]flow_rate!N256*(100-[1]CH4!N256-[1]CO2!N256)/100)</f>
        <v/>
      </c>
      <c r="O256" t="str">
        <f>IF([1]flow_rate!O256="","",[1]flow_rate!O256*(100-[1]CH4!O256-[1]CO2!O256)/100)</f>
        <v/>
      </c>
      <c r="P256">
        <f>IF([1]flow_rate!P256="","",[1]flow_rate!P256*(100-[1]CH4!P256-[1]CO2!P256)/100)</f>
        <v>138.35190600549674</v>
      </c>
      <c r="Q256" t="str">
        <f>IF([1]flow_rate!Q256="","",[1]flow_rate!Q256*(100-[1]CH4!Q256-[1]CO2!Q256)/100)</f>
        <v/>
      </c>
      <c r="R256" t="str">
        <f>IF([1]flow_rate!R256="","",[1]flow_rate!R256*(100-[1]CH4!R256-[1]CO2!R256)/100)</f>
        <v/>
      </c>
      <c r="S256" t="str">
        <f>IF([1]flow_rate!S256="","",[1]flow_rate!S256*(100-[1]CH4!S256-[1]CO2!S256)/100)</f>
        <v/>
      </c>
      <c r="T256" t="str">
        <f>IF([1]flow_rate!T256="","",[1]flow_rate!T256*(100-[1]CH4!T256-[1]CO2!T256)/100)</f>
        <v/>
      </c>
      <c r="U256" t="str">
        <f>IF([1]flow_rate!U256="","",[1]flow_rate!U256*(100-[1]CH4!U256-[1]CO2!U256)/100)</f>
        <v/>
      </c>
      <c r="V256" t="str">
        <f>IF([1]flow_rate!V256="","",[1]flow_rate!V256*(100-[1]CH4!V256-[1]CO2!V256)/100)</f>
        <v/>
      </c>
      <c r="W256" t="str">
        <f>IF([1]flow_rate!W256="","",[1]flow_rate!W256*(100-[1]CH4!W256-[1]CO2!W256)/100)</f>
        <v/>
      </c>
      <c r="X256" t="str">
        <f>IF([1]flow_rate!X256="","",[1]flow_rate!X256*(100-[1]CH4!X256-[1]CO2!X256)/100)</f>
        <v/>
      </c>
      <c r="Y256" t="str">
        <f>IF([1]flow_rate!Y256="","",[1]flow_rate!Y256*(100-[1]CH4!Y256-[1]CO2!Y256)/100)</f>
        <v/>
      </c>
    </row>
    <row r="257" spans="1:25" x14ac:dyDescent="0.2">
      <c r="A257" s="1">
        <v>43741</v>
      </c>
      <c r="B257" t="str">
        <f>IF([1]flow_rate!B257="","",[1]flow_rate!B257*(100-[1]CH4!B257-[1]CO2!B257)/100)</f>
        <v/>
      </c>
      <c r="C257" t="str">
        <f>IF([1]flow_rate!C257="","",[1]flow_rate!C257*(100-[1]CH4!C257-[1]CO2!C257)/100)</f>
        <v/>
      </c>
      <c r="D257" t="str">
        <f>IF([1]flow_rate!D257="","",[1]flow_rate!D257*(100-[1]CH4!D257-[1]CO2!D257)/100)</f>
        <v/>
      </c>
      <c r="E257" t="str">
        <f>IF([1]flow_rate!E257="","",[1]flow_rate!E257*(100-[1]CH4!E257-[1]CO2!E257)/100)</f>
        <v/>
      </c>
      <c r="F257" t="str">
        <f>IF([1]flow_rate!F257="","",[1]flow_rate!F257*(100-[1]CH4!F257-[1]CO2!F257)/100)</f>
        <v/>
      </c>
      <c r="G257" t="str">
        <f>IF([1]flow_rate!G257="","",[1]flow_rate!G257*(100-[1]CH4!G257-[1]CO2!G257)/100)</f>
        <v/>
      </c>
      <c r="H257" t="str">
        <f>IF([1]flow_rate!H257="","",[1]flow_rate!H257*(100-[1]CH4!H257-[1]CO2!H257)/100)</f>
        <v/>
      </c>
      <c r="I257" t="str">
        <f>IF([1]flow_rate!I257="","",[1]flow_rate!I257*(100-[1]CH4!I257-[1]CO2!I257)/100)</f>
        <v/>
      </c>
      <c r="J257" t="str">
        <f>IF([1]flow_rate!J257="","",[1]flow_rate!J257*(100-[1]CH4!J257-[1]CO2!J257)/100)</f>
        <v/>
      </c>
      <c r="K257" t="str">
        <f>IF([1]flow_rate!K257="","",[1]flow_rate!K257*(100-[1]CH4!K257-[1]CO2!K257)/100)</f>
        <v/>
      </c>
      <c r="L257" t="str">
        <f>IF([1]flow_rate!L257="","",[1]flow_rate!L257*(100-[1]CH4!L257-[1]CO2!L257)/100)</f>
        <v/>
      </c>
      <c r="M257" t="str">
        <f>IF([1]flow_rate!M257="","",[1]flow_rate!M257*(100-[1]CH4!M257-[1]CO2!M257)/100)</f>
        <v/>
      </c>
      <c r="N257" t="str">
        <f>IF([1]flow_rate!N257="","",[1]flow_rate!N257*(100-[1]CH4!N257-[1]CO2!N257)/100)</f>
        <v/>
      </c>
      <c r="O257" t="str">
        <f>IF([1]flow_rate!O257="","",[1]flow_rate!O257*(100-[1]CH4!O257-[1]CO2!O257)/100)</f>
        <v/>
      </c>
      <c r="P257">
        <f>IF([1]flow_rate!P257="","",[1]flow_rate!P257*(100-[1]CH4!P257-[1]CO2!P257)/100)</f>
        <v>144.20248002669413</v>
      </c>
      <c r="Q257" t="str">
        <f>IF([1]flow_rate!Q257="","",[1]flow_rate!Q257*(100-[1]CH4!Q257-[1]CO2!Q257)/100)</f>
        <v/>
      </c>
      <c r="R257" t="str">
        <f>IF([1]flow_rate!R257="","",[1]flow_rate!R257*(100-[1]CH4!R257-[1]CO2!R257)/100)</f>
        <v/>
      </c>
      <c r="S257" t="str">
        <f>IF([1]flow_rate!S257="","",[1]flow_rate!S257*(100-[1]CH4!S257-[1]CO2!S257)/100)</f>
        <v/>
      </c>
      <c r="T257" t="str">
        <f>IF([1]flow_rate!T257="","",[1]flow_rate!T257*(100-[1]CH4!T257-[1]CO2!T257)/100)</f>
        <v/>
      </c>
      <c r="U257" t="str">
        <f>IF([1]flow_rate!U257="","",[1]flow_rate!U257*(100-[1]CH4!U257-[1]CO2!U257)/100)</f>
        <v/>
      </c>
      <c r="V257" t="str">
        <f>IF([1]flow_rate!V257="","",[1]flow_rate!V257*(100-[1]CH4!V257-[1]CO2!V257)/100)</f>
        <v/>
      </c>
      <c r="W257" t="str">
        <f>IF([1]flow_rate!W257="","",[1]flow_rate!W257*(100-[1]CH4!W257-[1]CO2!W257)/100)</f>
        <v/>
      </c>
      <c r="X257" t="str">
        <f>IF([1]flow_rate!X257="","",[1]flow_rate!X257*(100-[1]CH4!X257-[1]CO2!X257)/100)</f>
        <v/>
      </c>
      <c r="Y257" t="str">
        <f>IF([1]flow_rate!Y257="","",[1]flow_rate!Y257*(100-[1]CH4!Y257-[1]CO2!Y257)/100)</f>
        <v/>
      </c>
    </row>
    <row r="258" spans="1:25" x14ac:dyDescent="0.2">
      <c r="A258" s="1">
        <v>43742</v>
      </c>
      <c r="B258" t="str">
        <f>IF([1]flow_rate!B258="","",[1]flow_rate!B258*(100-[1]CH4!B258-[1]CO2!B258)/100)</f>
        <v/>
      </c>
      <c r="C258" t="str">
        <f>IF([1]flow_rate!C258="","",[1]flow_rate!C258*(100-[1]CH4!C258-[1]CO2!C258)/100)</f>
        <v/>
      </c>
      <c r="D258" t="str">
        <f>IF([1]flow_rate!D258="","",[1]flow_rate!D258*(100-[1]CH4!D258-[1]CO2!D258)/100)</f>
        <v/>
      </c>
      <c r="E258" t="str">
        <f>IF([1]flow_rate!E258="","",[1]flow_rate!E258*(100-[1]CH4!E258-[1]CO2!E258)/100)</f>
        <v/>
      </c>
      <c r="F258" t="str">
        <f>IF([1]flow_rate!F258="","",[1]flow_rate!F258*(100-[1]CH4!F258-[1]CO2!F258)/100)</f>
        <v/>
      </c>
      <c r="G258" t="str">
        <f>IF([1]flow_rate!G258="","",[1]flow_rate!G258*(100-[1]CH4!G258-[1]CO2!G258)/100)</f>
        <v/>
      </c>
      <c r="H258" t="str">
        <f>IF([1]flow_rate!H258="","",[1]flow_rate!H258*(100-[1]CH4!H258-[1]CO2!H258)/100)</f>
        <v/>
      </c>
      <c r="I258" t="str">
        <f>IF([1]flow_rate!I258="","",[1]flow_rate!I258*(100-[1]CH4!I258-[1]CO2!I258)/100)</f>
        <v/>
      </c>
      <c r="J258" t="str">
        <f>IF([1]flow_rate!J258="","",[1]flow_rate!J258*(100-[1]CH4!J258-[1]CO2!J258)/100)</f>
        <v/>
      </c>
      <c r="K258" t="str">
        <f>IF([1]flow_rate!K258="","",[1]flow_rate!K258*(100-[1]CH4!K258-[1]CO2!K258)/100)</f>
        <v/>
      </c>
      <c r="L258" t="str">
        <f>IF([1]flow_rate!L258="","",[1]flow_rate!L258*(100-[1]CH4!L258-[1]CO2!L258)/100)</f>
        <v/>
      </c>
      <c r="M258" t="str">
        <f>IF([1]flow_rate!M258="","",[1]flow_rate!M258*(100-[1]CH4!M258-[1]CO2!M258)/100)</f>
        <v/>
      </c>
      <c r="N258" t="str">
        <f>IF([1]flow_rate!N258="","",[1]flow_rate!N258*(100-[1]CH4!N258-[1]CO2!N258)/100)</f>
        <v/>
      </c>
      <c r="O258" t="str">
        <f>IF([1]flow_rate!O258="","",[1]flow_rate!O258*(100-[1]CH4!O258-[1]CO2!O258)/100)</f>
        <v/>
      </c>
      <c r="P258">
        <f>IF([1]flow_rate!P258="","",[1]flow_rate!P258*(100-[1]CH4!P258-[1]CO2!P258)/100)</f>
        <v>174.39497739001044</v>
      </c>
      <c r="Q258" t="str">
        <f>IF([1]flow_rate!Q258="","",[1]flow_rate!Q258*(100-[1]CH4!Q258-[1]CO2!Q258)/100)</f>
        <v/>
      </c>
      <c r="R258" t="str">
        <f>IF([1]flow_rate!R258="","",[1]flow_rate!R258*(100-[1]CH4!R258-[1]CO2!R258)/100)</f>
        <v/>
      </c>
      <c r="S258" t="str">
        <f>IF([1]flow_rate!S258="","",[1]flow_rate!S258*(100-[1]CH4!S258-[1]CO2!S258)/100)</f>
        <v/>
      </c>
      <c r="T258" t="str">
        <f>IF([1]flow_rate!T258="","",[1]flow_rate!T258*(100-[1]CH4!T258-[1]CO2!T258)/100)</f>
        <v/>
      </c>
      <c r="U258" t="str">
        <f>IF([1]flow_rate!U258="","",[1]flow_rate!U258*(100-[1]CH4!U258-[1]CO2!U258)/100)</f>
        <v/>
      </c>
      <c r="V258" t="str">
        <f>IF([1]flow_rate!V258="","",[1]flow_rate!V258*(100-[1]CH4!V258-[1]CO2!V258)/100)</f>
        <v/>
      </c>
      <c r="W258" t="str">
        <f>IF([1]flow_rate!W258="","",[1]flow_rate!W258*(100-[1]CH4!W258-[1]CO2!W258)/100)</f>
        <v/>
      </c>
      <c r="X258" t="str">
        <f>IF([1]flow_rate!X258="","",[1]flow_rate!X258*(100-[1]CH4!X258-[1]CO2!X258)/100)</f>
        <v/>
      </c>
      <c r="Y258" t="str">
        <f>IF([1]flow_rate!Y258="","",[1]flow_rate!Y258*(100-[1]CH4!Y258-[1]CO2!Y258)/100)</f>
        <v/>
      </c>
    </row>
    <row r="259" spans="1:25" x14ac:dyDescent="0.2">
      <c r="A259" s="1">
        <v>43743</v>
      </c>
      <c r="B259" t="str">
        <f>IF([1]flow_rate!B259="","",[1]flow_rate!B259*(100-[1]CH4!B259-[1]CO2!B259)/100)</f>
        <v/>
      </c>
      <c r="C259" t="str">
        <f>IF([1]flow_rate!C259="","",[1]flow_rate!C259*(100-[1]CH4!C259-[1]CO2!C259)/100)</f>
        <v/>
      </c>
      <c r="D259" t="str">
        <f>IF([1]flow_rate!D259="","",[1]flow_rate!D259*(100-[1]CH4!D259-[1]CO2!D259)/100)</f>
        <v/>
      </c>
      <c r="E259" t="str">
        <f>IF([1]flow_rate!E259="","",[1]flow_rate!E259*(100-[1]CH4!E259-[1]CO2!E259)/100)</f>
        <v/>
      </c>
      <c r="F259" t="str">
        <f>IF([1]flow_rate!F259="","",[1]flow_rate!F259*(100-[1]CH4!F259-[1]CO2!F259)/100)</f>
        <v/>
      </c>
      <c r="G259" t="str">
        <f>IF([1]flow_rate!G259="","",[1]flow_rate!G259*(100-[1]CH4!G259-[1]CO2!G259)/100)</f>
        <v/>
      </c>
      <c r="H259" t="str">
        <f>IF([1]flow_rate!H259="","",[1]flow_rate!H259*(100-[1]CH4!H259-[1]CO2!H259)/100)</f>
        <v/>
      </c>
      <c r="I259" t="str">
        <f>IF([1]flow_rate!I259="","",[1]flow_rate!I259*(100-[1]CH4!I259-[1]CO2!I259)/100)</f>
        <v/>
      </c>
      <c r="J259" t="str">
        <f>IF([1]flow_rate!J259="","",[1]flow_rate!J259*(100-[1]CH4!J259-[1]CO2!J259)/100)</f>
        <v/>
      </c>
      <c r="K259" t="str">
        <f>IF([1]flow_rate!K259="","",[1]flow_rate!K259*(100-[1]CH4!K259-[1]CO2!K259)/100)</f>
        <v/>
      </c>
      <c r="L259" t="str">
        <f>IF([1]flow_rate!L259="","",[1]flow_rate!L259*(100-[1]CH4!L259-[1]CO2!L259)/100)</f>
        <v/>
      </c>
      <c r="M259" t="str">
        <f>IF([1]flow_rate!M259="","",[1]flow_rate!M259*(100-[1]CH4!M259-[1]CO2!M259)/100)</f>
        <v/>
      </c>
      <c r="N259" t="str">
        <f>IF([1]flow_rate!N259="","",[1]flow_rate!N259*(100-[1]CH4!N259-[1]CO2!N259)/100)</f>
        <v/>
      </c>
      <c r="O259" t="str">
        <f>IF([1]flow_rate!O259="","",[1]flow_rate!O259*(100-[1]CH4!O259-[1]CO2!O259)/100)</f>
        <v/>
      </c>
      <c r="P259">
        <f>IF([1]flow_rate!P259="","",[1]flow_rate!P259*(100-[1]CH4!P259-[1]CO2!P259)/100)</f>
        <v>169.83190737190802</v>
      </c>
      <c r="Q259" t="str">
        <f>IF([1]flow_rate!Q259="","",[1]flow_rate!Q259*(100-[1]CH4!Q259-[1]CO2!Q259)/100)</f>
        <v/>
      </c>
      <c r="R259" t="str">
        <f>IF([1]flow_rate!R259="","",[1]flow_rate!R259*(100-[1]CH4!R259-[1]CO2!R259)/100)</f>
        <v/>
      </c>
      <c r="S259" t="str">
        <f>IF([1]flow_rate!S259="","",[1]flow_rate!S259*(100-[1]CH4!S259-[1]CO2!S259)/100)</f>
        <v/>
      </c>
      <c r="T259" t="str">
        <f>IF([1]flow_rate!T259="","",[1]flow_rate!T259*(100-[1]CH4!T259-[1]CO2!T259)/100)</f>
        <v/>
      </c>
      <c r="U259" t="str">
        <f>IF([1]flow_rate!U259="","",[1]flow_rate!U259*(100-[1]CH4!U259-[1]CO2!U259)/100)</f>
        <v/>
      </c>
      <c r="V259" t="str">
        <f>IF([1]flow_rate!V259="","",[1]flow_rate!V259*(100-[1]CH4!V259-[1]CO2!V259)/100)</f>
        <v/>
      </c>
      <c r="W259" t="str">
        <f>IF([1]flow_rate!W259="","",[1]flow_rate!W259*(100-[1]CH4!W259-[1]CO2!W259)/100)</f>
        <v/>
      </c>
      <c r="X259" t="str">
        <f>IF([1]flow_rate!X259="","",[1]flow_rate!X259*(100-[1]CH4!X259-[1]CO2!X259)/100)</f>
        <v/>
      </c>
      <c r="Y259" t="str">
        <f>IF([1]flow_rate!Y259="","",[1]flow_rate!Y259*(100-[1]CH4!Y259-[1]CO2!Y259)/100)</f>
        <v/>
      </c>
    </row>
    <row r="260" spans="1:25" x14ac:dyDescent="0.2">
      <c r="A260" s="1">
        <v>43744</v>
      </c>
      <c r="B260" t="str">
        <f>IF([1]flow_rate!B260="","",[1]flow_rate!B260*(100-[1]CH4!B260-[1]CO2!B260)/100)</f>
        <v/>
      </c>
      <c r="C260" t="str">
        <f>IF([1]flow_rate!C260="","",[1]flow_rate!C260*(100-[1]CH4!C260-[1]CO2!C260)/100)</f>
        <v/>
      </c>
      <c r="D260" t="str">
        <f>IF([1]flow_rate!D260="","",[1]flow_rate!D260*(100-[1]CH4!D260-[1]CO2!D260)/100)</f>
        <v/>
      </c>
      <c r="E260" t="str">
        <f>IF([1]flow_rate!E260="","",[1]flow_rate!E260*(100-[1]CH4!E260-[1]CO2!E260)/100)</f>
        <v/>
      </c>
      <c r="F260" t="str">
        <f>IF([1]flow_rate!F260="","",[1]flow_rate!F260*(100-[1]CH4!F260-[1]CO2!F260)/100)</f>
        <v/>
      </c>
      <c r="G260" t="str">
        <f>IF([1]flow_rate!G260="","",[1]flow_rate!G260*(100-[1]CH4!G260-[1]CO2!G260)/100)</f>
        <v/>
      </c>
      <c r="H260" t="str">
        <f>IF([1]flow_rate!H260="","",[1]flow_rate!H260*(100-[1]CH4!H260-[1]CO2!H260)/100)</f>
        <v/>
      </c>
      <c r="I260" t="str">
        <f>IF([1]flow_rate!I260="","",[1]flow_rate!I260*(100-[1]CH4!I260-[1]CO2!I260)/100)</f>
        <v/>
      </c>
      <c r="J260" t="str">
        <f>IF([1]flow_rate!J260="","",[1]flow_rate!J260*(100-[1]CH4!J260-[1]CO2!J260)/100)</f>
        <v/>
      </c>
      <c r="K260" t="str">
        <f>IF([1]flow_rate!K260="","",[1]flow_rate!K260*(100-[1]CH4!K260-[1]CO2!K260)/100)</f>
        <v/>
      </c>
      <c r="L260" t="str">
        <f>IF([1]flow_rate!L260="","",[1]flow_rate!L260*(100-[1]CH4!L260-[1]CO2!L260)/100)</f>
        <v/>
      </c>
      <c r="M260" t="str">
        <f>IF([1]flow_rate!M260="","",[1]flow_rate!M260*(100-[1]CH4!M260-[1]CO2!M260)/100)</f>
        <v/>
      </c>
      <c r="N260" t="str">
        <f>IF([1]flow_rate!N260="","",[1]flow_rate!N260*(100-[1]CH4!N260-[1]CO2!N260)/100)</f>
        <v/>
      </c>
      <c r="O260" t="str">
        <f>IF([1]flow_rate!O260="","",[1]flow_rate!O260*(100-[1]CH4!O260-[1]CO2!O260)/100)</f>
        <v/>
      </c>
      <c r="P260">
        <f>IF([1]flow_rate!P260="","",[1]flow_rate!P260*(100-[1]CH4!P260-[1]CO2!P260)/100)</f>
        <v>178.71741165845447</v>
      </c>
      <c r="Q260" t="str">
        <f>IF([1]flow_rate!Q260="","",[1]flow_rate!Q260*(100-[1]CH4!Q260-[1]CO2!Q260)/100)</f>
        <v/>
      </c>
      <c r="R260" t="str">
        <f>IF([1]flow_rate!R260="","",[1]flow_rate!R260*(100-[1]CH4!R260-[1]CO2!R260)/100)</f>
        <v/>
      </c>
      <c r="S260" t="str">
        <f>IF([1]flow_rate!S260="","",[1]flow_rate!S260*(100-[1]CH4!S260-[1]CO2!S260)/100)</f>
        <v/>
      </c>
      <c r="T260" t="str">
        <f>IF([1]flow_rate!T260="","",[1]flow_rate!T260*(100-[1]CH4!T260-[1]CO2!T260)/100)</f>
        <v/>
      </c>
      <c r="U260" t="str">
        <f>IF([1]flow_rate!U260="","",[1]flow_rate!U260*(100-[1]CH4!U260-[1]CO2!U260)/100)</f>
        <v/>
      </c>
      <c r="V260" t="str">
        <f>IF([1]flow_rate!V260="","",[1]flow_rate!V260*(100-[1]CH4!V260-[1]CO2!V260)/100)</f>
        <v/>
      </c>
      <c r="W260" t="str">
        <f>IF([1]flow_rate!W260="","",[1]flow_rate!W260*(100-[1]CH4!W260-[1]CO2!W260)/100)</f>
        <v/>
      </c>
      <c r="X260" t="str">
        <f>IF([1]flow_rate!X260="","",[1]flow_rate!X260*(100-[1]CH4!X260-[1]CO2!X260)/100)</f>
        <v/>
      </c>
      <c r="Y260" t="str">
        <f>IF([1]flow_rate!Y260="","",[1]flow_rate!Y260*(100-[1]CH4!Y260-[1]CO2!Y260)/100)</f>
        <v/>
      </c>
    </row>
    <row r="261" spans="1:25" x14ac:dyDescent="0.2">
      <c r="A261" s="1">
        <v>43745</v>
      </c>
      <c r="B261" t="str">
        <f>IF([1]flow_rate!B261="","",[1]flow_rate!B261*(100-[1]CH4!B261-[1]CO2!B261)/100)</f>
        <v/>
      </c>
      <c r="C261" t="str">
        <f>IF([1]flow_rate!C261="","",[1]flow_rate!C261*(100-[1]CH4!C261-[1]CO2!C261)/100)</f>
        <v/>
      </c>
      <c r="D261" t="str">
        <f>IF([1]flow_rate!D261="","",[1]flow_rate!D261*(100-[1]CH4!D261-[1]CO2!D261)/100)</f>
        <v/>
      </c>
      <c r="E261" t="str">
        <f>IF([1]flow_rate!E261="","",[1]flow_rate!E261*(100-[1]CH4!E261-[1]CO2!E261)/100)</f>
        <v/>
      </c>
      <c r="F261" t="str">
        <f>IF([1]flow_rate!F261="","",[1]flow_rate!F261*(100-[1]CH4!F261-[1]CO2!F261)/100)</f>
        <v/>
      </c>
      <c r="G261" t="str">
        <f>IF([1]flow_rate!G261="","",[1]flow_rate!G261*(100-[1]CH4!G261-[1]CO2!G261)/100)</f>
        <v/>
      </c>
      <c r="H261" t="str">
        <f>IF([1]flow_rate!H261="","",[1]flow_rate!H261*(100-[1]CH4!H261-[1]CO2!H261)/100)</f>
        <v/>
      </c>
      <c r="I261" t="str">
        <f>IF([1]flow_rate!I261="","",[1]flow_rate!I261*(100-[1]CH4!I261-[1]CO2!I261)/100)</f>
        <v/>
      </c>
      <c r="J261" t="str">
        <f>IF([1]flow_rate!J261="","",[1]flow_rate!J261*(100-[1]CH4!J261-[1]CO2!J261)/100)</f>
        <v/>
      </c>
      <c r="K261" t="str">
        <f>IF([1]flow_rate!K261="","",[1]flow_rate!K261*(100-[1]CH4!K261-[1]CO2!K261)/100)</f>
        <v/>
      </c>
      <c r="L261" t="str">
        <f>IF([1]flow_rate!L261="","",[1]flow_rate!L261*(100-[1]CH4!L261-[1]CO2!L261)/100)</f>
        <v/>
      </c>
      <c r="M261" t="str">
        <f>IF([1]flow_rate!M261="","",[1]flow_rate!M261*(100-[1]CH4!M261-[1]CO2!M261)/100)</f>
        <v/>
      </c>
      <c r="N261" t="str">
        <f>IF([1]flow_rate!N261="","",[1]flow_rate!N261*(100-[1]CH4!N261-[1]CO2!N261)/100)</f>
        <v/>
      </c>
      <c r="O261" t="str">
        <f>IF([1]flow_rate!O261="","",[1]flow_rate!O261*(100-[1]CH4!O261-[1]CO2!O261)/100)</f>
        <v/>
      </c>
      <c r="P261">
        <f>IF([1]flow_rate!P261="","",[1]flow_rate!P261*(100-[1]CH4!P261-[1]CO2!P261)/100)</f>
        <v>179.37566774008127</v>
      </c>
      <c r="Q261" t="str">
        <f>IF([1]flow_rate!Q261="","",[1]flow_rate!Q261*(100-[1]CH4!Q261-[1]CO2!Q261)/100)</f>
        <v/>
      </c>
      <c r="R261" t="str">
        <f>IF([1]flow_rate!R261="","",[1]flow_rate!R261*(100-[1]CH4!R261-[1]CO2!R261)/100)</f>
        <v/>
      </c>
      <c r="S261" t="str">
        <f>IF([1]flow_rate!S261="","",[1]flow_rate!S261*(100-[1]CH4!S261-[1]CO2!S261)/100)</f>
        <v/>
      </c>
      <c r="T261" t="str">
        <f>IF([1]flow_rate!T261="","",[1]flow_rate!T261*(100-[1]CH4!T261-[1]CO2!T261)/100)</f>
        <v/>
      </c>
      <c r="U261" t="str">
        <f>IF([1]flow_rate!U261="","",[1]flow_rate!U261*(100-[1]CH4!U261-[1]CO2!U261)/100)</f>
        <v/>
      </c>
      <c r="V261" t="str">
        <f>IF([1]flow_rate!V261="","",[1]flow_rate!V261*(100-[1]CH4!V261-[1]CO2!V261)/100)</f>
        <v/>
      </c>
      <c r="W261" t="str">
        <f>IF([1]flow_rate!W261="","",[1]flow_rate!W261*(100-[1]CH4!W261-[1]CO2!W261)/100)</f>
        <v/>
      </c>
      <c r="X261" t="str">
        <f>IF([1]flow_rate!X261="","",[1]flow_rate!X261*(100-[1]CH4!X261-[1]CO2!X261)/100)</f>
        <v/>
      </c>
      <c r="Y261" t="str">
        <f>IF([1]flow_rate!Y261="","",[1]flow_rate!Y261*(100-[1]CH4!Y261-[1]CO2!Y261)/100)</f>
        <v/>
      </c>
    </row>
    <row r="262" spans="1:25" x14ac:dyDescent="0.2">
      <c r="A262" s="1">
        <v>43746</v>
      </c>
      <c r="B262" t="str">
        <f>IF([1]flow_rate!B262="","",[1]flow_rate!B262*(100-[1]CH4!B262-[1]CO2!B262)/100)</f>
        <v/>
      </c>
      <c r="C262" t="str">
        <f>IF([1]flow_rate!C262="","",[1]flow_rate!C262*(100-[1]CH4!C262-[1]CO2!C262)/100)</f>
        <v/>
      </c>
      <c r="D262" t="str">
        <f>IF([1]flow_rate!D262="","",[1]flow_rate!D262*(100-[1]CH4!D262-[1]CO2!D262)/100)</f>
        <v/>
      </c>
      <c r="E262" t="str">
        <f>IF([1]flow_rate!E262="","",[1]flow_rate!E262*(100-[1]CH4!E262-[1]CO2!E262)/100)</f>
        <v/>
      </c>
      <c r="F262" t="str">
        <f>IF([1]flow_rate!F262="","",[1]flow_rate!F262*(100-[1]CH4!F262-[1]CO2!F262)/100)</f>
        <v/>
      </c>
      <c r="G262" t="str">
        <f>IF([1]flow_rate!G262="","",[1]flow_rate!G262*(100-[1]CH4!G262-[1]CO2!G262)/100)</f>
        <v/>
      </c>
      <c r="H262" t="str">
        <f>IF([1]flow_rate!H262="","",[1]flow_rate!H262*(100-[1]CH4!H262-[1]CO2!H262)/100)</f>
        <v/>
      </c>
      <c r="I262" t="str">
        <f>IF([1]flow_rate!I262="","",[1]flow_rate!I262*(100-[1]CH4!I262-[1]CO2!I262)/100)</f>
        <v/>
      </c>
      <c r="J262" t="str">
        <f>IF([1]flow_rate!J262="","",[1]flow_rate!J262*(100-[1]CH4!J262-[1]CO2!J262)/100)</f>
        <v/>
      </c>
      <c r="K262" t="str">
        <f>IF([1]flow_rate!K262="","",[1]flow_rate!K262*(100-[1]CH4!K262-[1]CO2!K262)/100)</f>
        <v/>
      </c>
      <c r="L262" t="str">
        <f>IF([1]flow_rate!L262="","",[1]flow_rate!L262*(100-[1]CH4!L262-[1]CO2!L262)/100)</f>
        <v/>
      </c>
      <c r="M262" t="str">
        <f>IF([1]flow_rate!M262="","",[1]flow_rate!M262*(100-[1]CH4!M262-[1]CO2!M262)/100)</f>
        <v/>
      </c>
      <c r="N262" t="str">
        <f>IF([1]flow_rate!N262="","",[1]flow_rate!N262*(100-[1]CH4!N262-[1]CO2!N262)/100)</f>
        <v/>
      </c>
      <c r="O262" t="str">
        <f>IF([1]flow_rate!O262="","",[1]flow_rate!O262*(100-[1]CH4!O262-[1]CO2!O262)/100)</f>
        <v/>
      </c>
      <c r="P262">
        <f>IF([1]flow_rate!P262="","",[1]flow_rate!P262*(100-[1]CH4!P262-[1]CO2!P262)/100)</f>
        <v>201.8115353682918</v>
      </c>
      <c r="Q262" t="str">
        <f>IF([1]flow_rate!Q262="","",[1]flow_rate!Q262*(100-[1]CH4!Q262-[1]CO2!Q262)/100)</f>
        <v/>
      </c>
      <c r="R262" t="str">
        <f>IF([1]flow_rate!R262="","",[1]flow_rate!R262*(100-[1]CH4!R262-[1]CO2!R262)/100)</f>
        <v/>
      </c>
      <c r="S262" t="str">
        <f>IF([1]flow_rate!S262="","",[1]flow_rate!S262*(100-[1]CH4!S262-[1]CO2!S262)/100)</f>
        <v/>
      </c>
      <c r="T262" t="str">
        <f>IF([1]flow_rate!T262="","",[1]flow_rate!T262*(100-[1]CH4!T262-[1]CO2!T262)/100)</f>
        <v/>
      </c>
      <c r="U262" t="str">
        <f>IF([1]flow_rate!U262="","",[1]flow_rate!U262*(100-[1]CH4!U262-[1]CO2!U262)/100)</f>
        <v/>
      </c>
      <c r="V262" t="str">
        <f>IF([1]flow_rate!V262="","",[1]flow_rate!V262*(100-[1]CH4!V262-[1]CO2!V262)/100)</f>
        <v/>
      </c>
      <c r="W262" t="str">
        <f>IF([1]flow_rate!W262="","",[1]flow_rate!W262*(100-[1]CH4!W262-[1]CO2!W262)/100)</f>
        <v/>
      </c>
      <c r="X262" t="str">
        <f>IF([1]flow_rate!X262="","",[1]flow_rate!X262*(100-[1]CH4!X262-[1]CO2!X262)/100)</f>
        <v/>
      </c>
      <c r="Y262" t="str">
        <f>IF([1]flow_rate!Y262="","",[1]flow_rate!Y262*(100-[1]CH4!Y262-[1]CO2!Y262)/100)</f>
        <v/>
      </c>
    </row>
    <row r="263" spans="1:25" x14ac:dyDescent="0.2">
      <c r="A263" s="1">
        <v>43747</v>
      </c>
      <c r="B263" t="str">
        <f>IF([1]flow_rate!B263="","",[1]flow_rate!B263*(100-[1]CH4!B263-[1]CO2!B263)/100)</f>
        <v/>
      </c>
      <c r="C263" t="str">
        <f>IF([1]flow_rate!C263="","",[1]flow_rate!C263*(100-[1]CH4!C263-[1]CO2!C263)/100)</f>
        <v/>
      </c>
      <c r="D263" t="str">
        <f>IF([1]flow_rate!D263="","",[1]flow_rate!D263*(100-[1]CH4!D263-[1]CO2!D263)/100)</f>
        <v/>
      </c>
      <c r="E263" t="str">
        <f>IF([1]flow_rate!E263="","",[1]flow_rate!E263*(100-[1]CH4!E263-[1]CO2!E263)/100)</f>
        <v/>
      </c>
      <c r="F263" t="str">
        <f>IF([1]flow_rate!F263="","",[1]flow_rate!F263*(100-[1]CH4!F263-[1]CO2!F263)/100)</f>
        <v/>
      </c>
      <c r="G263" t="str">
        <f>IF([1]flow_rate!G263="","",[1]flow_rate!G263*(100-[1]CH4!G263-[1]CO2!G263)/100)</f>
        <v/>
      </c>
      <c r="H263" t="str">
        <f>IF([1]flow_rate!H263="","",[1]flow_rate!H263*(100-[1]CH4!H263-[1]CO2!H263)/100)</f>
        <v/>
      </c>
      <c r="I263" t="str">
        <f>IF([1]flow_rate!I263="","",[1]flow_rate!I263*(100-[1]CH4!I263-[1]CO2!I263)/100)</f>
        <v/>
      </c>
      <c r="J263" t="str">
        <f>IF([1]flow_rate!J263="","",[1]flow_rate!J263*(100-[1]CH4!J263-[1]CO2!J263)/100)</f>
        <v/>
      </c>
      <c r="K263" t="str">
        <f>IF([1]flow_rate!K263="","",[1]flow_rate!K263*(100-[1]CH4!K263-[1]CO2!K263)/100)</f>
        <v/>
      </c>
      <c r="L263" t="str">
        <f>IF([1]flow_rate!L263="","",[1]flow_rate!L263*(100-[1]CH4!L263-[1]CO2!L263)/100)</f>
        <v/>
      </c>
      <c r="M263" t="str">
        <f>IF([1]flow_rate!M263="","",[1]flow_rate!M263*(100-[1]CH4!M263-[1]CO2!M263)/100)</f>
        <v/>
      </c>
      <c r="N263" t="str">
        <f>IF([1]flow_rate!N263="","",[1]flow_rate!N263*(100-[1]CH4!N263-[1]CO2!N263)/100)</f>
        <v/>
      </c>
      <c r="O263" t="str">
        <f>IF([1]flow_rate!O263="","",[1]flow_rate!O263*(100-[1]CH4!O263-[1]CO2!O263)/100)</f>
        <v/>
      </c>
      <c r="P263">
        <f>IF([1]flow_rate!P263="","",[1]flow_rate!P263*(100-[1]CH4!P263-[1]CO2!P263)/100)</f>
        <v>158.11643145607943</v>
      </c>
      <c r="Q263" t="str">
        <f>IF([1]flow_rate!Q263="","",[1]flow_rate!Q263*(100-[1]CH4!Q263-[1]CO2!Q263)/100)</f>
        <v/>
      </c>
      <c r="R263" t="str">
        <f>IF([1]flow_rate!R263="","",[1]flow_rate!R263*(100-[1]CH4!R263-[1]CO2!R263)/100)</f>
        <v/>
      </c>
      <c r="S263" t="str">
        <f>IF([1]flow_rate!S263="","",[1]flow_rate!S263*(100-[1]CH4!S263-[1]CO2!S263)/100)</f>
        <v/>
      </c>
      <c r="T263" t="str">
        <f>IF([1]flow_rate!T263="","",[1]flow_rate!T263*(100-[1]CH4!T263-[1]CO2!T263)/100)</f>
        <v/>
      </c>
      <c r="U263" t="str">
        <f>IF([1]flow_rate!U263="","",[1]flow_rate!U263*(100-[1]CH4!U263-[1]CO2!U263)/100)</f>
        <v/>
      </c>
      <c r="V263" t="str">
        <f>IF([1]flow_rate!V263="","",[1]flow_rate!V263*(100-[1]CH4!V263-[1]CO2!V263)/100)</f>
        <v/>
      </c>
      <c r="W263" t="str">
        <f>IF([1]flow_rate!W263="","",[1]flow_rate!W263*(100-[1]CH4!W263-[1]CO2!W263)/100)</f>
        <v/>
      </c>
      <c r="X263" t="str">
        <f>IF([1]flow_rate!X263="","",[1]flow_rate!X263*(100-[1]CH4!X263-[1]CO2!X263)/100)</f>
        <v/>
      </c>
      <c r="Y263" t="str">
        <f>IF([1]flow_rate!Y263="","",[1]flow_rate!Y263*(100-[1]CH4!Y263-[1]CO2!Y263)/100)</f>
        <v/>
      </c>
    </row>
    <row r="264" spans="1:25" x14ac:dyDescent="0.2">
      <c r="A264" s="1">
        <v>43748</v>
      </c>
      <c r="B264" t="str">
        <f>IF([1]flow_rate!B264="","",[1]flow_rate!B264*(100-[1]CH4!B264-[1]CO2!B264)/100)</f>
        <v/>
      </c>
      <c r="C264" t="str">
        <f>IF([1]flow_rate!C264="","",[1]flow_rate!C264*(100-[1]CH4!C264-[1]CO2!C264)/100)</f>
        <v/>
      </c>
      <c r="D264" t="str">
        <f>IF([1]flow_rate!D264="","",[1]flow_rate!D264*(100-[1]CH4!D264-[1]CO2!D264)/100)</f>
        <v/>
      </c>
      <c r="E264" t="str">
        <f>IF([1]flow_rate!E264="","",[1]flow_rate!E264*(100-[1]CH4!E264-[1]CO2!E264)/100)</f>
        <v/>
      </c>
      <c r="F264" t="str">
        <f>IF([1]flow_rate!F264="","",[1]flow_rate!F264*(100-[1]CH4!F264-[1]CO2!F264)/100)</f>
        <v/>
      </c>
      <c r="G264" t="str">
        <f>IF([1]flow_rate!G264="","",[1]flow_rate!G264*(100-[1]CH4!G264-[1]CO2!G264)/100)</f>
        <v/>
      </c>
      <c r="H264" t="str">
        <f>IF([1]flow_rate!H264="","",[1]flow_rate!H264*(100-[1]CH4!H264-[1]CO2!H264)/100)</f>
        <v/>
      </c>
      <c r="I264" t="str">
        <f>IF([1]flow_rate!I264="","",[1]flow_rate!I264*(100-[1]CH4!I264-[1]CO2!I264)/100)</f>
        <v/>
      </c>
      <c r="J264" t="str">
        <f>IF([1]flow_rate!J264="","",[1]flow_rate!J264*(100-[1]CH4!J264-[1]CO2!J264)/100)</f>
        <v/>
      </c>
      <c r="K264" t="str">
        <f>IF([1]flow_rate!K264="","",[1]flow_rate!K264*(100-[1]CH4!K264-[1]CO2!K264)/100)</f>
        <v/>
      </c>
      <c r="L264" t="str">
        <f>IF([1]flow_rate!L264="","",[1]flow_rate!L264*(100-[1]CH4!L264-[1]CO2!L264)/100)</f>
        <v/>
      </c>
      <c r="M264" t="str">
        <f>IF([1]flow_rate!M264="","",[1]flow_rate!M264*(100-[1]CH4!M264-[1]CO2!M264)/100)</f>
        <v/>
      </c>
      <c r="N264" t="str">
        <f>IF([1]flow_rate!N264="","",[1]flow_rate!N264*(100-[1]CH4!N264-[1]CO2!N264)/100)</f>
        <v/>
      </c>
      <c r="O264" t="str">
        <f>IF([1]flow_rate!O264="","",[1]flow_rate!O264*(100-[1]CH4!O264-[1]CO2!O264)/100)</f>
        <v/>
      </c>
      <c r="P264">
        <f>IF([1]flow_rate!P264="","",[1]flow_rate!P264*(100-[1]CH4!P264-[1]CO2!P264)/100)</f>
        <v>219.75808335403846</v>
      </c>
      <c r="Q264" t="str">
        <f>IF([1]flow_rate!Q264="","",[1]flow_rate!Q264*(100-[1]CH4!Q264-[1]CO2!Q264)/100)</f>
        <v/>
      </c>
      <c r="R264" t="str">
        <f>IF([1]flow_rate!R264="","",[1]flow_rate!R264*(100-[1]CH4!R264-[1]CO2!R264)/100)</f>
        <v/>
      </c>
      <c r="S264" t="str">
        <f>IF([1]flow_rate!S264="","",[1]flow_rate!S264*(100-[1]CH4!S264-[1]CO2!S264)/100)</f>
        <v/>
      </c>
      <c r="T264" t="str">
        <f>IF([1]flow_rate!T264="","",[1]flow_rate!T264*(100-[1]CH4!T264-[1]CO2!T264)/100)</f>
        <v/>
      </c>
      <c r="U264" t="str">
        <f>IF([1]flow_rate!U264="","",[1]flow_rate!U264*(100-[1]CH4!U264-[1]CO2!U264)/100)</f>
        <v/>
      </c>
      <c r="V264" t="str">
        <f>IF([1]flow_rate!V264="","",[1]flow_rate!V264*(100-[1]CH4!V264-[1]CO2!V264)/100)</f>
        <v/>
      </c>
      <c r="W264" t="str">
        <f>IF([1]flow_rate!W264="","",[1]flow_rate!W264*(100-[1]CH4!W264-[1]CO2!W264)/100)</f>
        <v/>
      </c>
      <c r="X264" t="str">
        <f>IF([1]flow_rate!X264="","",[1]flow_rate!X264*(100-[1]CH4!X264-[1]CO2!X264)/100)</f>
        <v/>
      </c>
      <c r="Y264" t="str">
        <f>IF([1]flow_rate!Y264="","",[1]flow_rate!Y264*(100-[1]CH4!Y264-[1]CO2!Y264)/100)</f>
        <v/>
      </c>
    </row>
    <row r="265" spans="1:25" x14ac:dyDescent="0.2">
      <c r="A265" s="1">
        <v>43749</v>
      </c>
      <c r="B265" t="str">
        <f>IF([1]flow_rate!B265="","",[1]flow_rate!B265*(100-[1]CH4!B265-[1]CO2!B265)/100)</f>
        <v/>
      </c>
      <c r="C265" t="str">
        <f>IF([1]flow_rate!C265="","",[1]flow_rate!C265*(100-[1]CH4!C265-[1]CO2!C265)/100)</f>
        <v/>
      </c>
      <c r="D265" t="str">
        <f>IF([1]flow_rate!D265="","",[1]flow_rate!D265*(100-[1]CH4!D265-[1]CO2!D265)/100)</f>
        <v/>
      </c>
      <c r="E265" t="str">
        <f>IF([1]flow_rate!E265="","",[1]flow_rate!E265*(100-[1]CH4!E265-[1]CO2!E265)/100)</f>
        <v/>
      </c>
      <c r="F265" t="str">
        <f>IF([1]flow_rate!F265="","",[1]flow_rate!F265*(100-[1]CH4!F265-[1]CO2!F265)/100)</f>
        <v/>
      </c>
      <c r="G265" t="str">
        <f>IF([1]flow_rate!G265="","",[1]flow_rate!G265*(100-[1]CH4!G265-[1]CO2!G265)/100)</f>
        <v/>
      </c>
      <c r="H265" t="str">
        <f>IF([1]flow_rate!H265="","",[1]flow_rate!H265*(100-[1]CH4!H265-[1]CO2!H265)/100)</f>
        <v/>
      </c>
      <c r="I265" t="str">
        <f>IF([1]flow_rate!I265="","",[1]flow_rate!I265*(100-[1]CH4!I265-[1]CO2!I265)/100)</f>
        <v/>
      </c>
      <c r="J265" t="str">
        <f>IF([1]flow_rate!J265="","",[1]flow_rate!J265*(100-[1]CH4!J265-[1]CO2!J265)/100)</f>
        <v/>
      </c>
      <c r="K265" t="str">
        <f>IF([1]flow_rate!K265="","",[1]flow_rate!K265*(100-[1]CH4!K265-[1]CO2!K265)/100)</f>
        <v/>
      </c>
      <c r="L265" t="str">
        <f>IF([1]flow_rate!L265="","",[1]flow_rate!L265*(100-[1]CH4!L265-[1]CO2!L265)/100)</f>
        <v/>
      </c>
      <c r="M265" t="str">
        <f>IF([1]flow_rate!M265="","",[1]flow_rate!M265*(100-[1]CH4!M265-[1]CO2!M265)/100)</f>
        <v/>
      </c>
      <c r="N265" t="str">
        <f>IF([1]flow_rate!N265="","",[1]flow_rate!N265*(100-[1]CH4!N265-[1]CO2!N265)/100)</f>
        <v/>
      </c>
      <c r="O265" t="str">
        <f>IF([1]flow_rate!O265="","",[1]flow_rate!O265*(100-[1]CH4!O265-[1]CO2!O265)/100)</f>
        <v/>
      </c>
      <c r="P265">
        <f>IF([1]flow_rate!P265="","",[1]flow_rate!P265*(100-[1]CH4!P265-[1]CO2!P265)/100)</f>
        <v>181.20990933429468</v>
      </c>
      <c r="Q265" t="str">
        <f>IF([1]flow_rate!Q265="","",[1]flow_rate!Q265*(100-[1]CH4!Q265-[1]CO2!Q265)/100)</f>
        <v/>
      </c>
      <c r="R265" t="str">
        <f>IF([1]flow_rate!R265="","",[1]flow_rate!R265*(100-[1]CH4!R265-[1]CO2!R265)/100)</f>
        <v/>
      </c>
      <c r="S265" t="str">
        <f>IF([1]flow_rate!S265="","",[1]flow_rate!S265*(100-[1]CH4!S265-[1]CO2!S265)/100)</f>
        <v/>
      </c>
      <c r="T265" t="str">
        <f>IF([1]flow_rate!T265="","",[1]flow_rate!T265*(100-[1]CH4!T265-[1]CO2!T265)/100)</f>
        <v/>
      </c>
      <c r="U265" t="str">
        <f>IF([1]flow_rate!U265="","",[1]flow_rate!U265*(100-[1]CH4!U265-[1]CO2!U265)/100)</f>
        <v/>
      </c>
      <c r="V265" t="str">
        <f>IF([1]flow_rate!V265="","",[1]flow_rate!V265*(100-[1]CH4!V265-[1]CO2!V265)/100)</f>
        <v/>
      </c>
      <c r="W265" t="str">
        <f>IF([1]flow_rate!W265="","",[1]flow_rate!W265*(100-[1]CH4!W265-[1]CO2!W265)/100)</f>
        <v/>
      </c>
      <c r="X265" t="str">
        <f>IF([1]flow_rate!X265="","",[1]flow_rate!X265*(100-[1]CH4!X265-[1]CO2!X265)/100)</f>
        <v/>
      </c>
      <c r="Y265" t="str">
        <f>IF([1]flow_rate!Y265="","",[1]flow_rate!Y265*(100-[1]CH4!Y265-[1]CO2!Y265)/100)</f>
        <v/>
      </c>
    </row>
    <row r="266" spans="1:25" x14ac:dyDescent="0.2">
      <c r="A266" s="1">
        <v>43750</v>
      </c>
      <c r="B266" t="str">
        <f>IF([1]flow_rate!B266="","",[1]flow_rate!B266*(100-[1]CH4!B266-[1]CO2!B266)/100)</f>
        <v/>
      </c>
      <c r="C266" t="str">
        <f>IF([1]flow_rate!C266="","",[1]flow_rate!C266*(100-[1]CH4!C266-[1]CO2!C266)/100)</f>
        <v/>
      </c>
      <c r="D266" t="str">
        <f>IF([1]flow_rate!D266="","",[1]flow_rate!D266*(100-[1]CH4!D266-[1]CO2!D266)/100)</f>
        <v/>
      </c>
      <c r="E266" t="str">
        <f>IF([1]flow_rate!E266="","",[1]flow_rate!E266*(100-[1]CH4!E266-[1]CO2!E266)/100)</f>
        <v/>
      </c>
      <c r="F266" t="str">
        <f>IF([1]flow_rate!F266="","",[1]flow_rate!F266*(100-[1]CH4!F266-[1]CO2!F266)/100)</f>
        <v/>
      </c>
      <c r="G266" t="str">
        <f>IF([1]flow_rate!G266="","",[1]flow_rate!G266*(100-[1]CH4!G266-[1]CO2!G266)/100)</f>
        <v/>
      </c>
      <c r="H266" t="str">
        <f>IF([1]flow_rate!H266="","",[1]flow_rate!H266*(100-[1]CH4!H266-[1]CO2!H266)/100)</f>
        <v/>
      </c>
      <c r="I266" t="str">
        <f>IF([1]flow_rate!I266="","",[1]flow_rate!I266*(100-[1]CH4!I266-[1]CO2!I266)/100)</f>
        <v/>
      </c>
      <c r="J266" t="str">
        <f>IF([1]flow_rate!J266="","",[1]flow_rate!J266*(100-[1]CH4!J266-[1]CO2!J266)/100)</f>
        <v/>
      </c>
      <c r="K266" t="str">
        <f>IF([1]flow_rate!K266="","",[1]flow_rate!K266*(100-[1]CH4!K266-[1]CO2!K266)/100)</f>
        <v/>
      </c>
      <c r="L266" t="str">
        <f>IF([1]flow_rate!L266="","",[1]flow_rate!L266*(100-[1]CH4!L266-[1]CO2!L266)/100)</f>
        <v/>
      </c>
      <c r="M266" t="str">
        <f>IF([1]flow_rate!M266="","",[1]flow_rate!M266*(100-[1]CH4!M266-[1]CO2!M266)/100)</f>
        <v/>
      </c>
      <c r="N266" t="str">
        <f>IF([1]flow_rate!N266="","",[1]flow_rate!N266*(100-[1]CH4!N266-[1]CO2!N266)/100)</f>
        <v/>
      </c>
      <c r="O266" t="str">
        <f>IF([1]flow_rate!O266="","",[1]flow_rate!O266*(100-[1]CH4!O266-[1]CO2!O266)/100)</f>
        <v/>
      </c>
      <c r="P266">
        <f>IF([1]flow_rate!P266="","",[1]flow_rate!P266*(100-[1]CH4!P266-[1]CO2!P266)/100)</f>
        <v>154.21797153058324</v>
      </c>
      <c r="Q266" t="str">
        <f>IF([1]flow_rate!Q266="","",[1]flow_rate!Q266*(100-[1]CH4!Q266-[1]CO2!Q266)/100)</f>
        <v/>
      </c>
      <c r="R266" t="str">
        <f>IF([1]flow_rate!R266="","",[1]flow_rate!R266*(100-[1]CH4!R266-[1]CO2!R266)/100)</f>
        <v/>
      </c>
      <c r="S266" t="str">
        <f>IF([1]flow_rate!S266="","",[1]flow_rate!S266*(100-[1]CH4!S266-[1]CO2!S266)/100)</f>
        <v/>
      </c>
      <c r="T266" t="str">
        <f>IF([1]flow_rate!T266="","",[1]flow_rate!T266*(100-[1]CH4!T266-[1]CO2!T266)/100)</f>
        <v/>
      </c>
      <c r="U266" t="str">
        <f>IF([1]flow_rate!U266="","",[1]flow_rate!U266*(100-[1]CH4!U266-[1]CO2!U266)/100)</f>
        <v/>
      </c>
      <c r="V266" t="str">
        <f>IF([1]flow_rate!V266="","",[1]flow_rate!V266*(100-[1]CH4!V266-[1]CO2!V266)/100)</f>
        <v/>
      </c>
      <c r="W266" t="str">
        <f>IF([1]flow_rate!W266="","",[1]flow_rate!W266*(100-[1]CH4!W266-[1]CO2!W266)/100)</f>
        <v/>
      </c>
      <c r="X266" t="str">
        <f>IF([1]flow_rate!X266="","",[1]flow_rate!X266*(100-[1]CH4!X266-[1]CO2!X266)/100)</f>
        <v/>
      </c>
      <c r="Y266" t="str">
        <f>IF([1]flow_rate!Y266="","",[1]flow_rate!Y266*(100-[1]CH4!Y266-[1]CO2!Y266)/100)</f>
        <v/>
      </c>
    </row>
    <row r="267" spans="1:25" x14ac:dyDescent="0.2">
      <c r="A267" s="1">
        <v>43751</v>
      </c>
      <c r="B267" t="str">
        <f>IF([1]flow_rate!B267="","",[1]flow_rate!B267*(100-[1]CH4!B267-[1]CO2!B267)/100)</f>
        <v/>
      </c>
      <c r="C267" t="str">
        <f>IF([1]flow_rate!C267="","",[1]flow_rate!C267*(100-[1]CH4!C267-[1]CO2!C267)/100)</f>
        <v/>
      </c>
      <c r="D267" t="str">
        <f>IF([1]flow_rate!D267="","",[1]flow_rate!D267*(100-[1]CH4!D267-[1]CO2!D267)/100)</f>
        <v/>
      </c>
      <c r="E267" t="str">
        <f>IF([1]flow_rate!E267="","",[1]flow_rate!E267*(100-[1]CH4!E267-[1]CO2!E267)/100)</f>
        <v/>
      </c>
      <c r="F267" t="str">
        <f>IF([1]flow_rate!F267="","",[1]flow_rate!F267*(100-[1]CH4!F267-[1]CO2!F267)/100)</f>
        <v/>
      </c>
      <c r="G267" t="str">
        <f>IF([1]flow_rate!G267="","",[1]flow_rate!G267*(100-[1]CH4!G267-[1]CO2!G267)/100)</f>
        <v/>
      </c>
      <c r="H267" t="str">
        <f>IF([1]flow_rate!H267="","",[1]flow_rate!H267*(100-[1]CH4!H267-[1]CO2!H267)/100)</f>
        <v/>
      </c>
      <c r="I267" t="str">
        <f>IF([1]flow_rate!I267="","",[1]flow_rate!I267*(100-[1]CH4!I267-[1]CO2!I267)/100)</f>
        <v/>
      </c>
      <c r="J267" t="str">
        <f>IF([1]flow_rate!J267="","",[1]flow_rate!J267*(100-[1]CH4!J267-[1]CO2!J267)/100)</f>
        <v/>
      </c>
      <c r="K267" t="str">
        <f>IF([1]flow_rate!K267="","",[1]flow_rate!K267*(100-[1]CH4!K267-[1]CO2!K267)/100)</f>
        <v/>
      </c>
      <c r="L267" t="str">
        <f>IF([1]flow_rate!L267="","",[1]flow_rate!L267*(100-[1]CH4!L267-[1]CO2!L267)/100)</f>
        <v/>
      </c>
      <c r="M267" t="str">
        <f>IF([1]flow_rate!M267="","",[1]flow_rate!M267*(100-[1]CH4!M267-[1]CO2!M267)/100)</f>
        <v/>
      </c>
      <c r="N267" t="str">
        <f>IF([1]flow_rate!N267="","",[1]flow_rate!N267*(100-[1]CH4!N267-[1]CO2!N267)/100)</f>
        <v/>
      </c>
      <c r="O267" t="str">
        <f>IF([1]flow_rate!O267="","",[1]flow_rate!O267*(100-[1]CH4!O267-[1]CO2!O267)/100)</f>
        <v/>
      </c>
      <c r="P267">
        <f>IF([1]flow_rate!P267="","",[1]flow_rate!P267*(100-[1]CH4!P267-[1]CO2!P267)/100)</f>
        <v>193.33043258573281</v>
      </c>
      <c r="Q267" t="str">
        <f>IF([1]flow_rate!Q267="","",[1]flow_rate!Q267*(100-[1]CH4!Q267-[1]CO2!Q267)/100)</f>
        <v/>
      </c>
      <c r="R267" t="str">
        <f>IF([1]flow_rate!R267="","",[1]flow_rate!R267*(100-[1]CH4!R267-[1]CO2!R267)/100)</f>
        <v/>
      </c>
      <c r="S267" t="str">
        <f>IF([1]flow_rate!S267="","",[1]flow_rate!S267*(100-[1]CH4!S267-[1]CO2!S267)/100)</f>
        <v/>
      </c>
      <c r="T267" t="str">
        <f>IF([1]flow_rate!T267="","",[1]flow_rate!T267*(100-[1]CH4!T267-[1]CO2!T267)/100)</f>
        <v/>
      </c>
      <c r="U267" t="str">
        <f>IF([1]flow_rate!U267="","",[1]flow_rate!U267*(100-[1]CH4!U267-[1]CO2!U267)/100)</f>
        <v/>
      </c>
      <c r="V267" t="str">
        <f>IF([1]flow_rate!V267="","",[1]flow_rate!V267*(100-[1]CH4!V267-[1]CO2!V267)/100)</f>
        <v/>
      </c>
      <c r="W267" t="str">
        <f>IF([1]flow_rate!W267="","",[1]flow_rate!W267*(100-[1]CH4!W267-[1]CO2!W267)/100)</f>
        <v/>
      </c>
      <c r="X267" t="str">
        <f>IF([1]flow_rate!X267="","",[1]flow_rate!X267*(100-[1]CH4!X267-[1]CO2!X267)/100)</f>
        <v/>
      </c>
      <c r="Y267" t="str">
        <f>IF([1]flow_rate!Y267="","",[1]flow_rate!Y267*(100-[1]CH4!Y267-[1]CO2!Y267)/100)</f>
        <v/>
      </c>
    </row>
    <row r="268" spans="1:25" x14ac:dyDescent="0.2">
      <c r="A268" s="1">
        <v>43752</v>
      </c>
      <c r="B268" t="str">
        <f>IF([1]flow_rate!B268="","",[1]flow_rate!B268*(100-[1]CH4!B268-[1]CO2!B268)/100)</f>
        <v/>
      </c>
      <c r="C268" t="str">
        <f>IF([1]flow_rate!C268="","",[1]flow_rate!C268*(100-[1]CH4!C268-[1]CO2!C268)/100)</f>
        <v/>
      </c>
      <c r="D268" t="str">
        <f>IF([1]flow_rate!D268="","",[1]flow_rate!D268*(100-[1]CH4!D268-[1]CO2!D268)/100)</f>
        <v/>
      </c>
      <c r="E268" t="str">
        <f>IF([1]flow_rate!E268="","",[1]flow_rate!E268*(100-[1]CH4!E268-[1]CO2!E268)/100)</f>
        <v/>
      </c>
      <c r="F268" t="str">
        <f>IF([1]flow_rate!F268="","",[1]flow_rate!F268*(100-[1]CH4!F268-[1]CO2!F268)/100)</f>
        <v/>
      </c>
      <c r="G268" t="str">
        <f>IF([1]flow_rate!G268="","",[1]flow_rate!G268*(100-[1]CH4!G268-[1]CO2!G268)/100)</f>
        <v/>
      </c>
      <c r="H268" t="str">
        <f>IF([1]flow_rate!H268="","",[1]flow_rate!H268*(100-[1]CH4!H268-[1]CO2!H268)/100)</f>
        <v/>
      </c>
      <c r="I268" t="str">
        <f>IF([1]flow_rate!I268="","",[1]flow_rate!I268*(100-[1]CH4!I268-[1]CO2!I268)/100)</f>
        <v/>
      </c>
      <c r="J268" t="str">
        <f>IF([1]flow_rate!J268="","",[1]flow_rate!J268*(100-[1]CH4!J268-[1]CO2!J268)/100)</f>
        <v/>
      </c>
      <c r="K268" t="str">
        <f>IF([1]flow_rate!K268="","",[1]flow_rate!K268*(100-[1]CH4!K268-[1]CO2!K268)/100)</f>
        <v/>
      </c>
      <c r="L268" t="str">
        <f>IF([1]flow_rate!L268="","",[1]flow_rate!L268*(100-[1]CH4!L268-[1]CO2!L268)/100)</f>
        <v/>
      </c>
      <c r="M268" t="str">
        <f>IF([1]flow_rate!M268="","",[1]flow_rate!M268*(100-[1]CH4!M268-[1]CO2!M268)/100)</f>
        <v/>
      </c>
      <c r="N268" t="str">
        <f>IF([1]flow_rate!N268="","",[1]flow_rate!N268*(100-[1]CH4!N268-[1]CO2!N268)/100)</f>
        <v/>
      </c>
      <c r="O268" t="str">
        <f>IF([1]flow_rate!O268="","",[1]flow_rate!O268*(100-[1]CH4!O268-[1]CO2!O268)/100)</f>
        <v/>
      </c>
      <c r="P268">
        <f>IF([1]flow_rate!P268="","",[1]flow_rate!P268*(100-[1]CH4!P268-[1]CO2!P268)/100)</f>
        <v>257.29636477987611</v>
      </c>
      <c r="Q268" t="str">
        <f>IF([1]flow_rate!Q268="","",[1]flow_rate!Q268*(100-[1]CH4!Q268-[1]CO2!Q268)/100)</f>
        <v/>
      </c>
      <c r="R268" t="str">
        <f>IF([1]flow_rate!R268="","",[1]flow_rate!R268*(100-[1]CH4!R268-[1]CO2!R268)/100)</f>
        <v/>
      </c>
      <c r="S268" t="str">
        <f>IF([1]flow_rate!S268="","",[1]flow_rate!S268*(100-[1]CH4!S268-[1]CO2!S268)/100)</f>
        <v/>
      </c>
      <c r="T268" t="str">
        <f>IF([1]flow_rate!T268="","",[1]flow_rate!T268*(100-[1]CH4!T268-[1]CO2!T268)/100)</f>
        <v/>
      </c>
      <c r="U268" t="str">
        <f>IF([1]flow_rate!U268="","",[1]flow_rate!U268*(100-[1]CH4!U268-[1]CO2!U268)/100)</f>
        <v/>
      </c>
      <c r="V268" t="str">
        <f>IF([1]flow_rate!V268="","",[1]flow_rate!V268*(100-[1]CH4!V268-[1]CO2!V268)/100)</f>
        <v/>
      </c>
      <c r="W268" t="str">
        <f>IF([1]flow_rate!W268="","",[1]flow_rate!W268*(100-[1]CH4!W268-[1]CO2!W268)/100)</f>
        <v/>
      </c>
      <c r="X268" t="str">
        <f>IF([1]flow_rate!X268="","",[1]flow_rate!X268*(100-[1]CH4!X268-[1]CO2!X268)/100)</f>
        <v/>
      </c>
      <c r="Y268" t="str">
        <f>IF([1]flow_rate!Y268="","",[1]flow_rate!Y268*(100-[1]CH4!Y268-[1]CO2!Y268)/100)</f>
        <v/>
      </c>
    </row>
    <row r="269" spans="1:25" x14ac:dyDescent="0.2">
      <c r="A269" s="1">
        <v>43753</v>
      </c>
      <c r="B269" t="str">
        <f>IF([1]flow_rate!B269="","",[1]flow_rate!B269*(100-[1]CH4!B269-[1]CO2!B269)/100)</f>
        <v/>
      </c>
      <c r="C269" t="str">
        <f>IF([1]flow_rate!C269="","",[1]flow_rate!C269*(100-[1]CH4!C269-[1]CO2!C269)/100)</f>
        <v/>
      </c>
      <c r="D269" t="str">
        <f>IF([1]flow_rate!D269="","",[1]flow_rate!D269*(100-[1]CH4!D269-[1]CO2!D269)/100)</f>
        <v/>
      </c>
      <c r="E269" t="str">
        <f>IF([1]flow_rate!E269="","",[1]flow_rate!E269*(100-[1]CH4!E269-[1]CO2!E269)/100)</f>
        <v/>
      </c>
      <c r="F269" t="str">
        <f>IF([1]flow_rate!F269="","",[1]flow_rate!F269*(100-[1]CH4!F269-[1]CO2!F269)/100)</f>
        <v/>
      </c>
      <c r="G269" t="str">
        <f>IF([1]flow_rate!G269="","",[1]flow_rate!G269*(100-[1]CH4!G269-[1]CO2!G269)/100)</f>
        <v/>
      </c>
      <c r="H269" t="str">
        <f>IF([1]flow_rate!H269="","",[1]flow_rate!H269*(100-[1]CH4!H269-[1]CO2!H269)/100)</f>
        <v/>
      </c>
      <c r="I269" t="str">
        <f>IF([1]flow_rate!I269="","",[1]flow_rate!I269*(100-[1]CH4!I269-[1]CO2!I269)/100)</f>
        <v/>
      </c>
      <c r="J269" t="str">
        <f>IF([1]flow_rate!J269="","",[1]flow_rate!J269*(100-[1]CH4!J269-[1]CO2!J269)/100)</f>
        <v/>
      </c>
      <c r="K269" t="str">
        <f>IF([1]flow_rate!K269="","",[1]flow_rate!K269*(100-[1]CH4!K269-[1]CO2!K269)/100)</f>
        <v/>
      </c>
      <c r="L269" t="str">
        <f>IF([1]flow_rate!L269="","",[1]flow_rate!L269*(100-[1]CH4!L269-[1]CO2!L269)/100)</f>
        <v/>
      </c>
      <c r="M269" t="str">
        <f>IF([1]flow_rate!M269="","",[1]flow_rate!M269*(100-[1]CH4!M269-[1]CO2!M269)/100)</f>
        <v/>
      </c>
      <c r="N269" t="str">
        <f>IF([1]flow_rate!N269="","",[1]flow_rate!N269*(100-[1]CH4!N269-[1]CO2!N269)/100)</f>
        <v/>
      </c>
      <c r="O269" t="str">
        <f>IF([1]flow_rate!O269="","",[1]flow_rate!O269*(100-[1]CH4!O269-[1]CO2!O269)/100)</f>
        <v/>
      </c>
      <c r="P269">
        <f>IF([1]flow_rate!P269="","",[1]flow_rate!P269*(100-[1]CH4!P269-[1]CO2!P269)/100)</f>
        <v>261.83107212906526</v>
      </c>
      <c r="Q269" t="str">
        <f>IF([1]flow_rate!Q269="","",[1]flow_rate!Q269*(100-[1]CH4!Q269-[1]CO2!Q269)/100)</f>
        <v/>
      </c>
      <c r="R269" t="str">
        <f>IF([1]flow_rate!R269="","",[1]flow_rate!R269*(100-[1]CH4!R269-[1]CO2!R269)/100)</f>
        <v/>
      </c>
      <c r="S269" t="str">
        <f>IF([1]flow_rate!S269="","",[1]flow_rate!S269*(100-[1]CH4!S269-[1]CO2!S269)/100)</f>
        <v/>
      </c>
      <c r="T269" t="str">
        <f>IF([1]flow_rate!T269="","",[1]flow_rate!T269*(100-[1]CH4!T269-[1]CO2!T269)/100)</f>
        <v/>
      </c>
      <c r="U269" t="str">
        <f>IF([1]flow_rate!U269="","",[1]flow_rate!U269*(100-[1]CH4!U269-[1]CO2!U269)/100)</f>
        <v/>
      </c>
      <c r="V269" t="str">
        <f>IF([1]flow_rate!V269="","",[1]flow_rate!V269*(100-[1]CH4!V269-[1]CO2!V269)/100)</f>
        <v/>
      </c>
      <c r="W269" t="str">
        <f>IF([1]flow_rate!W269="","",[1]flow_rate!W269*(100-[1]CH4!W269-[1]CO2!W269)/100)</f>
        <v/>
      </c>
      <c r="X269" t="str">
        <f>IF([1]flow_rate!X269="","",[1]flow_rate!X269*(100-[1]CH4!X269-[1]CO2!X269)/100)</f>
        <v/>
      </c>
      <c r="Y269" t="str">
        <f>IF([1]flow_rate!Y269="","",[1]flow_rate!Y269*(100-[1]CH4!Y269-[1]CO2!Y269)/100)</f>
        <v/>
      </c>
    </row>
    <row r="270" spans="1:25" x14ac:dyDescent="0.2">
      <c r="A270" s="1">
        <v>43754</v>
      </c>
      <c r="B270" t="str">
        <f>IF([1]flow_rate!B270="","",[1]flow_rate!B270*(100-[1]CH4!B270-[1]CO2!B270)/100)</f>
        <v/>
      </c>
      <c r="C270" t="str">
        <f>IF([1]flow_rate!C270="","",[1]flow_rate!C270*(100-[1]CH4!C270-[1]CO2!C270)/100)</f>
        <v/>
      </c>
      <c r="D270" t="str">
        <f>IF([1]flow_rate!D270="","",[1]flow_rate!D270*(100-[1]CH4!D270-[1]CO2!D270)/100)</f>
        <v/>
      </c>
      <c r="E270" t="str">
        <f>IF([1]flow_rate!E270="","",[1]flow_rate!E270*(100-[1]CH4!E270-[1]CO2!E270)/100)</f>
        <v/>
      </c>
      <c r="F270" t="str">
        <f>IF([1]flow_rate!F270="","",[1]flow_rate!F270*(100-[1]CH4!F270-[1]CO2!F270)/100)</f>
        <v/>
      </c>
      <c r="G270" t="str">
        <f>IF([1]flow_rate!G270="","",[1]flow_rate!G270*(100-[1]CH4!G270-[1]CO2!G270)/100)</f>
        <v/>
      </c>
      <c r="H270" t="str">
        <f>IF([1]flow_rate!H270="","",[1]flow_rate!H270*(100-[1]CH4!H270-[1]CO2!H270)/100)</f>
        <v/>
      </c>
      <c r="I270" t="str">
        <f>IF([1]flow_rate!I270="","",[1]flow_rate!I270*(100-[1]CH4!I270-[1]CO2!I270)/100)</f>
        <v/>
      </c>
      <c r="J270" t="str">
        <f>IF([1]flow_rate!J270="","",[1]flow_rate!J270*(100-[1]CH4!J270-[1]CO2!J270)/100)</f>
        <v/>
      </c>
      <c r="K270" t="str">
        <f>IF([1]flow_rate!K270="","",[1]flow_rate!K270*(100-[1]CH4!K270-[1]CO2!K270)/100)</f>
        <v/>
      </c>
      <c r="L270" t="str">
        <f>IF([1]flow_rate!L270="","",[1]flow_rate!L270*(100-[1]CH4!L270-[1]CO2!L270)/100)</f>
        <v/>
      </c>
      <c r="M270" t="str">
        <f>IF([1]flow_rate!M270="","",[1]flow_rate!M270*(100-[1]CH4!M270-[1]CO2!M270)/100)</f>
        <v/>
      </c>
      <c r="N270" t="str">
        <f>IF([1]flow_rate!N270="","",[1]flow_rate!N270*(100-[1]CH4!N270-[1]CO2!N270)/100)</f>
        <v/>
      </c>
      <c r="O270" t="str">
        <f>IF([1]flow_rate!O270="","",[1]flow_rate!O270*(100-[1]CH4!O270-[1]CO2!O270)/100)</f>
        <v/>
      </c>
      <c r="P270">
        <f>IF([1]flow_rate!P270="","",[1]flow_rate!P270*(100-[1]CH4!P270-[1]CO2!P270)/100)</f>
        <v>249.81397083567134</v>
      </c>
      <c r="Q270" t="str">
        <f>IF([1]flow_rate!Q270="","",[1]flow_rate!Q270*(100-[1]CH4!Q270-[1]CO2!Q270)/100)</f>
        <v/>
      </c>
      <c r="R270" t="str">
        <f>IF([1]flow_rate!R270="","",[1]flow_rate!R270*(100-[1]CH4!R270-[1]CO2!R270)/100)</f>
        <v/>
      </c>
      <c r="S270" t="str">
        <f>IF([1]flow_rate!S270="","",[1]flow_rate!S270*(100-[1]CH4!S270-[1]CO2!S270)/100)</f>
        <v/>
      </c>
      <c r="T270" t="str">
        <f>IF([1]flow_rate!T270="","",[1]flow_rate!T270*(100-[1]CH4!T270-[1]CO2!T270)/100)</f>
        <v/>
      </c>
      <c r="U270" t="str">
        <f>IF([1]flow_rate!U270="","",[1]flow_rate!U270*(100-[1]CH4!U270-[1]CO2!U270)/100)</f>
        <v/>
      </c>
      <c r="V270" t="str">
        <f>IF([1]flow_rate!V270="","",[1]flow_rate!V270*(100-[1]CH4!V270-[1]CO2!V270)/100)</f>
        <v/>
      </c>
      <c r="W270" t="str">
        <f>IF([1]flow_rate!W270="","",[1]flow_rate!W270*(100-[1]CH4!W270-[1]CO2!W270)/100)</f>
        <v/>
      </c>
      <c r="X270" t="str">
        <f>IF([1]flow_rate!X270="","",[1]flow_rate!X270*(100-[1]CH4!X270-[1]CO2!X270)/100)</f>
        <v/>
      </c>
      <c r="Y270" t="str">
        <f>IF([1]flow_rate!Y270="","",[1]flow_rate!Y270*(100-[1]CH4!Y270-[1]CO2!Y270)/100)</f>
        <v/>
      </c>
    </row>
    <row r="271" spans="1:25" x14ac:dyDescent="0.2">
      <c r="A271" s="1">
        <v>43755</v>
      </c>
      <c r="B271" t="str">
        <f>IF([1]flow_rate!B271="","",[1]flow_rate!B271*(100-[1]CH4!B271-[1]CO2!B271)/100)</f>
        <v/>
      </c>
      <c r="C271" t="str">
        <f>IF([1]flow_rate!C271="","",[1]flow_rate!C271*(100-[1]CH4!C271-[1]CO2!C271)/100)</f>
        <v/>
      </c>
      <c r="D271" t="str">
        <f>IF([1]flow_rate!D271="","",[1]flow_rate!D271*(100-[1]CH4!D271-[1]CO2!D271)/100)</f>
        <v/>
      </c>
      <c r="E271" t="str">
        <f>IF([1]flow_rate!E271="","",[1]flow_rate!E271*(100-[1]CH4!E271-[1]CO2!E271)/100)</f>
        <v/>
      </c>
      <c r="F271" t="str">
        <f>IF([1]flow_rate!F271="","",[1]flow_rate!F271*(100-[1]CH4!F271-[1]CO2!F271)/100)</f>
        <v/>
      </c>
      <c r="G271" t="str">
        <f>IF([1]flow_rate!G271="","",[1]flow_rate!G271*(100-[1]CH4!G271-[1]CO2!G271)/100)</f>
        <v/>
      </c>
      <c r="H271" t="str">
        <f>IF([1]flow_rate!H271="","",[1]flow_rate!H271*(100-[1]CH4!H271-[1]CO2!H271)/100)</f>
        <v/>
      </c>
      <c r="I271" t="str">
        <f>IF([1]flow_rate!I271="","",[1]flow_rate!I271*(100-[1]CH4!I271-[1]CO2!I271)/100)</f>
        <v/>
      </c>
      <c r="J271" t="str">
        <f>IF([1]flow_rate!J271="","",[1]flow_rate!J271*(100-[1]CH4!J271-[1]CO2!J271)/100)</f>
        <v/>
      </c>
      <c r="K271" t="str">
        <f>IF([1]flow_rate!K271="","",[1]flow_rate!K271*(100-[1]CH4!K271-[1]CO2!K271)/100)</f>
        <v/>
      </c>
      <c r="L271" t="str">
        <f>IF([1]flow_rate!L271="","",[1]flow_rate!L271*(100-[1]CH4!L271-[1]CO2!L271)/100)</f>
        <v/>
      </c>
      <c r="M271" t="str">
        <f>IF([1]flow_rate!M271="","",[1]flow_rate!M271*(100-[1]CH4!M271-[1]CO2!M271)/100)</f>
        <v/>
      </c>
      <c r="N271" t="str">
        <f>IF([1]flow_rate!N271="","",[1]flow_rate!N271*(100-[1]CH4!N271-[1]CO2!N271)/100)</f>
        <v/>
      </c>
      <c r="O271" t="str">
        <f>IF([1]flow_rate!O271="","",[1]flow_rate!O271*(100-[1]CH4!O271-[1]CO2!O271)/100)</f>
        <v/>
      </c>
      <c r="P271">
        <f>IF([1]flow_rate!P271="","",[1]flow_rate!P271*(100-[1]CH4!P271-[1]CO2!P271)/100)</f>
        <v>211.70610975487773</v>
      </c>
      <c r="Q271" t="str">
        <f>IF([1]flow_rate!Q271="","",[1]flow_rate!Q271*(100-[1]CH4!Q271-[1]CO2!Q271)/100)</f>
        <v/>
      </c>
      <c r="R271" t="str">
        <f>IF([1]flow_rate!R271="","",[1]flow_rate!R271*(100-[1]CH4!R271-[1]CO2!R271)/100)</f>
        <v/>
      </c>
      <c r="S271" t="str">
        <f>IF([1]flow_rate!S271="","",[1]flow_rate!S271*(100-[1]CH4!S271-[1]CO2!S271)/100)</f>
        <v/>
      </c>
      <c r="T271" t="str">
        <f>IF([1]flow_rate!T271="","",[1]flow_rate!T271*(100-[1]CH4!T271-[1]CO2!T271)/100)</f>
        <v/>
      </c>
      <c r="U271" t="str">
        <f>IF([1]flow_rate!U271="","",[1]flow_rate!U271*(100-[1]CH4!U271-[1]CO2!U271)/100)</f>
        <v/>
      </c>
      <c r="V271" t="str">
        <f>IF([1]flow_rate!V271="","",[1]flow_rate!V271*(100-[1]CH4!V271-[1]CO2!V271)/100)</f>
        <v/>
      </c>
      <c r="W271" t="str">
        <f>IF([1]flow_rate!W271="","",[1]flow_rate!W271*(100-[1]CH4!W271-[1]CO2!W271)/100)</f>
        <v/>
      </c>
      <c r="X271" t="str">
        <f>IF([1]flow_rate!X271="","",[1]flow_rate!X271*(100-[1]CH4!X271-[1]CO2!X271)/100)</f>
        <v/>
      </c>
      <c r="Y271" t="str">
        <f>IF([1]flow_rate!Y271="","",[1]flow_rate!Y271*(100-[1]CH4!Y271-[1]CO2!Y271)/100)</f>
        <v/>
      </c>
    </row>
    <row r="272" spans="1:25" x14ac:dyDescent="0.2">
      <c r="A272" s="1">
        <v>43756</v>
      </c>
      <c r="B272" t="str">
        <f>IF([1]flow_rate!B272="","",[1]flow_rate!B272*(100-[1]CH4!B272-[1]CO2!B272)/100)</f>
        <v/>
      </c>
      <c r="C272" t="str">
        <f>IF([1]flow_rate!C272="","",[1]flow_rate!C272*(100-[1]CH4!C272-[1]CO2!C272)/100)</f>
        <v/>
      </c>
      <c r="D272" t="str">
        <f>IF([1]flow_rate!D272="","",[1]flow_rate!D272*(100-[1]CH4!D272-[1]CO2!D272)/100)</f>
        <v/>
      </c>
      <c r="E272" t="str">
        <f>IF([1]flow_rate!E272="","",[1]flow_rate!E272*(100-[1]CH4!E272-[1]CO2!E272)/100)</f>
        <v/>
      </c>
      <c r="F272" t="str">
        <f>IF([1]flow_rate!F272="","",[1]flow_rate!F272*(100-[1]CH4!F272-[1]CO2!F272)/100)</f>
        <v/>
      </c>
      <c r="G272" t="str">
        <f>IF([1]flow_rate!G272="","",[1]flow_rate!G272*(100-[1]CH4!G272-[1]CO2!G272)/100)</f>
        <v/>
      </c>
      <c r="H272" t="str">
        <f>IF([1]flow_rate!H272="","",[1]flow_rate!H272*(100-[1]CH4!H272-[1]CO2!H272)/100)</f>
        <v/>
      </c>
      <c r="I272" t="str">
        <f>IF([1]flow_rate!I272="","",[1]flow_rate!I272*(100-[1]CH4!I272-[1]CO2!I272)/100)</f>
        <v/>
      </c>
      <c r="J272" t="str">
        <f>IF([1]flow_rate!J272="","",[1]flow_rate!J272*(100-[1]CH4!J272-[1]CO2!J272)/100)</f>
        <v/>
      </c>
      <c r="K272" t="str">
        <f>IF([1]flow_rate!K272="","",[1]flow_rate!K272*(100-[1]CH4!K272-[1]CO2!K272)/100)</f>
        <v/>
      </c>
      <c r="L272" t="str">
        <f>IF([1]flow_rate!L272="","",[1]flow_rate!L272*(100-[1]CH4!L272-[1]CO2!L272)/100)</f>
        <v/>
      </c>
      <c r="M272" t="str">
        <f>IF([1]flow_rate!M272="","",[1]flow_rate!M272*(100-[1]CH4!M272-[1]CO2!M272)/100)</f>
        <v/>
      </c>
      <c r="N272" t="str">
        <f>IF([1]flow_rate!N272="","",[1]flow_rate!N272*(100-[1]CH4!N272-[1]CO2!N272)/100)</f>
        <v/>
      </c>
      <c r="O272" t="str">
        <f>IF([1]flow_rate!O272="","",[1]flow_rate!O272*(100-[1]CH4!O272-[1]CO2!O272)/100)</f>
        <v/>
      </c>
      <c r="P272">
        <f>IF([1]flow_rate!P272="","",[1]flow_rate!P272*(100-[1]CH4!P272-[1]CO2!P272)/100)</f>
        <v>232.8403033344436</v>
      </c>
      <c r="Q272" t="str">
        <f>IF([1]flow_rate!Q272="","",[1]flow_rate!Q272*(100-[1]CH4!Q272-[1]CO2!Q272)/100)</f>
        <v/>
      </c>
      <c r="R272" t="str">
        <f>IF([1]flow_rate!R272="","",[1]flow_rate!R272*(100-[1]CH4!R272-[1]CO2!R272)/100)</f>
        <v/>
      </c>
      <c r="S272" t="str">
        <f>IF([1]flow_rate!S272="","",[1]flow_rate!S272*(100-[1]CH4!S272-[1]CO2!S272)/100)</f>
        <v/>
      </c>
      <c r="T272" t="str">
        <f>IF([1]flow_rate!T272="","",[1]flow_rate!T272*(100-[1]CH4!T272-[1]CO2!T272)/100)</f>
        <v/>
      </c>
      <c r="U272" t="str">
        <f>IF([1]flow_rate!U272="","",[1]flow_rate!U272*(100-[1]CH4!U272-[1]CO2!U272)/100)</f>
        <v/>
      </c>
      <c r="V272" t="str">
        <f>IF([1]flow_rate!V272="","",[1]flow_rate!V272*(100-[1]CH4!V272-[1]CO2!V272)/100)</f>
        <v/>
      </c>
      <c r="W272" t="str">
        <f>IF([1]flow_rate!W272="","",[1]flow_rate!W272*(100-[1]CH4!W272-[1]CO2!W272)/100)</f>
        <v/>
      </c>
      <c r="X272" t="str">
        <f>IF([1]flow_rate!X272="","",[1]flow_rate!X272*(100-[1]CH4!X272-[1]CO2!X272)/100)</f>
        <v/>
      </c>
      <c r="Y272" t="str">
        <f>IF([1]flow_rate!Y272="","",[1]flow_rate!Y272*(100-[1]CH4!Y272-[1]CO2!Y272)/100)</f>
        <v/>
      </c>
    </row>
    <row r="273" spans="1:25" x14ac:dyDescent="0.2">
      <c r="A273" s="1">
        <v>43757</v>
      </c>
      <c r="B273" t="str">
        <f>IF([1]flow_rate!B273="","",[1]flow_rate!B273*(100-[1]CH4!B273-[1]CO2!B273)/100)</f>
        <v/>
      </c>
      <c r="C273" t="str">
        <f>IF([1]flow_rate!C273="","",[1]flow_rate!C273*(100-[1]CH4!C273-[1]CO2!C273)/100)</f>
        <v/>
      </c>
      <c r="D273" t="str">
        <f>IF([1]flow_rate!D273="","",[1]flow_rate!D273*(100-[1]CH4!D273-[1]CO2!D273)/100)</f>
        <v/>
      </c>
      <c r="E273" t="str">
        <f>IF([1]flow_rate!E273="","",[1]flow_rate!E273*(100-[1]CH4!E273-[1]CO2!E273)/100)</f>
        <v/>
      </c>
      <c r="F273" t="str">
        <f>IF([1]flow_rate!F273="","",[1]flow_rate!F273*(100-[1]CH4!F273-[1]CO2!F273)/100)</f>
        <v/>
      </c>
      <c r="G273" t="str">
        <f>IF([1]flow_rate!G273="","",[1]flow_rate!G273*(100-[1]CH4!G273-[1]CO2!G273)/100)</f>
        <v/>
      </c>
      <c r="H273" t="str">
        <f>IF([1]flow_rate!H273="","",[1]flow_rate!H273*(100-[1]CH4!H273-[1]CO2!H273)/100)</f>
        <v/>
      </c>
      <c r="I273" t="str">
        <f>IF([1]flow_rate!I273="","",[1]flow_rate!I273*(100-[1]CH4!I273-[1]CO2!I273)/100)</f>
        <v/>
      </c>
      <c r="J273" t="str">
        <f>IF([1]flow_rate!J273="","",[1]flow_rate!J273*(100-[1]CH4!J273-[1]CO2!J273)/100)</f>
        <v/>
      </c>
      <c r="K273" t="str">
        <f>IF([1]flow_rate!K273="","",[1]flow_rate!K273*(100-[1]CH4!K273-[1]CO2!K273)/100)</f>
        <v/>
      </c>
      <c r="L273" t="str">
        <f>IF([1]flow_rate!L273="","",[1]flow_rate!L273*(100-[1]CH4!L273-[1]CO2!L273)/100)</f>
        <v/>
      </c>
      <c r="M273" t="str">
        <f>IF([1]flow_rate!M273="","",[1]flow_rate!M273*(100-[1]CH4!M273-[1]CO2!M273)/100)</f>
        <v/>
      </c>
      <c r="N273" t="str">
        <f>IF([1]flow_rate!N273="","",[1]flow_rate!N273*(100-[1]CH4!N273-[1]CO2!N273)/100)</f>
        <v/>
      </c>
      <c r="O273" t="str">
        <f>IF([1]flow_rate!O273="","",[1]flow_rate!O273*(100-[1]CH4!O273-[1]CO2!O273)/100)</f>
        <v/>
      </c>
      <c r="P273">
        <f>IF([1]flow_rate!P273="","",[1]flow_rate!P273*(100-[1]CH4!P273-[1]CO2!P273)/100)</f>
        <v>179.64572483591283</v>
      </c>
      <c r="Q273" t="str">
        <f>IF([1]flow_rate!Q273="","",[1]flow_rate!Q273*(100-[1]CH4!Q273-[1]CO2!Q273)/100)</f>
        <v/>
      </c>
      <c r="R273" t="str">
        <f>IF([1]flow_rate!R273="","",[1]flow_rate!R273*(100-[1]CH4!R273-[1]CO2!R273)/100)</f>
        <v/>
      </c>
      <c r="S273" t="str">
        <f>IF([1]flow_rate!S273="","",[1]flow_rate!S273*(100-[1]CH4!S273-[1]CO2!S273)/100)</f>
        <v/>
      </c>
      <c r="T273" t="str">
        <f>IF([1]flow_rate!T273="","",[1]flow_rate!T273*(100-[1]CH4!T273-[1]CO2!T273)/100)</f>
        <v/>
      </c>
      <c r="U273" t="str">
        <f>IF([1]flow_rate!U273="","",[1]flow_rate!U273*(100-[1]CH4!U273-[1]CO2!U273)/100)</f>
        <v/>
      </c>
      <c r="V273" t="str">
        <f>IF([1]flow_rate!V273="","",[1]flow_rate!V273*(100-[1]CH4!V273-[1]CO2!V273)/100)</f>
        <v/>
      </c>
      <c r="W273" t="str">
        <f>IF([1]flow_rate!W273="","",[1]flow_rate!W273*(100-[1]CH4!W273-[1]CO2!W273)/100)</f>
        <v/>
      </c>
      <c r="X273" t="str">
        <f>IF([1]flow_rate!X273="","",[1]flow_rate!X273*(100-[1]CH4!X273-[1]CO2!X273)/100)</f>
        <v/>
      </c>
      <c r="Y273" t="str">
        <f>IF([1]flow_rate!Y273="","",[1]flow_rate!Y273*(100-[1]CH4!Y273-[1]CO2!Y273)/100)</f>
        <v/>
      </c>
    </row>
    <row r="274" spans="1:25" x14ac:dyDescent="0.2">
      <c r="A274" s="1">
        <v>43758</v>
      </c>
      <c r="B274" t="str">
        <f>IF([1]flow_rate!B274="","",[1]flow_rate!B274*(100-[1]CH4!B274-[1]CO2!B274)/100)</f>
        <v/>
      </c>
      <c r="C274" t="str">
        <f>IF([1]flow_rate!C274="","",[1]flow_rate!C274*(100-[1]CH4!C274-[1]CO2!C274)/100)</f>
        <v/>
      </c>
      <c r="D274" t="str">
        <f>IF([1]flow_rate!D274="","",[1]flow_rate!D274*(100-[1]CH4!D274-[1]CO2!D274)/100)</f>
        <v/>
      </c>
      <c r="E274" t="str">
        <f>IF([1]flow_rate!E274="","",[1]flow_rate!E274*(100-[1]CH4!E274-[1]CO2!E274)/100)</f>
        <v/>
      </c>
      <c r="F274" t="str">
        <f>IF([1]flow_rate!F274="","",[1]flow_rate!F274*(100-[1]CH4!F274-[1]CO2!F274)/100)</f>
        <v/>
      </c>
      <c r="G274" t="str">
        <f>IF([1]flow_rate!G274="","",[1]flow_rate!G274*(100-[1]CH4!G274-[1]CO2!G274)/100)</f>
        <v/>
      </c>
      <c r="H274" t="str">
        <f>IF([1]flow_rate!H274="","",[1]flow_rate!H274*(100-[1]CH4!H274-[1]CO2!H274)/100)</f>
        <v/>
      </c>
      <c r="I274" t="str">
        <f>IF([1]flow_rate!I274="","",[1]flow_rate!I274*(100-[1]CH4!I274-[1]CO2!I274)/100)</f>
        <v/>
      </c>
      <c r="J274" t="str">
        <f>IF([1]flow_rate!J274="","",[1]flow_rate!J274*(100-[1]CH4!J274-[1]CO2!J274)/100)</f>
        <v/>
      </c>
      <c r="K274" t="str">
        <f>IF([1]flow_rate!K274="","",[1]flow_rate!K274*(100-[1]CH4!K274-[1]CO2!K274)/100)</f>
        <v/>
      </c>
      <c r="L274" t="str">
        <f>IF([1]flow_rate!L274="","",[1]flow_rate!L274*(100-[1]CH4!L274-[1]CO2!L274)/100)</f>
        <v/>
      </c>
      <c r="M274" t="str">
        <f>IF([1]flow_rate!M274="","",[1]flow_rate!M274*(100-[1]CH4!M274-[1]CO2!M274)/100)</f>
        <v/>
      </c>
      <c r="N274" t="str">
        <f>IF([1]flow_rate!N274="","",[1]flow_rate!N274*(100-[1]CH4!N274-[1]CO2!N274)/100)</f>
        <v/>
      </c>
      <c r="O274" t="str">
        <f>IF([1]flow_rate!O274="","",[1]flow_rate!O274*(100-[1]CH4!O274-[1]CO2!O274)/100)</f>
        <v/>
      </c>
      <c r="P274">
        <f>IF([1]flow_rate!P274="","",[1]flow_rate!P274*(100-[1]CH4!P274-[1]CO2!P274)/100)</f>
        <v>205.54989720732141</v>
      </c>
      <c r="Q274" t="str">
        <f>IF([1]flow_rate!Q274="","",[1]flow_rate!Q274*(100-[1]CH4!Q274-[1]CO2!Q274)/100)</f>
        <v/>
      </c>
      <c r="R274" t="str">
        <f>IF([1]flow_rate!R274="","",[1]flow_rate!R274*(100-[1]CH4!R274-[1]CO2!R274)/100)</f>
        <v/>
      </c>
      <c r="S274" t="str">
        <f>IF([1]flow_rate!S274="","",[1]flow_rate!S274*(100-[1]CH4!S274-[1]CO2!S274)/100)</f>
        <v/>
      </c>
      <c r="T274" t="str">
        <f>IF([1]flow_rate!T274="","",[1]flow_rate!T274*(100-[1]CH4!T274-[1]CO2!T274)/100)</f>
        <v/>
      </c>
      <c r="U274" t="str">
        <f>IF([1]flow_rate!U274="","",[1]flow_rate!U274*(100-[1]CH4!U274-[1]CO2!U274)/100)</f>
        <v/>
      </c>
      <c r="V274" t="str">
        <f>IF([1]flow_rate!V274="","",[1]flow_rate!V274*(100-[1]CH4!V274-[1]CO2!V274)/100)</f>
        <v/>
      </c>
      <c r="W274" t="str">
        <f>IF([1]flow_rate!W274="","",[1]flow_rate!W274*(100-[1]CH4!W274-[1]CO2!W274)/100)</f>
        <v/>
      </c>
      <c r="X274" t="str">
        <f>IF([1]flow_rate!X274="","",[1]flow_rate!X274*(100-[1]CH4!X274-[1]CO2!X274)/100)</f>
        <v/>
      </c>
      <c r="Y274" t="str">
        <f>IF([1]flow_rate!Y274="","",[1]flow_rate!Y274*(100-[1]CH4!Y274-[1]CO2!Y274)/100)</f>
        <v/>
      </c>
    </row>
    <row r="275" spans="1:25" x14ac:dyDescent="0.2">
      <c r="A275" s="1">
        <v>43759</v>
      </c>
      <c r="B275" t="str">
        <f>IF([1]flow_rate!B275="","",[1]flow_rate!B275*(100-[1]CH4!B275-[1]CO2!B275)/100)</f>
        <v/>
      </c>
      <c r="C275" t="str">
        <f>IF([1]flow_rate!C275="","",[1]flow_rate!C275*(100-[1]CH4!C275-[1]CO2!C275)/100)</f>
        <v/>
      </c>
      <c r="D275" t="str">
        <f>IF([1]flow_rate!D275="","",[1]flow_rate!D275*(100-[1]CH4!D275-[1]CO2!D275)/100)</f>
        <v/>
      </c>
      <c r="E275" t="str">
        <f>IF([1]flow_rate!E275="","",[1]flow_rate!E275*(100-[1]CH4!E275-[1]CO2!E275)/100)</f>
        <v/>
      </c>
      <c r="F275" t="str">
        <f>IF([1]flow_rate!F275="","",[1]flow_rate!F275*(100-[1]CH4!F275-[1]CO2!F275)/100)</f>
        <v/>
      </c>
      <c r="G275" t="str">
        <f>IF([1]flow_rate!G275="","",[1]flow_rate!G275*(100-[1]CH4!G275-[1]CO2!G275)/100)</f>
        <v/>
      </c>
      <c r="H275" t="str">
        <f>IF([1]flow_rate!H275="","",[1]flow_rate!H275*(100-[1]CH4!H275-[1]CO2!H275)/100)</f>
        <v/>
      </c>
      <c r="I275" t="str">
        <f>IF([1]flow_rate!I275="","",[1]flow_rate!I275*(100-[1]CH4!I275-[1]CO2!I275)/100)</f>
        <v/>
      </c>
      <c r="J275" t="str">
        <f>IF([1]flow_rate!J275="","",[1]flow_rate!J275*(100-[1]CH4!J275-[1]CO2!J275)/100)</f>
        <v/>
      </c>
      <c r="K275" t="str">
        <f>IF([1]flow_rate!K275="","",[1]flow_rate!K275*(100-[1]CH4!K275-[1]CO2!K275)/100)</f>
        <v/>
      </c>
      <c r="L275" t="str">
        <f>IF([1]flow_rate!L275="","",[1]flow_rate!L275*(100-[1]CH4!L275-[1]CO2!L275)/100)</f>
        <v/>
      </c>
      <c r="M275" t="str">
        <f>IF([1]flow_rate!M275="","",[1]flow_rate!M275*(100-[1]CH4!M275-[1]CO2!M275)/100)</f>
        <v/>
      </c>
      <c r="N275" t="str">
        <f>IF([1]flow_rate!N275="","",[1]flow_rate!N275*(100-[1]CH4!N275-[1]CO2!N275)/100)</f>
        <v/>
      </c>
      <c r="O275" t="str">
        <f>IF([1]flow_rate!O275="","",[1]flow_rate!O275*(100-[1]CH4!O275-[1]CO2!O275)/100)</f>
        <v/>
      </c>
      <c r="P275">
        <f>IF([1]flow_rate!P275="","",[1]flow_rate!P275*(100-[1]CH4!P275-[1]CO2!P275)/100)</f>
        <v>335.9074946419351</v>
      </c>
      <c r="Q275" t="str">
        <f>IF([1]flow_rate!Q275="","",[1]flow_rate!Q275*(100-[1]CH4!Q275-[1]CO2!Q275)/100)</f>
        <v/>
      </c>
      <c r="R275" t="str">
        <f>IF([1]flow_rate!R275="","",[1]flow_rate!R275*(100-[1]CH4!R275-[1]CO2!R275)/100)</f>
        <v/>
      </c>
      <c r="S275" t="str">
        <f>IF([1]flow_rate!S275="","",[1]flow_rate!S275*(100-[1]CH4!S275-[1]CO2!S275)/100)</f>
        <v/>
      </c>
      <c r="T275" t="str">
        <f>IF([1]flow_rate!T275="","",[1]flow_rate!T275*(100-[1]CH4!T275-[1]CO2!T275)/100)</f>
        <v/>
      </c>
      <c r="U275" t="str">
        <f>IF([1]flow_rate!U275="","",[1]flow_rate!U275*(100-[1]CH4!U275-[1]CO2!U275)/100)</f>
        <v/>
      </c>
      <c r="V275" t="str">
        <f>IF([1]flow_rate!V275="","",[1]flow_rate!V275*(100-[1]CH4!V275-[1]CO2!V275)/100)</f>
        <v/>
      </c>
      <c r="W275" t="str">
        <f>IF([1]flow_rate!W275="","",[1]flow_rate!W275*(100-[1]CH4!W275-[1]CO2!W275)/100)</f>
        <v/>
      </c>
      <c r="X275" t="str">
        <f>IF([1]flow_rate!X275="","",[1]flow_rate!X275*(100-[1]CH4!X275-[1]CO2!X275)/100)</f>
        <v/>
      </c>
      <c r="Y275" t="str">
        <f>IF([1]flow_rate!Y275="","",[1]flow_rate!Y275*(100-[1]CH4!Y275-[1]CO2!Y275)/100)</f>
        <v/>
      </c>
    </row>
    <row r="276" spans="1:25" x14ac:dyDescent="0.2">
      <c r="A276" s="1">
        <v>43760</v>
      </c>
      <c r="B276" t="str">
        <f>IF([1]flow_rate!B276="","",[1]flow_rate!B276*(100-[1]CH4!B276-[1]CO2!B276)/100)</f>
        <v/>
      </c>
      <c r="C276" t="str">
        <f>IF([1]flow_rate!C276="","",[1]flow_rate!C276*(100-[1]CH4!C276-[1]CO2!C276)/100)</f>
        <v/>
      </c>
      <c r="D276" t="str">
        <f>IF([1]flow_rate!D276="","",[1]flow_rate!D276*(100-[1]CH4!D276-[1]CO2!D276)/100)</f>
        <v/>
      </c>
      <c r="E276" t="str">
        <f>IF([1]flow_rate!E276="","",[1]flow_rate!E276*(100-[1]CH4!E276-[1]CO2!E276)/100)</f>
        <v/>
      </c>
      <c r="F276" t="str">
        <f>IF([1]flow_rate!F276="","",[1]flow_rate!F276*(100-[1]CH4!F276-[1]CO2!F276)/100)</f>
        <v/>
      </c>
      <c r="G276" t="str">
        <f>IF([1]flow_rate!G276="","",[1]flow_rate!G276*(100-[1]CH4!G276-[1]CO2!G276)/100)</f>
        <v/>
      </c>
      <c r="H276" t="str">
        <f>IF([1]flow_rate!H276="","",[1]flow_rate!H276*(100-[1]CH4!H276-[1]CO2!H276)/100)</f>
        <v/>
      </c>
      <c r="I276" t="str">
        <f>IF([1]flow_rate!I276="","",[1]flow_rate!I276*(100-[1]CH4!I276-[1]CO2!I276)/100)</f>
        <v/>
      </c>
      <c r="J276" t="str">
        <f>IF([1]flow_rate!J276="","",[1]flow_rate!J276*(100-[1]CH4!J276-[1]CO2!J276)/100)</f>
        <v/>
      </c>
      <c r="K276" t="str">
        <f>IF([1]flow_rate!K276="","",[1]flow_rate!K276*(100-[1]CH4!K276-[1]CO2!K276)/100)</f>
        <v/>
      </c>
      <c r="L276" t="str">
        <f>IF([1]flow_rate!L276="","",[1]flow_rate!L276*(100-[1]CH4!L276-[1]CO2!L276)/100)</f>
        <v/>
      </c>
      <c r="M276" t="str">
        <f>IF([1]flow_rate!M276="","",[1]flow_rate!M276*(100-[1]CH4!M276-[1]CO2!M276)/100)</f>
        <v/>
      </c>
      <c r="N276" t="str">
        <f>IF([1]flow_rate!N276="","",[1]flow_rate!N276*(100-[1]CH4!N276-[1]CO2!N276)/100)</f>
        <v/>
      </c>
      <c r="O276" t="str">
        <f>IF([1]flow_rate!O276="","",[1]flow_rate!O276*(100-[1]CH4!O276-[1]CO2!O276)/100)</f>
        <v/>
      </c>
      <c r="P276">
        <f>IF([1]flow_rate!P276="","",[1]flow_rate!P276*(100-[1]CH4!P276-[1]CO2!P276)/100)</f>
        <v>293.23861224048488</v>
      </c>
      <c r="Q276" t="str">
        <f>IF([1]flow_rate!Q276="","",[1]flow_rate!Q276*(100-[1]CH4!Q276-[1]CO2!Q276)/100)</f>
        <v/>
      </c>
      <c r="R276" t="str">
        <f>IF([1]flow_rate!R276="","",[1]flow_rate!R276*(100-[1]CH4!R276-[1]CO2!R276)/100)</f>
        <v/>
      </c>
      <c r="S276" t="str">
        <f>IF([1]flow_rate!S276="","",[1]flow_rate!S276*(100-[1]CH4!S276-[1]CO2!S276)/100)</f>
        <v/>
      </c>
      <c r="T276" t="str">
        <f>IF([1]flow_rate!T276="","",[1]flow_rate!T276*(100-[1]CH4!T276-[1]CO2!T276)/100)</f>
        <v/>
      </c>
      <c r="U276" t="str">
        <f>IF([1]flow_rate!U276="","",[1]flow_rate!U276*(100-[1]CH4!U276-[1]CO2!U276)/100)</f>
        <v/>
      </c>
      <c r="V276" t="str">
        <f>IF([1]flow_rate!V276="","",[1]flow_rate!V276*(100-[1]CH4!V276-[1]CO2!V276)/100)</f>
        <v/>
      </c>
      <c r="W276" t="str">
        <f>IF([1]flow_rate!W276="","",[1]flow_rate!W276*(100-[1]CH4!W276-[1]CO2!W276)/100)</f>
        <v/>
      </c>
      <c r="X276" t="str">
        <f>IF([1]flow_rate!X276="","",[1]flow_rate!X276*(100-[1]CH4!X276-[1]CO2!X276)/100)</f>
        <v/>
      </c>
      <c r="Y276" t="str">
        <f>IF([1]flow_rate!Y276="","",[1]flow_rate!Y276*(100-[1]CH4!Y276-[1]CO2!Y276)/100)</f>
        <v/>
      </c>
    </row>
    <row r="277" spans="1:25" x14ac:dyDescent="0.2">
      <c r="A277" s="1">
        <v>43761</v>
      </c>
      <c r="B277" t="str">
        <f>IF([1]flow_rate!B277="","",[1]flow_rate!B277*(100-[1]CH4!B277-[1]CO2!B277)/100)</f>
        <v/>
      </c>
      <c r="C277" t="str">
        <f>IF([1]flow_rate!C277="","",[1]flow_rate!C277*(100-[1]CH4!C277-[1]CO2!C277)/100)</f>
        <v/>
      </c>
      <c r="D277" t="str">
        <f>IF([1]flow_rate!D277="","",[1]flow_rate!D277*(100-[1]CH4!D277-[1]CO2!D277)/100)</f>
        <v/>
      </c>
      <c r="E277" t="str">
        <f>IF([1]flow_rate!E277="","",[1]flow_rate!E277*(100-[1]CH4!E277-[1]CO2!E277)/100)</f>
        <v/>
      </c>
      <c r="F277" t="str">
        <f>IF([1]flow_rate!F277="","",[1]flow_rate!F277*(100-[1]CH4!F277-[1]CO2!F277)/100)</f>
        <v/>
      </c>
      <c r="G277" t="str">
        <f>IF([1]flow_rate!G277="","",[1]flow_rate!G277*(100-[1]CH4!G277-[1]CO2!G277)/100)</f>
        <v/>
      </c>
      <c r="H277" t="str">
        <f>IF([1]flow_rate!H277="","",[1]flow_rate!H277*(100-[1]CH4!H277-[1]CO2!H277)/100)</f>
        <v/>
      </c>
      <c r="I277" t="str">
        <f>IF([1]flow_rate!I277="","",[1]flow_rate!I277*(100-[1]CH4!I277-[1]CO2!I277)/100)</f>
        <v/>
      </c>
      <c r="J277" t="str">
        <f>IF([1]flow_rate!J277="","",[1]flow_rate!J277*(100-[1]CH4!J277-[1]CO2!J277)/100)</f>
        <v/>
      </c>
      <c r="K277" t="str">
        <f>IF([1]flow_rate!K277="","",[1]flow_rate!K277*(100-[1]CH4!K277-[1]CO2!K277)/100)</f>
        <v/>
      </c>
      <c r="L277" t="str">
        <f>IF([1]flow_rate!L277="","",[1]flow_rate!L277*(100-[1]CH4!L277-[1]CO2!L277)/100)</f>
        <v/>
      </c>
      <c r="M277" t="str">
        <f>IF([1]flow_rate!M277="","",[1]flow_rate!M277*(100-[1]CH4!M277-[1]CO2!M277)/100)</f>
        <v/>
      </c>
      <c r="N277" t="str">
        <f>IF([1]flow_rate!N277="","",[1]flow_rate!N277*(100-[1]CH4!N277-[1]CO2!N277)/100)</f>
        <v/>
      </c>
      <c r="O277" t="str">
        <f>IF([1]flow_rate!O277="","",[1]flow_rate!O277*(100-[1]CH4!O277-[1]CO2!O277)/100)</f>
        <v/>
      </c>
      <c r="P277">
        <f>IF([1]flow_rate!P277="","",[1]flow_rate!P277*(100-[1]CH4!P277-[1]CO2!P277)/100)</f>
        <v>313.52398399281003</v>
      </c>
      <c r="Q277" t="str">
        <f>IF([1]flow_rate!Q277="","",[1]flow_rate!Q277*(100-[1]CH4!Q277-[1]CO2!Q277)/100)</f>
        <v/>
      </c>
      <c r="R277" t="str">
        <f>IF([1]flow_rate!R277="","",[1]flow_rate!R277*(100-[1]CH4!R277-[1]CO2!R277)/100)</f>
        <v/>
      </c>
      <c r="S277" t="str">
        <f>IF([1]flow_rate!S277="","",[1]flow_rate!S277*(100-[1]CH4!S277-[1]CO2!S277)/100)</f>
        <v/>
      </c>
      <c r="T277" t="str">
        <f>IF([1]flow_rate!T277="","",[1]flow_rate!T277*(100-[1]CH4!T277-[1]CO2!T277)/100)</f>
        <v/>
      </c>
      <c r="U277" t="str">
        <f>IF([1]flow_rate!U277="","",[1]flow_rate!U277*(100-[1]CH4!U277-[1]CO2!U277)/100)</f>
        <v/>
      </c>
      <c r="V277" t="str">
        <f>IF([1]flow_rate!V277="","",[1]flow_rate!V277*(100-[1]CH4!V277-[1]CO2!V277)/100)</f>
        <v/>
      </c>
      <c r="W277" t="str">
        <f>IF([1]flow_rate!W277="","",[1]flow_rate!W277*(100-[1]CH4!W277-[1]CO2!W277)/100)</f>
        <v/>
      </c>
      <c r="X277" t="str">
        <f>IF([1]flow_rate!X277="","",[1]flow_rate!X277*(100-[1]CH4!X277-[1]CO2!X277)/100)</f>
        <v/>
      </c>
      <c r="Y277" t="str">
        <f>IF([1]flow_rate!Y277="","",[1]flow_rate!Y277*(100-[1]CH4!Y277-[1]CO2!Y277)/100)</f>
        <v/>
      </c>
    </row>
    <row r="278" spans="1:25" x14ac:dyDescent="0.2">
      <c r="A278" s="1">
        <v>43762</v>
      </c>
      <c r="B278" t="str">
        <f>IF([1]flow_rate!B278="","",[1]flow_rate!B278*(100-[1]CH4!B278-[1]CO2!B278)/100)</f>
        <v/>
      </c>
      <c r="C278" t="str">
        <f>IF([1]flow_rate!C278="","",[1]flow_rate!C278*(100-[1]CH4!C278-[1]CO2!C278)/100)</f>
        <v/>
      </c>
      <c r="D278" t="str">
        <f>IF([1]flow_rate!D278="","",[1]flow_rate!D278*(100-[1]CH4!D278-[1]CO2!D278)/100)</f>
        <v/>
      </c>
      <c r="E278" t="str">
        <f>IF([1]flow_rate!E278="","",[1]flow_rate!E278*(100-[1]CH4!E278-[1]CO2!E278)/100)</f>
        <v/>
      </c>
      <c r="F278" t="str">
        <f>IF([1]flow_rate!F278="","",[1]flow_rate!F278*(100-[1]CH4!F278-[1]CO2!F278)/100)</f>
        <v/>
      </c>
      <c r="G278" t="str">
        <f>IF([1]flow_rate!G278="","",[1]flow_rate!G278*(100-[1]CH4!G278-[1]CO2!G278)/100)</f>
        <v/>
      </c>
      <c r="H278" t="str">
        <f>IF([1]flow_rate!H278="","",[1]flow_rate!H278*(100-[1]CH4!H278-[1]CO2!H278)/100)</f>
        <v/>
      </c>
      <c r="I278" t="str">
        <f>IF([1]flow_rate!I278="","",[1]flow_rate!I278*(100-[1]CH4!I278-[1]CO2!I278)/100)</f>
        <v/>
      </c>
      <c r="J278" t="str">
        <f>IF([1]flow_rate!J278="","",[1]flow_rate!J278*(100-[1]CH4!J278-[1]CO2!J278)/100)</f>
        <v/>
      </c>
      <c r="K278" t="str">
        <f>IF([1]flow_rate!K278="","",[1]flow_rate!K278*(100-[1]CH4!K278-[1]CO2!K278)/100)</f>
        <v/>
      </c>
      <c r="L278" t="str">
        <f>IF([1]flow_rate!L278="","",[1]flow_rate!L278*(100-[1]CH4!L278-[1]CO2!L278)/100)</f>
        <v/>
      </c>
      <c r="M278" t="str">
        <f>IF([1]flow_rate!M278="","",[1]flow_rate!M278*(100-[1]CH4!M278-[1]CO2!M278)/100)</f>
        <v/>
      </c>
      <c r="N278" t="str">
        <f>IF([1]flow_rate!N278="","",[1]flow_rate!N278*(100-[1]CH4!N278-[1]CO2!N278)/100)</f>
        <v/>
      </c>
      <c r="O278" t="str">
        <f>IF([1]flow_rate!O278="","",[1]flow_rate!O278*(100-[1]CH4!O278-[1]CO2!O278)/100)</f>
        <v/>
      </c>
      <c r="P278">
        <f>IF([1]flow_rate!P278="","",[1]flow_rate!P278*(100-[1]CH4!P278-[1]CO2!P278)/100)</f>
        <v>276.98061525907923</v>
      </c>
      <c r="Q278" t="str">
        <f>IF([1]flow_rate!Q278="","",[1]flow_rate!Q278*(100-[1]CH4!Q278-[1]CO2!Q278)/100)</f>
        <v/>
      </c>
      <c r="R278" t="str">
        <f>IF([1]flow_rate!R278="","",[1]flow_rate!R278*(100-[1]CH4!R278-[1]CO2!R278)/100)</f>
        <v/>
      </c>
      <c r="S278" t="str">
        <f>IF([1]flow_rate!S278="","",[1]flow_rate!S278*(100-[1]CH4!S278-[1]CO2!S278)/100)</f>
        <v/>
      </c>
      <c r="T278" t="str">
        <f>IF([1]flow_rate!T278="","",[1]flow_rate!T278*(100-[1]CH4!T278-[1]CO2!T278)/100)</f>
        <v/>
      </c>
      <c r="U278" t="str">
        <f>IF([1]flow_rate!U278="","",[1]flow_rate!U278*(100-[1]CH4!U278-[1]CO2!U278)/100)</f>
        <v/>
      </c>
      <c r="V278" t="str">
        <f>IF([1]flow_rate!V278="","",[1]flow_rate!V278*(100-[1]CH4!V278-[1]CO2!V278)/100)</f>
        <v/>
      </c>
      <c r="W278" t="str">
        <f>IF([1]flow_rate!W278="","",[1]flow_rate!W278*(100-[1]CH4!W278-[1]CO2!W278)/100)</f>
        <v/>
      </c>
      <c r="X278" t="str">
        <f>IF([1]flow_rate!X278="","",[1]flow_rate!X278*(100-[1]CH4!X278-[1]CO2!X278)/100)</f>
        <v/>
      </c>
      <c r="Y278" t="str">
        <f>IF([1]flow_rate!Y278="","",[1]flow_rate!Y278*(100-[1]CH4!Y278-[1]CO2!Y278)/100)</f>
        <v/>
      </c>
    </row>
    <row r="279" spans="1:25" x14ac:dyDescent="0.2">
      <c r="A279" s="1">
        <v>43763</v>
      </c>
      <c r="B279" t="str">
        <f>IF([1]flow_rate!B279="","",[1]flow_rate!B279*(100-[1]CH4!B279-[1]CO2!B279)/100)</f>
        <v/>
      </c>
      <c r="C279" t="str">
        <f>IF([1]flow_rate!C279="","",[1]flow_rate!C279*(100-[1]CH4!C279-[1]CO2!C279)/100)</f>
        <v/>
      </c>
      <c r="D279" t="str">
        <f>IF([1]flow_rate!D279="","",[1]flow_rate!D279*(100-[1]CH4!D279-[1]CO2!D279)/100)</f>
        <v/>
      </c>
      <c r="E279" t="str">
        <f>IF([1]flow_rate!E279="","",[1]flow_rate!E279*(100-[1]CH4!E279-[1]CO2!E279)/100)</f>
        <v/>
      </c>
      <c r="F279" t="str">
        <f>IF([1]flow_rate!F279="","",[1]flow_rate!F279*(100-[1]CH4!F279-[1]CO2!F279)/100)</f>
        <v/>
      </c>
      <c r="G279" t="str">
        <f>IF([1]flow_rate!G279="","",[1]flow_rate!G279*(100-[1]CH4!G279-[1]CO2!G279)/100)</f>
        <v/>
      </c>
      <c r="H279" t="str">
        <f>IF([1]flow_rate!H279="","",[1]flow_rate!H279*(100-[1]CH4!H279-[1]CO2!H279)/100)</f>
        <v/>
      </c>
      <c r="I279" t="str">
        <f>IF([1]flow_rate!I279="","",[1]flow_rate!I279*(100-[1]CH4!I279-[1]CO2!I279)/100)</f>
        <v/>
      </c>
      <c r="J279" t="str">
        <f>IF([1]flow_rate!J279="","",[1]flow_rate!J279*(100-[1]CH4!J279-[1]CO2!J279)/100)</f>
        <v/>
      </c>
      <c r="K279" t="str">
        <f>IF([1]flow_rate!K279="","",[1]flow_rate!K279*(100-[1]CH4!K279-[1]CO2!K279)/100)</f>
        <v/>
      </c>
      <c r="L279" t="str">
        <f>IF([1]flow_rate!L279="","",[1]flow_rate!L279*(100-[1]CH4!L279-[1]CO2!L279)/100)</f>
        <v/>
      </c>
      <c r="M279" t="str">
        <f>IF([1]flow_rate!M279="","",[1]flow_rate!M279*(100-[1]CH4!M279-[1]CO2!M279)/100)</f>
        <v/>
      </c>
      <c r="N279" t="str">
        <f>IF([1]flow_rate!N279="","",[1]flow_rate!N279*(100-[1]CH4!N279-[1]CO2!N279)/100)</f>
        <v/>
      </c>
      <c r="O279" t="str">
        <f>IF([1]flow_rate!O279="","",[1]flow_rate!O279*(100-[1]CH4!O279-[1]CO2!O279)/100)</f>
        <v/>
      </c>
      <c r="P279">
        <f>IF([1]flow_rate!P279="","",[1]flow_rate!P279*(100-[1]CH4!P279-[1]CO2!P279)/100)</f>
        <v>261.26740121663943</v>
      </c>
      <c r="Q279" t="str">
        <f>IF([1]flow_rate!Q279="","",[1]flow_rate!Q279*(100-[1]CH4!Q279-[1]CO2!Q279)/100)</f>
        <v/>
      </c>
      <c r="R279" t="str">
        <f>IF([1]flow_rate!R279="","",[1]flow_rate!R279*(100-[1]CH4!R279-[1]CO2!R279)/100)</f>
        <v/>
      </c>
      <c r="S279" t="str">
        <f>IF([1]flow_rate!S279="","",[1]flow_rate!S279*(100-[1]CH4!S279-[1]CO2!S279)/100)</f>
        <v/>
      </c>
      <c r="T279" t="str">
        <f>IF([1]flow_rate!T279="","",[1]flow_rate!T279*(100-[1]CH4!T279-[1]CO2!T279)/100)</f>
        <v/>
      </c>
      <c r="U279" t="str">
        <f>IF([1]flow_rate!U279="","",[1]flow_rate!U279*(100-[1]CH4!U279-[1]CO2!U279)/100)</f>
        <v/>
      </c>
      <c r="V279" t="str">
        <f>IF([1]flow_rate!V279="","",[1]flow_rate!V279*(100-[1]CH4!V279-[1]CO2!V279)/100)</f>
        <v/>
      </c>
      <c r="W279" t="str">
        <f>IF([1]flow_rate!W279="","",[1]flow_rate!W279*(100-[1]CH4!W279-[1]CO2!W279)/100)</f>
        <v/>
      </c>
      <c r="X279" t="str">
        <f>IF([1]flow_rate!X279="","",[1]flow_rate!X279*(100-[1]CH4!X279-[1]CO2!X279)/100)</f>
        <v/>
      </c>
      <c r="Y279" t="str">
        <f>IF([1]flow_rate!Y279="","",[1]flow_rate!Y279*(100-[1]CH4!Y279-[1]CO2!Y279)/100)</f>
        <v/>
      </c>
    </row>
    <row r="280" spans="1:25" x14ac:dyDescent="0.2">
      <c r="A280" s="1">
        <v>43764</v>
      </c>
      <c r="B280" t="str">
        <f>IF([1]flow_rate!B280="","",[1]flow_rate!B280*(100-[1]CH4!B280-[1]CO2!B280)/100)</f>
        <v/>
      </c>
      <c r="C280" t="str">
        <f>IF([1]flow_rate!C280="","",[1]flow_rate!C280*(100-[1]CH4!C280-[1]CO2!C280)/100)</f>
        <v/>
      </c>
      <c r="D280" t="str">
        <f>IF([1]flow_rate!D280="","",[1]flow_rate!D280*(100-[1]CH4!D280-[1]CO2!D280)/100)</f>
        <v/>
      </c>
      <c r="E280" t="str">
        <f>IF([1]flow_rate!E280="","",[1]flow_rate!E280*(100-[1]CH4!E280-[1]CO2!E280)/100)</f>
        <v/>
      </c>
      <c r="F280" t="str">
        <f>IF([1]flow_rate!F280="","",[1]flow_rate!F280*(100-[1]CH4!F280-[1]CO2!F280)/100)</f>
        <v/>
      </c>
      <c r="G280" t="str">
        <f>IF([1]flow_rate!G280="","",[1]flow_rate!G280*(100-[1]CH4!G280-[1]CO2!G280)/100)</f>
        <v/>
      </c>
      <c r="H280" t="str">
        <f>IF([1]flow_rate!H280="","",[1]flow_rate!H280*(100-[1]CH4!H280-[1]CO2!H280)/100)</f>
        <v/>
      </c>
      <c r="I280" t="str">
        <f>IF([1]flow_rate!I280="","",[1]flow_rate!I280*(100-[1]CH4!I280-[1]CO2!I280)/100)</f>
        <v/>
      </c>
      <c r="J280" t="str">
        <f>IF([1]flow_rate!J280="","",[1]flow_rate!J280*(100-[1]CH4!J280-[1]CO2!J280)/100)</f>
        <v/>
      </c>
      <c r="K280" t="str">
        <f>IF([1]flow_rate!K280="","",[1]flow_rate!K280*(100-[1]CH4!K280-[1]CO2!K280)/100)</f>
        <v/>
      </c>
      <c r="L280" t="str">
        <f>IF([1]flow_rate!L280="","",[1]flow_rate!L280*(100-[1]CH4!L280-[1]CO2!L280)/100)</f>
        <v/>
      </c>
      <c r="M280" t="str">
        <f>IF([1]flow_rate!M280="","",[1]flow_rate!M280*(100-[1]CH4!M280-[1]CO2!M280)/100)</f>
        <v/>
      </c>
      <c r="N280" t="str">
        <f>IF([1]flow_rate!N280="","",[1]flow_rate!N280*(100-[1]CH4!N280-[1]CO2!N280)/100)</f>
        <v/>
      </c>
      <c r="O280" t="str">
        <f>IF([1]flow_rate!O280="","",[1]flow_rate!O280*(100-[1]CH4!O280-[1]CO2!O280)/100)</f>
        <v/>
      </c>
      <c r="P280">
        <f>IF([1]flow_rate!P280="","",[1]flow_rate!P280*(100-[1]CH4!P280-[1]CO2!P280)/100)</f>
        <v>171.6168725137203</v>
      </c>
      <c r="Q280" t="str">
        <f>IF([1]flow_rate!Q280="","",[1]flow_rate!Q280*(100-[1]CH4!Q280-[1]CO2!Q280)/100)</f>
        <v/>
      </c>
      <c r="R280" t="str">
        <f>IF([1]flow_rate!R280="","",[1]flow_rate!R280*(100-[1]CH4!R280-[1]CO2!R280)/100)</f>
        <v/>
      </c>
      <c r="S280" t="str">
        <f>IF([1]flow_rate!S280="","",[1]flow_rate!S280*(100-[1]CH4!S280-[1]CO2!S280)/100)</f>
        <v/>
      </c>
      <c r="T280" t="str">
        <f>IF([1]flow_rate!T280="","",[1]flow_rate!T280*(100-[1]CH4!T280-[1]CO2!T280)/100)</f>
        <v/>
      </c>
      <c r="U280" t="str">
        <f>IF([1]flow_rate!U280="","",[1]flow_rate!U280*(100-[1]CH4!U280-[1]CO2!U280)/100)</f>
        <v/>
      </c>
      <c r="V280" t="str">
        <f>IF([1]flow_rate!V280="","",[1]flow_rate!V280*(100-[1]CH4!V280-[1]CO2!V280)/100)</f>
        <v/>
      </c>
      <c r="W280" t="str">
        <f>IF([1]flow_rate!W280="","",[1]flow_rate!W280*(100-[1]CH4!W280-[1]CO2!W280)/100)</f>
        <v/>
      </c>
      <c r="X280" t="str">
        <f>IF([1]flow_rate!X280="","",[1]flow_rate!X280*(100-[1]CH4!X280-[1]CO2!X280)/100)</f>
        <v/>
      </c>
      <c r="Y280" t="str">
        <f>IF([1]flow_rate!Y280="","",[1]flow_rate!Y280*(100-[1]CH4!Y280-[1]CO2!Y280)/100)</f>
        <v/>
      </c>
    </row>
    <row r="281" spans="1:25" x14ac:dyDescent="0.2">
      <c r="A281" s="1">
        <v>43765</v>
      </c>
      <c r="B281" t="str">
        <f>IF([1]flow_rate!B281="","",[1]flow_rate!B281*(100-[1]CH4!B281-[1]CO2!B281)/100)</f>
        <v/>
      </c>
      <c r="C281" t="str">
        <f>IF([1]flow_rate!C281="","",[1]flow_rate!C281*(100-[1]CH4!C281-[1]CO2!C281)/100)</f>
        <v/>
      </c>
      <c r="D281" t="str">
        <f>IF([1]flow_rate!D281="","",[1]flow_rate!D281*(100-[1]CH4!D281-[1]CO2!D281)/100)</f>
        <v/>
      </c>
      <c r="E281" t="str">
        <f>IF([1]flow_rate!E281="","",[1]flow_rate!E281*(100-[1]CH4!E281-[1]CO2!E281)/100)</f>
        <v/>
      </c>
      <c r="F281" t="str">
        <f>IF([1]flow_rate!F281="","",[1]flow_rate!F281*(100-[1]CH4!F281-[1]CO2!F281)/100)</f>
        <v/>
      </c>
      <c r="G281" t="str">
        <f>IF([1]flow_rate!G281="","",[1]flow_rate!G281*(100-[1]CH4!G281-[1]CO2!G281)/100)</f>
        <v/>
      </c>
      <c r="H281" t="str">
        <f>IF([1]flow_rate!H281="","",[1]flow_rate!H281*(100-[1]CH4!H281-[1]CO2!H281)/100)</f>
        <v/>
      </c>
      <c r="I281" t="str">
        <f>IF([1]flow_rate!I281="","",[1]flow_rate!I281*(100-[1]CH4!I281-[1]CO2!I281)/100)</f>
        <v/>
      </c>
      <c r="J281" t="str">
        <f>IF([1]flow_rate!J281="","",[1]flow_rate!J281*(100-[1]CH4!J281-[1]CO2!J281)/100)</f>
        <v/>
      </c>
      <c r="K281" t="str">
        <f>IF([1]flow_rate!K281="","",[1]flow_rate!K281*(100-[1]CH4!K281-[1]CO2!K281)/100)</f>
        <v/>
      </c>
      <c r="L281" t="str">
        <f>IF([1]flow_rate!L281="","",[1]flow_rate!L281*(100-[1]CH4!L281-[1]CO2!L281)/100)</f>
        <v/>
      </c>
      <c r="M281" t="str">
        <f>IF([1]flow_rate!M281="","",[1]flow_rate!M281*(100-[1]CH4!M281-[1]CO2!M281)/100)</f>
        <v/>
      </c>
      <c r="N281" t="str">
        <f>IF([1]flow_rate!N281="","",[1]flow_rate!N281*(100-[1]CH4!N281-[1]CO2!N281)/100)</f>
        <v/>
      </c>
      <c r="O281" t="str">
        <f>IF([1]flow_rate!O281="","",[1]flow_rate!O281*(100-[1]CH4!O281-[1]CO2!O281)/100)</f>
        <v/>
      </c>
      <c r="P281">
        <f>IF([1]flow_rate!P281="","",[1]flow_rate!P281*(100-[1]CH4!P281-[1]CO2!P281)/100)</f>
        <v>307.08477582886457</v>
      </c>
      <c r="Q281" t="str">
        <f>IF([1]flow_rate!Q281="","",[1]flow_rate!Q281*(100-[1]CH4!Q281-[1]CO2!Q281)/100)</f>
        <v/>
      </c>
      <c r="R281" t="str">
        <f>IF([1]flow_rate!R281="","",[1]flow_rate!R281*(100-[1]CH4!R281-[1]CO2!R281)/100)</f>
        <v/>
      </c>
      <c r="S281" t="str">
        <f>IF([1]flow_rate!S281="","",[1]flow_rate!S281*(100-[1]CH4!S281-[1]CO2!S281)/100)</f>
        <v/>
      </c>
      <c r="T281" t="str">
        <f>IF([1]flow_rate!T281="","",[1]flow_rate!T281*(100-[1]CH4!T281-[1]CO2!T281)/100)</f>
        <v/>
      </c>
      <c r="U281" t="str">
        <f>IF([1]flow_rate!U281="","",[1]flow_rate!U281*(100-[1]CH4!U281-[1]CO2!U281)/100)</f>
        <v/>
      </c>
      <c r="V281" t="str">
        <f>IF([1]flow_rate!V281="","",[1]flow_rate!V281*(100-[1]CH4!V281-[1]CO2!V281)/100)</f>
        <v/>
      </c>
      <c r="W281" t="str">
        <f>IF([1]flow_rate!W281="","",[1]flow_rate!W281*(100-[1]CH4!W281-[1]CO2!W281)/100)</f>
        <v/>
      </c>
      <c r="X281" t="str">
        <f>IF([1]flow_rate!X281="","",[1]flow_rate!X281*(100-[1]CH4!X281-[1]CO2!X281)/100)</f>
        <v/>
      </c>
      <c r="Y281" t="str">
        <f>IF([1]flow_rate!Y281="","",[1]flow_rate!Y281*(100-[1]CH4!Y281-[1]CO2!Y281)/100)</f>
        <v/>
      </c>
    </row>
    <row r="282" spans="1:25" x14ac:dyDescent="0.2">
      <c r="A282" s="1">
        <v>43766</v>
      </c>
      <c r="B282" t="str">
        <f>IF([1]flow_rate!B282="","",[1]flow_rate!B282*(100-[1]CH4!B282-[1]CO2!B282)/100)</f>
        <v/>
      </c>
      <c r="C282" t="str">
        <f>IF([1]flow_rate!C282="","",[1]flow_rate!C282*(100-[1]CH4!C282-[1]CO2!C282)/100)</f>
        <v/>
      </c>
      <c r="D282" t="str">
        <f>IF([1]flow_rate!D282="","",[1]flow_rate!D282*(100-[1]CH4!D282-[1]CO2!D282)/100)</f>
        <v/>
      </c>
      <c r="E282" t="str">
        <f>IF([1]flow_rate!E282="","",[1]flow_rate!E282*(100-[1]CH4!E282-[1]CO2!E282)/100)</f>
        <v/>
      </c>
      <c r="F282" t="str">
        <f>IF([1]flow_rate!F282="","",[1]flow_rate!F282*(100-[1]CH4!F282-[1]CO2!F282)/100)</f>
        <v/>
      </c>
      <c r="G282" t="str">
        <f>IF([1]flow_rate!G282="","",[1]flow_rate!G282*(100-[1]CH4!G282-[1]CO2!G282)/100)</f>
        <v/>
      </c>
      <c r="H282" t="str">
        <f>IF([1]flow_rate!H282="","",[1]flow_rate!H282*(100-[1]CH4!H282-[1]CO2!H282)/100)</f>
        <v/>
      </c>
      <c r="I282" t="str">
        <f>IF([1]flow_rate!I282="","",[1]flow_rate!I282*(100-[1]CH4!I282-[1]CO2!I282)/100)</f>
        <v/>
      </c>
      <c r="J282" t="str">
        <f>IF([1]flow_rate!J282="","",[1]flow_rate!J282*(100-[1]CH4!J282-[1]CO2!J282)/100)</f>
        <v/>
      </c>
      <c r="K282" t="str">
        <f>IF([1]flow_rate!K282="","",[1]flow_rate!K282*(100-[1]CH4!K282-[1]CO2!K282)/100)</f>
        <v/>
      </c>
      <c r="L282" t="str">
        <f>IF([1]flow_rate!L282="","",[1]flow_rate!L282*(100-[1]CH4!L282-[1]CO2!L282)/100)</f>
        <v/>
      </c>
      <c r="M282" t="str">
        <f>IF([1]flow_rate!M282="","",[1]flow_rate!M282*(100-[1]CH4!M282-[1]CO2!M282)/100)</f>
        <v/>
      </c>
      <c r="N282" t="str">
        <f>IF([1]flow_rate!N282="","",[1]flow_rate!N282*(100-[1]CH4!N282-[1]CO2!N282)/100)</f>
        <v/>
      </c>
      <c r="O282" t="str">
        <f>IF([1]flow_rate!O282="","",[1]flow_rate!O282*(100-[1]CH4!O282-[1]CO2!O282)/100)</f>
        <v/>
      </c>
      <c r="P282">
        <f>IF([1]flow_rate!P282="","",[1]flow_rate!P282*(100-[1]CH4!P282-[1]CO2!P282)/100)</f>
        <v>447.41623181117507</v>
      </c>
      <c r="Q282" t="str">
        <f>IF([1]flow_rate!Q282="","",[1]flow_rate!Q282*(100-[1]CH4!Q282-[1]CO2!Q282)/100)</f>
        <v/>
      </c>
      <c r="R282" t="str">
        <f>IF([1]flow_rate!R282="","",[1]flow_rate!R282*(100-[1]CH4!R282-[1]CO2!R282)/100)</f>
        <v/>
      </c>
      <c r="S282" t="str">
        <f>IF([1]flow_rate!S282="","",[1]flow_rate!S282*(100-[1]CH4!S282-[1]CO2!S282)/100)</f>
        <v/>
      </c>
      <c r="T282" t="str">
        <f>IF([1]flow_rate!T282="","",[1]flow_rate!T282*(100-[1]CH4!T282-[1]CO2!T282)/100)</f>
        <v/>
      </c>
      <c r="U282" t="str">
        <f>IF([1]flow_rate!U282="","",[1]flow_rate!U282*(100-[1]CH4!U282-[1]CO2!U282)/100)</f>
        <v/>
      </c>
      <c r="V282" t="str">
        <f>IF([1]flow_rate!V282="","",[1]flow_rate!V282*(100-[1]CH4!V282-[1]CO2!V282)/100)</f>
        <v/>
      </c>
      <c r="W282" t="str">
        <f>IF([1]flow_rate!W282="","",[1]flow_rate!W282*(100-[1]CH4!W282-[1]CO2!W282)/100)</f>
        <v/>
      </c>
      <c r="X282" t="str">
        <f>IF([1]flow_rate!X282="","",[1]flow_rate!X282*(100-[1]CH4!X282-[1]CO2!X282)/100)</f>
        <v/>
      </c>
      <c r="Y282" t="str">
        <f>IF([1]flow_rate!Y282="","",[1]flow_rate!Y282*(100-[1]CH4!Y282-[1]CO2!Y282)/100)</f>
        <v/>
      </c>
    </row>
    <row r="283" spans="1:25" x14ac:dyDescent="0.2">
      <c r="A283" s="1">
        <v>43767</v>
      </c>
      <c r="B283" t="str">
        <f>IF([1]flow_rate!B283="","",[1]flow_rate!B283*(100-[1]CH4!B283-[1]CO2!B283)/100)</f>
        <v/>
      </c>
      <c r="C283" t="str">
        <f>IF([1]flow_rate!C283="","",[1]flow_rate!C283*(100-[1]CH4!C283-[1]CO2!C283)/100)</f>
        <v/>
      </c>
      <c r="D283" t="str">
        <f>IF([1]flow_rate!D283="","",[1]flow_rate!D283*(100-[1]CH4!D283-[1]CO2!D283)/100)</f>
        <v/>
      </c>
      <c r="E283" t="str">
        <f>IF([1]flow_rate!E283="","",[1]flow_rate!E283*(100-[1]CH4!E283-[1]CO2!E283)/100)</f>
        <v/>
      </c>
      <c r="F283" t="str">
        <f>IF([1]flow_rate!F283="","",[1]flow_rate!F283*(100-[1]CH4!F283-[1]CO2!F283)/100)</f>
        <v/>
      </c>
      <c r="G283" t="str">
        <f>IF([1]flow_rate!G283="","",[1]flow_rate!G283*(100-[1]CH4!G283-[1]CO2!G283)/100)</f>
        <v/>
      </c>
      <c r="H283" t="str">
        <f>IF([1]flow_rate!H283="","",[1]flow_rate!H283*(100-[1]CH4!H283-[1]CO2!H283)/100)</f>
        <v/>
      </c>
      <c r="I283" t="str">
        <f>IF([1]flow_rate!I283="","",[1]flow_rate!I283*(100-[1]CH4!I283-[1]CO2!I283)/100)</f>
        <v/>
      </c>
      <c r="J283" t="str">
        <f>IF([1]flow_rate!J283="","",[1]flow_rate!J283*(100-[1]CH4!J283-[1]CO2!J283)/100)</f>
        <v/>
      </c>
      <c r="K283" t="str">
        <f>IF([1]flow_rate!K283="","",[1]flow_rate!K283*(100-[1]CH4!K283-[1]CO2!K283)/100)</f>
        <v/>
      </c>
      <c r="L283" t="str">
        <f>IF([1]flow_rate!L283="","",[1]flow_rate!L283*(100-[1]CH4!L283-[1]CO2!L283)/100)</f>
        <v/>
      </c>
      <c r="M283" t="str">
        <f>IF([1]flow_rate!M283="","",[1]flow_rate!M283*(100-[1]CH4!M283-[1]CO2!M283)/100)</f>
        <v/>
      </c>
      <c r="N283" t="str">
        <f>IF([1]flow_rate!N283="","",[1]flow_rate!N283*(100-[1]CH4!N283-[1]CO2!N283)/100)</f>
        <v/>
      </c>
      <c r="O283" t="str">
        <f>IF([1]flow_rate!O283="","",[1]flow_rate!O283*(100-[1]CH4!O283-[1]CO2!O283)/100)</f>
        <v/>
      </c>
      <c r="P283" t="str">
        <f>IF([1]flow_rate!P283="","",[1]flow_rate!P283*(100-[1]CH4!P283-[1]CO2!P283)/100)</f>
        <v/>
      </c>
      <c r="Q283" t="str">
        <f>IF([1]flow_rate!Q283="","",[1]flow_rate!Q283*(100-[1]CH4!Q283-[1]CO2!Q283)/100)</f>
        <v/>
      </c>
      <c r="R283" t="str">
        <f>IF([1]flow_rate!R283="","",[1]flow_rate!R283*(100-[1]CH4!R283-[1]CO2!R283)/100)</f>
        <v/>
      </c>
      <c r="S283" t="str">
        <f>IF([1]flow_rate!S283="","",[1]flow_rate!S283*(100-[1]CH4!S283-[1]CO2!S283)/100)</f>
        <v/>
      </c>
      <c r="T283" t="str">
        <f>IF([1]flow_rate!T283="","",[1]flow_rate!T283*(100-[1]CH4!T283-[1]CO2!T283)/100)</f>
        <v/>
      </c>
      <c r="U283" t="str">
        <f>IF([1]flow_rate!U283="","",[1]flow_rate!U283*(100-[1]CH4!U283-[1]CO2!U283)/100)</f>
        <v/>
      </c>
      <c r="V283" t="str">
        <f>IF([1]flow_rate!V283="","",[1]flow_rate!V283*(100-[1]CH4!V283-[1]CO2!V283)/100)</f>
        <v/>
      </c>
      <c r="W283" t="str">
        <f>IF([1]flow_rate!W283="","",[1]flow_rate!W283*(100-[1]CH4!W283-[1]CO2!W283)/100)</f>
        <v/>
      </c>
      <c r="X283" t="str">
        <f>IF([1]flow_rate!X283="","",[1]flow_rate!X283*(100-[1]CH4!X283-[1]CO2!X283)/100)</f>
        <v/>
      </c>
      <c r="Y283" t="str">
        <f>IF([1]flow_rate!Y283="","",[1]flow_rate!Y283*(100-[1]CH4!Y283-[1]CO2!Y283)/100)</f>
        <v/>
      </c>
    </row>
    <row r="284" spans="1:25" x14ac:dyDescent="0.2">
      <c r="A284" s="1">
        <v>43768</v>
      </c>
      <c r="B284" t="str">
        <f>IF([1]flow_rate!B284="","",[1]flow_rate!B284*(100-[1]CH4!B284-[1]CO2!B284)/100)</f>
        <v/>
      </c>
      <c r="C284" t="str">
        <f>IF([1]flow_rate!C284="","",[1]flow_rate!C284*(100-[1]CH4!C284-[1]CO2!C284)/100)</f>
        <v/>
      </c>
      <c r="D284" t="str">
        <f>IF([1]flow_rate!D284="","",[1]flow_rate!D284*(100-[1]CH4!D284-[1]CO2!D284)/100)</f>
        <v/>
      </c>
      <c r="E284" t="str">
        <f>IF([1]flow_rate!E284="","",[1]flow_rate!E284*(100-[1]CH4!E284-[1]CO2!E284)/100)</f>
        <v/>
      </c>
      <c r="F284" t="str">
        <f>IF([1]flow_rate!F284="","",[1]flow_rate!F284*(100-[1]CH4!F284-[1]CO2!F284)/100)</f>
        <v/>
      </c>
      <c r="G284" t="str">
        <f>IF([1]flow_rate!G284="","",[1]flow_rate!G284*(100-[1]CH4!G284-[1]CO2!G284)/100)</f>
        <v/>
      </c>
      <c r="H284" t="str">
        <f>IF([1]flow_rate!H284="","",[1]flow_rate!H284*(100-[1]CH4!H284-[1]CO2!H284)/100)</f>
        <v/>
      </c>
      <c r="I284" t="str">
        <f>IF([1]flow_rate!I284="","",[1]flow_rate!I284*(100-[1]CH4!I284-[1]CO2!I284)/100)</f>
        <v/>
      </c>
      <c r="J284" t="str">
        <f>IF([1]flow_rate!J284="","",[1]flow_rate!J284*(100-[1]CH4!J284-[1]CO2!J284)/100)</f>
        <v/>
      </c>
      <c r="K284" t="str">
        <f>IF([1]flow_rate!K284="","",[1]flow_rate!K284*(100-[1]CH4!K284-[1]CO2!K284)/100)</f>
        <v/>
      </c>
      <c r="L284" t="str">
        <f>IF([1]flow_rate!L284="","",[1]flow_rate!L284*(100-[1]CH4!L284-[1]CO2!L284)/100)</f>
        <v/>
      </c>
      <c r="M284" t="str">
        <f>IF([1]flow_rate!M284="","",[1]flow_rate!M284*(100-[1]CH4!M284-[1]CO2!M284)/100)</f>
        <v/>
      </c>
      <c r="N284" t="str">
        <f>IF([1]flow_rate!N284="","",[1]flow_rate!N284*(100-[1]CH4!N284-[1]CO2!N284)/100)</f>
        <v/>
      </c>
      <c r="O284" t="str">
        <f>IF([1]flow_rate!O284="","",[1]flow_rate!O284*(100-[1]CH4!O284-[1]CO2!O284)/100)</f>
        <v/>
      </c>
      <c r="P284" t="str">
        <f>IF([1]flow_rate!P284="","",[1]flow_rate!P284*(100-[1]CH4!P284-[1]CO2!P284)/100)</f>
        <v/>
      </c>
      <c r="Q284" t="str">
        <f>IF([1]flow_rate!Q284="","",[1]flow_rate!Q284*(100-[1]CH4!Q284-[1]CO2!Q284)/100)</f>
        <v/>
      </c>
      <c r="R284" t="str">
        <f>IF([1]flow_rate!R284="","",[1]flow_rate!R284*(100-[1]CH4!R284-[1]CO2!R284)/100)</f>
        <v/>
      </c>
      <c r="S284" t="str">
        <f>IF([1]flow_rate!S284="","",[1]flow_rate!S284*(100-[1]CH4!S284-[1]CO2!S284)/100)</f>
        <v/>
      </c>
      <c r="T284" t="str">
        <f>IF([1]flow_rate!T284="","",[1]flow_rate!T284*(100-[1]CH4!T284-[1]CO2!T284)/100)</f>
        <v/>
      </c>
      <c r="U284" t="str">
        <f>IF([1]flow_rate!U284="","",[1]flow_rate!U284*(100-[1]CH4!U284-[1]CO2!U284)/100)</f>
        <v/>
      </c>
      <c r="V284" t="str">
        <f>IF([1]flow_rate!V284="","",[1]flow_rate!V284*(100-[1]CH4!V284-[1]CO2!V284)/100)</f>
        <v/>
      </c>
      <c r="W284" t="str">
        <f>IF([1]flow_rate!W284="","",[1]flow_rate!W284*(100-[1]CH4!W284-[1]CO2!W284)/100)</f>
        <v/>
      </c>
      <c r="X284" t="str">
        <f>IF([1]flow_rate!X284="","",[1]flow_rate!X284*(100-[1]CH4!X284-[1]CO2!X284)/100)</f>
        <v/>
      </c>
      <c r="Y284" t="str">
        <f>IF([1]flow_rate!Y284="","",[1]flow_rate!Y284*(100-[1]CH4!Y284-[1]CO2!Y284)/100)</f>
        <v/>
      </c>
    </row>
    <row r="285" spans="1:25" x14ac:dyDescent="0.2">
      <c r="A285" s="1">
        <v>43769</v>
      </c>
      <c r="B285" t="str">
        <f>IF([1]flow_rate!B285="","",[1]flow_rate!B285*(100-[1]CH4!B285-[1]CO2!B285)/100)</f>
        <v/>
      </c>
      <c r="C285" t="str">
        <f>IF([1]flow_rate!C285="","",[1]flow_rate!C285*(100-[1]CH4!C285-[1]CO2!C285)/100)</f>
        <v/>
      </c>
      <c r="D285" t="str">
        <f>IF([1]flow_rate!D285="","",[1]flow_rate!D285*(100-[1]CH4!D285-[1]CO2!D285)/100)</f>
        <v/>
      </c>
      <c r="E285" t="str">
        <f>IF([1]flow_rate!E285="","",[1]flow_rate!E285*(100-[1]CH4!E285-[1]CO2!E285)/100)</f>
        <v/>
      </c>
      <c r="F285" t="str">
        <f>IF([1]flow_rate!F285="","",[1]flow_rate!F285*(100-[1]CH4!F285-[1]CO2!F285)/100)</f>
        <v/>
      </c>
      <c r="G285" t="str">
        <f>IF([1]flow_rate!G285="","",[1]flow_rate!G285*(100-[1]CH4!G285-[1]CO2!G285)/100)</f>
        <v/>
      </c>
      <c r="H285" t="str">
        <f>IF([1]flow_rate!H285="","",[1]flow_rate!H285*(100-[1]CH4!H285-[1]CO2!H285)/100)</f>
        <v/>
      </c>
      <c r="I285" t="str">
        <f>IF([1]flow_rate!I285="","",[1]flow_rate!I285*(100-[1]CH4!I285-[1]CO2!I285)/100)</f>
        <v/>
      </c>
      <c r="J285" t="str">
        <f>IF([1]flow_rate!J285="","",[1]flow_rate!J285*(100-[1]CH4!J285-[1]CO2!J285)/100)</f>
        <v/>
      </c>
      <c r="K285" t="str">
        <f>IF([1]flow_rate!K285="","",[1]flow_rate!K285*(100-[1]CH4!K285-[1]CO2!K285)/100)</f>
        <v/>
      </c>
      <c r="L285" t="str">
        <f>IF([1]flow_rate!L285="","",[1]flow_rate!L285*(100-[1]CH4!L285-[1]CO2!L285)/100)</f>
        <v/>
      </c>
      <c r="M285" t="str">
        <f>IF([1]flow_rate!M285="","",[1]flow_rate!M285*(100-[1]CH4!M285-[1]CO2!M285)/100)</f>
        <v/>
      </c>
      <c r="N285" t="str">
        <f>IF([1]flow_rate!N285="","",[1]flow_rate!N285*(100-[1]CH4!N285-[1]CO2!N285)/100)</f>
        <v/>
      </c>
      <c r="O285" t="str">
        <f>IF([1]flow_rate!O285="","",[1]flow_rate!O285*(100-[1]CH4!O285-[1]CO2!O285)/100)</f>
        <v/>
      </c>
      <c r="P285" t="str">
        <f>IF([1]flow_rate!P285="","",[1]flow_rate!P285*(100-[1]CH4!P285-[1]CO2!P285)/100)</f>
        <v/>
      </c>
      <c r="Q285" t="str">
        <f>IF([1]flow_rate!Q285="","",[1]flow_rate!Q285*(100-[1]CH4!Q285-[1]CO2!Q285)/100)</f>
        <v/>
      </c>
      <c r="R285" t="str">
        <f>IF([1]flow_rate!R285="","",[1]flow_rate!R285*(100-[1]CH4!R285-[1]CO2!R285)/100)</f>
        <v/>
      </c>
      <c r="S285" t="str">
        <f>IF([1]flow_rate!S285="","",[1]flow_rate!S285*(100-[1]CH4!S285-[1]CO2!S285)/100)</f>
        <v/>
      </c>
      <c r="T285" t="str">
        <f>IF([1]flow_rate!T285="","",[1]flow_rate!T285*(100-[1]CH4!T285-[1]CO2!T285)/100)</f>
        <v/>
      </c>
      <c r="U285" t="str">
        <f>IF([1]flow_rate!U285="","",[1]flow_rate!U285*(100-[1]CH4!U285-[1]CO2!U285)/100)</f>
        <v/>
      </c>
      <c r="V285" t="str">
        <f>IF([1]flow_rate!V285="","",[1]flow_rate!V285*(100-[1]CH4!V285-[1]CO2!V285)/100)</f>
        <v/>
      </c>
      <c r="W285" t="str">
        <f>IF([1]flow_rate!W285="","",[1]flow_rate!W285*(100-[1]CH4!W285-[1]CO2!W285)/100)</f>
        <v/>
      </c>
      <c r="X285" t="str">
        <f>IF([1]flow_rate!X285="","",[1]flow_rate!X285*(100-[1]CH4!X285-[1]CO2!X285)/100)</f>
        <v/>
      </c>
      <c r="Y285" t="str">
        <f>IF([1]flow_rate!Y285="","",[1]flow_rate!Y285*(100-[1]CH4!Y285-[1]CO2!Y285)/100)</f>
        <v/>
      </c>
    </row>
    <row r="286" spans="1:25" x14ac:dyDescent="0.2">
      <c r="A286" s="1">
        <v>43770</v>
      </c>
      <c r="B286" t="str">
        <f>IF([1]flow_rate!B286="","",[1]flow_rate!B286*(100-[1]CH4!B286-[1]CO2!B286)/100)</f>
        <v/>
      </c>
      <c r="C286" t="str">
        <f>IF([1]flow_rate!C286="","",[1]flow_rate!C286*(100-[1]CH4!C286-[1]CO2!C286)/100)</f>
        <v/>
      </c>
      <c r="D286" t="str">
        <f>IF([1]flow_rate!D286="","",[1]flow_rate!D286*(100-[1]CH4!D286-[1]CO2!D286)/100)</f>
        <v/>
      </c>
      <c r="E286" t="str">
        <f>IF([1]flow_rate!E286="","",[1]flow_rate!E286*(100-[1]CH4!E286-[1]CO2!E286)/100)</f>
        <v/>
      </c>
      <c r="F286" t="str">
        <f>IF([1]flow_rate!F286="","",[1]flow_rate!F286*(100-[1]CH4!F286-[1]CO2!F286)/100)</f>
        <v/>
      </c>
      <c r="G286" t="str">
        <f>IF([1]flow_rate!G286="","",[1]flow_rate!G286*(100-[1]CH4!G286-[1]CO2!G286)/100)</f>
        <v/>
      </c>
      <c r="H286" t="str">
        <f>IF([1]flow_rate!H286="","",[1]flow_rate!H286*(100-[1]CH4!H286-[1]CO2!H286)/100)</f>
        <v/>
      </c>
      <c r="I286" t="str">
        <f>IF([1]flow_rate!I286="","",[1]flow_rate!I286*(100-[1]CH4!I286-[1]CO2!I286)/100)</f>
        <v/>
      </c>
      <c r="J286" t="str">
        <f>IF([1]flow_rate!J286="","",[1]flow_rate!J286*(100-[1]CH4!J286-[1]CO2!J286)/100)</f>
        <v/>
      </c>
      <c r="K286" t="str">
        <f>IF([1]flow_rate!K286="","",[1]flow_rate!K286*(100-[1]CH4!K286-[1]CO2!K286)/100)</f>
        <v/>
      </c>
      <c r="L286" t="str">
        <f>IF([1]flow_rate!L286="","",[1]flow_rate!L286*(100-[1]CH4!L286-[1]CO2!L286)/100)</f>
        <v/>
      </c>
      <c r="M286" t="str">
        <f>IF([1]flow_rate!M286="","",[1]flow_rate!M286*(100-[1]CH4!M286-[1]CO2!M286)/100)</f>
        <v/>
      </c>
      <c r="N286" t="str">
        <f>IF([1]flow_rate!N286="","",[1]flow_rate!N286*(100-[1]CH4!N286-[1]CO2!N286)/100)</f>
        <v/>
      </c>
      <c r="O286" t="str">
        <f>IF([1]flow_rate!O286="","",[1]flow_rate!O286*(100-[1]CH4!O286-[1]CO2!O286)/100)</f>
        <v/>
      </c>
      <c r="P286">
        <f>IF([1]flow_rate!P286="","",[1]flow_rate!P286*(100-[1]CH4!P286-[1]CO2!P286)/100)</f>
        <v>51.735619841859659</v>
      </c>
      <c r="Q286" t="str">
        <f>IF([1]flow_rate!Q286="","",[1]flow_rate!Q286*(100-[1]CH4!Q286-[1]CO2!Q286)/100)</f>
        <v/>
      </c>
      <c r="R286" t="str">
        <f>IF([1]flow_rate!R286="","",[1]flow_rate!R286*(100-[1]CH4!R286-[1]CO2!R286)/100)</f>
        <v/>
      </c>
      <c r="S286" t="str">
        <f>IF([1]flow_rate!S286="","",[1]flow_rate!S286*(100-[1]CH4!S286-[1]CO2!S286)/100)</f>
        <v/>
      </c>
      <c r="T286" t="str">
        <f>IF([1]flow_rate!T286="","",[1]flow_rate!T286*(100-[1]CH4!T286-[1]CO2!T286)/100)</f>
        <v/>
      </c>
      <c r="U286" t="str">
        <f>IF([1]flow_rate!U286="","",[1]flow_rate!U286*(100-[1]CH4!U286-[1]CO2!U286)/100)</f>
        <v/>
      </c>
      <c r="V286" t="str">
        <f>IF([1]flow_rate!V286="","",[1]flow_rate!V286*(100-[1]CH4!V286-[1]CO2!V286)/100)</f>
        <v/>
      </c>
      <c r="W286" t="str">
        <f>IF([1]flow_rate!W286="","",[1]flow_rate!W286*(100-[1]CH4!W286-[1]CO2!W286)/100)</f>
        <v/>
      </c>
      <c r="X286" t="str">
        <f>IF([1]flow_rate!X286="","",[1]flow_rate!X286*(100-[1]CH4!X286-[1]CO2!X286)/100)</f>
        <v/>
      </c>
      <c r="Y286" t="str">
        <f>IF([1]flow_rate!Y286="","",[1]flow_rate!Y286*(100-[1]CH4!Y286-[1]CO2!Y286)/100)</f>
        <v/>
      </c>
    </row>
    <row r="287" spans="1:25" x14ac:dyDescent="0.2">
      <c r="A287" s="1">
        <v>43771</v>
      </c>
      <c r="B287" t="str">
        <f>IF([1]flow_rate!B287="","",[1]flow_rate!B287*(100-[1]CH4!B287-[1]CO2!B287)/100)</f>
        <v/>
      </c>
      <c r="C287" t="str">
        <f>IF([1]flow_rate!C287="","",[1]flow_rate!C287*(100-[1]CH4!C287-[1]CO2!C287)/100)</f>
        <v/>
      </c>
      <c r="D287" t="str">
        <f>IF([1]flow_rate!D287="","",[1]flow_rate!D287*(100-[1]CH4!D287-[1]CO2!D287)/100)</f>
        <v/>
      </c>
      <c r="E287" t="str">
        <f>IF([1]flow_rate!E287="","",[1]flow_rate!E287*(100-[1]CH4!E287-[1]CO2!E287)/100)</f>
        <v/>
      </c>
      <c r="F287" t="str">
        <f>IF([1]flow_rate!F287="","",[1]flow_rate!F287*(100-[1]CH4!F287-[1]CO2!F287)/100)</f>
        <v/>
      </c>
      <c r="G287" t="str">
        <f>IF([1]flow_rate!G287="","",[1]flow_rate!G287*(100-[1]CH4!G287-[1]CO2!G287)/100)</f>
        <v/>
      </c>
      <c r="H287" t="str">
        <f>IF([1]flow_rate!H287="","",[1]flow_rate!H287*(100-[1]CH4!H287-[1]CO2!H287)/100)</f>
        <v/>
      </c>
      <c r="I287" t="str">
        <f>IF([1]flow_rate!I287="","",[1]flow_rate!I287*(100-[1]CH4!I287-[1]CO2!I287)/100)</f>
        <v/>
      </c>
      <c r="J287" t="str">
        <f>IF([1]flow_rate!J287="","",[1]flow_rate!J287*(100-[1]CH4!J287-[1]CO2!J287)/100)</f>
        <v/>
      </c>
      <c r="K287" t="str">
        <f>IF([1]flow_rate!K287="","",[1]flow_rate!K287*(100-[1]CH4!K287-[1]CO2!K287)/100)</f>
        <v/>
      </c>
      <c r="L287" t="str">
        <f>IF([1]flow_rate!L287="","",[1]flow_rate!L287*(100-[1]CH4!L287-[1]CO2!L287)/100)</f>
        <v/>
      </c>
      <c r="M287" t="str">
        <f>IF([1]flow_rate!M287="","",[1]flow_rate!M287*(100-[1]CH4!M287-[1]CO2!M287)/100)</f>
        <v/>
      </c>
      <c r="N287" t="str">
        <f>IF([1]flow_rate!N287="","",[1]flow_rate!N287*(100-[1]CH4!N287-[1]CO2!N287)/100)</f>
        <v/>
      </c>
      <c r="O287" t="str">
        <f>IF([1]flow_rate!O287="","",[1]flow_rate!O287*(100-[1]CH4!O287-[1]CO2!O287)/100)</f>
        <v/>
      </c>
      <c r="P287">
        <f>IF([1]flow_rate!P287="","",[1]flow_rate!P287*(100-[1]CH4!P287-[1]CO2!P287)/100)</f>
        <v>129.85938301051749</v>
      </c>
      <c r="Q287" t="str">
        <f>IF([1]flow_rate!Q287="","",[1]flow_rate!Q287*(100-[1]CH4!Q287-[1]CO2!Q287)/100)</f>
        <v/>
      </c>
      <c r="R287" t="str">
        <f>IF([1]flow_rate!R287="","",[1]flow_rate!R287*(100-[1]CH4!R287-[1]CO2!R287)/100)</f>
        <v/>
      </c>
      <c r="S287" t="str">
        <f>IF([1]flow_rate!S287="","",[1]flow_rate!S287*(100-[1]CH4!S287-[1]CO2!S287)/100)</f>
        <v/>
      </c>
      <c r="T287" t="str">
        <f>IF([1]flow_rate!T287="","",[1]flow_rate!T287*(100-[1]CH4!T287-[1]CO2!T287)/100)</f>
        <v/>
      </c>
      <c r="U287" t="str">
        <f>IF([1]flow_rate!U287="","",[1]flow_rate!U287*(100-[1]CH4!U287-[1]CO2!U287)/100)</f>
        <v/>
      </c>
      <c r="V287" t="str">
        <f>IF([1]flow_rate!V287="","",[1]flow_rate!V287*(100-[1]CH4!V287-[1]CO2!V287)/100)</f>
        <v/>
      </c>
      <c r="W287" t="str">
        <f>IF([1]flow_rate!W287="","",[1]flow_rate!W287*(100-[1]CH4!W287-[1]CO2!W287)/100)</f>
        <v/>
      </c>
      <c r="X287" t="str">
        <f>IF([1]flow_rate!X287="","",[1]flow_rate!X287*(100-[1]CH4!X287-[1]CO2!X287)/100)</f>
        <v/>
      </c>
      <c r="Y287" t="str">
        <f>IF([1]flow_rate!Y287="","",[1]flow_rate!Y287*(100-[1]CH4!Y287-[1]CO2!Y287)/100)</f>
        <v/>
      </c>
    </row>
    <row r="288" spans="1:25" x14ac:dyDescent="0.2">
      <c r="A288" s="1">
        <v>43772</v>
      </c>
      <c r="B288" t="str">
        <f>IF([1]flow_rate!B288="","",[1]flow_rate!B288*(100-[1]CH4!B288-[1]CO2!B288)/100)</f>
        <v/>
      </c>
      <c r="C288" t="str">
        <f>IF([1]flow_rate!C288="","",[1]flow_rate!C288*(100-[1]CH4!C288-[1]CO2!C288)/100)</f>
        <v/>
      </c>
      <c r="D288" t="str">
        <f>IF([1]flow_rate!D288="","",[1]flow_rate!D288*(100-[1]CH4!D288-[1]CO2!D288)/100)</f>
        <v/>
      </c>
      <c r="E288" t="str">
        <f>IF([1]flow_rate!E288="","",[1]flow_rate!E288*(100-[1]CH4!E288-[1]CO2!E288)/100)</f>
        <v/>
      </c>
      <c r="F288" t="str">
        <f>IF([1]flow_rate!F288="","",[1]flow_rate!F288*(100-[1]CH4!F288-[1]CO2!F288)/100)</f>
        <v/>
      </c>
      <c r="G288" t="str">
        <f>IF([1]flow_rate!G288="","",[1]flow_rate!G288*(100-[1]CH4!G288-[1]CO2!G288)/100)</f>
        <v/>
      </c>
      <c r="H288" t="str">
        <f>IF([1]flow_rate!H288="","",[1]flow_rate!H288*(100-[1]CH4!H288-[1]CO2!H288)/100)</f>
        <v/>
      </c>
      <c r="I288" t="str">
        <f>IF([1]flow_rate!I288="","",[1]flow_rate!I288*(100-[1]CH4!I288-[1]CO2!I288)/100)</f>
        <v/>
      </c>
      <c r="J288" t="str">
        <f>IF([1]flow_rate!J288="","",[1]flow_rate!J288*(100-[1]CH4!J288-[1]CO2!J288)/100)</f>
        <v/>
      </c>
      <c r="K288" t="str">
        <f>IF([1]flow_rate!K288="","",[1]flow_rate!K288*(100-[1]CH4!K288-[1]CO2!K288)/100)</f>
        <v/>
      </c>
      <c r="L288" t="str">
        <f>IF([1]flow_rate!L288="","",[1]flow_rate!L288*(100-[1]CH4!L288-[1]CO2!L288)/100)</f>
        <v/>
      </c>
      <c r="M288" t="str">
        <f>IF([1]flow_rate!M288="","",[1]flow_rate!M288*(100-[1]CH4!M288-[1]CO2!M288)/100)</f>
        <v/>
      </c>
      <c r="N288" t="str">
        <f>IF([1]flow_rate!N288="","",[1]flow_rate!N288*(100-[1]CH4!N288-[1]CO2!N288)/100)</f>
        <v/>
      </c>
      <c r="O288" t="str">
        <f>IF([1]flow_rate!O288="","",[1]flow_rate!O288*(100-[1]CH4!O288-[1]CO2!O288)/100)</f>
        <v/>
      </c>
      <c r="P288">
        <f>IF([1]flow_rate!P288="","",[1]flow_rate!P288*(100-[1]CH4!P288-[1]CO2!P288)/100)</f>
        <v>171.57147111854465</v>
      </c>
      <c r="Q288" t="str">
        <f>IF([1]flow_rate!Q288="","",[1]flow_rate!Q288*(100-[1]CH4!Q288-[1]CO2!Q288)/100)</f>
        <v/>
      </c>
      <c r="R288" t="str">
        <f>IF([1]flow_rate!R288="","",[1]flow_rate!R288*(100-[1]CH4!R288-[1]CO2!R288)/100)</f>
        <v/>
      </c>
      <c r="S288" t="str">
        <f>IF([1]flow_rate!S288="","",[1]flow_rate!S288*(100-[1]CH4!S288-[1]CO2!S288)/100)</f>
        <v/>
      </c>
      <c r="T288" t="str">
        <f>IF([1]flow_rate!T288="","",[1]flow_rate!T288*(100-[1]CH4!T288-[1]CO2!T288)/100)</f>
        <v/>
      </c>
      <c r="U288" t="str">
        <f>IF([1]flow_rate!U288="","",[1]flow_rate!U288*(100-[1]CH4!U288-[1]CO2!U288)/100)</f>
        <v/>
      </c>
      <c r="V288" t="str">
        <f>IF([1]flow_rate!V288="","",[1]flow_rate!V288*(100-[1]CH4!V288-[1]CO2!V288)/100)</f>
        <v/>
      </c>
      <c r="W288" t="str">
        <f>IF([1]flow_rate!W288="","",[1]flow_rate!W288*(100-[1]CH4!W288-[1]CO2!W288)/100)</f>
        <v/>
      </c>
      <c r="X288" t="str">
        <f>IF([1]flow_rate!X288="","",[1]flow_rate!X288*(100-[1]CH4!X288-[1]CO2!X288)/100)</f>
        <v/>
      </c>
      <c r="Y288" t="str">
        <f>IF([1]flow_rate!Y288="","",[1]flow_rate!Y288*(100-[1]CH4!Y288-[1]CO2!Y288)/100)</f>
        <v/>
      </c>
    </row>
    <row r="289" spans="1:25" x14ac:dyDescent="0.2">
      <c r="A289" s="1">
        <v>43773</v>
      </c>
      <c r="B289" t="str">
        <f>IF([1]flow_rate!B289="","",[1]flow_rate!B289*(100-[1]CH4!B289-[1]CO2!B289)/100)</f>
        <v/>
      </c>
      <c r="C289" t="str">
        <f>IF([1]flow_rate!C289="","",[1]flow_rate!C289*(100-[1]CH4!C289-[1]CO2!C289)/100)</f>
        <v/>
      </c>
      <c r="D289" t="str">
        <f>IF([1]flow_rate!D289="","",[1]flow_rate!D289*(100-[1]CH4!D289-[1]CO2!D289)/100)</f>
        <v/>
      </c>
      <c r="E289" t="str">
        <f>IF([1]flow_rate!E289="","",[1]flow_rate!E289*(100-[1]CH4!E289-[1]CO2!E289)/100)</f>
        <v/>
      </c>
      <c r="F289" t="str">
        <f>IF([1]flow_rate!F289="","",[1]flow_rate!F289*(100-[1]CH4!F289-[1]CO2!F289)/100)</f>
        <v/>
      </c>
      <c r="G289" t="str">
        <f>IF([1]flow_rate!G289="","",[1]flow_rate!G289*(100-[1]CH4!G289-[1]CO2!G289)/100)</f>
        <v/>
      </c>
      <c r="H289" t="str">
        <f>IF([1]flow_rate!H289="","",[1]flow_rate!H289*(100-[1]CH4!H289-[1]CO2!H289)/100)</f>
        <v/>
      </c>
      <c r="I289" t="str">
        <f>IF([1]flow_rate!I289="","",[1]flow_rate!I289*(100-[1]CH4!I289-[1]CO2!I289)/100)</f>
        <v/>
      </c>
      <c r="J289" t="str">
        <f>IF([1]flow_rate!J289="","",[1]flow_rate!J289*(100-[1]CH4!J289-[1]CO2!J289)/100)</f>
        <v/>
      </c>
      <c r="K289" t="str">
        <f>IF([1]flow_rate!K289="","",[1]flow_rate!K289*(100-[1]CH4!K289-[1]CO2!K289)/100)</f>
        <v/>
      </c>
      <c r="L289" t="str">
        <f>IF([1]flow_rate!L289="","",[1]flow_rate!L289*(100-[1]CH4!L289-[1]CO2!L289)/100)</f>
        <v/>
      </c>
      <c r="M289" t="str">
        <f>IF([1]flow_rate!M289="","",[1]flow_rate!M289*(100-[1]CH4!M289-[1]CO2!M289)/100)</f>
        <v/>
      </c>
      <c r="N289" t="str">
        <f>IF([1]flow_rate!N289="","",[1]flow_rate!N289*(100-[1]CH4!N289-[1]CO2!N289)/100)</f>
        <v/>
      </c>
      <c r="O289" t="str">
        <f>IF([1]flow_rate!O289="","",[1]flow_rate!O289*(100-[1]CH4!O289-[1]CO2!O289)/100)</f>
        <v/>
      </c>
      <c r="P289">
        <f>IF([1]flow_rate!P289="","",[1]flow_rate!P289*(100-[1]CH4!P289-[1]CO2!P289)/100)</f>
        <v>264.08119720479124</v>
      </c>
      <c r="Q289" t="str">
        <f>IF([1]flow_rate!Q289="","",[1]flow_rate!Q289*(100-[1]CH4!Q289-[1]CO2!Q289)/100)</f>
        <v/>
      </c>
      <c r="R289" t="str">
        <f>IF([1]flow_rate!R289="","",[1]flow_rate!R289*(100-[1]CH4!R289-[1]CO2!R289)/100)</f>
        <v/>
      </c>
      <c r="S289" t="str">
        <f>IF([1]flow_rate!S289="","",[1]flow_rate!S289*(100-[1]CH4!S289-[1]CO2!S289)/100)</f>
        <v/>
      </c>
      <c r="T289" t="str">
        <f>IF([1]flow_rate!T289="","",[1]flow_rate!T289*(100-[1]CH4!T289-[1]CO2!T289)/100)</f>
        <v/>
      </c>
      <c r="U289" t="str">
        <f>IF([1]flow_rate!U289="","",[1]flow_rate!U289*(100-[1]CH4!U289-[1]CO2!U289)/100)</f>
        <v/>
      </c>
      <c r="V289" t="str">
        <f>IF([1]flow_rate!V289="","",[1]flow_rate!V289*(100-[1]CH4!V289-[1]CO2!V289)/100)</f>
        <v/>
      </c>
      <c r="W289" t="str">
        <f>IF([1]flow_rate!W289="","",[1]flow_rate!W289*(100-[1]CH4!W289-[1]CO2!W289)/100)</f>
        <v/>
      </c>
      <c r="X289" t="str">
        <f>IF([1]flow_rate!X289="","",[1]flow_rate!X289*(100-[1]CH4!X289-[1]CO2!X289)/100)</f>
        <v/>
      </c>
      <c r="Y289" t="str">
        <f>IF([1]flow_rate!Y289="","",[1]flow_rate!Y289*(100-[1]CH4!Y289-[1]CO2!Y289)/100)</f>
        <v/>
      </c>
    </row>
    <row r="290" spans="1:25" x14ac:dyDescent="0.2">
      <c r="A290" s="1">
        <v>43774</v>
      </c>
      <c r="B290" t="str">
        <f>IF([1]flow_rate!B290="","",[1]flow_rate!B290*(100-[1]CH4!B290-[1]CO2!B290)/100)</f>
        <v/>
      </c>
      <c r="C290" t="str">
        <f>IF([1]flow_rate!C290="","",[1]flow_rate!C290*(100-[1]CH4!C290-[1]CO2!C290)/100)</f>
        <v/>
      </c>
      <c r="D290" t="str">
        <f>IF([1]flow_rate!D290="","",[1]flow_rate!D290*(100-[1]CH4!D290-[1]CO2!D290)/100)</f>
        <v/>
      </c>
      <c r="E290" t="str">
        <f>IF([1]flow_rate!E290="","",[1]flow_rate!E290*(100-[1]CH4!E290-[1]CO2!E290)/100)</f>
        <v/>
      </c>
      <c r="F290" t="str">
        <f>IF([1]flow_rate!F290="","",[1]flow_rate!F290*(100-[1]CH4!F290-[1]CO2!F290)/100)</f>
        <v/>
      </c>
      <c r="G290" t="str">
        <f>IF([1]flow_rate!G290="","",[1]flow_rate!G290*(100-[1]CH4!G290-[1]CO2!G290)/100)</f>
        <v/>
      </c>
      <c r="H290" t="str">
        <f>IF([1]flow_rate!H290="","",[1]flow_rate!H290*(100-[1]CH4!H290-[1]CO2!H290)/100)</f>
        <v/>
      </c>
      <c r="I290" t="str">
        <f>IF([1]flow_rate!I290="","",[1]flow_rate!I290*(100-[1]CH4!I290-[1]CO2!I290)/100)</f>
        <v/>
      </c>
      <c r="J290" t="str">
        <f>IF([1]flow_rate!J290="","",[1]flow_rate!J290*(100-[1]CH4!J290-[1]CO2!J290)/100)</f>
        <v/>
      </c>
      <c r="K290" t="str">
        <f>IF([1]flow_rate!K290="","",[1]flow_rate!K290*(100-[1]CH4!K290-[1]CO2!K290)/100)</f>
        <v/>
      </c>
      <c r="L290" t="str">
        <f>IF([1]flow_rate!L290="","",[1]flow_rate!L290*(100-[1]CH4!L290-[1]CO2!L290)/100)</f>
        <v/>
      </c>
      <c r="M290" t="str">
        <f>IF([1]flow_rate!M290="","",[1]flow_rate!M290*(100-[1]CH4!M290-[1]CO2!M290)/100)</f>
        <v/>
      </c>
      <c r="N290" t="str">
        <f>IF([1]flow_rate!N290="","",[1]flow_rate!N290*(100-[1]CH4!N290-[1]CO2!N290)/100)</f>
        <v/>
      </c>
      <c r="O290" t="str">
        <f>IF([1]flow_rate!O290="","",[1]flow_rate!O290*(100-[1]CH4!O290-[1]CO2!O290)/100)</f>
        <v/>
      </c>
      <c r="P290">
        <f>IF([1]flow_rate!P290="","",[1]flow_rate!P290*(100-[1]CH4!P290-[1]CO2!P290)/100)</f>
        <v>185.95911302648122</v>
      </c>
      <c r="Q290" t="str">
        <f>IF([1]flow_rate!Q290="","",[1]flow_rate!Q290*(100-[1]CH4!Q290-[1]CO2!Q290)/100)</f>
        <v/>
      </c>
      <c r="R290" t="str">
        <f>IF([1]flow_rate!R290="","",[1]flow_rate!R290*(100-[1]CH4!R290-[1]CO2!R290)/100)</f>
        <v/>
      </c>
      <c r="S290" t="str">
        <f>IF([1]flow_rate!S290="","",[1]flow_rate!S290*(100-[1]CH4!S290-[1]CO2!S290)/100)</f>
        <v/>
      </c>
      <c r="T290" t="str">
        <f>IF([1]flow_rate!T290="","",[1]flow_rate!T290*(100-[1]CH4!T290-[1]CO2!T290)/100)</f>
        <v/>
      </c>
      <c r="U290" t="str">
        <f>IF([1]flow_rate!U290="","",[1]flow_rate!U290*(100-[1]CH4!U290-[1]CO2!U290)/100)</f>
        <v/>
      </c>
      <c r="V290" t="str">
        <f>IF([1]flow_rate!V290="","",[1]flow_rate!V290*(100-[1]CH4!V290-[1]CO2!V290)/100)</f>
        <v/>
      </c>
      <c r="W290" t="str">
        <f>IF([1]flow_rate!W290="","",[1]flow_rate!W290*(100-[1]CH4!W290-[1]CO2!W290)/100)</f>
        <v/>
      </c>
      <c r="X290" t="str">
        <f>IF([1]flow_rate!X290="","",[1]flow_rate!X290*(100-[1]CH4!X290-[1]CO2!X290)/100)</f>
        <v/>
      </c>
      <c r="Y290" t="str">
        <f>IF([1]flow_rate!Y290="","",[1]flow_rate!Y290*(100-[1]CH4!Y290-[1]CO2!Y290)/100)</f>
        <v/>
      </c>
    </row>
    <row r="291" spans="1:25" x14ac:dyDescent="0.2">
      <c r="A291" s="1">
        <v>43775</v>
      </c>
      <c r="B291" t="str">
        <f>IF([1]flow_rate!B291="","",[1]flow_rate!B291*(100-[1]CH4!B291-[1]CO2!B291)/100)</f>
        <v/>
      </c>
      <c r="C291" t="str">
        <f>IF([1]flow_rate!C291="","",[1]flow_rate!C291*(100-[1]CH4!C291-[1]CO2!C291)/100)</f>
        <v/>
      </c>
      <c r="D291" t="str">
        <f>IF([1]flow_rate!D291="","",[1]flow_rate!D291*(100-[1]CH4!D291-[1]CO2!D291)/100)</f>
        <v/>
      </c>
      <c r="E291" t="str">
        <f>IF([1]flow_rate!E291="","",[1]flow_rate!E291*(100-[1]CH4!E291-[1]CO2!E291)/100)</f>
        <v/>
      </c>
      <c r="F291" t="str">
        <f>IF([1]flow_rate!F291="","",[1]flow_rate!F291*(100-[1]CH4!F291-[1]CO2!F291)/100)</f>
        <v/>
      </c>
      <c r="G291" t="str">
        <f>IF([1]flow_rate!G291="","",[1]flow_rate!G291*(100-[1]CH4!G291-[1]CO2!G291)/100)</f>
        <v/>
      </c>
      <c r="H291" t="str">
        <f>IF([1]flow_rate!H291="","",[1]flow_rate!H291*(100-[1]CH4!H291-[1]CO2!H291)/100)</f>
        <v/>
      </c>
      <c r="I291" t="str">
        <f>IF([1]flow_rate!I291="","",[1]flow_rate!I291*(100-[1]CH4!I291-[1]CO2!I291)/100)</f>
        <v/>
      </c>
      <c r="J291" t="str">
        <f>IF([1]flow_rate!J291="","",[1]flow_rate!J291*(100-[1]CH4!J291-[1]CO2!J291)/100)</f>
        <v/>
      </c>
      <c r="K291" t="str">
        <f>IF([1]flow_rate!K291="","",[1]flow_rate!K291*(100-[1]CH4!K291-[1]CO2!K291)/100)</f>
        <v/>
      </c>
      <c r="L291" t="str">
        <f>IF([1]flow_rate!L291="","",[1]flow_rate!L291*(100-[1]CH4!L291-[1]CO2!L291)/100)</f>
        <v/>
      </c>
      <c r="M291" t="str">
        <f>IF([1]flow_rate!M291="","",[1]flow_rate!M291*(100-[1]CH4!M291-[1]CO2!M291)/100)</f>
        <v/>
      </c>
      <c r="N291" t="str">
        <f>IF([1]flow_rate!N291="","",[1]flow_rate!N291*(100-[1]CH4!N291-[1]CO2!N291)/100)</f>
        <v/>
      </c>
      <c r="O291" t="str">
        <f>IF([1]flow_rate!O291="","",[1]flow_rate!O291*(100-[1]CH4!O291-[1]CO2!O291)/100)</f>
        <v/>
      </c>
      <c r="P291">
        <f>IF([1]flow_rate!P291="","",[1]flow_rate!P291*(100-[1]CH4!P291-[1]CO2!P291)/100)</f>
        <v>91.729234110743405</v>
      </c>
      <c r="Q291" t="str">
        <f>IF([1]flow_rate!Q291="","",[1]flow_rate!Q291*(100-[1]CH4!Q291-[1]CO2!Q291)/100)</f>
        <v/>
      </c>
      <c r="R291" t="str">
        <f>IF([1]flow_rate!R291="","",[1]flow_rate!R291*(100-[1]CH4!R291-[1]CO2!R291)/100)</f>
        <v/>
      </c>
      <c r="S291" t="str">
        <f>IF([1]flow_rate!S291="","",[1]flow_rate!S291*(100-[1]CH4!S291-[1]CO2!S291)/100)</f>
        <v/>
      </c>
      <c r="T291" t="str">
        <f>IF([1]flow_rate!T291="","",[1]flow_rate!T291*(100-[1]CH4!T291-[1]CO2!T291)/100)</f>
        <v/>
      </c>
      <c r="U291" t="str">
        <f>IF([1]flow_rate!U291="","",[1]flow_rate!U291*(100-[1]CH4!U291-[1]CO2!U291)/100)</f>
        <v/>
      </c>
      <c r="V291" t="str">
        <f>IF([1]flow_rate!V291="","",[1]flow_rate!V291*(100-[1]CH4!V291-[1]CO2!V291)/100)</f>
        <v/>
      </c>
      <c r="W291" t="str">
        <f>IF([1]flow_rate!W291="","",[1]flow_rate!W291*(100-[1]CH4!W291-[1]CO2!W291)/100)</f>
        <v/>
      </c>
      <c r="X291" t="str">
        <f>IF([1]flow_rate!X291="","",[1]flow_rate!X291*(100-[1]CH4!X291-[1]CO2!X291)/100)</f>
        <v/>
      </c>
      <c r="Y291" t="str">
        <f>IF([1]flow_rate!Y291="","",[1]flow_rate!Y291*(100-[1]CH4!Y291-[1]CO2!Y291)/100)</f>
        <v/>
      </c>
    </row>
    <row r="292" spans="1:25" x14ac:dyDescent="0.2">
      <c r="A292" s="1">
        <v>43776</v>
      </c>
      <c r="B292" t="str">
        <f>IF([1]flow_rate!B292="","",[1]flow_rate!B292*(100-[1]CH4!B292-[1]CO2!B292)/100)</f>
        <v/>
      </c>
      <c r="C292" t="str">
        <f>IF([1]flow_rate!C292="","",[1]flow_rate!C292*(100-[1]CH4!C292-[1]CO2!C292)/100)</f>
        <v/>
      </c>
      <c r="D292" t="str">
        <f>IF([1]flow_rate!D292="","",[1]flow_rate!D292*(100-[1]CH4!D292-[1]CO2!D292)/100)</f>
        <v/>
      </c>
      <c r="E292" t="str">
        <f>IF([1]flow_rate!E292="","",[1]flow_rate!E292*(100-[1]CH4!E292-[1]CO2!E292)/100)</f>
        <v/>
      </c>
      <c r="F292" t="str">
        <f>IF([1]flow_rate!F292="","",[1]flow_rate!F292*(100-[1]CH4!F292-[1]CO2!F292)/100)</f>
        <v/>
      </c>
      <c r="G292" t="str">
        <f>IF([1]flow_rate!G292="","",[1]flow_rate!G292*(100-[1]CH4!G292-[1]CO2!G292)/100)</f>
        <v/>
      </c>
      <c r="H292" t="str">
        <f>IF([1]flow_rate!H292="","",[1]flow_rate!H292*(100-[1]CH4!H292-[1]CO2!H292)/100)</f>
        <v/>
      </c>
      <c r="I292" t="str">
        <f>IF([1]flow_rate!I292="","",[1]flow_rate!I292*(100-[1]CH4!I292-[1]CO2!I292)/100)</f>
        <v/>
      </c>
      <c r="J292" t="str">
        <f>IF([1]flow_rate!J292="","",[1]flow_rate!J292*(100-[1]CH4!J292-[1]CO2!J292)/100)</f>
        <v/>
      </c>
      <c r="K292" t="str">
        <f>IF([1]flow_rate!K292="","",[1]flow_rate!K292*(100-[1]CH4!K292-[1]CO2!K292)/100)</f>
        <v/>
      </c>
      <c r="L292" t="str">
        <f>IF([1]flow_rate!L292="","",[1]flow_rate!L292*(100-[1]CH4!L292-[1]CO2!L292)/100)</f>
        <v/>
      </c>
      <c r="M292" t="str">
        <f>IF([1]flow_rate!M292="","",[1]flow_rate!M292*(100-[1]CH4!M292-[1]CO2!M292)/100)</f>
        <v/>
      </c>
      <c r="N292" t="str">
        <f>IF([1]flow_rate!N292="","",[1]flow_rate!N292*(100-[1]CH4!N292-[1]CO2!N292)/100)</f>
        <v/>
      </c>
      <c r="O292" t="str">
        <f>IF([1]flow_rate!O292="","",[1]flow_rate!O292*(100-[1]CH4!O292-[1]CO2!O292)/100)</f>
        <v/>
      </c>
      <c r="P292">
        <f>IF([1]flow_rate!P292="","",[1]flow_rate!P292*(100-[1]CH4!P292-[1]CO2!P292)/100)</f>
        <v>92.180031867531525</v>
      </c>
      <c r="Q292" t="str">
        <f>IF([1]flow_rate!Q292="","",[1]flow_rate!Q292*(100-[1]CH4!Q292-[1]CO2!Q292)/100)</f>
        <v/>
      </c>
      <c r="R292" t="str">
        <f>IF([1]flow_rate!R292="","",[1]flow_rate!R292*(100-[1]CH4!R292-[1]CO2!R292)/100)</f>
        <v/>
      </c>
      <c r="S292" t="str">
        <f>IF([1]flow_rate!S292="","",[1]flow_rate!S292*(100-[1]CH4!S292-[1]CO2!S292)/100)</f>
        <v/>
      </c>
      <c r="T292" t="str">
        <f>IF([1]flow_rate!T292="","",[1]flow_rate!T292*(100-[1]CH4!T292-[1]CO2!T292)/100)</f>
        <v/>
      </c>
      <c r="U292" t="str">
        <f>IF([1]flow_rate!U292="","",[1]flow_rate!U292*(100-[1]CH4!U292-[1]CO2!U292)/100)</f>
        <v/>
      </c>
      <c r="V292" t="str">
        <f>IF([1]flow_rate!V292="","",[1]flow_rate!V292*(100-[1]CH4!V292-[1]CO2!V292)/100)</f>
        <v/>
      </c>
      <c r="W292" t="str">
        <f>IF([1]flow_rate!W292="","",[1]flow_rate!W292*(100-[1]CH4!W292-[1]CO2!W292)/100)</f>
        <v/>
      </c>
      <c r="X292" t="str">
        <f>IF([1]flow_rate!X292="","",[1]flow_rate!X292*(100-[1]CH4!X292-[1]CO2!X292)/100)</f>
        <v/>
      </c>
      <c r="Y292" t="str">
        <f>IF([1]flow_rate!Y292="","",[1]flow_rate!Y292*(100-[1]CH4!Y292-[1]CO2!Y292)/100)</f>
        <v/>
      </c>
    </row>
    <row r="293" spans="1:25" x14ac:dyDescent="0.2">
      <c r="A293" s="1">
        <v>43777</v>
      </c>
      <c r="B293" t="str">
        <f>IF([1]flow_rate!B293="","",[1]flow_rate!B293*(100-[1]CH4!B293-[1]CO2!B293)/100)</f>
        <v/>
      </c>
      <c r="C293" t="str">
        <f>IF([1]flow_rate!C293="","",[1]flow_rate!C293*(100-[1]CH4!C293-[1]CO2!C293)/100)</f>
        <v/>
      </c>
      <c r="D293" t="str">
        <f>IF([1]flow_rate!D293="","",[1]flow_rate!D293*(100-[1]CH4!D293-[1]CO2!D293)/100)</f>
        <v/>
      </c>
      <c r="E293" t="str">
        <f>IF([1]flow_rate!E293="","",[1]flow_rate!E293*(100-[1]CH4!E293-[1]CO2!E293)/100)</f>
        <v/>
      </c>
      <c r="F293" t="str">
        <f>IF([1]flow_rate!F293="","",[1]flow_rate!F293*(100-[1]CH4!F293-[1]CO2!F293)/100)</f>
        <v/>
      </c>
      <c r="G293" t="str">
        <f>IF([1]flow_rate!G293="","",[1]flow_rate!G293*(100-[1]CH4!G293-[1]CO2!G293)/100)</f>
        <v/>
      </c>
      <c r="H293" t="str">
        <f>IF([1]flow_rate!H293="","",[1]flow_rate!H293*(100-[1]CH4!H293-[1]CO2!H293)/100)</f>
        <v/>
      </c>
      <c r="I293" t="str">
        <f>IF([1]flow_rate!I293="","",[1]flow_rate!I293*(100-[1]CH4!I293-[1]CO2!I293)/100)</f>
        <v/>
      </c>
      <c r="J293" t="str">
        <f>IF([1]flow_rate!J293="","",[1]flow_rate!J293*(100-[1]CH4!J293-[1]CO2!J293)/100)</f>
        <v/>
      </c>
      <c r="K293" t="str">
        <f>IF([1]flow_rate!K293="","",[1]flow_rate!K293*(100-[1]CH4!K293-[1]CO2!K293)/100)</f>
        <v/>
      </c>
      <c r="L293" t="str">
        <f>IF([1]flow_rate!L293="","",[1]flow_rate!L293*(100-[1]CH4!L293-[1]CO2!L293)/100)</f>
        <v/>
      </c>
      <c r="M293" t="str">
        <f>IF([1]flow_rate!M293="","",[1]flow_rate!M293*(100-[1]CH4!M293-[1]CO2!M293)/100)</f>
        <v/>
      </c>
      <c r="N293" t="str">
        <f>IF([1]flow_rate!N293="","",[1]flow_rate!N293*(100-[1]CH4!N293-[1]CO2!N293)/100)</f>
        <v/>
      </c>
      <c r="O293" t="str">
        <f>IF([1]flow_rate!O293="","",[1]flow_rate!O293*(100-[1]CH4!O293-[1]CO2!O293)/100)</f>
        <v/>
      </c>
      <c r="P293">
        <f>IF([1]flow_rate!P293="","",[1]flow_rate!P293*(100-[1]CH4!P293-[1]CO2!P293)/100)</f>
        <v>92.820295611312346</v>
      </c>
      <c r="Q293" t="str">
        <f>IF([1]flow_rate!Q293="","",[1]flow_rate!Q293*(100-[1]CH4!Q293-[1]CO2!Q293)/100)</f>
        <v/>
      </c>
      <c r="R293" t="str">
        <f>IF([1]flow_rate!R293="","",[1]flow_rate!R293*(100-[1]CH4!R293-[1]CO2!R293)/100)</f>
        <v/>
      </c>
      <c r="S293" t="str">
        <f>IF([1]flow_rate!S293="","",[1]flow_rate!S293*(100-[1]CH4!S293-[1]CO2!S293)/100)</f>
        <v/>
      </c>
      <c r="T293" t="str">
        <f>IF([1]flow_rate!T293="","",[1]flow_rate!T293*(100-[1]CH4!T293-[1]CO2!T293)/100)</f>
        <v/>
      </c>
      <c r="U293" t="str">
        <f>IF([1]flow_rate!U293="","",[1]flow_rate!U293*(100-[1]CH4!U293-[1]CO2!U293)/100)</f>
        <v/>
      </c>
      <c r="V293" t="str">
        <f>IF([1]flow_rate!V293="","",[1]flow_rate!V293*(100-[1]CH4!V293-[1]CO2!V293)/100)</f>
        <v/>
      </c>
      <c r="W293" t="str">
        <f>IF([1]flow_rate!W293="","",[1]flow_rate!W293*(100-[1]CH4!W293-[1]CO2!W293)/100)</f>
        <v/>
      </c>
      <c r="X293" t="str">
        <f>IF([1]flow_rate!X293="","",[1]flow_rate!X293*(100-[1]CH4!X293-[1]CO2!X293)/100)</f>
        <v/>
      </c>
      <c r="Y293" t="str">
        <f>IF([1]flow_rate!Y293="","",[1]flow_rate!Y293*(100-[1]CH4!Y293-[1]CO2!Y293)/100)</f>
        <v/>
      </c>
    </row>
    <row r="294" spans="1:25" x14ac:dyDescent="0.2">
      <c r="A294" s="1">
        <v>43778</v>
      </c>
      <c r="B294" t="str">
        <f>IF([1]flow_rate!B294="","",[1]flow_rate!B294*(100-[1]CH4!B294-[1]CO2!B294)/100)</f>
        <v/>
      </c>
      <c r="C294" t="str">
        <f>IF([1]flow_rate!C294="","",[1]flow_rate!C294*(100-[1]CH4!C294-[1]CO2!C294)/100)</f>
        <v/>
      </c>
      <c r="D294" t="str">
        <f>IF([1]flow_rate!D294="","",[1]flow_rate!D294*(100-[1]CH4!D294-[1]CO2!D294)/100)</f>
        <v/>
      </c>
      <c r="E294" t="str">
        <f>IF([1]flow_rate!E294="","",[1]flow_rate!E294*(100-[1]CH4!E294-[1]CO2!E294)/100)</f>
        <v/>
      </c>
      <c r="F294" t="str">
        <f>IF([1]flow_rate!F294="","",[1]flow_rate!F294*(100-[1]CH4!F294-[1]CO2!F294)/100)</f>
        <v/>
      </c>
      <c r="G294" t="str">
        <f>IF([1]flow_rate!G294="","",[1]flow_rate!G294*(100-[1]CH4!G294-[1]CO2!G294)/100)</f>
        <v/>
      </c>
      <c r="H294" t="str">
        <f>IF([1]flow_rate!H294="","",[1]flow_rate!H294*(100-[1]CH4!H294-[1]CO2!H294)/100)</f>
        <v/>
      </c>
      <c r="I294" t="str">
        <f>IF([1]flow_rate!I294="","",[1]flow_rate!I294*(100-[1]CH4!I294-[1]CO2!I294)/100)</f>
        <v/>
      </c>
      <c r="J294" t="str">
        <f>IF([1]flow_rate!J294="","",[1]flow_rate!J294*(100-[1]CH4!J294-[1]CO2!J294)/100)</f>
        <v/>
      </c>
      <c r="K294" t="str">
        <f>IF([1]flow_rate!K294="","",[1]flow_rate!K294*(100-[1]CH4!K294-[1]CO2!K294)/100)</f>
        <v/>
      </c>
      <c r="L294" t="str">
        <f>IF([1]flow_rate!L294="","",[1]flow_rate!L294*(100-[1]CH4!L294-[1]CO2!L294)/100)</f>
        <v/>
      </c>
      <c r="M294" t="str">
        <f>IF([1]flow_rate!M294="","",[1]flow_rate!M294*(100-[1]CH4!M294-[1]CO2!M294)/100)</f>
        <v/>
      </c>
      <c r="N294" t="str">
        <f>IF([1]flow_rate!N294="","",[1]flow_rate!N294*(100-[1]CH4!N294-[1]CO2!N294)/100)</f>
        <v/>
      </c>
      <c r="O294" t="str">
        <f>IF([1]flow_rate!O294="","",[1]flow_rate!O294*(100-[1]CH4!O294-[1]CO2!O294)/100)</f>
        <v/>
      </c>
      <c r="P294">
        <f>IF([1]flow_rate!P294="","",[1]flow_rate!P294*(100-[1]CH4!P294-[1]CO2!P294)/100)</f>
        <v>84.421772622755157</v>
      </c>
      <c r="Q294" t="str">
        <f>IF([1]flow_rate!Q294="","",[1]flow_rate!Q294*(100-[1]CH4!Q294-[1]CO2!Q294)/100)</f>
        <v/>
      </c>
      <c r="R294" t="str">
        <f>IF([1]flow_rate!R294="","",[1]flow_rate!R294*(100-[1]CH4!R294-[1]CO2!R294)/100)</f>
        <v/>
      </c>
      <c r="S294" t="str">
        <f>IF([1]flow_rate!S294="","",[1]flow_rate!S294*(100-[1]CH4!S294-[1]CO2!S294)/100)</f>
        <v/>
      </c>
      <c r="T294" t="str">
        <f>IF([1]flow_rate!T294="","",[1]flow_rate!T294*(100-[1]CH4!T294-[1]CO2!T294)/100)</f>
        <v/>
      </c>
      <c r="U294" t="str">
        <f>IF([1]flow_rate!U294="","",[1]flow_rate!U294*(100-[1]CH4!U294-[1]CO2!U294)/100)</f>
        <v/>
      </c>
      <c r="V294" t="str">
        <f>IF([1]flow_rate!V294="","",[1]flow_rate!V294*(100-[1]CH4!V294-[1]CO2!V294)/100)</f>
        <v/>
      </c>
      <c r="W294" t="str">
        <f>IF([1]flow_rate!W294="","",[1]flow_rate!W294*(100-[1]CH4!W294-[1]CO2!W294)/100)</f>
        <v/>
      </c>
      <c r="X294" t="str">
        <f>IF([1]flow_rate!X294="","",[1]flow_rate!X294*(100-[1]CH4!X294-[1]CO2!X294)/100)</f>
        <v/>
      </c>
      <c r="Y294" t="str">
        <f>IF([1]flow_rate!Y294="","",[1]flow_rate!Y294*(100-[1]CH4!Y294-[1]CO2!Y294)/100)</f>
        <v/>
      </c>
    </row>
    <row r="295" spans="1:25" x14ac:dyDescent="0.2">
      <c r="A295" s="1">
        <v>43779</v>
      </c>
      <c r="B295" t="str">
        <f>IF([1]flow_rate!B295="","",[1]flow_rate!B295*(100-[1]CH4!B295-[1]CO2!B295)/100)</f>
        <v/>
      </c>
      <c r="C295" t="str">
        <f>IF([1]flow_rate!C295="","",[1]flow_rate!C295*(100-[1]CH4!C295-[1]CO2!C295)/100)</f>
        <v/>
      </c>
      <c r="D295" t="str">
        <f>IF([1]flow_rate!D295="","",[1]flow_rate!D295*(100-[1]CH4!D295-[1]CO2!D295)/100)</f>
        <v/>
      </c>
      <c r="E295" t="str">
        <f>IF([1]flow_rate!E295="","",[1]flow_rate!E295*(100-[1]CH4!E295-[1]CO2!E295)/100)</f>
        <v/>
      </c>
      <c r="F295" t="str">
        <f>IF([1]flow_rate!F295="","",[1]flow_rate!F295*(100-[1]CH4!F295-[1]CO2!F295)/100)</f>
        <v/>
      </c>
      <c r="G295" t="str">
        <f>IF([1]flow_rate!G295="","",[1]flow_rate!G295*(100-[1]CH4!G295-[1]CO2!G295)/100)</f>
        <v/>
      </c>
      <c r="H295" t="str">
        <f>IF([1]flow_rate!H295="","",[1]flow_rate!H295*(100-[1]CH4!H295-[1]CO2!H295)/100)</f>
        <v/>
      </c>
      <c r="I295" t="str">
        <f>IF([1]flow_rate!I295="","",[1]flow_rate!I295*(100-[1]CH4!I295-[1]CO2!I295)/100)</f>
        <v/>
      </c>
      <c r="J295" t="str">
        <f>IF([1]flow_rate!J295="","",[1]flow_rate!J295*(100-[1]CH4!J295-[1]CO2!J295)/100)</f>
        <v/>
      </c>
      <c r="K295" t="str">
        <f>IF([1]flow_rate!K295="","",[1]flow_rate!K295*(100-[1]CH4!K295-[1]CO2!K295)/100)</f>
        <v/>
      </c>
      <c r="L295" t="str">
        <f>IF([1]flow_rate!L295="","",[1]flow_rate!L295*(100-[1]CH4!L295-[1]CO2!L295)/100)</f>
        <v/>
      </c>
      <c r="M295" t="str">
        <f>IF([1]flow_rate!M295="","",[1]flow_rate!M295*(100-[1]CH4!M295-[1]CO2!M295)/100)</f>
        <v/>
      </c>
      <c r="N295" t="str">
        <f>IF([1]flow_rate!N295="","",[1]flow_rate!N295*(100-[1]CH4!N295-[1]CO2!N295)/100)</f>
        <v/>
      </c>
      <c r="O295" t="str">
        <f>IF([1]flow_rate!O295="","",[1]flow_rate!O295*(100-[1]CH4!O295-[1]CO2!O295)/100)</f>
        <v/>
      </c>
      <c r="P295">
        <f>IF([1]flow_rate!P295="","",[1]flow_rate!P295*(100-[1]CH4!P295-[1]CO2!P295)/100)</f>
        <v>75.139814661889943</v>
      </c>
      <c r="Q295" t="str">
        <f>IF([1]flow_rate!Q295="","",[1]flow_rate!Q295*(100-[1]CH4!Q295-[1]CO2!Q295)/100)</f>
        <v/>
      </c>
      <c r="R295" t="str">
        <f>IF([1]flow_rate!R295="","",[1]flow_rate!R295*(100-[1]CH4!R295-[1]CO2!R295)/100)</f>
        <v/>
      </c>
      <c r="S295" t="str">
        <f>IF([1]flow_rate!S295="","",[1]flow_rate!S295*(100-[1]CH4!S295-[1]CO2!S295)/100)</f>
        <v/>
      </c>
      <c r="T295" t="str">
        <f>IF([1]flow_rate!T295="","",[1]flow_rate!T295*(100-[1]CH4!T295-[1]CO2!T295)/100)</f>
        <v/>
      </c>
      <c r="U295" t="str">
        <f>IF([1]flow_rate!U295="","",[1]flow_rate!U295*(100-[1]CH4!U295-[1]CO2!U295)/100)</f>
        <v/>
      </c>
      <c r="V295" t="str">
        <f>IF([1]flow_rate!V295="","",[1]flow_rate!V295*(100-[1]CH4!V295-[1]CO2!V295)/100)</f>
        <v/>
      </c>
      <c r="W295" t="str">
        <f>IF([1]flow_rate!W295="","",[1]flow_rate!W295*(100-[1]CH4!W295-[1]CO2!W295)/100)</f>
        <v/>
      </c>
      <c r="X295" t="str">
        <f>IF([1]flow_rate!X295="","",[1]flow_rate!X295*(100-[1]CH4!X295-[1]CO2!X295)/100)</f>
        <v/>
      </c>
      <c r="Y295" t="str">
        <f>IF([1]flow_rate!Y295="","",[1]flow_rate!Y295*(100-[1]CH4!Y295-[1]CO2!Y295)/100)</f>
        <v/>
      </c>
    </row>
    <row r="296" spans="1:25" x14ac:dyDescent="0.2">
      <c r="A296" s="1">
        <v>43780</v>
      </c>
      <c r="B296" t="str">
        <f>IF([1]flow_rate!B296="","",[1]flow_rate!B296*(100-[1]CH4!B296-[1]CO2!B296)/100)</f>
        <v/>
      </c>
      <c r="C296" t="str">
        <f>IF([1]flow_rate!C296="","",[1]flow_rate!C296*(100-[1]CH4!C296-[1]CO2!C296)/100)</f>
        <v/>
      </c>
      <c r="D296" t="str">
        <f>IF([1]flow_rate!D296="","",[1]flow_rate!D296*(100-[1]CH4!D296-[1]CO2!D296)/100)</f>
        <v/>
      </c>
      <c r="E296" t="str">
        <f>IF([1]flow_rate!E296="","",[1]flow_rate!E296*(100-[1]CH4!E296-[1]CO2!E296)/100)</f>
        <v/>
      </c>
      <c r="F296" t="str">
        <f>IF([1]flow_rate!F296="","",[1]flow_rate!F296*(100-[1]CH4!F296-[1]CO2!F296)/100)</f>
        <v/>
      </c>
      <c r="G296" t="str">
        <f>IF([1]flow_rate!G296="","",[1]flow_rate!G296*(100-[1]CH4!G296-[1]CO2!G296)/100)</f>
        <v/>
      </c>
      <c r="H296" t="str">
        <f>IF([1]flow_rate!H296="","",[1]flow_rate!H296*(100-[1]CH4!H296-[1]CO2!H296)/100)</f>
        <v/>
      </c>
      <c r="I296" t="str">
        <f>IF([1]flow_rate!I296="","",[1]flow_rate!I296*(100-[1]CH4!I296-[1]CO2!I296)/100)</f>
        <v/>
      </c>
      <c r="J296" t="str">
        <f>IF([1]flow_rate!J296="","",[1]flow_rate!J296*(100-[1]CH4!J296-[1]CO2!J296)/100)</f>
        <v/>
      </c>
      <c r="K296" t="str">
        <f>IF([1]flow_rate!K296="","",[1]flow_rate!K296*(100-[1]CH4!K296-[1]CO2!K296)/100)</f>
        <v/>
      </c>
      <c r="L296" t="str">
        <f>IF([1]flow_rate!L296="","",[1]flow_rate!L296*(100-[1]CH4!L296-[1]CO2!L296)/100)</f>
        <v/>
      </c>
      <c r="M296" t="str">
        <f>IF([1]flow_rate!M296="","",[1]flow_rate!M296*(100-[1]CH4!M296-[1]CO2!M296)/100)</f>
        <v/>
      </c>
      <c r="N296" t="str">
        <f>IF([1]flow_rate!N296="","",[1]flow_rate!N296*(100-[1]CH4!N296-[1]CO2!N296)/100)</f>
        <v/>
      </c>
      <c r="O296" t="str">
        <f>IF([1]flow_rate!O296="","",[1]flow_rate!O296*(100-[1]CH4!O296-[1]CO2!O296)/100)</f>
        <v/>
      </c>
      <c r="P296">
        <f>IF([1]flow_rate!P296="","",[1]flow_rate!P296*(100-[1]CH4!P296-[1]CO2!P296)/100)</f>
        <v>20.90631275826015</v>
      </c>
      <c r="Q296" t="str">
        <f>IF([1]flow_rate!Q296="","",[1]flow_rate!Q296*(100-[1]CH4!Q296-[1]CO2!Q296)/100)</f>
        <v/>
      </c>
      <c r="R296" t="str">
        <f>IF([1]flow_rate!R296="","",[1]flow_rate!R296*(100-[1]CH4!R296-[1]CO2!R296)/100)</f>
        <v/>
      </c>
      <c r="S296" t="str">
        <f>IF([1]flow_rate!S296="","",[1]flow_rate!S296*(100-[1]CH4!S296-[1]CO2!S296)/100)</f>
        <v/>
      </c>
      <c r="T296" t="str">
        <f>IF([1]flow_rate!T296="","",[1]flow_rate!T296*(100-[1]CH4!T296-[1]CO2!T296)/100)</f>
        <v/>
      </c>
      <c r="U296" t="str">
        <f>IF([1]flow_rate!U296="","",[1]flow_rate!U296*(100-[1]CH4!U296-[1]CO2!U296)/100)</f>
        <v/>
      </c>
      <c r="V296" t="str">
        <f>IF([1]flow_rate!V296="","",[1]flow_rate!V296*(100-[1]CH4!V296-[1]CO2!V296)/100)</f>
        <v/>
      </c>
      <c r="W296" t="str">
        <f>IF([1]flow_rate!W296="","",[1]flow_rate!W296*(100-[1]CH4!W296-[1]CO2!W296)/100)</f>
        <v/>
      </c>
      <c r="X296" t="str">
        <f>IF([1]flow_rate!X296="","",[1]flow_rate!X296*(100-[1]CH4!X296-[1]CO2!X296)/100)</f>
        <v/>
      </c>
      <c r="Y296" t="str">
        <f>IF([1]flow_rate!Y296="","",[1]flow_rate!Y296*(100-[1]CH4!Y296-[1]CO2!Y296)/100)</f>
        <v/>
      </c>
    </row>
    <row r="297" spans="1:25" x14ac:dyDescent="0.2">
      <c r="A297" s="1">
        <v>43781</v>
      </c>
      <c r="B297" t="str">
        <f>IF([1]flow_rate!B297="","",[1]flow_rate!B297*(100-[1]CH4!B297-[1]CO2!B297)/100)</f>
        <v/>
      </c>
      <c r="C297" t="str">
        <f>IF([1]flow_rate!C297="","",[1]flow_rate!C297*(100-[1]CH4!C297-[1]CO2!C297)/100)</f>
        <v/>
      </c>
      <c r="D297" t="str">
        <f>IF([1]flow_rate!D297="","",[1]flow_rate!D297*(100-[1]CH4!D297-[1]CO2!D297)/100)</f>
        <v/>
      </c>
      <c r="E297" t="str">
        <f>IF([1]flow_rate!E297="","",[1]flow_rate!E297*(100-[1]CH4!E297-[1]CO2!E297)/100)</f>
        <v/>
      </c>
      <c r="F297" t="str">
        <f>IF([1]flow_rate!F297="","",[1]flow_rate!F297*(100-[1]CH4!F297-[1]CO2!F297)/100)</f>
        <v/>
      </c>
      <c r="G297" t="str">
        <f>IF([1]flow_rate!G297="","",[1]flow_rate!G297*(100-[1]CH4!G297-[1]CO2!G297)/100)</f>
        <v/>
      </c>
      <c r="H297" t="str">
        <f>IF([1]flow_rate!H297="","",[1]flow_rate!H297*(100-[1]CH4!H297-[1]CO2!H297)/100)</f>
        <v/>
      </c>
      <c r="I297" t="str">
        <f>IF([1]flow_rate!I297="","",[1]flow_rate!I297*(100-[1]CH4!I297-[1]CO2!I297)/100)</f>
        <v/>
      </c>
      <c r="J297" t="str">
        <f>IF([1]flow_rate!J297="","",[1]flow_rate!J297*(100-[1]CH4!J297-[1]CO2!J297)/100)</f>
        <v/>
      </c>
      <c r="K297" t="str">
        <f>IF([1]flow_rate!K297="","",[1]flow_rate!K297*(100-[1]CH4!K297-[1]CO2!K297)/100)</f>
        <v/>
      </c>
      <c r="L297" t="str">
        <f>IF([1]flow_rate!L297="","",[1]flow_rate!L297*(100-[1]CH4!L297-[1]CO2!L297)/100)</f>
        <v/>
      </c>
      <c r="M297" t="str">
        <f>IF([1]flow_rate!M297="","",[1]flow_rate!M297*(100-[1]CH4!M297-[1]CO2!M297)/100)</f>
        <v/>
      </c>
      <c r="N297" t="str">
        <f>IF([1]flow_rate!N297="","",[1]flow_rate!N297*(100-[1]CH4!N297-[1]CO2!N297)/100)</f>
        <v/>
      </c>
      <c r="O297" t="str">
        <f>IF([1]flow_rate!O297="","",[1]flow_rate!O297*(100-[1]CH4!O297-[1]CO2!O297)/100)</f>
        <v/>
      </c>
      <c r="P297">
        <f>IF([1]flow_rate!P297="","",[1]flow_rate!P297*(100-[1]CH4!P297-[1]CO2!P297)/100)</f>
        <v>47.494611496083365</v>
      </c>
      <c r="Q297" t="str">
        <f>IF([1]flow_rate!Q297="","",[1]flow_rate!Q297*(100-[1]CH4!Q297-[1]CO2!Q297)/100)</f>
        <v/>
      </c>
      <c r="R297" t="str">
        <f>IF([1]flow_rate!R297="","",[1]flow_rate!R297*(100-[1]CH4!R297-[1]CO2!R297)/100)</f>
        <v/>
      </c>
      <c r="S297" t="str">
        <f>IF([1]flow_rate!S297="","",[1]flow_rate!S297*(100-[1]CH4!S297-[1]CO2!S297)/100)</f>
        <v/>
      </c>
      <c r="T297" t="str">
        <f>IF([1]flow_rate!T297="","",[1]flow_rate!T297*(100-[1]CH4!T297-[1]CO2!T297)/100)</f>
        <v/>
      </c>
      <c r="U297" t="str">
        <f>IF([1]flow_rate!U297="","",[1]flow_rate!U297*(100-[1]CH4!U297-[1]CO2!U297)/100)</f>
        <v/>
      </c>
      <c r="V297" t="str">
        <f>IF([1]flow_rate!V297="","",[1]flow_rate!V297*(100-[1]CH4!V297-[1]CO2!V297)/100)</f>
        <v/>
      </c>
      <c r="W297" t="str">
        <f>IF([1]flow_rate!W297="","",[1]flow_rate!W297*(100-[1]CH4!W297-[1]CO2!W297)/100)</f>
        <v/>
      </c>
      <c r="X297" t="str">
        <f>IF([1]flow_rate!X297="","",[1]flow_rate!X297*(100-[1]CH4!X297-[1]CO2!X297)/100)</f>
        <v/>
      </c>
      <c r="Y297" t="str">
        <f>IF([1]flow_rate!Y297="","",[1]flow_rate!Y297*(100-[1]CH4!Y297-[1]CO2!Y297)/100)</f>
        <v/>
      </c>
    </row>
    <row r="298" spans="1:25" x14ac:dyDescent="0.2">
      <c r="A298" s="1">
        <v>43782</v>
      </c>
      <c r="B298" t="str">
        <f>IF([1]flow_rate!B298="","",[1]flow_rate!B298*(100-[1]CH4!B298-[1]CO2!B298)/100)</f>
        <v/>
      </c>
      <c r="C298" t="str">
        <f>IF([1]flow_rate!C298="","",[1]flow_rate!C298*(100-[1]CH4!C298-[1]CO2!C298)/100)</f>
        <v/>
      </c>
      <c r="D298" t="str">
        <f>IF([1]flow_rate!D298="","",[1]flow_rate!D298*(100-[1]CH4!D298-[1]CO2!D298)/100)</f>
        <v/>
      </c>
      <c r="E298" t="str">
        <f>IF([1]flow_rate!E298="","",[1]flow_rate!E298*(100-[1]CH4!E298-[1]CO2!E298)/100)</f>
        <v/>
      </c>
      <c r="F298" t="str">
        <f>IF([1]flow_rate!F298="","",[1]flow_rate!F298*(100-[1]CH4!F298-[1]CO2!F298)/100)</f>
        <v/>
      </c>
      <c r="G298" t="str">
        <f>IF([1]flow_rate!G298="","",[1]flow_rate!G298*(100-[1]CH4!G298-[1]CO2!G298)/100)</f>
        <v/>
      </c>
      <c r="H298" t="str">
        <f>IF([1]flow_rate!H298="","",[1]flow_rate!H298*(100-[1]CH4!H298-[1]CO2!H298)/100)</f>
        <v/>
      </c>
      <c r="I298" t="str">
        <f>IF([1]flow_rate!I298="","",[1]flow_rate!I298*(100-[1]CH4!I298-[1]CO2!I298)/100)</f>
        <v/>
      </c>
      <c r="J298" t="str">
        <f>IF([1]flow_rate!J298="","",[1]flow_rate!J298*(100-[1]CH4!J298-[1]CO2!J298)/100)</f>
        <v/>
      </c>
      <c r="K298" t="str">
        <f>IF([1]flow_rate!K298="","",[1]flow_rate!K298*(100-[1]CH4!K298-[1]CO2!K298)/100)</f>
        <v/>
      </c>
      <c r="L298" t="str">
        <f>IF([1]flow_rate!L298="","",[1]flow_rate!L298*(100-[1]CH4!L298-[1]CO2!L298)/100)</f>
        <v/>
      </c>
      <c r="M298" t="str">
        <f>IF([1]flow_rate!M298="","",[1]flow_rate!M298*(100-[1]CH4!M298-[1]CO2!M298)/100)</f>
        <v/>
      </c>
      <c r="N298" t="str">
        <f>IF([1]flow_rate!N298="","",[1]flow_rate!N298*(100-[1]CH4!N298-[1]CO2!N298)/100)</f>
        <v/>
      </c>
      <c r="O298" t="str">
        <f>IF([1]flow_rate!O298="","",[1]flow_rate!O298*(100-[1]CH4!O298-[1]CO2!O298)/100)</f>
        <v/>
      </c>
      <c r="P298">
        <f>IF([1]flow_rate!P298="","",[1]flow_rate!P298*(100-[1]CH4!P298-[1]CO2!P298)/100)</f>
        <v>37.621928130591812</v>
      </c>
      <c r="Q298" t="str">
        <f>IF([1]flow_rate!Q298="","",[1]flow_rate!Q298*(100-[1]CH4!Q298-[1]CO2!Q298)/100)</f>
        <v/>
      </c>
      <c r="R298" t="str">
        <f>IF([1]flow_rate!R298="","",[1]flow_rate!R298*(100-[1]CH4!R298-[1]CO2!R298)/100)</f>
        <v/>
      </c>
      <c r="S298" t="str">
        <f>IF([1]flow_rate!S298="","",[1]flow_rate!S298*(100-[1]CH4!S298-[1]CO2!S298)/100)</f>
        <v/>
      </c>
      <c r="T298" t="str">
        <f>IF([1]flow_rate!T298="","",[1]flow_rate!T298*(100-[1]CH4!T298-[1]CO2!T298)/100)</f>
        <v/>
      </c>
      <c r="U298" t="str">
        <f>IF([1]flow_rate!U298="","",[1]flow_rate!U298*(100-[1]CH4!U298-[1]CO2!U298)/100)</f>
        <v/>
      </c>
      <c r="V298" t="str">
        <f>IF([1]flow_rate!V298="","",[1]flow_rate!V298*(100-[1]CH4!V298-[1]CO2!V298)/100)</f>
        <v/>
      </c>
      <c r="W298" t="str">
        <f>IF([1]flow_rate!W298="","",[1]flow_rate!W298*(100-[1]CH4!W298-[1]CO2!W298)/100)</f>
        <v/>
      </c>
      <c r="X298" t="str">
        <f>IF([1]flow_rate!X298="","",[1]flow_rate!X298*(100-[1]CH4!X298-[1]CO2!X298)/100)</f>
        <v/>
      </c>
      <c r="Y298" t="str">
        <f>IF([1]flow_rate!Y298="","",[1]flow_rate!Y298*(100-[1]CH4!Y298-[1]CO2!Y298)/100)</f>
        <v/>
      </c>
    </row>
    <row r="299" spans="1:25" x14ac:dyDescent="0.2">
      <c r="A299" s="1">
        <v>43783</v>
      </c>
      <c r="B299" t="str">
        <f>IF([1]flow_rate!B299="","",[1]flow_rate!B299*(100-[1]CH4!B299-[1]CO2!B299)/100)</f>
        <v/>
      </c>
      <c r="C299" t="str">
        <f>IF([1]flow_rate!C299="","",[1]flow_rate!C299*(100-[1]CH4!C299-[1]CO2!C299)/100)</f>
        <v/>
      </c>
      <c r="D299" t="str">
        <f>IF([1]flow_rate!D299="","",[1]flow_rate!D299*(100-[1]CH4!D299-[1]CO2!D299)/100)</f>
        <v/>
      </c>
      <c r="E299" t="str">
        <f>IF([1]flow_rate!E299="","",[1]flow_rate!E299*(100-[1]CH4!E299-[1]CO2!E299)/100)</f>
        <v/>
      </c>
      <c r="F299" t="str">
        <f>IF([1]flow_rate!F299="","",[1]flow_rate!F299*(100-[1]CH4!F299-[1]CO2!F299)/100)</f>
        <v/>
      </c>
      <c r="G299" t="str">
        <f>IF([1]flow_rate!G299="","",[1]flow_rate!G299*(100-[1]CH4!G299-[1]CO2!G299)/100)</f>
        <v/>
      </c>
      <c r="H299" t="str">
        <f>IF([1]flow_rate!H299="","",[1]flow_rate!H299*(100-[1]CH4!H299-[1]CO2!H299)/100)</f>
        <v/>
      </c>
      <c r="I299" t="str">
        <f>IF([1]flow_rate!I299="","",[1]flow_rate!I299*(100-[1]CH4!I299-[1]CO2!I299)/100)</f>
        <v/>
      </c>
      <c r="J299" t="str">
        <f>IF([1]flow_rate!J299="","",[1]flow_rate!J299*(100-[1]CH4!J299-[1]CO2!J299)/100)</f>
        <v/>
      </c>
      <c r="K299" t="str">
        <f>IF([1]flow_rate!K299="","",[1]flow_rate!K299*(100-[1]CH4!K299-[1]CO2!K299)/100)</f>
        <v/>
      </c>
      <c r="L299" t="str">
        <f>IF([1]flow_rate!L299="","",[1]flow_rate!L299*(100-[1]CH4!L299-[1]CO2!L299)/100)</f>
        <v/>
      </c>
      <c r="M299" t="str">
        <f>IF([1]flow_rate!M299="","",[1]flow_rate!M299*(100-[1]CH4!M299-[1]CO2!M299)/100)</f>
        <v/>
      </c>
      <c r="N299" t="str">
        <f>IF([1]flow_rate!N299="","",[1]flow_rate!N299*(100-[1]CH4!N299-[1]CO2!N299)/100)</f>
        <v/>
      </c>
      <c r="O299" t="str">
        <f>IF([1]flow_rate!O299="","",[1]flow_rate!O299*(100-[1]CH4!O299-[1]CO2!O299)/100)</f>
        <v/>
      </c>
      <c r="P299">
        <f>IF([1]flow_rate!P299="","",[1]flow_rate!P299*(100-[1]CH4!P299-[1]CO2!P299)/100)</f>
        <v>23.484984470393815</v>
      </c>
      <c r="Q299" t="str">
        <f>IF([1]flow_rate!Q299="","",[1]flow_rate!Q299*(100-[1]CH4!Q299-[1]CO2!Q299)/100)</f>
        <v/>
      </c>
      <c r="R299" t="str">
        <f>IF([1]flow_rate!R299="","",[1]flow_rate!R299*(100-[1]CH4!R299-[1]CO2!R299)/100)</f>
        <v/>
      </c>
      <c r="S299" t="str">
        <f>IF([1]flow_rate!S299="","",[1]flow_rate!S299*(100-[1]CH4!S299-[1]CO2!S299)/100)</f>
        <v/>
      </c>
      <c r="T299" t="str">
        <f>IF([1]flow_rate!T299="","",[1]flow_rate!T299*(100-[1]CH4!T299-[1]CO2!T299)/100)</f>
        <v/>
      </c>
      <c r="U299" t="str">
        <f>IF([1]flow_rate!U299="","",[1]flow_rate!U299*(100-[1]CH4!U299-[1]CO2!U299)/100)</f>
        <v/>
      </c>
      <c r="V299" t="str">
        <f>IF([1]flow_rate!V299="","",[1]flow_rate!V299*(100-[1]CH4!V299-[1]CO2!V299)/100)</f>
        <v/>
      </c>
      <c r="W299" t="str">
        <f>IF([1]flow_rate!W299="","",[1]flow_rate!W299*(100-[1]CH4!W299-[1]CO2!W299)/100)</f>
        <v/>
      </c>
      <c r="X299" t="str">
        <f>IF([1]flow_rate!X299="","",[1]flow_rate!X299*(100-[1]CH4!X299-[1]CO2!X299)/100)</f>
        <v/>
      </c>
      <c r="Y299" t="str">
        <f>IF([1]flow_rate!Y299="","",[1]flow_rate!Y299*(100-[1]CH4!Y299-[1]CO2!Y299)/100)</f>
        <v/>
      </c>
    </row>
    <row r="300" spans="1:25" x14ac:dyDescent="0.2">
      <c r="A300" s="1">
        <v>43784</v>
      </c>
      <c r="B300" t="str">
        <f>IF([1]flow_rate!B300="","",[1]flow_rate!B300*(100-[1]CH4!B300-[1]CO2!B300)/100)</f>
        <v/>
      </c>
      <c r="C300" t="str">
        <f>IF([1]flow_rate!C300="","",[1]flow_rate!C300*(100-[1]CH4!C300-[1]CO2!C300)/100)</f>
        <v/>
      </c>
      <c r="D300" t="str">
        <f>IF([1]flow_rate!D300="","",[1]flow_rate!D300*(100-[1]CH4!D300-[1]CO2!D300)/100)</f>
        <v/>
      </c>
      <c r="E300" t="str">
        <f>IF([1]flow_rate!E300="","",[1]flow_rate!E300*(100-[1]CH4!E300-[1]CO2!E300)/100)</f>
        <v/>
      </c>
      <c r="F300" t="str">
        <f>IF([1]flow_rate!F300="","",[1]flow_rate!F300*(100-[1]CH4!F300-[1]CO2!F300)/100)</f>
        <v/>
      </c>
      <c r="G300" t="str">
        <f>IF([1]flow_rate!G300="","",[1]flow_rate!G300*(100-[1]CH4!G300-[1]CO2!G300)/100)</f>
        <v/>
      </c>
      <c r="H300" t="str">
        <f>IF([1]flow_rate!H300="","",[1]flow_rate!H300*(100-[1]CH4!H300-[1]CO2!H300)/100)</f>
        <v/>
      </c>
      <c r="I300" t="str">
        <f>IF([1]flow_rate!I300="","",[1]flow_rate!I300*(100-[1]CH4!I300-[1]CO2!I300)/100)</f>
        <v/>
      </c>
      <c r="J300" t="str">
        <f>IF([1]flow_rate!J300="","",[1]flow_rate!J300*(100-[1]CH4!J300-[1]CO2!J300)/100)</f>
        <v/>
      </c>
      <c r="K300" t="str">
        <f>IF([1]flow_rate!K300="","",[1]flow_rate!K300*(100-[1]CH4!K300-[1]CO2!K300)/100)</f>
        <v/>
      </c>
      <c r="L300" t="str">
        <f>IF([1]flow_rate!L300="","",[1]flow_rate!L300*(100-[1]CH4!L300-[1]CO2!L300)/100)</f>
        <v/>
      </c>
      <c r="M300" t="str">
        <f>IF([1]flow_rate!M300="","",[1]flow_rate!M300*(100-[1]CH4!M300-[1]CO2!M300)/100)</f>
        <v/>
      </c>
      <c r="N300" t="str">
        <f>IF([1]flow_rate!N300="","",[1]flow_rate!N300*(100-[1]CH4!N300-[1]CO2!N300)/100)</f>
        <v/>
      </c>
      <c r="O300" t="str">
        <f>IF([1]flow_rate!O300="","",[1]flow_rate!O300*(100-[1]CH4!O300-[1]CO2!O300)/100)</f>
        <v/>
      </c>
      <c r="P300">
        <f>IF([1]flow_rate!P300="","",[1]flow_rate!P300*(100-[1]CH4!P300-[1]CO2!P300)/100)</f>
        <v>105.57391711504832</v>
      </c>
      <c r="Q300" t="str">
        <f>IF([1]flow_rate!Q300="","",[1]flow_rate!Q300*(100-[1]CH4!Q300-[1]CO2!Q300)/100)</f>
        <v/>
      </c>
      <c r="R300" t="str">
        <f>IF([1]flow_rate!R300="","",[1]flow_rate!R300*(100-[1]CH4!R300-[1]CO2!R300)/100)</f>
        <v/>
      </c>
      <c r="S300" t="str">
        <f>IF([1]flow_rate!S300="","",[1]flow_rate!S300*(100-[1]CH4!S300-[1]CO2!S300)/100)</f>
        <v/>
      </c>
      <c r="T300" t="str">
        <f>IF([1]flow_rate!T300="","",[1]flow_rate!T300*(100-[1]CH4!T300-[1]CO2!T300)/100)</f>
        <v/>
      </c>
      <c r="U300" t="str">
        <f>IF([1]flow_rate!U300="","",[1]flow_rate!U300*(100-[1]CH4!U300-[1]CO2!U300)/100)</f>
        <v/>
      </c>
      <c r="V300" t="str">
        <f>IF([1]flow_rate!V300="","",[1]flow_rate!V300*(100-[1]CH4!V300-[1]CO2!V300)/100)</f>
        <v/>
      </c>
      <c r="W300" t="str">
        <f>IF([1]flow_rate!W300="","",[1]flow_rate!W300*(100-[1]CH4!W300-[1]CO2!W300)/100)</f>
        <v/>
      </c>
      <c r="X300" t="str">
        <f>IF([1]flow_rate!X300="","",[1]flow_rate!X300*(100-[1]CH4!X300-[1]CO2!X300)/100)</f>
        <v/>
      </c>
      <c r="Y300" t="str">
        <f>IF([1]flow_rate!Y300="","",[1]flow_rate!Y300*(100-[1]CH4!Y300-[1]CO2!Y300)/100)</f>
        <v/>
      </c>
    </row>
    <row r="301" spans="1:25" x14ac:dyDescent="0.2">
      <c r="A301" s="1">
        <v>43785</v>
      </c>
      <c r="B301" t="str">
        <f>IF([1]flow_rate!B301="","",[1]flow_rate!B301*(100-[1]CH4!B301-[1]CO2!B301)/100)</f>
        <v/>
      </c>
      <c r="C301" t="str">
        <f>IF([1]flow_rate!C301="","",[1]flow_rate!C301*(100-[1]CH4!C301-[1]CO2!C301)/100)</f>
        <v/>
      </c>
      <c r="D301" t="str">
        <f>IF([1]flow_rate!D301="","",[1]flow_rate!D301*(100-[1]CH4!D301-[1]CO2!D301)/100)</f>
        <v/>
      </c>
      <c r="E301" t="str">
        <f>IF([1]flow_rate!E301="","",[1]flow_rate!E301*(100-[1]CH4!E301-[1]CO2!E301)/100)</f>
        <v/>
      </c>
      <c r="F301" t="str">
        <f>IF([1]flow_rate!F301="","",[1]flow_rate!F301*(100-[1]CH4!F301-[1]CO2!F301)/100)</f>
        <v/>
      </c>
      <c r="G301" t="str">
        <f>IF([1]flow_rate!G301="","",[1]flow_rate!G301*(100-[1]CH4!G301-[1]CO2!G301)/100)</f>
        <v/>
      </c>
      <c r="H301" t="str">
        <f>IF([1]flow_rate!H301="","",[1]flow_rate!H301*(100-[1]CH4!H301-[1]CO2!H301)/100)</f>
        <v/>
      </c>
      <c r="I301" t="str">
        <f>IF([1]flow_rate!I301="","",[1]flow_rate!I301*(100-[1]CH4!I301-[1]CO2!I301)/100)</f>
        <v/>
      </c>
      <c r="J301" t="str">
        <f>IF([1]flow_rate!J301="","",[1]flow_rate!J301*(100-[1]CH4!J301-[1]CO2!J301)/100)</f>
        <v/>
      </c>
      <c r="K301" t="str">
        <f>IF([1]flow_rate!K301="","",[1]flow_rate!K301*(100-[1]CH4!K301-[1]CO2!K301)/100)</f>
        <v/>
      </c>
      <c r="L301" t="str">
        <f>IF([1]flow_rate!L301="","",[1]flow_rate!L301*(100-[1]CH4!L301-[1]CO2!L301)/100)</f>
        <v/>
      </c>
      <c r="M301" t="str">
        <f>IF([1]flow_rate!M301="","",[1]flow_rate!M301*(100-[1]CH4!M301-[1]CO2!M301)/100)</f>
        <v/>
      </c>
      <c r="N301" t="str">
        <f>IF([1]flow_rate!N301="","",[1]flow_rate!N301*(100-[1]CH4!N301-[1]CO2!N301)/100)</f>
        <v/>
      </c>
      <c r="O301" t="str">
        <f>IF([1]flow_rate!O301="","",[1]flow_rate!O301*(100-[1]CH4!O301-[1]CO2!O301)/100)</f>
        <v/>
      </c>
      <c r="P301">
        <f>IF([1]flow_rate!P301="","",[1]flow_rate!P301*(100-[1]CH4!P301-[1]CO2!P301)/100)</f>
        <v>99.876368821253777</v>
      </c>
      <c r="Q301" t="str">
        <f>IF([1]flow_rate!Q301="","",[1]flow_rate!Q301*(100-[1]CH4!Q301-[1]CO2!Q301)/100)</f>
        <v/>
      </c>
      <c r="R301" t="str">
        <f>IF([1]flow_rate!R301="","",[1]flow_rate!R301*(100-[1]CH4!R301-[1]CO2!R301)/100)</f>
        <v/>
      </c>
      <c r="S301" t="str">
        <f>IF([1]flow_rate!S301="","",[1]flow_rate!S301*(100-[1]CH4!S301-[1]CO2!S301)/100)</f>
        <v/>
      </c>
      <c r="T301" t="str">
        <f>IF([1]flow_rate!T301="","",[1]flow_rate!T301*(100-[1]CH4!T301-[1]CO2!T301)/100)</f>
        <v/>
      </c>
      <c r="U301" t="str">
        <f>IF([1]flow_rate!U301="","",[1]flow_rate!U301*(100-[1]CH4!U301-[1]CO2!U301)/100)</f>
        <v/>
      </c>
      <c r="V301" t="str">
        <f>IF([1]flow_rate!V301="","",[1]flow_rate!V301*(100-[1]CH4!V301-[1]CO2!V301)/100)</f>
        <v/>
      </c>
      <c r="W301" t="str">
        <f>IF([1]flow_rate!W301="","",[1]flow_rate!W301*(100-[1]CH4!W301-[1]CO2!W301)/100)</f>
        <v/>
      </c>
      <c r="X301" t="str">
        <f>IF([1]flow_rate!X301="","",[1]flow_rate!X301*(100-[1]CH4!X301-[1]CO2!X301)/100)</f>
        <v/>
      </c>
      <c r="Y301" t="str">
        <f>IF([1]flow_rate!Y301="","",[1]flow_rate!Y301*(100-[1]CH4!Y301-[1]CO2!Y301)/100)</f>
        <v/>
      </c>
    </row>
    <row r="302" spans="1:25" x14ac:dyDescent="0.2">
      <c r="A302" s="1">
        <v>43786</v>
      </c>
      <c r="B302" t="str">
        <f>IF([1]flow_rate!B302="","",[1]flow_rate!B302*(100-[1]CH4!B302-[1]CO2!B302)/100)</f>
        <v/>
      </c>
      <c r="C302" t="str">
        <f>IF([1]flow_rate!C302="","",[1]flow_rate!C302*(100-[1]CH4!C302-[1]CO2!C302)/100)</f>
        <v/>
      </c>
      <c r="D302" t="str">
        <f>IF([1]flow_rate!D302="","",[1]flow_rate!D302*(100-[1]CH4!D302-[1]CO2!D302)/100)</f>
        <v/>
      </c>
      <c r="E302" t="str">
        <f>IF([1]flow_rate!E302="","",[1]flow_rate!E302*(100-[1]CH4!E302-[1]CO2!E302)/100)</f>
        <v/>
      </c>
      <c r="F302" t="str">
        <f>IF([1]flow_rate!F302="","",[1]flow_rate!F302*(100-[1]CH4!F302-[1]CO2!F302)/100)</f>
        <v/>
      </c>
      <c r="G302" t="str">
        <f>IF([1]flow_rate!G302="","",[1]flow_rate!G302*(100-[1]CH4!G302-[1]CO2!G302)/100)</f>
        <v/>
      </c>
      <c r="H302" t="str">
        <f>IF([1]flow_rate!H302="","",[1]flow_rate!H302*(100-[1]CH4!H302-[1]CO2!H302)/100)</f>
        <v/>
      </c>
      <c r="I302" t="str">
        <f>IF([1]flow_rate!I302="","",[1]flow_rate!I302*(100-[1]CH4!I302-[1]CO2!I302)/100)</f>
        <v/>
      </c>
      <c r="J302" t="str">
        <f>IF([1]flow_rate!J302="","",[1]flow_rate!J302*(100-[1]CH4!J302-[1]CO2!J302)/100)</f>
        <v/>
      </c>
      <c r="K302" t="str">
        <f>IF([1]flow_rate!K302="","",[1]flow_rate!K302*(100-[1]CH4!K302-[1]CO2!K302)/100)</f>
        <v/>
      </c>
      <c r="L302">
        <f>IF([1]flow_rate!L302="","",[1]flow_rate!L302*(100-[1]CH4!L302-[1]CO2!L302)/100)</f>
        <v>57.456782334342336</v>
      </c>
      <c r="M302" t="str">
        <f>IF([1]flow_rate!M302="","",[1]flow_rate!M302*(100-[1]CH4!M302-[1]CO2!M302)/100)</f>
        <v/>
      </c>
      <c r="N302" t="str">
        <f>IF([1]flow_rate!N302="","",[1]flow_rate!N302*(100-[1]CH4!N302-[1]CO2!N302)/100)</f>
        <v/>
      </c>
      <c r="O302" t="str">
        <f>IF([1]flow_rate!O302="","",[1]flow_rate!O302*(100-[1]CH4!O302-[1]CO2!O302)/100)</f>
        <v/>
      </c>
      <c r="P302">
        <f>IF([1]flow_rate!P302="","",[1]flow_rate!P302*(100-[1]CH4!P302-[1]CO2!P302)/100)</f>
        <v>44.93608214368107</v>
      </c>
      <c r="Q302" t="str">
        <f>IF([1]flow_rate!Q302="","",[1]flow_rate!Q302*(100-[1]CH4!Q302-[1]CO2!Q302)/100)</f>
        <v/>
      </c>
      <c r="R302" t="str">
        <f>IF([1]flow_rate!R302="","",[1]flow_rate!R302*(100-[1]CH4!R302-[1]CO2!R302)/100)</f>
        <v/>
      </c>
      <c r="S302" t="str">
        <f>IF([1]flow_rate!S302="","",[1]flow_rate!S302*(100-[1]CH4!S302-[1]CO2!S302)/100)</f>
        <v/>
      </c>
      <c r="T302" t="str">
        <f>IF([1]flow_rate!T302="","",[1]flow_rate!T302*(100-[1]CH4!T302-[1]CO2!T302)/100)</f>
        <v/>
      </c>
      <c r="U302" t="str">
        <f>IF([1]flow_rate!U302="","",[1]flow_rate!U302*(100-[1]CH4!U302-[1]CO2!U302)/100)</f>
        <v/>
      </c>
      <c r="V302" t="str">
        <f>IF([1]flow_rate!V302="","",[1]flow_rate!V302*(100-[1]CH4!V302-[1]CO2!V302)/100)</f>
        <v/>
      </c>
      <c r="W302">
        <f>IF([1]flow_rate!W302="","",[1]flow_rate!W302*(100-[1]CH4!W302-[1]CO2!W302)/100)</f>
        <v>11.538983211027201</v>
      </c>
      <c r="X302" t="str">
        <f>IF([1]flow_rate!X302="","",[1]flow_rate!X302*(100-[1]CH4!X302-[1]CO2!X302)/100)</f>
        <v/>
      </c>
      <c r="Y302" t="str">
        <f>IF([1]flow_rate!Y302="","",[1]flow_rate!Y302*(100-[1]CH4!Y302-[1]CO2!Y302)/100)</f>
        <v/>
      </c>
    </row>
    <row r="303" spans="1:25" x14ac:dyDescent="0.2">
      <c r="A303" s="1">
        <v>43787</v>
      </c>
      <c r="B303" t="str">
        <f>IF([1]flow_rate!B303="","",[1]flow_rate!B303*(100-[1]CH4!B303-[1]CO2!B303)/100)</f>
        <v/>
      </c>
      <c r="C303" t="str">
        <f>IF([1]flow_rate!C303="","",[1]flow_rate!C303*(100-[1]CH4!C303-[1]CO2!C303)/100)</f>
        <v/>
      </c>
      <c r="D303" t="str">
        <f>IF([1]flow_rate!D303="","",[1]flow_rate!D303*(100-[1]CH4!D303-[1]CO2!D303)/100)</f>
        <v/>
      </c>
      <c r="E303" t="str">
        <f>IF([1]flow_rate!E303="","",[1]flow_rate!E303*(100-[1]CH4!E303-[1]CO2!E303)/100)</f>
        <v/>
      </c>
      <c r="F303" t="str">
        <f>IF([1]flow_rate!F303="","",[1]flow_rate!F303*(100-[1]CH4!F303-[1]CO2!F303)/100)</f>
        <v/>
      </c>
      <c r="G303" t="str">
        <f>IF([1]flow_rate!G303="","",[1]flow_rate!G303*(100-[1]CH4!G303-[1]CO2!G303)/100)</f>
        <v/>
      </c>
      <c r="H303" t="str">
        <f>IF([1]flow_rate!H303="","",[1]flow_rate!H303*(100-[1]CH4!H303-[1]CO2!H303)/100)</f>
        <v/>
      </c>
      <c r="I303" t="str">
        <f>IF([1]flow_rate!I303="","",[1]flow_rate!I303*(100-[1]CH4!I303-[1]CO2!I303)/100)</f>
        <v/>
      </c>
      <c r="J303" t="str">
        <f>IF([1]flow_rate!J303="","",[1]flow_rate!J303*(100-[1]CH4!J303-[1]CO2!J303)/100)</f>
        <v/>
      </c>
      <c r="K303" t="str">
        <f>IF([1]flow_rate!K303="","",[1]flow_rate!K303*(100-[1]CH4!K303-[1]CO2!K303)/100)</f>
        <v/>
      </c>
      <c r="L303">
        <f>IF([1]flow_rate!L303="","",[1]flow_rate!L303*(100-[1]CH4!L303-[1]CO2!L303)/100)</f>
        <v>124.06150176197994</v>
      </c>
      <c r="M303" t="str">
        <f>IF([1]flow_rate!M303="","",[1]flow_rate!M303*(100-[1]CH4!M303-[1]CO2!M303)/100)</f>
        <v/>
      </c>
      <c r="N303" t="str">
        <f>IF([1]flow_rate!N303="","",[1]flow_rate!N303*(100-[1]CH4!N303-[1]CO2!N303)/100)</f>
        <v/>
      </c>
      <c r="O303" t="str">
        <f>IF([1]flow_rate!O303="","",[1]flow_rate!O303*(100-[1]CH4!O303-[1]CO2!O303)/100)</f>
        <v/>
      </c>
      <c r="P303">
        <f>IF([1]flow_rate!P303="","",[1]flow_rate!P303*(100-[1]CH4!P303-[1]CO2!P303)/100)</f>
        <v>60.265134625478957</v>
      </c>
      <c r="Q303" t="str">
        <f>IF([1]flow_rate!Q303="","",[1]flow_rate!Q303*(100-[1]CH4!Q303-[1]CO2!Q303)/100)</f>
        <v/>
      </c>
      <c r="R303" t="str">
        <f>IF([1]flow_rate!R303="","",[1]flow_rate!R303*(100-[1]CH4!R303-[1]CO2!R303)/100)</f>
        <v/>
      </c>
      <c r="S303" t="str">
        <f>IF([1]flow_rate!S303="","",[1]flow_rate!S303*(100-[1]CH4!S303-[1]CO2!S303)/100)</f>
        <v/>
      </c>
      <c r="T303" t="str">
        <f>IF([1]flow_rate!T303="","",[1]flow_rate!T303*(100-[1]CH4!T303-[1]CO2!T303)/100)</f>
        <v/>
      </c>
      <c r="U303" t="str">
        <f>IF([1]flow_rate!U303="","",[1]flow_rate!U303*(100-[1]CH4!U303-[1]CO2!U303)/100)</f>
        <v/>
      </c>
      <c r="V303" t="str">
        <f>IF([1]flow_rate!V303="","",[1]flow_rate!V303*(100-[1]CH4!V303-[1]CO2!V303)/100)</f>
        <v/>
      </c>
      <c r="W303">
        <f>IF([1]flow_rate!W303="","",[1]flow_rate!W303*(100-[1]CH4!W303-[1]CO2!W303)/100)</f>
        <v>15.477618913926113</v>
      </c>
      <c r="X303" t="str">
        <f>IF([1]flow_rate!X303="","",[1]flow_rate!X303*(100-[1]CH4!X303-[1]CO2!X303)/100)</f>
        <v/>
      </c>
      <c r="Y303" t="str">
        <f>IF([1]flow_rate!Y303="","",[1]flow_rate!Y303*(100-[1]CH4!Y303-[1]CO2!Y303)/100)</f>
        <v/>
      </c>
    </row>
    <row r="304" spans="1:25" x14ac:dyDescent="0.2">
      <c r="A304" s="1">
        <v>43788</v>
      </c>
      <c r="B304" t="str">
        <f>IF([1]flow_rate!B304="","",[1]flow_rate!B304*(100-[1]CH4!B304-[1]CO2!B304)/100)</f>
        <v/>
      </c>
      <c r="C304" t="str">
        <f>IF([1]flow_rate!C304="","",[1]flow_rate!C304*(100-[1]CH4!C304-[1]CO2!C304)/100)</f>
        <v/>
      </c>
      <c r="D304" t="str">
        <f>IF([1]flow_rate!D304="","",[1]flow_rate!D304*(100-[1]CH4!D304-[1]CO2!D304)/100)</f>
        <v/>
      </c>
      <c r="E304" t="str">
        <f>IF([1]flow_rate!E304="","",[1]flow_rate!E304*(100-[1]CH4!E304-[1]CO2!E304)/100)</f>
        <v/>
      </c>
      <c r="F304" t="str">
        <f>IF([1]flow_rate!F304="","",[1]flow_rate!F304*(100-[1]CH4!F304-[1]CO2!F304)/100)</f>
        <v/>
      </c>
      <c r="G304" t="str">
        <f>IF([1]flow_rate!G304="","",[1]flow_rate!G304*(100-[1]CH4!G304-[1]CO2!G304)/100)</f>
        <v/>
      </c>
      <c r="H304" t="str">
        <f>IF([1]flow_rate!H304="","",[1]flow_rate!H304*(100-[1]CH4!H304-[1]CO2!H304)/100)</f>
        <v/>
      </c>
      <c r="I304" t="str">
        <f>IF([1]flow_rate!I304="","",[1]flow_rate!I304*(100-[1]CH4!I304-[1]CO2!I304)/100)</f>
        <v/>
      </c>
      <c r="J304" t="str">
        <f>IF([1]flow_rate!J304="","",[1]flow_rate!J304*(100-[1]CH4!J304-[1]CO2!J304)/100)</f>
        <v/>
      </c>
      <c r="K304" t="str">
        <f>IF([1]flow_rate!K304="","",[1]flow_rate!K304*(100-[1]CH4!K304-[1]CO2!K304)/100)</f>
        <v/>
      </c>
      <c r="L304" t="str">
        <f>IF([1]flow_rate!L304="","",[1]flow_rate!L304*(100-[1]CH4!L304-[1]CO2!L304)/100)</f>
        <v/>
      </c>
      <c r="M304" t="str">
        <f>IF([1]flow_rate!M304="","",[1]flow_rate!M304*(100-[1]CH4!M304-[1]CO2!M304)/100)</f>
        <v/>
      </c>
      <c r="N304" t="str">
        <f>IF([1]flow_rate!N304="","",[1]flow_rate!N304*(100-[1]CH4!N304-[1]CO2!N304)/100)</f>
        <v/>
      </c>
      <c r="O304" t="str">
        <f>IF([1]flow_rate!O304="","",[1]flow_rate!O304*(100-[1]CH4!O304-[1]CO2!O304)/100)</f>
        <v/>
      </c>
      <c r="P304" t="str">
        <f>IF([1]flow_rate!P304="","",[1]flow_rate!P304*(100-[1]CH4!P304-[1]CO2!P304)/100)</f>
        <v/>
      </c>
      <c r="Q304" t="str">
        <f>IF([1]flow_rate!Q304="","",[1]flow_rate!Q304*(100-[1]CH4!Q304-[1]CO2!Q304)/100)</f>
        <v/>
      </c>
      <c r="R304" t="str">
        <f>IF([1]flow_rate!R304="","",[1]flow_rate!R304*(100-[1]CH4!R304-[1]CO2!R304)/100)</f>
        <v/>
      </c>
      <c r="S304" t="str">
        <f>IF([1]flow_rate!S304="","",[1]flow_rate!S304*(100-[1]CH4!S304-[1]CO2!S304)/100)</f>
        <v/>
      </c>
      <c r="T304" t="str">
        <f>IF([1]flow_rate!T304="","",[1]flow_rate!T304*(100-[1]CH4!T304-[1]CO2!T304)/100)</f>
        <v/>
      </c>
      <c r="U304" t="str">
        <f>IF([1]flow_rate!U304="","",[1]flow_rate!U304*(100-[1]CH4!U304-[1]CO2!U304)/100)</f>
        <v/>
      </c>
      <c r="V304" t="str">
        <f>IF([1]flow_rate!V304="","",[1]flow_rate!V304*(100-[1]CH4!V304-[1]CO2!V304)/100)</f>
        <v/>
      </c>
      <c r="W304" t="str">
        <f>IF([1]flow_rate!W304="","",[1]flow_rate!W304*(100-[1]CH4!W304-[1]CO2!W304)/100)</f>
        <v/>
      </c>
      <c r="X304" t="str">
        <f>IF([1]flow_rate!X304="","",[1]flow_rate!X304*(100-[1]CH4!X304-[1]CO2!X304)/100)</f>
        <v/>
      </c>
      <c r="Y304" t="str">
        <f>IF([1]flow_rate!Y304="","",[1]flow_rate!Y304*(100-[1]CH4!Y304-[1]CO2!Y304)/100)</f>
        <v/>
      </c>
    </row>
    <row r="305" spans="1:25" x14ac:dyDescent="0.2">
      <c r="A305" s="1">
        <v>43789</v>
      </c>
      <c r="B305" t="str">
        <f>IF([1]flow_rate!B305="","",[1]flow_rate!B305*(100-[1]CH4!B305-[1]CO2!B305)/100)</f>
        <v/>
      </c>
      <c r="C305" t="str">
        <f>IF([1]flow_rate!C305="","",[1]flow_rate!C305*(100-[1]CH4!C305-[1]CO2!C305)/100)</f>
        <v/>
      </c>
      <c r="D305" t="str">
        <f>IF([1]flow_rate!D305="","",[1]flow_rate!D305*(100-[1]CH4!D305-[1]CO2!D305)/100)</f>
        <v/>
      </c>
      <c r="E305" t="str">
        <f>IF([1]flow_rate!E305="","",[1]flow_rate!E305*(100-[1]CH4!E305-[1]CO2!E305)/100)</f>
        <v/>
      </c>
      <c r="F305" t="str">
        <f>IF([1]flow_rate!F305="","",[1]flow_rate!F305*(100-[1]CH4!F305-[1]CO2!F305)/100)</f>
        <v/>
      </c>
      <c r="G305" t="str">
        <f>IF([1]flow_rate!G305="","",[1]flow_rate!G305*(100-[1]CH4!G305-[1]CO2!G305)/100)</f>
        <v/>
      </c>
      <c r="H305" t="str">
        <f>IF([1]flow_rate!H305="","",[1]flow_rate!H305*(100-[1]CH4!H305-[1]CO2!H305)/100)</f>
        <v/>
      </c>
      <c r="I305" t="str">
        <f>IF([1]flow_rate!I305="","",[1]flow_rate!I305*(100-[1]CH4!I305-[1]CO2!I305)/100)</f>
        <v/>
      </c>
      <c r="J305" t="str">
        <f>IF([1]flow_rate!J305="","",[1]flow_rate!J305*(100-[1]CH4!J305-[1]CO2!J305)/100)</f>
        <v/>
      </c>
      <c r="K305" t="str">
        <f>IF([1]flow_rate!K305="","",[1]flow_rate!K305*(100-[1]CH4!K305-[1]CO2!K305)/100)</f>
        <v/>
      </c>
      <c r="L305">
        <f>IF([1]flow_rate!L305="","",[1]flow_rate!L305*(100-[1]CH4!L305-[1]CO2!L305)/100)</f>
        <v>149.35681662172365</v>
      </c>
      <c r="M305" t="str">
        <f>IF([1]flow_rate!M305="","",[1]flow_rate!M305*(100-[1]CH4!M305-[1]CO2!M305)/100)</f>
        <v/>
      </c>
      <c r="N305" t="str">
        <f>IF([1]flow_rate!N305="","",[1]flow_rate!N305*(100-[1]CH4!N305-[1]CO2!N305)/100)</f>
        <v/>
      </c>
      <c r="O305" t="str">
        <f>IF([1]flow_rate!O305="","",[1]flow_rate!O305*(100-[1]CH4!O305-[1]CO2!O305)/100)</f>
        <v/>
      </c>
      <c r="P305">
        <f>IF([1]flow_rate!P305="","",[1]flow_rate!P305*(100-[1]CH4!P305-[1]CO2!P305)/100)</f>
        <v>40.409348298144202</v>
      </c>
      <c r="Q305" t="str">
        <f>IF([1]flow_rate!Q305="","",[1]flow_rate!Q305*(100-[1]CH4!Q305-[1]CO2!Q305)/100)</f>
        <v/>
      </c>
      <c r="R305" t="str">
        <f>IF([1]flow_rate!R305="","",[1]flow_rate!R305*(100-[1]CH4!R305-[1]CO2!R305)/100)</f>
        <v/>
      </c>
      <c r="S305" t="str">
        <f>IF([1]flow_rate!S305="","",[1]flow_rate!S305*(100-[1]CH4!S305-[1]CO2!S305)/100)</f>
        <v/>
      </c>
      <c r="T305" t="str">
        <f>IF([1]flow_rate!T305="","",[1]flow_rate!T305*(100-[1]CH4!T305-[1]CO2!T305)/100)</f>
        <v/>
      </c>
      <c r="U305" t="str">
        <f>IF([1]flow_rate!U305="","",[1]flow_rate!U305*(100-[1]CH4!U305-[1]CO2!U305)/100)</f>
        <v/>
      </c>
      <c r="V305" t="str">
        <f>IF([1]flow_rate!V305="","",[1]flow_rate!V305*(100-[1]CH4!V305-[1]CO2!V305)/100)</f>
        <v/>
      </c>
      <c r="W305">
        <f>IF([1]flow_rate!W305="","",[1]flow_rate!W305*(100-[1]CH4!W305-[1]CO2!W305)/100)</f>
        <v>5.0676540808223427</v>
      </c>
      <c r="X305" t="str">
        <f>IF([1]flow_rate!X305="","",[1]flow_rate!X305*(100-[1]CH4!X305-[1]CO2!X305)/100)</f>
        <v/>
      </c>
      <c r="Y305" t="str">
        <f>IF([1]flow_rate!Y305="","",[1]flow_rate!Y305*(100-[1]CH4!Y305-[1]CO2!Y305)/100)</f>
        <v/>
      </c>
    </row>
    <row r="306" spans="1:25" x14ac:dyDescent="0.2">
      <c r="A306" s="1">
        <v>43790</v>
      </c>
      <c r="B306" t="str">
        <f>IF([1]flow_rate!B306="","",[1]flow_rate!B306*(100-[1]CH4!B306-[1]CO2!B306)/100)</f>
        <v/>
      </c>
      <c r="C306" t="str">
        <f>IF([1]flow_rate!C306="","",[1]flow_rate!C306*(100-[1]CH4!C306-[1]CO2!C306)/100)</f>
        <v/>
      </c>
      <c r="D306" t="str">
        <f>IF([1]flow_rate!D306="","",[1]flow_rate!D306*(100-[1]CH4!D306-[1]CO2!D306)/100)</f>
        <v/>
      </c>
      <c r="E306" t="str">
        <f>IF([1]flow_rate!E306="","",[1]flow_rate!E306*(100-[1]CH4!E306-[1]CO2!E306)/100)</f>
        <v/>
      </c>
      <c r="F306" t="str">
        <f>IF([1]flow_rate!F306="","",[1]flow_rate!F306*(100-[1]CH4!F306-[1]CO2!F306)/100)</f>
        <v/>
      </c>
      <c r="G306" t="str">
        <f>IF([1]flow_rate!G306="","",[1]flow_rate!G306*(100-[1]CH4!G306-[1]CO2!G306)/100)</f>
        <v/>
      </c>
      <c r="H306" t="str">
        <f>IF([1]flow_rate!H306="","",[1]flow_rate!H306*(100-[1]CH4!H306-[1]CO2!H306)/100)</f>
        <v/>
      </c>
      <c r="I306" t="str">
        <f>IF([1]flow_rate!I306="","",[1]flow_rate!I306*(100-[1]CH4!I306-[1]CO2!I306)/100)</f>
        <v/>
      </c>
      <c r="J306" t="str">
        <f>IF([1]flow_rate!J306="","",[1]flow_rate!J306*(100-[1]CH4!J306-[1]CO2!J306)/100)</f>
        <v/>
      </c>
      <c r="K306" t="str">
        <f>IF([1]flow_rate!K306="","",[1]flow_rate!K306*(100-[1]CH4!K306-[1]CO2!K306)/100)</f>
        <v/>
      </c>
      <c r="L306">
        <f>IF([1]flow_rate!L306="","",[1]flow_rate!L306*(100-[1]CH4!L306-[1]CO2!L306)/100)</f>
        <v>138.31887727955032</v>
      </c>
      <c r="M306" t="str">
        <f>IF([1]flow_rate!M306="","",[1]flow_rate!M306*(100-[1]CH4!M306-[1]CO2!M306)/100)</f>
        <v/>
      </c>
      <c r="N306" t="str">
        <f>IF([1]flow_rate!N306="","",[1]flow_rate!N306*(100-[1]CH4!N306-[1]CO2!N306)/100)</f>
        <v/>
      </c>
      <c r="O306" t="str">
        <f>IF([1]flow_rate!O306="","",[1]flow_rate!O306*(100-[1]CH4!O306-[1]CO2!O306)/100)</f>
        <v/>
      </c>
      <c r="P306">
        <f>IF([1]flow_rate!P306="","",[1]flow_rate!P306*(100-[1]CH4!P306-[1]CO2!P306)/100)</f>
        <v>37.569647200675</v>
      </c>
      <c r="Q306" t="str">
        <f>IF([1]flow_rate!Q306="","",[1]flow_rate!Q306*(100-[1]CH4!Q306-[1]CO2!Q306)/100)</f>
        <v/>
      </c>
      <c r="R306" t="str">
        <f>IF([1]flow_rate!R306="","",[1]flow_rate!R306*(100-[1]CH4!R306-[1]CO2!R306)/100)</f>
        <v/>
      </c>
      <c r="S306" t="str">
        <f>IF([1]flow_rate!S306="","",[1]flow_rate!S306*(100-[1]CH4!S306-[1]CO2!S306)/100)</f>
        <v/>
      </c>
      <c r="T306" t="str">
        <f>IF([1]flow_rate!T306="","",[1]flow_rate!T306*(100-[1]CH4!T306-[1]CO2!T306)/100)</f>
        <v/>
      </c>
      <c r="U306" t="str">
        <f>IF([1]flow_rate!U306="","",[1]flow_rate!U306*(100-[1]CH4!U306-[1]CO2!U306)/100)</f>
        <v/>
      </c>
      <c r="V306" t="str">
        <f>IF([1]flow_rate!V306="","",[1]flow_rate!V306*(100-[1]CH4!V306-[1]CO2!V306)/100)</f>
        <v/>
      </c>
      <c r="W306">
        <f>IF([1]flow_rate!W306="","",[1]flow_rate!W306*(100-[1]CH4!W306-[1]CO2!W306)/100)</f>
        <v>4.6390281314811324</v>
      </c>
      <c r="X306" t="str">
        <f>IF([1]flow_rate!X306="","",[1]flow_rate!X306*(100-[1]CH4!X306-[1]CO2!X306)/100)</f>
        <v/>
      </c>
      <c r="Y306" t="str">
        <f>IF([1]flow_rate!Y306="","",[1]flow_rate!Y306*(100-[1]CH4!Y306-[1]CO2!Y306)/100)</f>
        <v/>
      </c>
    </row>
    <row r="307" spans="1:25" x14ac:dyDescent="0.2">
      <c r="A307" s="1">
        <v>43791</v>
      </c>
      <c r="B307" t="str">
        <f>IF([1]flow_rate!B307="","",[1]flow_rate!B307*(100-[1]CH4!B307-[1]CO2!B307)/100)</f>
        <v/>
      </c>
      <c r="C307" t="str">
        <f>IF([1]flow_rate!C307="","",[1]flow_rate!C307*(100-[1]CH4!C307-[1]CO2!C307)/100)</f>
        <v/>
      </c>
      <c r="D307" t="str">
        <f>IF([1]flow_rate!D307="","",[1]flow_rate!D307*(100-[1]CH4!D307-[1]CO2!D307)/100)</f>
        <v/>
      </c>
      <c r="E307" t="str">
        <f>IF([1]flow_rate!E307="","",[1]flow_rate!E307*(100-[1]CH4!E307-[1]CO2!E307)/100)</f>
        <v/>
      </c>
      <c r="F307" t="str">
        <f>IF([1]flow_rate!F307="","",[1]flow_rate!F307*(100-[1]CH4!F307-[1]CO2!F307)/100)</f>
        <v/>
      </c>
      <c r="G307" t="str">
        <f>IF([1]flow_rate!G307="","",[1]flow_rate!G307*(100-[1]CH4!G307-[1]CO2!G307)/100)</f>
        <v/>
      </c>
      <c r="H307" t="str">
        <f>IF([1]flow_rate!H307="","",[1]flow_rate!H307*(100-[1]CH4!H307-[1]CO2!H307)/100)</f>
        <v/>
      </c>
      <c r="I307" t="str">
        <f>IF([1]flow_rate!I307="","",[1]flow_rate!I307*(100-[1]CH4!I307-[1]CO2!I307)/100)</f>
        <v/>
      </c>
      <c r="J307" t="str">
        <f>IF([1]flow_rate!J307="","",[1]flow_rate!J307*(100-[1]CH4!J307-[1]CO2!J307)/100)</f>
        <v/>
      </c>
      <c r="K307" t="str">
        <f>IF([1]flow_rate!K307="","",[1]flow_rate!K307*(100-[1]CH4!K307-[1]CO2!K307)/100)</f>
        <v/>
      </c>
      <c r="L307">
        <f>IF([1]flow_rate!L307="","",[1]flow_rate!L307*(100-[1]CH4!L307-[1]CO2!L307)/100)</f>
        <v>221.32895100410201</v>
      </c>
      <c r="M307" t="str">
        <f>IF([1]flow_rate!M307="","",[1]flow_rate!M307*(100-[1]CH4!M307-[1]CO2!M307)/100)</f>
        <v/>
      </c>
      <c r="N307" t="str">
        <f>IF([1]flow_rate!N307="","",[1]flow_rate!N307*(100-[1]CH4!N307-[1]CO2!N307)/100)</f>
        <v/>
      </c>
      <c r="O307" t="str">
        <f>IF([1]flow_rate!O307="","",[1]flow_rate!O307*(100-[1]CH4!O307-[1]CO2!O307)/100)</f>
        <v/>
      </c>
      <c r="P307">
        <f>IF([1]flow_rate!P307="","",[1]flow_rate!P307*(100-[1]CH4!P307-[1]CO2!P307)/100)</f>
        <v>53.192989174147648</v>
      </c>
      <c r="Q307" t="str">
        <f>IF([1]flow_rate!Q307="","",[1]flow_rate!Q307*(100-[1]CH4!Q307-[1]CO2!Q307)/100)</f>
        <v/>
      </c>
      <c r="R307" t="str">
        <f>IF([1]flow_rate!R307="","",[1]flow_rate!R307*(100-[1]CH4!R307-[1]CO2!R307)/100)</f>
        <v/>
      </c>
      <c r="S307" t="str">
        <f>IF([1]flow_rate!S307="","",[1]flow_rate!S307*(100-[1]CH4!S307-[1]CO2!S307)/100)</f>
        <v/>
      </c>
      <c r="T307" t="str">
        <f>IF([1]flow_rate!T307="","",[1]flow_rate!T307*(100-[1]CH4!T307-[1]CO2!T307)/100)</f>
        <v/>
      </c>
      <c r="U307" t="str">
        <f>IF([1]flow_rate!U307="","",[1]flow_rate!U307*(100-[1]CH4!U307-[1]CO2!U307)/100)</f>
        <v/>
      </c>
      <c r="V307" t="str">
        <f>IF([1]flow_rate!V307="","",[1]flow_rate!V307*(100-[1]CH4!V307-[1]CO2!V307)/100)</f>
        <v/>
      </c>
      <c r="W307">
        <f>IF([1]flow_rate!W307="","",[1]flow_rate!W307*(100-[1]CH4!W307-[1]CO2!W307)/100)</f>
        <v>15.722480887277642</v>
      </c>
      <c r="X307" t="str">
        <f>IF([1]flow_rate!X307="","",[1]flow_rate!X307*(100-[1]CH4!X307-[1]CO2!X307)/100)</f>
        <v/>
      </c>
      <c r="Y307" t="str">
        <f>IF([1]flow_rate!Y307="","",[1]flow_rate!Y307*(100-[1]CH4!Y307-[1]CO2!Y307)/100)</f>
        <v/>
      </c>
    </row>
    <row r="308" spans="1:25" x14ac:dyDescent="0.2">
      <c r="A308" s="1">
        <v>43792</v>
      </c>
      <c r="B308" t="str">
        <f>IF([1]flow_rate!B308="","",[1]flow_rate!B308*(100-[1]CH4!B308-[1]CO2!B308)/100)</f>
        <v/>
      </c>
      <c r="C308" t="str">
        <f>IF([1]flow_rate!C308="","",[1]flow_rate!C308*(100-[1]CH4!C308-[1]CO2!C308)/100)</f>
        <v/>
      </c>
      <c r="D308" t="str">
        <f>IF([1]flow_rate!D308="","",[1]flow_rate!D308*(100-[1]CH4!D308-[1]CO2!D308)/100)</f>
        <v/>
      </c>
      <c r="E308" t="str">
        <f>IF([1]flow_rate!E308="","",[1]flow_rate!E308*(100-[1]CH4!E308-[1]CO2!E308)/100)</f>
        <v/>
      </c>
      <c r="F308" t="str">
        <f>IF([1]flow_rate!F308="","",[1]flow_rate!F308*(100-[1]CH4!F308-[1]CO2!F308)/100)</f>
        <v/>
      </c>
      <c r="G308" t="str">
        <f>IF([1]flow_rate!G308="","",[1]flow_rate!G308*(100-[1]CH4!G308-[1]CO2!G308)/100)</f>
        <v/>
      </c>
      <c r="H308" t="str">
        <f>IF([1]flow_rate!H308="","",[1]flow_rate!H308*(100-[1]CH4!H308-[1]CO2!H308)/100)</f>
        <v/>
      </c>
      <c r="I308" t="str">
        <f>IF([1]flow_rate!I308="","",[1]flow_rate!I308*(100-[1]CH4!I308-[1]CO2!I308)/100)</f>
        <v/>
      </c>
      <c r="J308" t="str">
        <f>IF([1]flow_rate!J308="","",[1]flow_rate!J308*(100-[1]CH4!J308-[1]CO2!J308)/100)</f>
        <v/>
      </c>
      <c r="K308" t="str">
        <f>IF([1]flow_rate!K308="","",[1]flow_rate!K308*(100-[1]CH4!K308-[1]CO2!K308)/100)</f>
        <v/>
      </c>
      <c r="L308">
        <f>IF([1]flow_rate!L308="","",[1]flow_rate!L308*(100-[1]CH4!L308-[1]CO2!L308)/100)</f>
        <v>189.50047089928532</v>
      </c>
      <c r="M308" t="str">
        <f>IF([1]flow_rate!M308="","",[1]flow_rate!M308*(100-[1]CH4!M308-[1]CO2!M308)/100)</f>
        <v/>
      </c>
      <c r="N308" t="str">
        <f>IF([1]flow_rate!N308="","",[1]flow_rate!N308*(100-[1]CH4!N308-[1]CO2!N308)/100)</f>
        <v/>
      </c>
      <c r="O308" t="str">
        <f>IF([1]flow_rate!O308="","",[1]flow_rate!O308*(100-[1]CH4!O308-[1]CO2!O308)/100)</f>
        <v/>
      </c>
      <c r="P308">
        <f>IF([1]flow_rate!P308="","",[1]flow_rate!P308*(100-[1]CH4!P308-[1]CO2!P308)/100)</f>
        <v>44.719186307481593</v>
      </c>
      <c r="Q308" t="str">
        <f>IF([1]flow_rate!Q308="","",[1]flow_rate!Q308*(100-[1]CH4!Q308-[1]CO2!Q308)/100)</f>
        <v/>
      </c>
      <c r="R308" t="str">
        <f>IF([1]flow_rate!R308="","",[1]flow_rate!R308*(100-[1]CH4!R308-[1]CO2!R308)/100)</f>
        <v/>
      </c>
      <c r="S308" t="str">
        <f>IF([1]flow_rate!S308="","",[1]flow_rate!S308*(100-[1]CH4!S308-[1]CO2!S308)/100)</f>
        <v/>
      </c>
      <c r="T308" t="str">
        <f>IF([1]flow_rate!T308="","",[1]flow_rate!T308*(100-[1]CH4!T308-[1]CO2!T308)/100)</f>
        <v/>
      </c>
      <c r="U308" t="str">
        <f>IF([1]flow_rate!U308="","",[1]flow_rate!U308*(100-[1]CH4!U308-[1]CO2!U308)/100)</f>
        <v/>
      </c>
      <c r="V308" t="str">
        <f>IF([1]flow_rate!V308="","",[1]flow_rate!V308*(100-[1]CH4!V308-[1]CO2!V308)/100)</f>
        <v/>
      </c>
      <c r="W308">
        <f>IF([1]flow_rate!W308="","",[1]flow_rate!W308*(100-[1]CH4!W308-[1]CO2!W308)/100)</f>
        <v>29.990875397123727</v>
      </c>
      <c r="X308" t="str">
        <f>IF([1]flow_rate!X308="","",[1]flow_rate!X308*(100-[1]CH4!X308-[1]CO2!X308)/100)</f>
        <v/>
      </c>
      <c r="Y308" t="str">
        <f>IF([1]flow_rate!Y308="","",[1]flow_rate!Y308*(100-[1]CH4!Y308-[1]CO2!Y308)/100)</f>
        <v/>
      </c>
    </row>
    <row r="309" spans="1:25" x14ac:dyDescent="0.2">
      <c r="A309" s="1">
        <v>43793</v>
      </c>
      <c r="B309" t="str">
        <f>IF([1]flow_rate!B309="","",[1]flow_rate!B309*(100-[1]CH4!B309-[1]CO2!B309)/100)</f>
        <v/>
      </c>
      <c r="C309" t="str">
        <f>IF([1]flow_rate!C309="","",[1]flow_rate!C309*(100-[1]CH4!C309-[1]CO2!C309)/100)</f>
        <v/>
      </c>
      <c r="D309" t="str">
        <f>IF([1]flow_rate!D309="","",[1]flow_rate!D309*(100-[1]CH4!D309-[1]CO2!D309)/100)</f>
        <v/>
      </c>
      <c r="E309" t="str">
        <f>IF([1]flow_rate!E309="","",[1]flow_rate!E309*(100-[1]CH4!E309-[1]CO2!E309)/100)</f>
        <v/>
      </c>
      <c r="F309" t="str">
        <f>IF([1]flow_rate!F309="","",[1]flow_rate!F309*(100-[1]CH4!F309-[1]CO2!F309)/100)</f>
        <v/>
      </c>
      <c r="G309" t="str">
        <f>IF([1]flow_rate!G309="","",[1]flow_rate!G309*(100-[1]CH4!G309-[1]CO2!G309)/100)</f>
        <v/>
      </c>
      <c r="H309" t="str">
        <f>IF([1]flow_rate!H309="","",[1]flow_rate!H309*(100-[1]CH4!H309-[1]CO2!H309)/100)</f>
        <v/>
      </c>
      <c r="I309" t="str">
        <f>IF([1]flow_rate!I309="","",[1]flow_rate!I309*(100-[1]CH4!I309-[1]CO2!I309)/100)</f>
        <v/>
      </c>
      <c r="J309" t="str">
        <f>IF([1]flow_rate!J309="","",[1]flow_rate!J309*(100-[1]CH4!J309-[1]CO2!J309)/100)</f>
        <v/>
      </c>
      <c r="K309" t="str">
        <f>IF([1]flow_rate!K309="","",[1]flow_rate!K309*(100-[1]CH4!K309-[1]CO2!K309)/100)</f>
        <v/>
      </c>
      <c r="L309">
        <f>IF([1]flow_rate!L309="","",[1]flow_rate!L309*(100-[1]CH4!L309-[1]CO2!L309)/100)</f>
        <v>139.20734603960011</v>
      </c>
      <c r="M309" t="str">
        <f>IF([1]flow_rate!M309="","",[1]flow_rate!M309*(100-[1]CH4!M309-[1]CO2!M309)/100)</f>
        <v/>
      </c>
      <c r="N309" t="str">
        <f>IF([1]flow_rate!N309="","",[1]flow_rate!N309*(100-[1]CH4!N309-[1]CO2!N309)/100)</f>
        <v/>
      </c>
      <c r="O309" t="str">
        <f>IF([1]flow_rate!O309="","",[1]flow_rate!O309*(100-[1]CH4!O309-[1]CO2!O309)/100)</f>
        <v/>
      </c>
      <c r="P309">
        <f>IF([1]flow_rate!P309="","",[1]flow_rate!P309*(100-[1]CH4!P309-[1]CO2!P309)/100)</f>
        <v>37.378733306020806</v>
      </c>
      <c r="Q309" t="str">
        <f>IF([1]flow_rate!Q309="","",[1]flow_rate!Q309*(100-[1]CH4!Q309-[1]CO2!Q309)/100)</f>
        <v/>
      </c>
      <c r="R309" t="str">
        <f>IF([1]flow_rate!R309="","",[1]flow_rate!R309*(100-[1]CH4!R309-[1]CO2!R309)/100)</f>
        <v/>
      </c>
      <c r="S309" t="str">
        <f>IF([1]flow_rate!S309="","",[1]flow_rate!S309*(100-[1]CH4!S309-[1]CO2!S309)/100)</f>
        <v/>
      </c>
      <c r="T309" t="str">
        <f>IF([1]flow_rate!T309="","",[1]flow_rate!T309*(100-[1]CH4!T309-[1]CO2!T309)/100)</f>
        <v/>
      </c>
      <c r="U309" t="str">
        <f>IF([1]flow_rate!U309="","",[1]flow_rate!U309*(100-[1]CH4!U309-[1]CO2!U309)/100)</f>
        <v/>
      </c>
      <c r="V309" t="str">
        <f>IF([1]flow_rate!V309="","",[1]flow_rate!V309*(100-[1]CH4!V309-[1]CO2!V309)/100)</f>
        <v/>
      </c>
      <c r="W309">
        <f>IF([1]flow_rate!W309="","",[1]flow_rate!W309*(100-[1]CH4!W309-[1]CO2!W309)/100)</f>
        <v>9.9503166053546561</v>
      </c>
      <c r="X309" t="str">
        <f>IF([1]flow_rate!X309="","",[1]flow_rate!X309*(100-[1]CH4!X309-[1]CO2!X309)/100)</f>
        <v/>
      </c>
      <c r="Y309" t="str">
        <f>IF([1]flow_rate!Y309="","",[1]flow_rate!Y309*(100-[1]CH4!Y309-[1]CO2!Y309)/100)</f>
        <v/>
      </c>
    </row>
    <row r="310" spans="1:25" x14ac:dyDescent="0.2">
      <c r="A310" s="1">
        <v>43794</v>
      </c>
      <c r="B310" t="str">
        <f>IF([1]flow_rate!B310="","",[1]flow_rate!B310*(100-[1]CH4!B310-[1]CO2!B310)/100)</f>
        <v/>
      </c>
      <c r="C310" t="str">
        <f>IF([1]flow_rate!C310="","",[1]flow_rate!C310*(100-[1]CH4!C310-[1]CO2!C310)/100)</f>
        <v/>
      </c>
      <c r="D310" t="str">
        <f>IF([1]flow_rate!D310="","",[1]flow_rate!D310*(100-[1]CH4!D310-[1]CO2!D310)/100)</f>
        <v/>
      </c>
      <c r="E310" t="str">
        <f>IF([1]flow_rate!E310="","",[1]flow_rate!E310*(100-[1]CH4!E310-[1]CO2!E310)/100)</f>
        <v/>
      </c>
      <c r="F310" t="str">
        <f>IF([1]flow_rate!F310="","",[1]flow_rate!F310*(100-[1]CH4!F310-[1]CO2!F310)/100)</f>
        <v/>
      </c>
      <c r="G310" t="str">
        <f>IF([1]flow_rate!G310="","",[1]flow_rate!G310*(100-[1]CH4!G310-[1]CO2!G310)/100)</f>
        <v/>
      </c>
      <c r="H310" t="str">
        <f>IF([1]flow_rate!H310="","",[1]flow_rate!H310*(100-[1]CH4!H310-[1]CO2!H310)/100)</f>
        <v/>
      </c>
      <c r="I310" t="str">
        <f>IF([1]flow_rate!I310="","",[1]flow_rate!I310*(100-[1]CH4!I310-[1]CO2!I310)/100)</f>
        <v/>
      </c>
      <c r="J310" t="str">
        <f>IF([1]flow_rate!J310="","",[1]flow_rate!J310*(100-[1]CH4!J310-[1]CO2!J310)/100)</f>
        <v/>
      </c>
      <c r="K310" t="str">
        <f>IF([1]flow_rate!K310="","",[1]flow_rate!K310*(100-[1]CH4!K310-[1]CO2!K310)/100)</f>
        <v/>
      </c>
      <c r="L310">
        <f>IF([1]flow_rate!L310="","",[1]flow_rate!L310*(100-[1]CH4!L310-[1]CO2!L310)/100)</f>
        <v>160.44533900306388</v>
      </c>
      <c r="M310" t="str">
        <f>IF([1]flow_rate!M310="","",[1]flow_rate!M310*(100-[1]CH4!M310-[1]CO2!M310)/100)</f>
        <v/>
      </c>
      <c r="N310" t="str">
        <f>IF([1]flow_rate!N310="","",[1]flow_rate!N310*(100-[1]CH4!N310-[1]CO2!N310)/100)</f>
        <v/>
      </c>
      <c r="O310" t="str">
        <f>IF([1]flow_rate!O310="","",[1]flow_rate!O310*(100-[1]CH4!O310-[1]CO2!O310)/100)</f>
        <v/>
      </c>
      <c r="P310">
        <f>IF([1]flow_rate!P310="","",[1]flow_rate!P310*(100-[1]CH4!P310-[1]CO2!P310)/100)</f>
        <v>39.212877875200746</v>
      </c>
      <c r="Q310" t="str">
        <f>IF([1]flow_rate!Q310="","",[1]flow_rate!Q310*(100-[1]CH4!Q310-[1]CO2!Q310)/100)</f>
        <v/>
      </c>
      <c r="R310" t="str">
        <f>IF([1]flow_rate!R310="","",[1]flow_rate!R310*(100-[1]CH4!R310-[1]CO2!R310)/100)</f>
        <v/>
      </c>
      <c r="S310" t="str">
        <f>IF([1]flow_rate!S310="","",[1]flow_rate!S310*(100-[1]CH4!S310-[1]CO2!S310)/100)</f>
        <v/>
      </c>
      <c r="T310" t="str">
        <f>IF([1]flow_rate!T310="","",[1]flow_rate!T310*(100-[1]CH4!T310-[1]CO2!T310)/100)</f>
        <v/>
      </c>
      <c r="U310" t="str">
        <f>IF([1]flow_rate!U310="","",[1]flow_rate!U310*(100-[1]CH4!U310-[1]CO2!U310)/100)</f>
        <v/>
      </c>
      <c r="V310" t="str">
        <f>IF([1]flow_rate!V310="","",[1]flow_rate!V310*(100-[1]CH4!V310-[1]CO2!V310)/100)</f>
        <v/>
      </c>
      <c r="W310">
        <f>IF([1]flow_rate!W310="","",[1]flow_rate!W310*(100-[1]CH4!W310-[1]CO2!W310)/100)</f>
        <v>5.5596011224776793</v>
      </c>
      <c r="X310" t="str">
        <f>IF([1]flow_rate!X310="","",[1]flow_rate!X310*(100-[1]CH4!X310-[1]CO2!X310)/100)</f>
        <v/>
      </c>
      <c r="Y310" t="str">
        <f>IF([1]flow_rate!Y310="","",[1]flow_rate!Y310*(100-[1]CH4!Y310-[1]CO2!Y310)/100)</f>
        <v/>
      </c>
    </row>
    <row r="311" spans="1:25" x14ac:dyDescent="0.2">
      <c r="A311" s="1">
        <v>43795</v>
      </c>
      <c r="B311" t="str">
        <f>IF([1]flow_rate!B311="","",[1]flow_rate!B311*(100-[1]CH4!B311-[1]CO2!B311)/100)</f>
        <v/>
      </c>
      <c r="C311" t="str">
        <f>IF([1]flow_rate!C311="","",[1]flow_rate!C311*(100-[1]CH4!C311-[1]CO2!C311)/100)</f>
        <v/>
      </c>
      <c r="D311" t="str">
        <f>IF([1]flow_rate!D311="","",[1]flow_rate!D311*(100-[1]CH4!D311-[1]CO2!D311)/100)</f>
        <v/>
      </c>
      <c r="E311" t="str">
        <f>IF([1]flow_rate!E311="","",[1]flow_rate!E311*(100-[1]CH4!E311-[1]CO2!E311)/100)</f>
        <v/>
      </c>
      <c r="F311" t="str">
        <f>IF([1]flow_rate!F311="","",[1]flow_rate!F311*(100-[1]CH4!F311-[1]CO2!F311)/100)</f>
        <v/>
      </c>
      <c r="G311" t="str">
        <f>IF([1]flow_rate!G311="","",[1]flow_rate!G311*(100-[1]CH4!G311-[1]CO2!G311)/100)</f>
        <v/>
      </c>
      <c r="H311" t="str">
        <f>IF([1]flow_rate!H311="","",[1]flow_rate!H311*(100-[1]CH4!H311-[1]CO2!H311)/100)</f>
        <v/>
      </c>
      <c r="I311" t="str">
        <f>IF([1]flow_rate!I311="","",[1]flow_rate!I311*(100-[1]CH4!I311-[1]CO2!I311)/100)</f>
        <v/>
      </c>
      <c r="J311" t="str">
        <f>IF([1]flow_rate!J311="","",[1]flow_rate!J311*(100-[1]CH4!J311-[1]CO2!J311)/100)</f>
        <v/>
      </c>
      <c r="K311" t="str">
        <f>IF([1]flow_rate!K311="","",[1]flow_rate!K311*(100-[1]CH4!K311-[1]CO2!K311)/100)</f>
        <v/>
      </c>
      <c r="L311">
        <f>IF([1]flow_rate!L311="","",[1]flow_rate!L311*(100-[1]CH4!L311-[1]CO2!L311)/100)</f>
        <v>76.556038751920511</v>
      </c>
      <c r="M311" t="str">
        <f>IF([1]flow_rate!M311="","",[1]flow_rate!M311*(100-[1]CH4!M311-[1]CO2!M311)/100)</f>
        <v/>
      </c>
      <c r="N311" t="str">
        <f>IF([1]flow_rate!N311="","",[1]flow_rate!N311*(100-[1]CH4!N311-[1]CO2!N311)/100)</f>
        <v/>
      </c>
      <c r="O311" t="str">
        <f>IF([1]flow_rate!O311="","",[1]flow_rate!O311*(100-[1]CH4!O311-[1]CO2!O311)/100)</f>
        <v/>
      </c>
      <c r="P311">
        <f>IF([1]flow_rate!P311="","",[1]flow_rate!P311*(100-[1]CH4!P311-[1]CO2!P311)/100)</f>
        <v>26.539126235202751</v>
      </c>
      <c r="Q311" t="str">
        <f>IF([1]flow_rate!Q311="","",[1]flow_rate!Q311*(100-[1]CH4!Q311-[1]CO2!Q311)/100)</f>
        <v/>
      </c>
      <c r="R311" t="str">
        <f>IF([1]flow_rate!R311="","",[1]flow_rate!R311*(100-[1]CH4!R311-[1]CO2!R311)/100)</f>
        <v/>
      </c>
      <c r="S311" t="str">
        <f>IF([1]flow_rate!S311="","",[1]flow_rate!S311*(100-[1]CH4!S311-[1]CO2!S311)/100)</f>
        <v/>
      </c>
      <c r="T311" t="str">
        <f>IF([1]flow_rate!T311="","",[1]flow_rate!T311*(100-[1]CH4!T311-[1]CO2!T311)/100)</f>
        <v/>
      </c>
      <c r="U311" t="str">
        <f>IF([1]flow_rate!U311="","",[1]flow_rate!U311*(100-[1]CH4!U311-[1]CO2!U311)/100)</f>
        <v/>
      </c>
      <c r="V311" t="str">
        <f>IF([1]flow_rate!V311="","",[1]flow_rate!V311*(100-[1]CH4!V311-[1]CO2!V311)/100)</f>
        <v/>
      </c>
      <c r="W311">
        <f>IF([1]flow_rate!W311="","",[1]flow_rate!W311*(100-[1]CH4!W311-[1]CO2!W311)/100)</f>
        <v>1.1998063076311896</v>
      </c>
      <c r="X311" t="str">
        <f>IF([1]flow_rate!X311="","",[1]flow_rate!X311*(100-[1]CH4!X311-[1]CO2!X311)/100)</f>
        <v/>
      </c>
      <c r="Y311" t="str">
        <f>IF([1]flow_rate!Y311="","",[1]flow_rate!Y311*(100-[1]CH4!Y311-[1]CO2!Y311)/100)</f>
        <v/>
      </c>
    </row>
    <row r="312" spans="1:25" x14ac:dyDescent="0.2">
      <c r="A312" s="1">
        <v>43796</v>
      </c>
      <c r="B312" t="str">
        <f>IF([1]flow_rate!B312="","",[1]flow_rate!B312*(100-[1]CH4!B312-[1]CO2!B312)/100)</f>
        <v/>
      </c>
      <c r="C312" t="str">
        <f>IF([1]flow_rate!C312="","",[1]flow_rate!C312*(100-[1]CH4!C312-[1]CO2!C312)/100)</f>
        <v/>
      </c>
      <c r="D312" t="str">
        <f>IF([1]flow_rate!D312="","",[1]flow_rate!D312*(100-[1]CH4!D312-[1]CO2!D312)/100)</f>
        <v/>
      </c>
      <c r="E312" t="str">
        <f>IF([1]flow_rate!E312="","",[1]flow_rate!E312*(100-[1]CH4!E312-[1]CO2!E312)/100)</f>
        <v/>
      </c>
      <c r="F312" t="str">
        <f>IF([1]flow_rate!F312="","",[1]flow_rate!F312*(100-[1]CH4!F312-[1]CO2!F312)/100)</f>
        <v/>
      </c>
      <c r="G312" t="str">
        <f>IF([1]flow_rate!G312="","",[1]flow_rate!G312*(100-[1]CH4!G312-[1]CO2!G312)/100)</f>
        <v/>
      </c>
      <c r="H312" t="str">
        <f>IF([1]flow_rate!H312="","",[1]flow_rate!H312*(100-[1]CH4!H312-[1]CO2!H312)/100)</f>
        <v/>
      </c>
      <c r="I312" t="str">
        <f>IF([1]flow_rate!I312="","",[1]flow_rate!I312*(100-[1]CH4!I312-[1]CO2!I312)/100)</f>
        <v/>
      </c>
      <c r="J312" t="str">
        <f>IF([1]flow_rate!J312="","",[1]flow_rate!J312*(100-[1]CH4!J312-[1]CO2!J312)/100)</f>
        <v/>
      </c>
      <c r="K312" t="str">
        <f>IF([1]flow_rate!K312="","",[1]flow_rate!K312*(100-[1]CH4!K312-[1]CO2!K312)/100)</f>
        <v/>
      </c>
      <c r="L312">
        <f>IF([1]flow_rate!L312="","",[1]flow_rate!L312*(100-[1]CH4!L312-[1]CO2!L312)/100)</f>
        <v>136.65823893938267</v>
      </c>
      <c r="M312" t="str">
        <f>IF([1]flow_rate!M312="","",[1]flow_rate!M312*(100-[1]CH4!M312-[1]CO2!M312)/100)</f>
        <v/>
      </c>
      <c r="N312" t="str">
        <f>IF([1]flow_rate!N312="","",[1]flow_rate!N312*(100-[1]CH4!N312-[1]CO2!N312)/100)</f>
        <v/>
      </c>
      <c r="O312" t="str">
        <f>IF([1]flow_rate!O312="","",[1]flow_rate!O312*(100-[1]CH4!O312-[1]CO2!O312)/100)</f>
        <v/>
      </c>
      <c r="P312">
        <f>IF([1]flow_rate!P312="","",[1]flow_rate!P312*(100-[1]CH4!P312-[1]CO2!P312)/100)</f>
        <v>24.63032976354673</v>
      </c>
      <c r="Q312" t="str">
        <f>IF([1]flow_rate!Q312="","",[1]flow_rate!Q312*(100-[1]CH4!Q312-[1]CO2!Q312)/100)</f>
        <v/>
      </c>
      <c r="R312" t="str">
        <f>IF([1]flow_rate!R312="","",[1]flow_rate!R312*(100-[1]CH4!R312-[1]CO2!R312)/100)</f>
        <v/>
      </c>
      <c r="S312" t="str">
        <f>IF([1]flow_rate!S312="","",[1]flow_rate!S312*(100-[1]CH4!S312-[1]CO2!S312)/100)</f>
        <v/>
      </c>
      <c r="T312" t="str">
        <f>IF([1]flow_rate!T312="","",[1]flow_rate!T312*(100-[1]CH4!T312-[1]CO2!T312)/100)</f>
        <v/>
      </c>
      <c r="U312" t="str">
        <f>IF([1]flow_rate!U312="","",[1]flow_rate!U312*(100-[1]CH4!U312-[1]CO2!U312)/100)</f>
        <v/>
      </c>
      <c r="V312" t="str">
        <f>IF([1]flow_rate!V312="","",[1]flow_rate!V312*(100-[1]CH4!V312-[1]CO2!V312)/100)</f>
        <v/>
      </c>
      <c r="W312">
        <f>IF([1]flow_rate!W312="","",[1]flow_rate!W312*(100-[1]CH4!W312-[1]CO2!W312)/100)</f>
        <v>17.117289295556262</v>
      </c>
      <c r="X312" t="str">
        <f>IF([1]flow_rate!X312="","",[1]flow_rate!X312*(100-[1]CH4!X312-[1]CO2!X312)/100)</f>
        <v/>
      </c>
      <c r="Y312" t="str">
        <f>IF([1]flow_rate!Y312="","",[1]flow_rate!Y312*(100-[1]CH4!Y312-[1]CO2!Y312)/100)</f>
        <v/>
      </c>
    </row>
    <row r="313" spans="1:25" x14ac:dyDescent="0.2">
      <c r="A313" s="1">
        <v>43797</v>
      </c>
      <c r="B313" t="str">
        <f>IF([1]flow_rate!B313="","",[1]flow_rate!B313*(100-[1]CH4!B313-[1]CO2!B313)/100)</f>
        <v/>
      </c>
      <c r="C313" t="str">
        <f>IF([1]flow_rate!C313="","",[1]flow_rate!C313*(100-[1]CH4!C313-[1]CO2!C313)/100)</f>
        <v/>
      </c>
      <c r="D313" t="str">
        <f>IF([1]flow_rate!D313="","",[1]flow_rate!D313*(100-[1]CH4!D313-[1]CO2!D313)/100)</f>
        <v/>
      </c>
      <c r="E313" t="str">
        <f>IF([1]flow_rate!E313="","",[1]flow_rate!E313*(100-[1]CH4!E313-[1]CO2!E313)/100)</f>
        <v/>
      </c>
      <c r="F313" t="str">
        <f>IF([1]flow_rate!F313="","",[1]flow_rate!F313*(100-[1]CH4!F313-[1]CO2!F313)/100)</f>
        <v/>
      </c>
      <c r="G313" t="str">
        <f>IF([1]flow_rate!G313="","",[1]flow_rate!G313*(100-[1]CH4!G313-[1]CO2!G313)/100)</f>
        <v/>
      </c>
      <c r="H313" t="str">
        <f>IF([1]flow_rate!H313="","",[1]flow_rate!H313*(100-[1]CH4!H313-[1]CO2!H313)/100)</f>
        <v/>
      </c>
      <c r="I313" t="str">
        <f>IF([1]flow_rate!I313="","",[1]flow_rate!I313*(100-[1]CH4!I313-[1]CO2!I313)/100)</f>
        <v/>
      </c>
      <c r="J313" t="str">
        <f>IF([1]flow_rate!J313="","",[1]flow_rate!J313*(100-[1]CH4!J313-[1]CO2!J313)/100)</f>
        <v/>
      </c>
      <c r="K313" t="str">
        <f>IF([1]flow_rate!K313="","",[1]flow_rate!K313*(100-[1]CH4!K313-[1]CO2!K313)/100)</f>
        <v/>
      </c>
      <c r="L313">
        <f>IF([1]flow_rate!L313="","",[1]flow_rate!L313*(100-[1]CH4!L313-[1]CO2!L313)/100)</f>
        <v>60.677847255560053</v>
      </c>
      <c r="M313" t="str">
        <f>IF([1]flow_rate!M313="","",[1]flow_rate!M313*(100-[1]CH4!M313-[1]CO2!M313)/100)</f>
        <v/>
      </c>
      <c r="N313" t="str">
        <f>IF([1]flow_rate!N313="","",[1]flow_rate!N313*(100-[1]CH4!N313-[1]CO2!N313)/100)</f>
        <v/>
      </c>
      <c r="O313" t="str">
        <f>IF([1]flow_rate!O313="","",[1]flow_rate!O313*(100-[1]CH4!O313-[1]CO2!O313)/100)</f>
        <v/>
      </c>
      <c r="P313">
        <f>IF([1]flow_rate!P313="","",[1]flow_rate!P313*(100-[1]CH4!P313-[1]CO2!P313)/100)</f>
        <v>17.229668625383077</v>
      </c>
      <c r="Q313" t="str">
        <f>IF([1]flow_rate!Q313="","",[1]flow_rate!Q313*(100-[1]CH4!Q313-[1]CO2!Q313)/100)</f>
        <v/>
      </c>
      <c r="R313" t="str">
        <f>IF([1]flow_rate!R313="","",[1]flow_rate!R313*(100-[1]CH4!R313-[1]CO2!R313)/100)</f>
        <v/>
      </c>
      <c r="S313" t="str">
        <f>IF([1]flow_rate!S313="","",[1]flow_rate!S313*(100-[1]CH4!S313-[1]CO2!S313)/100)</f>
        <v/>
      </c>
      <c r="T313" t="str">
        <f>IF([1]flow_rate!T313="","",[1]flow_rate!T313*(100-[1]CH4!T313-[1]CO2!T313)/100)</f>
        <v/>
      </c>
      <c r="U313" t="str">
        <f>IF([1]flow_rate!U313="","",[1]flow_rate!U313*(100-[1]CH4!U313-[1]CO2!U313)/100)</f>
        <v/>
      </c>
      <c r="V313" t="str">
        <f>IF([1]flow_rate!V313="","",[1]flow_rate!V313*(100-[1]CH4!V313-[1]CO2!V313)/100)</f>
        <v/>
      </c>
      <c r="W313">
        <f>IF([1]flow_rate!W313="","",[1]flow_rate!W313*(100-[1]CH4!W313-[1]CO2!W313)/100)</f>
        <v>22.285037693026609</v>
      </c>
      <c r="X313" t="str">
        <f>IF([1]flow_rate!X313="","",[1]flow_rate!X313*(100-[1]CH4!X313-[1]CO2!X313)/100)</f>
        <v/>
      </c>
      <c r="Y313" t="str">
        <f>IF([1]flow_rate!Y313="","",[1]flow_rate!Y313*(100-[1]CH4!Y313-[1]CO2!Y313)/100)</f>
        <v/>
      </c>
    </row>
    <row r="314" spans="1:25" x14ac:dyDescent="0.2">
      <c r="A314" s="1">
        <v>43798</v>
      </c>
      <c r="B314" t="str">
        <f>IF([1]flow_rate!B314="","",[1]flow_rate!B314*(100-[1]CH4!B314-[1]CO2!B314)/100)</f>
        <v/>
      </c>
      <c r="C314" t="str">
        <f>IF([1]flow_rate!C314="","",[1]flow_rate!C314*(100-[1]CH4!C314-[1]CO2!C314)/100)</f>
        <v/>
      </c>
      <c r="D314" t="str">
        <f>IF([1]flow_rate!D314="","",[1]flow_rate!D314*(100-[1]CH4!D314-[1]CO2!D314)/100)</f>
        <v/>
      </c>
      <c r="E314" t="str">
        <f>IF([1]flow_rate!E314="","",[1]flow_rate!E314*(100-[1]CH4!E314-[1]CO2!E314)/100)</f>
        <v/>
      </c>
      <c r="F314" t="str">
        <f>IF([1]flow_rate!F314="","",[1]flow_rate!F314*(100-[1]CH4!F314-[1]CO2!F314)/100)</f>
        <v/>
      </c>
      <c r="G314" t="str">
        <f>IF([1]flow_rate!G314="","",[1]flow_rate!G314*(100-[1]CH4!G314-[1]CO2!G314)/100)</f>
        <v/>
      </c>
      <c r="H314" t="str">
        <f>IF([1]flow_rate!H314="","",[1]flow_rate!H314*(100-[1]CH4!H314-[1]CO2!H314)/100)</f>
        <v/>
      </c>
      <c r="I314" t="str">
        <f>IF([1]flow_rate!I314="","",[1]flow_rate!I314*(100-[1]CH4!I314-[1]CO2!I314)/100)</f>
        <v/>
      </c>
      <c r="J314" t="str">
        <f>IF([1]flow_rate!J314="","",[1]flow_rate!J314*(100-[1]CH4!J314-[1]CO2!J314)/100)</f>
        <v/>
      </c>
      <c r="K314" t="str">
        <f>IF([1]flow_rate!K314="","",[1]flow_rate!K314*(100-[1]CH4!K314-[1]CO2!K314)/100)</f>
        <v/>
      </c>
      <c r="L314">
        <f>IF([1]flow_rate!L314="","",[1]flow_rate!L314*(100-[1]CH4!L314-[1]CO2!L314)/100)</f>
        <v>110.89501710581889</v>
      </c>
      <c r="M314" t="str">
        <f>IF([1]flow_rate!M314="","",[1]flow_rate!M314*(100-[1]CH4!M314-[1]CO2!M314)/100)</f>
        <v/>
      </c>
      <c r="N314" t="str">
        <f>IF([1]flow_rate!N314="","",[1]flow_rate!N314*(100-[1]CH4!N314-[1]CO2!N314)/100)</f>
        <v/>
      </c>
      <c r="O314" t="str">
        <f>IF([1]flow_rate!O314="","",[1]flow_rate!O314*(100-[1]CH4!O314-[1]CO2!O314)/100)</f>
        <v/>
      </c>
      <c r="P314">
        <f>IF([1]flow_rate!P314="","",[1]flow_rate!P314*(100-[1]CH4!P314-[1]CO2!P314)/100)</f>
        <v>25.38710891343716</v>
      </c>
      <c r="Q314" t="str">
        <f>IF([1]flow_rate!Q314="","",[1]flow_rate!Q314*(100-[1]CH4!Q314-[1]CO2!Q314)/100)</f>
        <v/>
      </c>
      <c r="R314" t="str">
        <f>IF([1]flow_rate!R314="","",[1]flow_rate!R314*(100-[1]CH4!R314-[1]CO2!R314)/100)</f>
        <v/>
      </c>
      <c r="S314" t="str">
        <f>IF([1]flow_rate!S314="","",[1]flow_rate!S314*(100-[1]CH4!S314-[1]CO2!S314)/100)</f>
        <v/>
      </c>
      <c r="T314" t="str">
        <f>IF([1]flow_rate!T314="","",[1]flow_rate!T314*(100-[1]CH4!T314-[1]CO2!T314)/100)</f>
        <v/>
      </c>
      <c r="U314" t="str">
        <f>IF([1]flow_rate!U314="","",[1]flow_rate!U314*(100-[1]CH4!U314-[1]CO2!U314)/100)</f>
        <v/>
      </c>
      <c r="V314" t="str">
        <f>IF([1]flow_rate!V314="","",[1]flow_rate!V314*(100-[1]CH4!V314-[1]CO2!V314)/100)</f>
        <v/>
      </c>
      <c r="W314">
        <f>IF([1]flow_rate!W314="","",[1]flow_rate!W314*(100-[1]CH4!W314-[1]CO2!W314)/100)</f>
        <v>30.917812417684967</v>
      </c>
      <c r="X314" t="str">
        <f>IF([1]flow_rate!X314="","",[1]flow_rate!X314*(100-[1]CH4!X314-[1]CO2!X314)/100)</f>
        <v/>
      </c>
      <c r="Y314" t="str">
        <f>IF([1]flow_rate!Y314="","",[1]flow_rate!Y314*(100-[1]CH4!Y314-[1]CO2!Y314)/100)</f>
        <v/>
      </c>
    </row>
    <row r="315" spans="1:25" x14ac:dyDescent="0.2">
      <c r="A315" s="1">
        <v>43799</v>
      </c>
      <c r="B315" t="str">
        <f>IF([1]flow_rate!B315="","",[1]flow_rate!B315*(100-[1]CH4!B315-[1]CO2!B315)/100)</f>
        <v/>
      </c>
      <c r="C315" t="str">
        <f>IF([1]flow_rate!C315="","",[1]flow_rate!C315*(100-[1]CH4!C315-[1]CO2!C315)/100)</f>
        <v/>
      </c>
      <c r="D315" t="str">
        <f>IF([1]flow_rate!D315="","",[1]flow_rate!D315*(100-[1]CH4!D315-[1]CO2!D315)/100)</f>
        <v/>
      </c>
      <c r="E315" t="str">
        <f>IF([1]flow_rate!E315="","",[1]flow_rate!E315*(100-[1]CH4!E315-[1]CO2!E315)/100)</f>
        <v/>
      </c>
      <c r="F315" t="str">
        <f>IF([1]flow_rate!F315="","",[1]flow_rate!F315*(100-[1]CH4!F315-[1]CO2!F315)/100)</f>
        <v/>
      </c>
      <c r="G315" t="str">
        <f>IF([1]flow_rate!G315="","",[1]flow_rate!G315*(100-[1]CH4!G315-[1]CO2!G315)/100)</f>
        <v/>
      </c>
      <c r="H315" t="str">
        <f>IF([1]flow_rate!H315="","",[1]flow_rate!H315*(100-[1]CH4!H315-[1]CO2!H315)/100)</f>
        <v/>
      </c>
      <c r="I315" t="str">
        <f>IF([1]flow_rate!I315="","",[1]flow_rate!I315*(100-[1]CH4!I315-[1]CO2!I315)/100)</f>
        <v/>
      </c>
      <c r="J315" t="str">
        <f>IF([1]flow_rate!J315="","",[1]flow_rate!J315*(100-[1]CH4!J315-[1]CO2!J315)/100)</f>
        <v/>
      </c>
      <c r="K315" t="str">
        <f>IF([1]flow_rate!K315="","",[1]flow_rate!K315*(100-[1]CH4!K315-[1]CO2!K315)/100)</f>
        <v/>
      </c>
      <c r="L315">
        <f>IF([1]flow_rate!L315="","",[1]flow_rate!L315*(100-[1]CH4!L315-[1]CO2!L315)/100)</f>
        <v>130.10759338146303</v>
      </c>
      <c r="M315" t="str">
        <f>IF([1]flow_rate!M315="","",[1]flow_rate!M315*(100-[1]CH4!M315-[1]CO2!M315)/100)</f>
        <v/>
      </c>
      <c r="N315" t="str">
        <f>IF([1]flow_rate!N315="","",[1]flow_rate!N315*(100-[1]CH4!N315-[1]CO2!N315)/100)</f>
        <v/>
      </c>
      <c r="O315" t="str">
        <f>IF([1]flow_rate!O315="","",[1]flow_rate!O315*(100-[1]CH4!O315-[1]CO2!O315)/100)</f>
        <v/>
      </c>
      <c r="P315">
        <f>IF([1]flow_rate!P315="","",[1]flow_rate!P315*(100-[1]CH4!P315-[1]CO2!P315)/100)</f>
        <v>41.259839497697136</v>
      </c>
      <c r="Q315" t="str">
        <f>IF([1]flow_rate!Q315="","",[1]flow_rate!Q315*(100-[1]CH4!Q315-[1]CO2!Q315)/100)</f>
        <v/>
      </c>
      <c r="R315" t="str">
        <f>IF([1]flow_rate!R315="","",[1]flow_rate!R315*(100-[1]CH4!R315-[1]CO2!R315)/100)</f>
        <v/>
      </c>
      <c r="S315" t="str">
        <f>IF([1]flow_rate!S315="","",[1]flow_rate!S315*(100-[1]CH4!S315-[1]CO2!S315)/100)</f>
        <v/>
      </c>
      <c r="T315" t="str">
        <f>IF([1]flow_rate!T315="","",[1]flow_rate!T315*(100-[1]CH4!T315-[1]CO2!T315)/100)</f>
        <v/>
      </c>
      <c r="U315" t="str">
        <f>IF([1]flow_rate!U315="","",[1]flow_rate!U315*(100-[1]CH4!U315-[1]CO2!U315)/100)</f>
        <v/>
      </c>
      <c r="V315" t="str">
        <f>IF([1]flow_rate!V315="","",[1]flow_rate!V315*(100-[1]CH4!V315-[1]CO2!V315)/100)</f>
        <v/>
      </c>
      <c r="W315">
        <f>IF([1]flow_rate!W315="","",[1]flow_rate!W315*(100-[1]CH4!W315-[1]CO2!W315)/100)</f>
        <v>9.8751248301824432</v>
      </c>
      <c r="X315" t="str">
        <f>IF([1]flow_rate!X315="","",[1]flow_rate!X315*(100-[1]CH4!X315-[1]CO2!X315)/100)</f>
        <v/>
      </c>
      <c r="Y315" t="str">
        <f>IF([1]flow_rate!Y315="","",[1]flow_rate!Y315*(100-[1]CH4!Y315-[1]CO2!Y315)/100)</f>
        <v/>
      </c>
    </row>
    <row r="316" spans="1:25" x14ac:dyDescent="0.2">
      <c r="A316" s="1">
        <v>43800</v>
      </c>
      <c r="B316" t="str">
        <f>IF([1]flow_rate!B316="","",[1]flow_rate!B316*(100-[1]CH4!B316-[1]CO2!B316)/100)</f>
        <v/>
      </c>
      <c r="C316" t="str">
        <f>IF([1]flow_rate!C316="","",[1]flow_rate!C316*(100-[1]CH4!C316-[1]CO2!C316)/100)</f>
        <v/>
      </c>
      <c r="D316" t="str">
        <f>IF([1]flow_rate!D316="","",[1]flow_rate!D316*(100-[1]CH4!D316-[1]CO2!D316)/100)</f>
        <v/>
      </c>
      <c r="E316" t="str">
        <f>IF([1]flow_rate!E316="","",[1]flow_rate!E316*(100-[1]CH4!E316-[1]CO2!E316)/100)</f>
        <v/>
      </c>
      <c r="F316" t="str">
        <f>IF([1]flow_rate!F316="","",[1]flow_rate!F316*(100-[1]CH4!F316-[1]CO2!F316)/100)</f>
        <v/>
      </c>
      <c r="G316" t="str">
        <f>IF([1]flow_rate!G316="","",[1]flow_rate!G316*(100-[1]CH4!G316-[1]CO2!G316)/100)</f>
        <v/>
      </c>
      <c r="H316" t="str">
        <f>IF([1]flow_rate!H316="","",[1]flow_rate!H316*(100-[1]CH4!H316-[1]CO2!H316)/100)</f>
        <v/>
      </c>
      <c r="I316" t="str">
        <f>IF([1]flow_rate!I316="","",[1]flow_rate!I316*(100-[1]CH4!I316-[1]CO2!I316)/100)</f>
        <v/>
      </c>
      <c r="J316" t="str">
        <f>IF([1]flow_rate!J316="","",[1]flow_rate!J316*(100-[1]CH4!J316-[1]CO2!J316)/100)</f>
        <v/>
      </c>
      <c r="K316" t="str">
        <f>IF([1]flow_rate!K316="","",[1]flow_rate!K316*(100-[1]CH4!K316-[1]CO2!K316)/100)</f>
        <v/>
      </c>
      <c r="L316">
        <f>IF([1]flow_rate!L316="","",[1]flow_rate!L316*(100-[1]CH4!L316-[1]CO2!L316)/100)</f>
        <v>130.07850003848932</v>
      </c>
      <c r="M316" t="str">
        <f>IF([1]flow_rate!M316="","",[1]flow_rate!M316*(100-[1]CH4!M316-[1]CO2!M316)/100)</f>
        <v/>
      </c>
      <c r="N316" t="str">
        <f>IF([1]flow_rate!N316="","",[1]flow_rate!N316*(100-[1]CH4!N316-[1]CO2!N316)/100)</f>
        <v/>
      </c>
      <c r="O316" t="str">
        <f>IF([1]flow_rate!O316="","",[1]flow_rate!O316*(100-[1]CH4!O316-[1]CO2!O316)/100)</f>
        <v/>
      </c>
      <c r="P316">
        <f>IF([1]flow_rate!P316="","",[1]flow_rate!P316*(100-[1]CH4!P316-[1]CO2!P316)/100)</f>
        <v>62.924658492368984</v>
      </c>
      <c r="Q316" t="str">
        <f>IF([1]flow_rate!Q316="","",[1]flow_rate!Q316*(100-[1]CH4!Q316-[1]CO2!Q316)/100)</f>
        <v/>
      </c>
      <c r="R316" t="str">
        <f>IF([1]flow_rate!R316="","",[1]flow_rate!R316*(100-[1]CH4!R316-[1]CO2!R316)/100)</f>
        <v/>
      </c>
      <c r="S316" t="str">
        <f>IF([1]flow_rate!S316="","",[1]flow_rate!S316*(100-[1]CH4!S316-[1]CO2!S316)/100)</f>
        <v/>
      </c>
      <c r="T316" t="str">
        <f>IF([1]flow_rate!T316="","",[1]flow_rate!T316*(100-[1]CH4!T316-[1]CO2!T316)/100)</f>
        <v/>
      </c>
      <c r="U316" t="str">
        <f>IF([1]flow_rate!U316="","",[1]flow_rate!U316*(100-[1]CH4!U316-[1]CO2!U316)/100)</f>
        <v/>
      </c>
      <c r="V316" t="str">
        <f>IF([1]flow_rate!V316="","",[1]flow_rate!V316*(100-[1]CH4!V316-[1]CO2!V316)/100)</f>
        <v/>
      </c>
      <c r="W316">
        <f>IF([1]flow_rate!W316="","",[1]flow_rate!W316*(100-[1]CH4!W316-[1]CO2!W316)/100)</f>
        <v>31.255909970237976</v>
      </c>
      <c r="X316" t="str">
        <f>IF([1]flow_rate!X316="","",[1]flow_rate!X316*(100-[1]CH4!X316-[1]CO2!X316)/100)</f>
        <v/>
      </c>
      <c r="Y316" t="str">
        <f>IF([1]flow_rate!Y316="","",[1]flow_rate!Y316*(100-[1]CH4!Y316-[1]CO2!Y316)/100)</f>
        <v/>
      </c>
    </row>
    <row r="317" spans="1:25" x14ac:dyDescent="0.2">
      <c r="A317" s="1">
        <v>43801</v>
      </c>
      <c r="B317" t="str">
        <f>IF([1]flow_rate!B317="","",[1]flow_rate!B317*(100-[1]CH4!B317-[1]CO2!B317)/100)</f>
        <v/>
      </c>
      <c r="C317" t="str">
        <f>IF([1]flow_rate!C317="","",[1]flow_rate!C317*(100-[1]CH4!C317-[1]CO2!C317)/100)</f>
        <v/>
      </c>
      <c r="D317" t="str">
        <f>IF([1]flow_rate!D317="","",[1]flow_rate!D317*(100-[1]CH4!D317-[1]CO2!D317)/100)</f>
        <v/>
      </c>
      <c r="E317" t="str">
        <f>IF([1]flow_rate!E317="","",[1]flow_rate!E317*(100-[1]CH4!E317-[1]CO2!E317)/100)</f>
        <v/>
      </c>
      <c r="F317" t="str">
        <f>IF([1]flow_rate!F317="","",[1]flow_rate!F317*(100-[1]CH4!F317-[1]CO2!F317)/100)</f>
        <v/>
      </c>
      <c r="G317" t="str">
        <f>IF([1]flow_rate!G317="","",[1]flow_rate!G317*(100-[1]CH4!G317-[1]CO2!G317)/100)</f>
        <v/>
      </c>
      <c r="H317" t="str">
        <f>IF([1]flow_rate!H317="","",[1]flow_rate!H317*(100-[1]CH4!H317-[1]CO2!H317)/100)</f>
        <v/>
      </c>
      <c r="I317" t="str">
        <f>IF([1]flow_rate!I317="","",[1]flow_rate!I317*(100-[1]CH4!I317-[1]CO2!I317)/100)</f>
        <v/>
      </c>
      <c r="J317" t="str">
        <f>IF([1]flow_rate!J317="","",[1]flow_rate!J317*(100-[1]CH4!J317-[1]CO2!J317)/100)</f>
        <v/>
      </c>
      <c r="K317" t="str">
        <f>IF([1]flow_rate!K317="","",[1]flow_rate!K317*(100-[1]CH4!K317-[1]CO2!K317)/100)</f>
        <v/>
      </c>
      <c r="L317">
        <f>IF([1]flow_rate!L317="","",[1]flow_rate!L317*(100-[1]CH4!L317-[1]CO2!L317)/100)</f>
        <v>262.51905758503545</v>
      </c>
      <c r="M317" t="str">
        <f>IF([1]flow_rate!M317="","",[1]flow_rate!M317*(100-[1]CH4!M317-[1]CO2!M317)/100)</f>
        <v/>
      </c>
      <c r="N317" t="str">
        <f>IF([1]flow_rate!N317="","",[1]flow_rate!N317*(100-[1]CH4!N317-[1]CO2!N317)/100)</f>
        <v/>
      </c>
      <c r="O317" t="str">
        <f>IF([1]flow_rate!O317="","",[1]flow_rate!O317*(100-[1]CH4!O317-[1]CO2!O317)/100)</f>
        <v/>
      </c>
      <c r="P317">
        <f>IF([1]flow_rate!P317="","",[1]flow_rate!P317*(100-[1]CH4!P317-[1]CO2!P317)/100)</f>
        <v>124.17411361008874</v>
      </c>
      <c r="Q317" t="str">
        <f>IF([1]flow_rate!Q317="","",[1]flow_rate!Q317*(100-[1]CH4!Q317-[1]CO2!Q317)/100)</f>
        <v/>
      </c>
      <c r="R317" t="str">
        <f>IF([1]flow_rate!R317="","",[1]flow_rate!R317*(100-[1]CH4!R317-[1]CO2!R317)/100)</f>
        <v/>
      </c>
      <c r="S317" t="str">
        <f>IF([1]flow_rate!S317="","",[1]flow_rate!S317*(100-[1]CH4!S317-[1]CO2!S317)/100)</f>
        <v/>
      </c>
      <c r="T317" t="str">
        <f>IF([1]flow_rate!T317="","",[1]flow_rate!T317*(100-[1]CH4!T317-[1]CO2!T317)/100)</f>
        <v/>
      </c>
      <c r="U317" t="str">
        <f>IF([1]flow_rate!U317="","",[1]flow_rate!U317*(100-[1]CH4!U317-[1]CO2!U317)/100)</f>
        <v/>
      </c>
      <c r="V317" t="str">
        <f>IF([1]flow_rate!V317="","",[1]flow_rate!V317*(100-[1]CH4!V317-[1]CO2!V317)/100)</f>
        <v/>
      </c>
      <c r="W317">
        <f>IF([1]flow_rate!W317="","",[1]flow_rate!W317*(100-[1]CH4!W317-[1]CO2!W317)/100)</f>
        <v>57.820531290575076</v>
      </c>
      <c r="X317" t="str">
        <f>IF([1]flow_rate!X317="","",[1]flow_rate!X317*(100-[1]CH4!X317-[1]CO2!X317)/100)</f>
        <v/>
      </c>
      <c r="Y317" t="str">
        <f>IF([1]flow_rate!Y317="","",[1]flow_rate!Y317*(100-[1]CH4!Y317-[1]CO2!Y317)/100)</f>
        <v/>
      </c>
    </row>
    <row r="318" spans="1:25" x14ac:dyDescent="0.2">
      <c r="A318" s="1">
        <v>43802</v>
      </c>
      <c r="B318" t="str">
        <f>IF([1]flow_rate!B318="","",[1]flow_rate!B318*(100-[1]CH4!B318-[1]CO2!B318)/100)</f>
        <v/>
      </c>
      <c r="C318" t="str">
        <f>IF([1]flow_rate!C318="","",[1]flow_rate!C318*(100-[1]CH4!C318-[1]CO2!C318)/100)</f>
        <v/>
      </c>
      <c r="D318" t="str">
        <f>IF([1]flow_rate!D318="","",[1]flow_rate!D318*(100-[1]CH4!D318-[1]CO2!D318)/100)</f>
        <v/>
      </c>
      <c r="E318" t="str">
        <f>IF([1]flow_rate!E318="","",[1]flow_rate!E318*(100-[1]CH4!E318-[1]CO2!E318)/100)</f>
        <v/>
      </c>
      <c r="F318" t="str">
        <f>IF([1]flow_rate!F318="","",[1]flow_rate!F318*(100-[1]CH4!F318-[1]CO2!F318)/100)</f>
        <v/>
      </c>
      <c r="G318" t="str">
        <f>IF([1]flow_rate!G318="","",[1]flow_rate!G318*(100-[1]CH4!G318-[1]CO2!G318)/100)</f>
        <v/>
      </c>
      <c r="H318" t="str">
        <f>IF([1]flow_rate!H318="","",[1]flow_rate!H318*(100-[1]CH4!H318-[1]CO2!H318)/100)</f>
        <v/>
      </c>
      <c r="I318" t="str">
        <f>IF([1]flow_rate!I318="","",[1]flow_rate!I318*(100-[1]CH4!I318-[1]CO2!I318)/100)</f>
        <v/>
      </c>
      <c r="J318" t="str">
        <f>IF([1]flow_rate!J318="","",[1]flow_rate!J318*(100-[1]CH4!J318-[1]CO2!J318)/100)</f>
        <v/>
      </c>
      <c r="K318" t="str">
        <f>IF([1]flow_rate!K318="","",[1]flow_rate!K318*(100-[1]CH4!K318-[1]CO2!K318)/100)</f>
        <v/>
      </c>
      <c r="L318">
        <f>IF([1]flow_rate!L318="","",[1]flow_rate!L318*(100-[1]CH4!L318-[1]CO2!L318)/100)</f>
        <v>237.12399201257153</v>
      </c>
      <c r="M318" t="str">
        <f>IF([1]flow_rate!M318="","",[1]flow_rate!M318*(100-[1]CH4!M318-[1]CO2!M318)/100)</f>
        <v/>
      </c>
      <c r="N318" t="str">
        <f>IF([1]flow_rate!N318="","",[1]flow_rate!N318*(100-[1]CH4!N318-[1]CO2!N318)/100)</f>
        <v/>
      </c>
      <c r="O318" t="str">
        <f>IF([1]flow_rate!O318="","",[1]flow_rate!O318*(100-[1]CH4!O318-[1]CO2!O318)/100)</f>
        <v/>
      </c>
      <c r="P318">
        <f>IF([1]flow_rate!P318="","",[1]flow_rate!P318*(100-[1]CH4!P318-[1]CO2!P318)/100)</f>
        <v>175.44142660896509</v>
      </c>
      <c r="Q318" t="str">
        <f>IF([1]flow_rate!Q318="","",[1]flow_rate!Q318*(100-[1]CH4!Q318-[1]CO2!Q318)/100)</f>
        <v/>
      </c>
      <c r="R318" t="str">
        <f>IF([1]flow_rate!R318="","",[1]flow_rate!R318*(100-[1]CH4!R318-[1]CO2!R318)/100)</f>
        <v/>
      </c>
      <c r="S318" t="str">
        <f>IF([1]flow_rate!S318="","",[1]flow_rate!S318*(100-[1]CH4!S318-[1]CO2!S318)/100)</f>
        <v/>
      </c>
      <c r="T318" t="str">
        <f>IF([1]flow_rate!T318="","",[1]flow_rate!T318*(100-[1]CH4!T318-[1]CO2!T318)/100)</f>
        <v/>
      </c>
      <c r="U318" t="str">
        <f>IF([1]flow_rate!U318="","",[1]flow_rate!U318*(100-[1]CH4!U318-[1]CO2!U318)/100)</f>
        <v/>
      </c>
      <c r="V318" t="str">
        <f>IF([1]flow_rate!V318="","",[1]flow_rate!V318*(100-[1]CH4!V318-[1]CO2!V318)/100)</f>
        <v/>
      </c>
      <c r="W318">
        <f>IF([1]flow_rate!W318="","",[1]flow_rate!W318*(100-[1]CH4!W318-[1]CO2!W318)/100)</f>
        <v>36.139016791824048</v>
      </c>
      <c r="X318" t="str">
        <f>IF([1]flow_rate!X318="","",[1]flow_rate!X318*(100-[1]CH4!X318-[1]CO2!X318)/100)</f>
        <v/>
      </c>
      <c r="Y318" t="str">
        <f>IF([1]flow_rate!Y318="","",[1]flow_rate!Y318*(100-[1]CH4!Y318-[1]CO2!Y318)/100)</f>
        <v/>
      </c>
    </row>
    <row r="319" spans="1:25" x14ac:dyDescent="0.2">
      <c r="A319" s="1">
        <v>43803</v>
      </c>
      <c r="B319" t="str">
        <f>IF([1]flow_rate!B319="","",[1]flow_rate!B319*(100-[1]CH4!B319-[1]CO2!B319)/100)</f>
        <v/>
      </c>
      <c r="C319" t="str">
        <f>IF([1]flow_rate!C319="","",[1]flow_rate!C319*(100-[1]CH4!C319-[1]CO2!C319)/100)</f>
        <v/>
      </c>
      <c r="D319" t="str">
        <f>IF([1]flow_rate!D319="","",[1]flow_rate!D319*(100-[1]CH4!D319-[1]CO2!D319)/100)</f>
        <v/>
      </c>
      <c r="E319" t="str">
        <f>IF([1]flow_rate!E319="","",[1]flow_rate!E319*(100-[1]CH4!E319-[1]CO2!E319)/100)</f>
        <v/>
      </c>
      <c r="F319" t="str">
        <f>IF([1]flow_rate!F319="","",[1]flow_rate!F319*(100-[1]CH4!F319-[1]CO2!F319)/100)</f>
        <v/>
      </c>
      <c r="G319" t="str">
        <f>IF([1]flow_rate!G319="","",[1]flow_rate!G319*(100-[1]CH4!G319-[1]CO2!G319)/100)</f>
        <v/>
      </c>
      <c r="H319" t="str">
        <f>IF([1]flow_rate!H319="","",[1]flow_rate!H319*(100-[1]CH4!H319-[1]CO2!H319)/100)</f>
        <v/>
      </c>
      <c r="I319" t="str">
        <f>IF([1]flow_rate!I319="","",[1]flow_rate!I319*(100-[1]CH4!I319-[1]CO2!I319)/100)</f>
        <v/>
      </c>
      <c r="J319" t="str">
        <f>IF([1]flow_rate!J319="","",[1]flow_rate!J319*(100-[1]CH4!J319-[1]CO2!J319)/100)</f>
        <v/>
      </c>
      <c r="K319" t="str">
        <f>IF([1]flow_rate!K319="","",[1]flow_rate!K319*(100-[1]CH4!K319-[1]CO2!K319)/100)</f>
        <v/>
      </c>
      <c r="L319">
        <f>IF([1]flow_rate!L319="","",[1]flow_rate!L319*(100-[1]CH4!L319-[1]CO2!L319)/100)</f>
        <v>174.6505170005583</v>
      </c>
      <c r="M319" t="str">
        <f>IF([1]flow_rate!M319="","",[1]flow_rate!M319*(100-[1]CH4!M319-[1]CO2!M319)/100)</f>
        <v/>
      </c>
      <c r="N319" t="str">
        <f>IF([1]flow_rate!N319="","",[1]flow_rate!N319*(100-[1]CH4!N319-[1]CO2!N319)/100)</f>
        <v/>
      </c>
      <c r="O319" t="str">
        <f>IF([1]flow_rate!O319="","",[1]flow_rate!O319*(100-[1]CH4!O319-[1]CO2!O319)/100)</f>
        <v/>
      </c>
      <c r="P319">
        <f>IF([1]flow_rate!P319="","",[1]flow_rate!P319*(100-[1]CH4!P319-[1]CO2!P319)/100)</f>
        <v>126.84215458782994</v>
      </c>
      <c r="Q319" t="str">
        <f>IF([1]flow_rate!Q319="","",[1]flow_rate!Q319*(100-[1]CH4!Q319-[1]CO2!Q319)/100)</f>
        <v/>
      </c>
      <c r="R319" t="str">
        <f>IF([1]flow_rate!R319="","",[1]flow_rate!R319*(100-[1]CH4!R319-[1]CO2!R319)/100)</f>
        <v/>
      </c>
      <c r="S319" t="str">
        <f>IF([1]flow_rate!S319="","",[1]flow_rate!S319*(100-[1]CH4!S319-[1]CO2!S319)/100)</f>
        <v/>
      </c>
      <c r="T319" t="str">
        <f>IF([1]flow_rate!T319="","",[1]flow_rate!T319*(100-[1]CH4!T319-[1]CO2!T319)/100)</f>
        <v/>
      </c>
      <c r="U319" t="str">
        <f>IF([1]flow_rate!U319="","",[1]flow_rate!U319*(100-[1]CH4!U319-[1]CO2!U319)/100)</f>
        <v/>
      </c>
      <c r="V319" t="str">
        <f>IF([1]flow_rate!V319="","",[1]flow_rate!V319*(100-[1]CH4!V319-[1]CO2!V319)/100)</f>
        <v/>
      </c>
      <c r="W319">
        <f>IF([1]flow_rate!W319="","",[1]flow_rate!W319*(100-[1]CH4!W319-[1]CO2!W319)/100)</f>
        <v>82.667265212351069</v>
      </c>
      <c r="X319" t="str">
        <f>IF([1]flow_rate!X319="","",[1]flow_rate!X319*(100-[1]CH4!X319-[1]CO2!X319)/100)</f>
        <v/>
      </c>
      <c r="Y319" t="str">
        <f>IF([1]flow_rate!Y319="","",[1]flow_rate!Y319*(100-[1]CH4!Y319-[1]CO2!Y319)/100)</f>
        <v/>
      </c>
    </row>
    <row r="320" spans="1:25" x14ac:dyDescent="0.2">
      <c r="A320" s="1">
        <v>43804</v>
      </c>
      <c r="B320" t="str">
        <f>IF([1]flow_rate!B320="","",[1]flow_rate!B320*(100-[1]CH4!B320-[1]CO2!B320)/100)</f>
        <v/>
      </c>
      <c r="C320" t="str">
        <f>IF([1]flow_rate!C320="","",[1]flow_rate!C320*(100-[1]CH4!C320-[1]CO2!C320)/100)</f>
        <v/>
      </c>
      <c r="D320" t="str">
        <f>IF([1]flow_rate!D320="","",[1]flow_rate!D320*(100-[1]CH4!D320-[1]CO2!D320)/100)</f>
        <v/>
      </c>
      <c r="E320" t="str">
        <f>IF([1]flow_rate!E320="","",[1]flow_rate!E320*(100-[1]CH4!E320-[1]CO2!E320)/100)</f>
        <v/>
      </c>
      <c r="F320" t="str">
        <f>IF([1]flow_rate!F320="","",[1]flow_rate!F320*(100-[1]CH4!F320-[1]CO2!F320)/100)</f>
        <v/>
      </c>
      <c r="G320" t="str">
        <f>IF([1]flow_rate!G320="","",[1]flow_rate!G320*(100-[1]CH4!G320-[1]CO2!G320)/100)</f>
        <v/>
      </c>
      <c r="H320" t="str">
        <f>IF([1]flow_rate!H320="","",[1]flow_rate!H320*(100-[1]CH4!H320-[1]CO2!H320)/100)</f>
        <v/>
      </c>
      <c r="I320" t="str">
        <f>IF([1]flow_rate!I320="","",[1]flow_rate!I320*(100-[1]CH4!I320-[1]CO2!I320)/100)</f>
        <v/>
      </c>
      <c r="J320" t="str">
        <f>IF([1]flow_rate!J320="","",[1]flow_rate!J320*(100-[1]CH4!J320-[1]CO2!J320)/100)</f>
        <v/>
      </c>
      <c r="K320" t="str">
        <f>IF([1]flow_rate!K320="","",[1]flow_rate!K320*(100-[1]CH4!K320-[1]CO2!K320)/100)</f>
        <v/>
      </c>
      <c r="L320">
        <f>IF([1]flow_rate!L320="","",[1]flow_rate!L320*(100-[1]CH4!L320-[1]CO2!L320)/100)</f>
        <v>87.520525819397193</v>
      </c>
      <c r="M320" t="str">
        <f>IF([1]flow_rate!M320="","",[1]flow_rate!M320*(100-[1]CH4!M320-[1]CO2!M320)/100)</f>
        <v/>
      </c>
      <c r="N320" t="str">
        <f>IF([1]flow_rate!N320="","",[1]flow_rate!N320*(100-[1]CH4!N320-[1]CO2!N320)/100)</f>
        <v/>
      </c>
      <c r="O320" t="str">
        <f>IF([1]flow_rate!O320="","",[1]flow_rate!O320*(100-[1]CH4!O320-[1]CO2!O320)/100)</f>
        <v/>
      </c>
      <c r="P320">
        <f>IF([1]flow_rate!P320="","",[1]flow_rate!P320*(100-[1]CH4!P320-[1]CO2!P320)/100)</f>
        <v>28.936374967320429</v>
      </c>
      <c r="Q320" t="str">
        <f>IF([1]flow_rate!Q320="","",[1]flow_rate!Q320*(100-[1]CH4!Q320-[1]CO2!Q320)/100)</f>
        <v/>
      </c>
      <c r="R320" t="str">
        <f>IF([1]flow_rate!R320="","",[1]flow_rate!R320*(100-[1]CH4!R320-[1]CO2!R320)/100)</f>
        <v/>
      </c>
      <c r="S320" t="str">
        <f>IF([1]flow_rate!S320="","",[1]flow_rate!S320*(100-[1]CH4!S320-[1]CO2!S320)/100)</f>
        <v/>
      </c>
      <c r="T320" t="str">
        <f>IF([1]flow_rate!T320="","",[1]flow_rate!T320*(100-[1]CH4!T320-[1]CO2!T320)/100)</f>
        <v/>
      </c>
      <c r="U320" t="str">
        <f>IF([1]flow_rate!U320="","",[1]flow_rate!U320*(100-[1]CH4!U320-[1]CO2!U320)/100)</f>
        <v/>
      </c>
      <c r="V320" t="str">
        <f>IF([1]flow_rate!V320="","",[1]flow_rate!V320*(100-[1]CH4!V320-[1]CO2!V320)/100)</f>
        <v/>
      </c>
      <c r="W320">
        <f>IF([1]flow_rate!W320="","",[1]flow_rate!W320*(100-[1]CH4!W320-[1]CO2!W320)/100)</f>
        <v>46.470987378723486</v>
      </c>
      <c r="X320" t="str">
        <f>IF([1]flow_rate!X320="","",[1]flow_rate!X320*(100-[1]CH4!X320-[1]CO2!X320)/100)</f>
        <v/>
      </c>
      <c r="Y320" t="str">
        <f>IF([1]flow_rate!Y320="","",[1]flow_rate!Y320*(100-[1]CH4!Y320-[1]CO2!Y320)/100)</f>
        <v/>
      </c>
    </row>
    <row r="321" spans="1:25" x14ac:dyDescent="0.2">
      <c r="A321" s="1">
        <v>43805</v>
      </c>
      <c r="B321" t="str">
        <f>IF([1]flow_rate!B321="","",[1]flow_rate!B321*(100-[1]CH4!B321-[1]CO2!B321)/100)</f>
        <v/>
      </c>
      <c r="C321" t="str">
        <f>IF([1]flow_rate!C321="","",[1]flow_rate!C321*(100-[1]CH4!C321-[1]CO2!C321)/100)</f>
        <v/>
      </c>
      <c r="D321" t="str">
        <f>IF([1]flow_rate!D321="","",[1]flow_rate!D321*(100-[1]CH4!D321-[1]CO2!D321)/100)</f>
        <v/>
      </c>
      <c r="E321" t="str">
        <f>IF([1]flow_rate!E321="","",[1]flow_rate!E321*(100-[1]CH4!E321-[1]CO2!E321)/100)</f>
        <v/>
      </c>
      <c r="F321" t="str">
        <f>IF([1]flow_rate!F321="","",[1]flow_rate!F321*(100-[1]CH4!F321-[1]CO2!F321)/100)</f>
        <v/>
      </c>
      <c r="G321" t="str">
        <f>IF([1]flow_rate!G321="","",[1]flow_rate!G321*(100-[1]CH4!G321-[1]CO2!G321)/100)</f>
        <v/>
      </c>
      <c r="H321" t="str">
        <f>IF([1]flow_rate!H321="","",[1]flow_rate!H321*(100-[1]CH4!H321-[1]CO2!H321)/100)</f>
        <v/>
      </c>
      <c r="I321" t="str">
        <f>IF([1]flow_rate!I321="","",[1]flow_rate!I321*(100-[1]CH4!I321-[1]CO2!I321)/100)</f>
        <v/>
      </c>
      <c r="J321" t="str">
        <f>IF([1]flow_rate!J321="","",[1]flow_rate!J321*(100-[1]CH4!J321-[1]CO2!J321)/100)</f>
        <v/>
      </c>
      <c r="K321" t="str">
        <f>IF([1]flow_rate!K321="","",[1]flow_rate!K321*(100-[1]CH4!K321-[1]CO2!K321)/100)</f>
        <v/>
      </c>
      <c r="L321">
        <f>IF([1]flow_rate!L321="","",[1]flow_rate!L321*(100-[1]CH4!L321-[1]CO2!L321)/100)</f>
        <v>159.08231271577225</v>
      </c>
      <c r="M321" t="str">
        <f>IF([1]flow_rate!M321="","",[1]flow_rate!M321*(100-[1]CH4!M321-[1]CO2!M321)/100)</f>
        <v/>
      </c>
      <c r="N321" t="str">
        <f>IF([1]flow_rate!N321="","",[1]flow_rate!N321*(100-[1]CH4!N321-[1]CO2!N321)/100)</f>
        <v/>
      </c>
      <c r="O321" t="str">
        <f>IF([1]flow_rate!O321="","",[1]flow_rate!O321*(100-[1]CH4!O321-[1]CO2!O321)/100)</f>
        <v/>
      </c>
      <c r="P321">
        <f>IF([1]flow_rate!P321="","",[1]flow_rate!P321*(100-[1]CH4!P321-[1]CO2!P321)/100)</f>
        <v>45.506834288639496</v>
      </c>
      <c r="Q321" t="str">
        <f>IF([1]flow_rate!Q321="","",[1]flow_rate!Q321*(100-[1]CH4!Q321-[1]CO2!Q321)/100)</f>
        <v/>
      </c>
      <c r="R321" t="str">
        <f>IF([1]flow_rate!R321="","",[1]flow_rate!R321*(100-[1]CH4!R321-[1]CO2!R321)/100)</f>
        <v/>
      </c>
      <c r="S321" t="str">
        <f>IF([1]flow_rate!S321="","",[1]flow_rate!S321*(100-[1]CH4!S321-[1]CO2!S321)/100)</f>
        <v/>
      </c>
      <c r="T321" t="str">
        <f>IF([1]flow_rate!T321="","",[1]flow_rate!T321*(100-[1]CH4!T321-[1]CO2!T321)/100)</f>
        <v/>
      </c>
      <c r="U321" t="str">
        <f>IF([1]flow_rate!U321="","",[1]flow_rate!U321*(100-[1]CH4!U321-[1]CO2!U321)/100)</f>
        <v/>
      </c>
      <c r="V321" t="str">
        <f>IF([1]flow_rate!V321="","",[1]flow_rate!V321*(100-[1]CH4!V321-[1]CO2!V321)/100)</f>
        <v/>
      </c>
      <c r="W321">
        <f>IF([1]flow_rate!W321="","",[1]flow_rate!W321*(100-[1]CH4!W321-[1]CO2!W321)/100)</f>
        <v>38.317429313688272</v>
      </c>
      <c r="X321" t="str">
        <f>IF([1]flow_rate!X321="","",[1]flow_rate!X321*(100-[1]CH4!X321-[1]CO2!X321)/100)</f>
        <v/>
      </c>
      <c r="Y321" t="str">
        <f>IF([1]flow_rate!Y321="","",[1]flow_rate!Y321*(100-[1]CH4!Y321-[1]CO2!Y321)/100)</f>
        <v/>
      </c>
    </row>
    <row r="322" spans="1:25" x14ac:dyDescent="0.2">
      <c r="A322" s="1">
        <v>43806</v>
      </c>
      <c r="B322" t="str">
        <f>IF([1]flow_rate!B322="","",[1]flow_rate!B322*(100-[1]CH4!B322-[1]CO2!B322)/100)</f>
        <v/>
      </c>
      <c r="C322" t="str">
        <f>IF([1]flow_rate!C322="","",[1]flow_rate!C322*(100-[1]CH4!C322-[1]CO2!C322)/100)</f>
        <v/>
      </c>
      <c r="D322" t="str">
        <f>IF([1]flow_rate!D322="","",[1]flow_rate!D322*(100-[1]CH4!D322-[1]CO2!D322)/100)</f>
        <v/>
      </c>
      <c r="E322" t="str">
        <f>IF([1]flow_rate!E322="","",[1]flow_rate!E322*(100-[1]CH4!E322-[1]CO2!E322)/100)</f>
        <v/>
      </c>
      <c r="F322" t="str">
        <f>IF([1]flow_rate!F322="","",[1]flow_rate!F322*(100-[1]CH4!F322-[1]CO2!F322)/100)</f>
        <v/>
      </c>
      <c r="G322" t="str">
        <f>IF([1]flow_rate!G322="","",[1]flow_rate!G322*(100-[1]CH4!G322-[1]CO2!G322)/100)</f>
        <v/>
      </c>
      <c r="H322" t="str">
        <f>IF([1]flow_rate!H322="","",[1]flow_rate!H322*(100-[1]CH4!H322-[1]CO2!H322)/100)</f>
        <v/>
      </c>
      <c r="I322" t="str">
        <f>IF([1]flow_rate!I322="","",[1]flow_rate!I322*(100-[1]CH4!I322-[1]CO2!I322)/100)</f>
        <v/>
      </c>
      <c r="J322" t="str">
        <f>IF([1]flow_rate!J322="","",[1]flow_rate!J322*(100-[1]CH4!J322-[1]CO2!J322)/100)</f>
        <v/>
      </c>
      <c r="K322" t="str">
        <f>IF([1]flow_rate!K322="","",[1]flow_rate!K322*(100-[1]CH4!K322-[1]CO2!K322)/100)</f>
        <v/>
      </c>
      <c r="L322">
        <f>IF([1]flow_rate!L322="","",[1]flow_rate!L322*(100-[1]CH4!L322-[1]CO2!L322)/100)</f>
        <v>194.53983813701782</v>
      </c>
      <c r="M322" t="str">
        <f>IF([1]flow_rate!M322="","",[1]flow_rate!M322*(100-[1]CH4!M322-[1]CO2!M322)/100)</f>
        <v/>
      </c>
      <c r="N322" t="str">
        <f>IF([1]flow_rate!N322="","",[1]flow_rate!N322*(100-[1]CH4!N322-[1]CO2!N322)/100)</f>
        <v/>
      </c>
      <c r="O322" t="str">
        <f>IF([1]flow_rate!O322="","",[1]flow_rate!O322*(100-[1]CH4!O322-[1]CO2!O322)/100)</f>
        <v/>
      </c>
      <c r="P322">
        <f>IF([1]flow_rate!P322="","",[1]flow_rate!P322*(100-[1]CH4!P322-[1]CO2!P322)/100)</f>
        <v>47.724968971499166</v>
      </c>
      <c r="Q322" t="str">
        <f>IF([1]flow_rate!Q322="","",[1]flow_rate!Q322*(100-[1]CH4!Q322-[1]CO2!Q322)/100)</f>
        <v/>
      </c>
      <c r="R322" t="str">
        <f>IF([1]flow_rate!R322="","",[1]flow_rate!R322*(100-[1]CH4!R322-[1]CO2!R322)/100)</f>
        <v/>
      </c>
      <c r="S322" t="str">
        <f>IF([1]flow_rate!S322="","",[1]flow_rate!S322*(100-[1]CH4!S322-[1]CO2!S322)/100)</f>
        <v/>
      </c>
      <c r="T322" t="str">
        <f>IF([1]flow_rate!T322="","",[1]flow_rate!T322*(100-[1]CH4!T322-[1]CO2!T322)/100)</f>
        <v/>
      </c>
      <c r="U322" t="str">
        <f>IF([1]flow_rate!U322="","",[1]flow_rate!U322*(100-[1]CH4!U322-[1]CO2!U322)/100)</f>
        <v/>
      </c>
      <c r="V322" t="str">
        <f>IF([1]flow_rate!V322="","",[1]flow_rate!V322*(100-[1]CH4!V322-[1]CO2!V322)/100)</f>
        <v/>
      </c>
      <c r="W322">
        <f>IF([1]flow_rate!W322="","",[1]flow_rate!W322*(100-[1]CH4!W322-[1]CO2!W322)/100)</f>
        <v>24.982199179770841</v>
      </c>
      <c r="X322" t="str">
        <f>IF([1]flow_rate!X322="","",[1]flow_rate!X322*(100-[1]CH4!X322-[1]CO2!X322)/100)</f>
        <v/>
      </c>
      <c r="Y322" t="str">
        <f>IF([1]flow_rate!Y322="","",[1]flow_rate!Y322*(100-[1]CH4!Y322-[1]CO2!Y322)/100)</f>
        <v/>
      </c>
    </row>
    <row r="323" spans="1:25" x14ac:dyDescent="0.2">
      <c r="A323" s="1">
        <v>43807</v>
      </c>
      <c r="B323" t="str">
        <f>IF([1]flow_rate!B323="","",[1]flow_rate!B323*(100-[1]CH4!B323-[1]CO2!B323)/100)</f>
        <v/>
      </c>
      <c r="C323" t="str">
        <f>IF([1]flow_rate!C323="","",[1]flow_rate!C323*(100-[1]CH4!C323-[1]CO2!C323)/100)</f>
        <v/>
      </c>
      <c r="D323" t="str">
        <f>IF([1]flow_rate!D323="","",[1]flow_rate!D323*(100-[1]CH4!D323-[1]CO2!D323)/100)</f>
        <v/>
      </c>
      <c r="E323" t="str">
        <f>IF([1]flow_rate!E323="","",[1]flow_rate!E323*(100-[1]CH4!E323-[1]CO2!E323)/100)</f>
        <v/>
      </c>
      <c r="F323" t="str">
        <f>IF([1]flow_rate!F323="","",[1]flow_rate!F323*(100-[1]CH4!F323-[1]CO2!F323)/100)</f>
        <v/>
      </c>
      <c r="G323" t="str">
        <f>IF([1]flow_rate!G323="","",[1]flow_rate!G323*(100-[1]CH4!G323-[1]CO2!G323)/100)</f>
        <v/>
      </c>
      <c r="H323" t="str">
        <f>IF([1]flow_rate!H323="","",[1]flow_rate!H323*(100-[1]CH4!H323-[1]CO2!H323)/100)</f>
        <v/>
      </c>
      <c r="I323" t="str">
        <f>IF([1]flow_rate!I323="","",[1]flow_rate!I323*(100-[1]CH4!I323-[1]CO2!I323)/100)</f>
        <v/>
      </c>
      <c r="J323" t="str">
        <f>IF([1]flow_rate!J323="","",[1]flow_rate!J323*(100-[1]CH4!J323-[1]CO2!J323)/100)</f>
        <v/>
      </c>
      <c r="K323" t="str">
        <f>IF([1]flow_rate!K323="","",[1]flow_rate!K323*(100-[1]CH4!K323-[1]CO2!K323)/100)</f>
        <v/>
      </c>
      <c r="L323" t="str">
        <f>IF([1]flow_rate!L323="","",[1]flow_rate!L323*(100-[1]CH4!L323-[1]CO2!L323)/100)</f>
        <v/>
      </c>
      <c r="M323" t="str">
        <f>IF([1]flow_rate!M323="","",[1]flow_rate!M323*(100-[1]CH4!M323-[1]CO2!M323)/100)</f>
        <v/>
      </c>
      <c r="N323" t="str">
        <f>IF([1]flow_rate!N323="","",[1]flow_rate!N323*(100-[1]CH4!N323-[1]CO2!N323)/100)</f>
        <v/>
      </c>
      <c r="O323" t="str">
        <f>IF([1]flow_rate!O323="","",[1]flow_rate!O323*(100-[1]CH4!O323-[1]CO2!O323)/100)</f>
        <v/>
      </c>
      <c r="P323">
        <f>IF([1]flow_rate!P323="","",[1]flow_rate!P323*(100-[1]CH4!P323-[1]CO2!P323)/100)</f>
        <v>177.35024697535329</v>
      </c>
      <c r="Q323" t="str">
        <f>IF([1]flow_rate!Q323="","",[1]flow_rate!Q323*(100-[1]CH4!Q323-[1]CO2!Q323)/100)</f>
        <v/>
      </c>
      <c r="R323" t="str">
        <f>IF([1]flow_rate!R323="","",[1]flow_rate!R323*(100-[1]CH4!R323-[1]CO2!R323)/100)</f>
        <v/>
      </c>
      <c r="S323" t="str">
        <f>IF([1]flow_rate!S323="","",[1]flow_rate!S323*(100-[1]CH4!S323-[1]CO2!S323)/100)</f>
        <v/>
      </c>
      <c r="T323" t="str">
        <f>IF([1]flow_rate!T323="","",[1]flow_rate!T323*(100-[1]CH4!T323-[1]CO2!T323)/100)</f>
        <v/>
      </c>
      <c r="U323" t="str">
        <f>IF([1]flow_rate!U323="","",[1]flow_rate!U323*(100-[1]CH4!U323-[1]CO2!U323)/100)</f>
        <v/>
      </c>
      <c r="V323" t="str">
        <f>IF([1]flow_rate!V323="","",[1]flow_rate!V323*(100-[1]CH4!V323-[1]CO2!V323)/100)</f>
        <v/>
      </c>
      <c r="W323">
        <f>IF([1]flow_rate!W323="","",[1]flow_rate!W323*(100-[1]CH4!W323-[1]CO2!W323)/100)</f>
        <v>58.292961042362258</v>
      </c>
      <c r="X323" t="str">
        <f>IF([1]flow_rate!X323="","",[1]flow_rate!X323*(100-[1]CH4!X323-[1]CO2!X323)/100)</f>
        <v/>
      </c>
      <c r="Y323" t="str">
        <f>IF([1]flow_rate!Y323="","",[1]flow_rate!Y323*(100-[1]CH4!Y323-[1]CO2!Y323)/100)</f>
        <v/>
      </c>
    </row>
    <row r="324" spans="1:25" x14ac:dyDescent="0.2">
      <c r="A324" s="1">
        <v>43808</v>
      </c>
      <c r="B324" t="str">
        <f>IF([1]flow_rate!B324="","",[1]flow_rate!B324*(100-[1]CH4!B324-[1]CO2!B324)/100)</f>
        <v/>
      </c>
      <c r="C324" t="str">
        <f>IF([1]flow_rate!C324="","",[1]flow_rate!C324*(100-[1]CH4!C324-[1]CO2!C324)/100)</f>
        <v/>
      </c>
      <c r="D324" t="str">
        <f>IF([1]flow_rate!D324="","",[1]flow_rate!D324*(100-[1]CH4!D324-[1]CO2!D324)/100)</f>
        <v/>
      </c>
      <c r="E324" t="str">
        <f>IF([1]flow_rate!E324="","",[1]flow_rate!E324*(100-[1]CH4!E324-[1]CO2!E324)/100)</f>
        <v/>
      </c>
      <c r="F324" t="str">
        <f>IF([1]flow_rate!F324="","",[1]flow_rate!F324*(100-[1]CH4!F324-[1]CO2!F324)/100)</f>
        <v/>
      </c>
      <c r="G324" t="str">
        <f>IF([1]flow_rate!G324="","",[1]flow_rate!G324*(100-[1]CH4!G324-[1]CO2!G324)/100)</f>
        <v/>
      </c>
      <c r="H324" t="str">
        <f>IF([1]flow_rate!H324="","",[1]flow_rate!H324*(100-[1]CH4!H324-[1]CO2!H324)/100)</f>
        <v/>
      </c>
      <c r="I324" t="str">
        <f>IF([1]flow_rate!I324="","",[1]flow_rate!I324*(100-[1]CH4!I324-[1]CO2!I324)/100)</f>
        <v/>
      </c>
      <c r="J324" t="str">
        <f>IF([1]flow_rate!J324="","",[1]flow_rate!J324*(100-[1]CH4!J324-[1]CO2!J324)/100)</f>
        <v/>
      </c>
      <c r="K324" t="str">
        <f>IF([1]flow_rate!K324="","",[1]flow_rate!K324*(100-[1]CH4!K324-[1]CO2!K324)/100)</f>
        <v/>
      </c>
      <c r="L324" t="str">
        <f>IF([1]flow_rate!L324="","",[1]flow_rate!L324*(100-[1]CH4!L324-[1]CO2!L324)/100)</f>
        <v/>
      </c>
      <c r="M324" t="str">
        <f>IF([1]flow_rate!M324="","",[1]flow_rate!M324*(100-[1]CH4!M324-[1]CO2!M324)/100)</f>
        <v/>
      </c>
      <c r="N324" t="str">
        <f>IF([1]flow_rate!N324="","",[1]flow_rate!N324*(100-[1]CH4!N324-[1]CO2!N324)/100)</f>
        <v/>
      </c>
      <c r="O324" t="str">
        <f>IF([1]flow_rate!O324="","",[1]flow_rate!O324*(100-[1]CH4!O324-[1]CO2!O324)/100)</f>
        <v/>
      </c>
      <c r="P324" t="str">
        <f>IF([1]flow_rate!P324="","",[1]flow_rate!P324*(100-[1]CH4!P324-[1]CO2!P324)/100)</f>
        <v/>
      </c>
      <c r="Q324" t="str">
        <f>IF([1]flow_rate!Q324="","",[1]flow_rate!Q324*(100-[1]CH4!Q324-[1]CO2!Q324)/100)</f>
        <v/>
      </c>
      <c r="R324" t="str">
        <f>IF([1]flow_rate!R324="","",[1]flow_rate!R324*(100-[1]CH4!R324-[1]CO2!R324)/100)</f>
        <v/>
      </c>
      <c r="S324" t="str">
        <f>IF([1]flow_rate!S324="","",[1]flow_rate!S324*(100-[1]CH4!S324-[1]CO2!S324)/100)</f>
        <v/>
      </c>
      <c r="T324" t="str">
        <f>IF([1]flow_rate!T324="","",[1]flow_rate!T324*(100-[1]CH4!T324-[1]CO2!T324)/100)</f>
        <v/>
      </c>
      <c r="U324" t="str">
        <f>IF([1]flow_rate!U324="","",[1]flow_rate!U324*(100-[1]CH4!U324-[1]CO2!U324)/100)</f>
        <v/>
      </c>
      <c r="V324" t="str">
        <f>IF([1]flow_rate!V324="","",[1]flow_rate!V324*(100-[1]CH4!V324-[1]CO2!V324)/100)</f>
        <v/>
      </c>
      <c r="W324">
        <f>IF([1]flow_rate!W324="","",[1]flow_rate!W324*(100-[1]CH4!W324-[1]CO2!W324)/100)</f>
        <v>30.703726791517692</v>
      </c>
      <c r="X324" t="str">
        <f>IF([1]flow_rate!X324="","",[1]flow_rate!X324*(100-[1]CH4!X324-[1]CO2!X324)/100)</f>
        <v/>
      </c>
      <c r="Y324" t="str">
        <f>IF([1]flow_rate!Y324="","",[1]flow_rate!Y324*(100-[1]CH4!Y324-[1]CO2!Y324)/100)</f>
        <v/>
      </c>
    </row>
    <row r="325" spans="1:25" x14ac:dyDescent="0.2">
      <c r="A325" s="1">
        <v>43809</v>
      </c>
      <c r="B325" t="str">
        <f>IF([1]flow_rate!B325="","",[1]flow_rate!B325*(100-[1]CH4!B325-[1]CO2!B325)/100)</f>
        <v/>
      </c>
      <c r="C325" t="str">
        <f>IF([1]flow_rate!C325="","",[1]flow_rate!C325*(100-[1]CH4!C325-[1]CO2!C325)/100)</f>
        <v/>
      </c>
      <c r="D325" t="str">
        <f>IF([1]flow_rate!D325="","",[1]flow_rate!D325*(100-[1]CH4!D325-[1]CO2!D325)/100)</f>
        <v/>
      </c>
      <c r="E325" t="str">
        <f>IF([1]flow_rate!E325="","",[1]flow_rate!E325*(100-[1]CH4!E325-[1]CO2!E325)/100)</f>
        <v/>
      </c>
      <c r="F325" t="str">
        <f>IF([1]flow_rate!F325="","",[1]flow_rate!F325*(100-[1]CH4!F325-[1]CO2!F325)/100)</f>
        <v/>
      </c>
      <c r="G325" t="str">
        <f>IF([1]flow_rate!G325="","",[1]flow_rate!G325*(100-[1]CH4!G325-[1]CO2!G325)/100)</f>
        <v/>
      </c>
      <c r="H325" t="str">
        <f>IF([1]flow_rate!H325="","",[1]flow_rate!H325*(100-[1]CH4!H325-[1]CO2!H325)/100)</f>
        <v/>
      </c>
      <c r="I325" t="str">
        <f>IF([1]flow_rate!I325="","",[1]flow_rate!I325*(100-[1]CH4!I325-[1]CO2!I325)/100)</f>
        <v/>
      </c>
      <c r="J325" t="str">
        <f>IF([1]flow_rate!J325="","",[1]flow_rate!J325*(100-[1]CH4!J325-[1]CO2!J325)/100)</f>
        <v/>
      </c>
      <c r="K325" t="str">
        <f>IF([1]flow_rate!K325="","",[1]flow_rate!K325*(100-[1]CH4!K325-[1]CO2!K325)/100)</f>
        <v/>
      </c>
      <c r="L325">
        <f>IF([1]flow_rate!L325="","",[1]flow_rate!L325*(100-[1]CH4!L325-[1]CO2!L325)/100)</f>
        <v>107.68520574947226</v>
      </c>
      <c r="M325" t="str">
        <f>IF([1]flow_rate!M325="","",[1]flow_rate!M325*(100-[1]CH4!M325-[1]CO2!M325)/100)</f>
        <v/>
      </c>
      <c r="N325" t="str">
        <f>IF([1]flow_rate!N325="","",[1]flow_rate!N325*(100-[1]CH4!N325-[1]CO2!N325)/100)</f>
        <v/>
      </c>
      <c r="O325" t="str">
        <f>IF([1]flow_rate!O325="","",[1]flow_rate!O325*(100-[1]CH4!O325-[1]CO2!O325)/100)</f>
        <v/>
      </c>
      <c r="P325">
        <f>IF([1]flow_rate!P325="","",[1]flow_rate!P325*(100-[1]CH4!P325-[1]CO2!P325)/100)</f>
        <v>109.28253878438436</v>
      </c>
      <c r="Q325" t="str">
        <f>IF([1]flow_rate!Q325="","",[1]flow_rate!Q325*(100-[1]CH4!Q325-[1]CO2!Q325)/100)</f>
        <v/>
      </c>
      <c r="R325" t="str">
        <f>IF([1]flow_rate!R325="","",[1]flow_rate!R325*(100-[1]CH4!R325-[1]CO2!R325)/100)</f>
        <v/>
      </c>
      <c r="S325" t="str">
        <f>IF([1]flow_rate!S325="","",[1]flow_rate!S325*(100-[1]CH4!S325-[1]CO2!S325)/100)</f>
        <v/>
      </c>
      <c r="T325" t="str">
        <f>IF([1]flow_rate!T325="","",[1]flow_rate!T325*(100-[1]CH4!T325-[1]CO2!T325)/100)</f>
        <v/>
      </c>
      <c r="U325" t="str">
        <f>IF([1]flow_rate!U325="","",[1]flow_rate!U325*(100-[1]CH4!U325-[1]CO2!U325)/100)</f>
        <v/>
      </c>
      <c r="V325" t="str">
        <f>IF([1]flow_rate!V325="","",[1]flow_rate!V325*(100-[1]CH4!V325-[1]CO2!V325)/100)</f>
        <v/>
      </c>
      <c r="W325">
        <f>IF([1]flow_rate!W325="","",[1]flow_rate!W325*(100-[1]CH4!W325-[1]CO2!W325)/100)</f>
        <v>19.676124269419919</v>
      </c>
      <c r="X325" t="str">
        <f>IF([1]flow_rate!X325="","",[1]flow_rate!X325*(100-[1]CH4!X325-[1]CO2!X325)/100)</f>
        <v/>
      </c>
      <c r="Y325" t="str">
        <f>IF([1]flow_rate!Y325="","",[1]flow_rate!Y325*(100-[1]CH4!Y325-[1]CO2!Y325)/100)</f>
        <v/>
      </c>
    </row>
    <row r="326" spans="1:25" x14ac:dyDescent="0.2">
      <c r="A326" s="1">
        <v>43810</v>
      </c>
      <c r="B326" t="str">
        <f>IF([1]flow_rate!B326="","",[1]flow_rate!B326*(100-[1]CH4!B326-[1]CO2!B326)/100)</f>
        <v/>
      </c>
      <c r="C326" t="str">
        <f>IF([1]flow_rate!C326="","",[1]flow_rate!C326*(100-[1]CH4!C326-[1]CO2!C326)/100)</f>
        <v/>
      </c>
      <c r="D326" t="str">
        <f>IF([1]flow_rate!D326="","",[1]flow_rate!D326*(100-[1]CH4!D326-[1]CO2!D326)/100)</f>
        <v/>
      </c>
      <c r="E326" t="str">
        <f>IF([1]flow_rate!E326="","",[1]flow_rate!E326*(100-[1]CH4!E326-[1]CO2!E326)/100)</f>
        <v/>
      </c>
      <c r="F326" t="str">
        <f>IF([1]flow_rate!F326="","",[1]flow_rate!F326*(100-[1]CH4!F326-[1]CO2!F326)/100)</f>
        <v/>
      </c>
      <c r="G326" t="str">
        <f>IF([1]flow_rate!G326="","",[1]flow_rate!G326*(100-[1]CH4!G326-[1]CO2!G326)/100)</f>
        <v/>
      </c>
      <c r="H326" t="str">
        <f>IF([1]flow_rate!H326="","",[1]flow_rate!H326*(100-[1]CH4!H326-[1]CO2!H326)/100)</f>
        <v/>
      </c>
      <c r="I326" t="str">
        <f>IF([1]flow_rate!I326="","",[1]flow_rate!I326*(100-[1]CH4!I326-[1]CO2!I326)/100)</f>
        <v/>
      </c>
      <c r="J326" t="str">
        <f>IF([1]flow_rate!J326="","",[1]flow_rate!J326*(100-[1]CH4!J326-[1]CO2!J326)/100)</f>
        <v/>
      </c>
      <c r="K326" t="str">
        <f>IF([1]flow_rate!K326="","",[1]flow_rate!K326*(100-[1]CH4!K326-[1]CO2!K326)/100)</f>
        <v/>
      </c>
      <c r="L326">
        <f>IF([1]flow_rate!L326="","",[1]flow_rate!L326*(100-[1]CH4!L326-[1]CO2!L326)/100)</f>
        <v>89.801537813540065</v>
      </c>
      <c r="M326" t="str">
        <f>IF([1]flow_rate!M326="","",[1]flow_rate!M326*(100-[1]CH4!M326-[1]CO2!M326)/100)</f>
        <v/>
      </c>
      <c r="N326" t="str">
        <f>IF([1]flow_rate!N326="","",[1]flow_rate!N326*(100-[1]CH4!N326-[1]CO2!N326)/100)</f>
        <v/>
      </c>
      <c r="O326" t="str">
        <f>IF([1]flow_rate!O326="","",[1]flow_rate!O326*(100-[1]CH4!O326-[1]CO2!O326)/100)</f>
        <v/>
      </c>
      <c r="P326">
        <f>IF([1]flow_rate!P326="","",[1]flow_rate!P326*(100-[1]CH4!P326-[1]CO2!P326)/100)</f>
        <v>106.43634993504863</v>
      </c>
      <c r="Q326" t="str">
        <f>IF([1]flow_rate!Q326="","",[1]flow_rate!Q326*(100-[1]CH4!Q326-[1]CO2!Q326)/100)</f>
        <v/>
      </c>
      <c r="R326" t="str">
        <f>IF([1]flow_rate!R326="","",[1]flow_rate!R326*(100-[1]CH4!R326-[1]CO2!R326)/100)</f>
        <v/>
      </c>
      <c r="S326" t="str">
        <f>IF([1]flow_rate!S326="","",[1]flow_rate!S326*(100-[1]CH4!S326-[1]CO2!S326)/100)</f>
        <v/>
      </c>
      <c r="T326" t="str">
        <f>IF([1]flow_rate!T326="","",[1]flow_rate!T326*(100-[1]CH4!T326-[1]CO2!T326)/100)</f>
        <v/>
      </c>
      <c r="U326" t="str">
        <f>IF([1]flow_rate!U326="","",[1]flow_rate!U326*(100-[1]CH4!U326-[1]CO2!U326)/100)</f>
        <v/>
      </c>
      <c r="V326" t="str">
        <f>IF([1]flow_rate!V326="","",[1]flow_rate!V326*(100-[1]CH4!V326-[1]CO2!V326)/100)</f>
        <v/>
      </c>
      <c r="W326">
        <f>IF([1]flow_rate!W326="","",[1]flow_rate!W326*(100-[1]CH4!W326-[1]CO2!W326)/100)</f>
        <v>11.914269513946827</v>
      </c>
      <c r="X326" t="str">
        <f>IF([1]flow_rate!X326="","",[1]flow_rate!X326*(100-[1]CH4!X326-[1]CO2!X326)/100)</f>
        <v/>
      </c>
      <c r="Y326" t="str">
        <f>IF([1]flow_rate!Y326="","",[1]flow_rate!Y326*(100-[1]CH4!Y326-[1]CO2!Y326)/100)</f>
        <v/>
      </c>
    </row>
    <row r="327" spans="1:25" x14ac:dyDescent="0.2">
      <c r="A327" s="1">
        <v>43811</v>
      </c>
      <c r="B327" t="str">
        <f>IF([1]flow_rate!B327="","",[1]flow_rate!B327*(100-[1]CH4!B327-[1]CO2!B327)/100)</f>
        <v/>
      </c>
      <c r="C327" t="str">
        <f>IF([1]flow_rate!C327="","",[1]flow_rate!C327*(100-[1]CH4!C327-[1]CO2!C327)/100)</f>
        <v/>
      </c>
      <c r="D327" t="str">
        <f>IF([1]flow_rate!D327="","",[1]flow_rate!D327*(100-[1]CH4!D327-[1]CO2!D327)/100)</f>
        <v/>
      </c>
      <c r="E327" t="str">
        <f>IF([1]flow_rate!E327="","",[1]flow_rate!E327*(100-[1]CH4!E327-[1]CO2!E327)/100)</f>
        <v/>
      </c>
      <c r="F327" t="str">
        <f>IF([1]flow_rate!F327="","",[1]flow_rate!F327*(100-[1]CH4!F327-[1]CO2!F327)/100)</f>
        <v/>
      </c>
      <c r="G327" t="str">
        <f>IF([1]flow_rate!G327="","",[1]flow_rate!G327*(100-[1]CH4!G327-[1]CO2!G327)/100)</f>
        <v/>
      </c>
      <c r="H327" t="str">
        <f>IF([1]flow_rate!H327="","",[1]flow_rate!H327*(100-[1]CH4!H327-[1]CO2!H327)/100)</f>
        <v/>
      </c>
      <c r="I327" t="str">
        <f>IF([1]flow_rate!I327="","",[1]flow_rate!I327*(100-[1]CH4!I327-[1]CO2!I327)/100)</f>
        <v/>
      </c>
      <c r="J327" t="str">
        <f>IF([1]flow_rate!J327="","",[1]flow_rate!J327*(100-[1]CH4!J327-[1]CO2!J327)/100)</f>
        <v/>
      </c>
      <c r="K327" t="str">
        <f>IF([1]flow_rate!K327="","",[1]flow_rate!K327*(100-[1]CH4!K327-[1]CO2!K327)/100)</f>
        <v/>
      </c>
      <c r="L327">
        <f>IF([1]flow_rate!L327="","",[1]flow_rate!L327*(100-[1]CH4!L327-[1]CO2!L327)/100)</f>
        <v>86.615615303642912</v>
      </c>
      <c r="M327" t="str">
        <f>IF([1]flow_rate!M327="","",[1]flow_rate!M327*(100-[1]CH4!M327-[1]CO2!M327)/100)</f>
        <v/>
      </c>
      <c r="N327" t="str">
        <f>IF([1]flow_rate!N327="","",[1]flow_rate!N327*(100-[1]CH4!N327-[1]CO2!N327)/100)</f>
        <v/>
      </c>
      <c r="O327" t="str">
        <f>IF([1]flow_rate!O327="","",[1]flow_rate!O327*(100-[1]CH4!O327-[1]CO2!O327)/100)</f>
        <v/>
      </c>
      <c r="P327">
        <f>IF([1]flow_rate!P327="","",[1]flow_rate!P327*(100-[1]CH4!P327-[1]CO2!P327)/100)</f>
        <v>37.821233803429578</v>
      </c>
      <c r="Q327" t="str">
        <f>IF([1]flow_rate!Q327="","",[1]flow_rate!Q327*(100-[1]CH4!Q327-[1]CO2!Q327)/100)</f>
        <v/>
      </c>
      <c r="R327" t="str">
        <f>IF([1]flow_rate!R327="","",[1]flow_rate!R327*(100-[1]CH4!R327-[1]CO2!R327)/100)</f>
        <v/>
      </c>
      <c r="S327" t="str">
        <f>IF([1]flow_rate!S327="","",[1]flow_rate!S327*(100-[1]CH4!S327-[1]CO2!S327)/100)</f>
        <v/>
      </c>
      <c r="T327" t="str">
        <f>IF([1]flow_rate!T327="","",[1]flow_rate!T327*(100-[1]CH4!T327-[1]CO2!T327)/100)</f>
        <v/>
      </c>
      <c r="U327" t="str">
        <f>IF([1]flow_rate!U327="","",[1]flow_rate!U327*(100-[1]CH4!U327-[1]CO2!U327)/100)</f>
        <v/>
      </c>
      <c r="V327" t="str">
        <f>IF([1]flow_rate!V327="","",[1]flow_rate!V327*(100-[1]CH4!V327-[1]CO2!V327)/100)</f>
        <v/>
      </c>
      <c r="W327">
        <f>IF([1]flow_rate!W327="","",[1]flow_rate!W327*(100-[1]CH4!W327-[1]CO2!W327)/100)</f>
        <v>21.056971280480504</v>
      </c>
      <c r="X327" t="str">
        <f>IF([1]flow_rate!X327="","",[1]flow_rate!X327*(100-[1]CH4!X327-[1]CO2!X327)/100)</f>
        <v/>
      </c>
      <c r="Y327" t="str">
        <f>IF([1]flow_rate!Y327="","",[1]flow_rate!Y327*(100-[1]CH4!Y327-[1]CO2!Y327)/100)</f>
        <v/>
      </c>
    </row>
    <row r="328" spans="1:25" x14ac:dyDescent="0.2">
      <c r="A328" s="1">
        <v>43812</v>
      </c>
      <c r="B328" t="str">
        <f>IF([1]flow_rate!B328="","",[1]flow_rate!B328*(100-[1]CH4!B328-[1]CO2!B328)/100)</f>
        <v/>
      </c>
      <c r="C328" t="str">
        <f>IF([1]flow_rate!C328="","",[1]flow_rate!C328*(100-[1]CH4!C328-[1]CO2!C328)/100)</f>
        <v/>
      </c>
      <c r="D328" t="str">
        <f>IF([1]flow_rate!D328="","",[1]flow_rate!D328*(100-[1]CH4!D328-[1]CO2!D328)/100)</f>
        <v/>
      </c>
      <c r="E328" t="str">
        <f>IF([1]flow_rate!E328="","",[1]flow_rate!E328*(100-[1]CH4!E328-[1]CO2!E328)/100)</f>
        <v/>
      </c>
      <c r="F328" t="str">
        <f>IF([1]flow_rate!F328="","",[1]flow_rate!F328*(100-[1]CH4!F328-[1]CO2!F328)/100)</f>
        <v/>
      </c>
      <c r="G328" t="str">
        <f>IF([1]flow_rate!G328="","",[1]flow_rate!G328*(100-[1]CH4!G328-[1]CO2!G328)/100)</f>
        <v/>
      </c>
      <c r="H328" t="str">
        <f>IF([1]flow_rate!H328="","",[1]flow_rate!H328*(100-[1]CH4!H328-[1]CO2!H328)/100)</f>
        <v/>
      </c>
      <c r="I328" t="str">
        <f>IF([1]flow_rate!I328="","",[1]flow_rate!I328*(100-[1]CH4!I328-[1]CO2!I328)/100)</f>
        <v/>
      </c>
      <c r="J328" t="str">
        <f>IF([1]flow_rate!J328="","",[1]flow_rate!J328*(100-[1]CH4!J328-[1]CO2!J328)/100)</f>
        <v/>
      </c>
      <c r="K328" t="str">
        <f>IF([1]flow_rate!K328="","",[1]flow_rate!K328*(100-[1]CH4!K328-[1]CO2!K328)/100)</f>
        <v/>
      </c>
      <c r="L328">
        <f>IF([1]flow_rate!L328="","",[1]flow_rate!L328*(100-[1]CH4!L328-[1]CO2!L328)/100)</f>
        <v>90.511652216415854</v>
      </c>
      <c r="M328" t="str">
        <f>IF([1]flow_rate!M328="","",[1]flow_rate!M328*(100-[1]CH4!M328-[1]CO2!M328)/100)</f>
        <v/>
      </c>
      <c r="N328" t="str">
        <f>IF([1]flow_rate!N328="","",[1]flow_rate!N328*(100-[1]CH4!N328-[1]CO2!N328)/100)</f>
        <v/>
      </c>
      <c r="O328" t="str">
        <f>IF([1]flow_rate!O328="","",[1]flow_rate!O328*(100-[1]CH4!O328-[1]CO2!O328)/100)</f>
        <v/>
      </c>
      <c r="P328">
        <f>IF([1]flow_rate!P328="","",[1]flow_rate!P328*(100-[1]CH4!P328-[1]CO2!P328)/100)</f>
        <v>53.447252925148589</v>
      </c>
      <c r="Q328" t="str">
        <f>IF([1]flow_rate!Q328="","",[1]flow_rate!Q328*(100-[1]CH4!Q328-[1]CO2!Q328)/100)</f>
        <v/>
      </c>
      <c r="R328" t="str">
        <f>IF([1]flow_rate!R328="","",[1]flow_rate!R328*(100-[1]CH4!R328-[1]CO2!R328)/100)</f>
        <v/>
      </c>
      <c r="S328" t="str">
        <f>IF([1]flow_rate!S328="","",[1]flow_rate!S328*(100-[1]CH4!S328-[1]CO2!S328)/100)</f>
        <v/>
      </c>
      <c r="T328" t="str">
        <f>IF([1]flow_rate!T328="","",[1]flow_rate!T328*(100-[1]CH4!T328-[1]CO2!T328)/100)</f>
        <v/>
      </c>
      <c r="U328" t="str">
        <f>IF([1]flow_rate!U328="","",[1]flow_rate!U328*(100-[1]CH4!U328-[1]CO2!U328)/100)</f>
        <v/>
      </c>
      <c r="V328" t="str">
        <f>IF([1]flow_rate!V328="","",[1]flow_rate!V328*(100-[1]CH4!V328-[1]CO2!V328)/100)</f>
        <v/>
      </c>
      <c r="W328">
        <f>IF([1]flow_rate!W328="","",[1]flow_rate!W328*(100-[1]CH4!W328-[1]CO2!W328)/100)</f>
        <v>19.178722438141218</v>
      </c>
      <c r="X328" t="str">
        <f>IF([1]flow_rate!X328="","",[1]flow_rate!X328*(100-[1]CH4!X328-[1]CO2!X328)/100)</f>
        <v/>
      </c>
      <c r="Y328" t="str">
        <f>IF([1]flow_rate!Y328="","",[1]flow_rate!Y328*(100-[1]CH4!Y328-[1]CO2!Y328)/100)</f>
        <v/>
      </c>
    </row>
    <row r="329" spans="1:25" x14ac:dyDescent="0.2">
      <c r="A329" s="1">
        <v>43813</v>
      </c>
      <c r="B329" t="str">
        <f>IF([1]flow_rate!B329="","",[1]flow_rate!B329*(100-[1]CH4!B329-[1]CO2!B329)/100)</f>
        <v/>
      </c>
      <c r="C329" t="str">
        <f>IF([1]flow_rate!C329="","",[1]flow_rate!C329*(100-[1]CH4!C329-[1]CO2!C329)/100)</f>
        <v/>
      </c>
      <c r="D329" t="str">
        <f>IF([1]flow_rate!D329="","",[1]flow_rate!D329*(100-[1]CH4!D329-[1]CO2!D329)/100)</f>
        <v/>
      </c>
      <c r="E329" t="str">
        <f>IF([1]flow_rate!E329="","",[1]flow_rate!E329*(100-[1]CH4!E329-[1]CO2!E329)/100)</f>
        <v/>
      </c>
      <c r="F329" t="str">
        <f>IF([1]flow_rate!F329="","",[1]flow_rate!F329*(100-[1]CH4!F329-[1]CO2!F329)/100)</f>
        <v/>
      </c>
      <c r="G329" t="str">
        <f>IF([1]flow_rate!G329="","",[1]flow_rate!G329*(100-[1]CH4!G329-[1]CO2!G329)/100)</f>
        <v/>
      </c>
      <c r="H329" t="str">
        <f>IF([1]flow_rate!H329="","",[1]flow_rate!H329*(100-[1]CH4!H329-[1]CO2!H329)/100)</f>
        <v/>
      </c>
      <c r="I329" t="str">
        <f>IF([1]flow_rate!I329="","",[1]flow_rate!I329*(100-[1]CH4!I329-[1]CO2!I329)/100)</f>
        <v/>
      </c>
      <c r="J329" t="str">
        <f>IF([1]flow_rate!J329="","",[1]flow_rate!J329*(100-[1]CH4!J329-[1]CO2!J329)/100)</f>
        <v/>
      </c>
      <c r="K329" t="str">
        <f>IF([1]flow_rate!K329="","",[1]flow_rate!K329*(100-[1]CH4!K329-[1]CO2!K329)/100)</f>
        <v/>
      </c>
      <c r="L329">
        <f>IF([1]flow_rate!L329="","",[1]flow_rate!L329*(100-[1]CH4!L329-[1]CO2!L329)/100)</f>
        <v>89.014635674254336</v>
      </c>
      <c r="M329" t="str">
        <f>IF([1]flow_rate!M329="","",[1]flow_rate!M329*(100-[1]CH4!M329-[1]CO2!M329)/100)</f>
        <v/>
      </c>
      <c r="N329" t="str">
        <f>IF([1]flow_rate!N329="","",[1]flow_rate!N329*(100-[1]CH4!N329-[1]CO2!N329)/100)</f>
        <v/>
      </c>
      <c r="O329" t="str">
        <f>IF([1]flow_rate!O329="","",[1]flow_rate!O329*(100-[1]CH4!O329-[1]CO2!O329)/100)</f>
        <v/>
      </c>
      <c r="P329">
        <f>IF([1]flow_rate!P329="","",[1]flow_rate!P329*(100-[1]CH4!P329-[1]CO2!P329)/100)</f>
        <v>49.482631156036298</v>
      </c>
      <c r="Q329" t="str">
        <f>IF([1]flow_rate!Q329="","",[1]flow_rate!Q329*(100-[1]CH4!Q329-[1]CO2!Q329)/100)</f>
        <v/>
      </c>
      <c r="R329" t="str">
        <f>IF([1]flow_rate!R329="","",[1]flow_rate!R329*(100-[1]CH4!R329-[1]CO2!R329)/100)</f>
        <v/>
      </c>
      <c r="S329" t="str">
        <f>IF([1]flow_rate!S329="","",[1]flow_rate!S329*(100-[1]CH4!S329-[1]CO2!S329)/100)</f>
        <v/>
      </c>
      <c r="T329" t="str">
        <f>IF([1]flow_rate!T329="","",[1]flow_rate!T329*(100-[1]CH4!T329-[1]CO2!T329)/100)</f>
        <v/>
      </c>
      <c r="U329" t="str">
        <f>IF([1]flow_rate!U329="","",[1]flow_rate!U329*(100-[1]CH4!U329-[1]CO2!U329)/100)</f>
        <v/>
      </c>
      <c r="V329" t="str">
        <f>IF([1]flow_rate!V329="","",[1]flow_rate!V329*(100-[1]CH4!V329-[1]CO2!V329)/100)</f>
        <v/>
      </c>
      <c r="W329">
        <f>IF([1]flow_rate!W329="","",[1]flow_rate!W329*(100-[1]CH4!W329-[1]CO2!W329)/100)</f>
        <v>23.629289318931995</v>
      </c>
      <c r="X329" t="str">
        <f>IF([1]flow_rate!X329="","",[1]flow_rate!X329*(100-[1]CH4!X329-[1]CO2!X329)/100)</f>
        <v/>
      </c>
      <c r="Y329" t="str">
        <f>IF([1]flow_rate!Y329="","",[1]flow_rate!Y329*(100-[1]CH4!Y329-[1]CO2!Y329)/100)</f>
        <v/>
      </c>
    </row>
    <row r="330" spans="1:25" x14ac:dyDescent="0.2">
      <c r="A330" s="1">
        <v>43814</v>
      </c>
      <c r="B330" t="str">
        <f>IF([1]flow_rate!B330="","",[1]flow_rate!B330*(100-[1]CH4!B330-[1]CO2!B330)/100)</f>
        <v/>
      </c>
      <c r="C330" t="str">
        <f>IF([1]flow_rate!C330="","",[1]flow_rate!C330*(100-[1]CH4!C330-[1]CO2!C330)/100)</f>
        <v/>
      </c>
      <c r="D330" t="str">
        <f>IF([1]flow_rate!D330="","",[1]flow_rate!D330*(100-[1]CH4!D330-[1]CO2!D330)/100)</f>
        <v/>
      </c>
      <c r="E330" t="str">
        <f>IF([1]flow_rate!E330="","",[1]flow_rate!E330*(100-[1]CH4!E330-[1]CO2!E330)/100)</f>
        <v/>
      </c>
      <c r="F330" t="str">
        <f>IF([1]flow_rate!F330="","",[1]flow_rate!F330*(100-[1]CH4!F330-[1]CO2!F330)/100)</f>
        <v/>
      </c>
      <c r="G330" t="str">
        <f>IF([1]flow_rate!G330="","",[1]flow_rate!G330*(100-[1]CH4!G330-[1]CO2!G330)/100)</f>
        <v/>
      </c>
      <c r="H330" t="str">
        <f>IF([1]flow_rate!H330="","",[1]flow_rate!H330*(100-[1]CH4!H330-[1]CO2!H330)/100)</f>
        <v/>
      </c>
      <c r="I330" t="str">
        <f>IF([1]flow_rate!I330="","",[1]flow_rate!I330*(100-[1]CH4!I330-[1]CO2!I330)/100)</f>
        <v/>
      </c>
      <c r="J330" t="str">
        <f>IF([1]flow_rate!J330="","",[1]flow_rate!J330*(100-[1]CH4!J330-[1]CO2!J330)/100)</f>
        <v/>
      </c>
      <c r="K330" t="str">
        <f>IF([1]flow_rate!K330="","",[1]flow_rate!K330*(100-[1]CH4!K330-[1]CO2!K330)/100)</f>
        <v/>
      </c>
      <c r="L330">
        <f>IF([1]flow_rate!L330="","",[1]flow_rate!L330*(100-[1]CH4!L330-[1]CO2!L330)/100)</f>
        <v>89.216258351770847</v>
      </c>
      <c r="M330" t="str">
        <f>IF([1]flow_rate!M330="","",[1]flow_rate!M330*(100-[1]CH4!M330-[1]CO2!M330)/100)</f>
        <v/>
      </c>
      <c r="N330" t="str">
        <f>IF([1]flow_rate!N330="","",[1]flow_rate!N330*(100-[1]CH4!N330-[1]CO2!N330)/100)</f>
        <v/>
      </c>
      <c r="O330" t="str">
        <f>IF([1]flow_rate!O330="","",[1]flow_rate!O330*(100-[1]CH4!O330-[1]CO2!O330)/100)</f>
        <v/>
      </c>
      <c r="P330">
        <f>IF([1]flow_rate!P330="","",[1]flow_rate!P330*(100-[1]CH4!P330-[1]CO2!P330)/100)</f>
        <v>62.964923087706985</v>
      </c>
      <c r="Q330" t="str">
        <f>IF([1]flow_rate!Q330="","",[1]flow_rate!Q330*(100-[1]CH4!Q330-[1]CO2!Q330)/100)</f>
        <v/>
      </c>
      <c r="R330" t="str">
        <f>IF([1]flow_rate!R330="","",[1]flow_rate!R330*(100-[1]CH4!R330-[1]CO2!R330)/100)</f>
        <v/>
      </c>
      <c r="S330" t="str">
        <f>IF([1]flow_rate!S330="","",[1]flow_rate!S330*(100-[1]CH4!S330-[1]CO2!S330)/100)</f>
        <v/>
      </c>
      <c r="T330" t="str">
        <f>IF([1]flow_rate!T330="","",[1]flow_rate!T330*(100-[1]CH4!T330-[1]CO2!T330)/100)</f>
        <v/>
      </c>
      <c r="U330" t="str">
        <f>IF([1]flow_rate!U330="","",[1]flow_rate!U330*(100-[1]CH4!U330-[1]CO2!U330)/100)</f>
        <v/>
      </c>
      <c r="V330" t="str">
        <f>IF([1]flow_rate!V330="","",[1]flow_rate!V330*(100-[1]CH4!V330-[1]CO2!V330)/100)</f>
        <v/>
      </c>
      <c r="W330">
        <f>IF([1]flow_rate!W330="","",[1]flow_rate!W330*(100-[1]CH4!W330-[1]CO2!W330)/100)</f>
        <v>15.988647771691838</v>
      </c>
      <c r="X330" t="str">
        <f>IF([1]flow_rate!X330="","",[1]flow_rate!X330*(100-[1]CH4!X330-[1]CO2!X330)/100)</f>
        <v/>
      </c>
      <c r="Y330" t="str">
        <f>IF([1]flow_rate!Y330="","",[1]flow_rate!Y330*(100-[1]CH4!Y330-[1]CO2!Y330)/100)</f>
        <v/>
      </c>
    </row>
    <row r="331" spans="1:25" x14ac:dyDescent="0.2">
      <c r="A331" s="1">
        <v>43815</v>
      </c>
      <c r="B331" t="str">
        <f>IF([1]flow_rate!B331="","",[1]flow_rate!B331*(100-[1]CH4!B331-[1]CO2!B331)/100)</f>
        <v/>
      </c>
      <c r="C331" t="str">
        <f>IF([1]flow_rate!C331="","",[1]flow_rate!C331*(100-[1]CH4!C331-[1]CO2!C331)/100)</f>
        <v/>
      </c>
      <c r="D331" t="str">
        <f>IF([1]flow_rate!D331="","",[1]flow_rate!D331*(100-[1]CH4!D331-[1]CO2!D331)/100)</f>
        <v/>
      </c>
      <c r="E331" t="str">
        <f>IF([1]flow_rate!E331="","",[1]flow_rate!E331*(100-[1]CH4!E331-[1]CO2!E331)/100)</f>
        <v/>
      </c>
      <c r="F331" t="str">
        <f>IF([1]flow_rate!F331="","",[1]flow_rate!F331*(100-[1]CH4!F331-[1]CO2!F331)/100)</f>
        <v/>
      </c>
      <c r="G331" t="str">
        <f>IF([1]flow_rate!G331="","",[1]flow_rate!G331*(100-[1]CH4!G331-[1]CO2!G331)/100)</f>
        <v/>
      </c>
      <c r="H331" t="str">
        <f>IF([1]flow_rate!H331="","",[1]flow_rate!H331*(100-[1]CH4!H331-[1]CO2!H331)/100)</f>
        <v/>
      </c>
      <c r="I331" t="str">
        <f>IF([1]flow_rate!I331="","",[1]flow_rate!I331*(100-[1]CH4!I331-[1]CO2!I331)/100)</f>
        <v/>
      </c>
      <c r="J331" t="str">
        <f>IF([1]flow_rate!J331="","",[1]flow_rate!J331*(100-[1]CH4!J331-[1]CO2!J331)/100)</f>
        <v/>
      </c>
      <c r="K331" t="str">
        <f>IF([1]flow_rate!K331="","",[1]flow_rate!K331*(100-[1]CH4!K331-[1]CO2!K331)/100)</f>
        <v/>
      </c>
      <c r="L331">
        <f>IF([1]flow_rate!L331="","",[1]flow_rate!L331*(100-[1]CH4!L331-[1]CO2!L331)/100)</f>
        <v>99.733484490728472</v>
      </c>
      <c r="M331" t="str">
        <f>IF([1]flow_rate!M331="","",[1]flow_rate!M331*(100-[1]CH4!M331-[1]CO2!M331)/100)</f>
        <v/>
      </c>
      <c r="N331" t="str">
        <f>IF([1]flow_rate!N331="","",[1]flow_rate!N331*(100-[1]CH4!N331-[1]CO2!N331)/100)</f>
        <v/>
      </c>
      <c r="O331" t="str">
        <f>IF([1]flow_rate!O331="","",[1]flow_rate!O331*(100-[1]CH4!O331-[1]CO2!O331)/100)</f>
        <v/>
      </c>
      <c r="P331">
        <f>IF([1]flow_rate!P331="","",[1]flow_rate!P331*(100-[1]CH4!P331-[1]CO2!P331)/100)</f>
        <v>101.62556189609228</v>
      </c>
      <c r="Q331" t="str">
        <f>IF([1]flow_rate!Q331="","",[1]flow_rate!Q331*(100-[1]CH4!Q331-[1]CO2!Q331)/100)</f>
        <v/>
      </c>
      <c r="R331" t="str">
        <f>IF([1]flow_rate!R331="","",[1]flow_rate!R331*(100-[1]CH4!R331-[1]CO2!R331)/100)</f>
        <v/>
      </c>
      <c r="S331" t="str">
        <f>IF([1]flow_rate!S331="","",[1]flow_rate!S331*(100-[1]CH4!S331-[1]CO2!S331)/100)</f>
        <v/>
      </c>
      <c r="T331" t="str">
        <f>IF([1]flow_rate!T331="","",[1]flow_rate!T331*(100-[1]CH4!T331-[1]CO2!T331)/100)</f>
        <v/>
      </c>
      <c r="U331" t="str">
        <f>IF([1]flow_rate!U331="","",[1]flow_rate!U331*(100-[1]CH4!U331-[1]CO2!U331)/100)</f>
        <v/>
      </c>
      <c r="V331" t="str">
        <f>IF([1]flow_rate!V331="","",[1]flow_rate!V331*(100-[1]CH4!V331-[1]CO2!V331)/100)</f>
        <v/>
      </c>
      <c r="W331">
        <f>IF([1]flow_rate!W331="","",[1]flow_rate!W331*(100-[1]CH4!W331-[1]CO2!W331)/100)</f>
        <v>16.26561545067392</v>
      </c>
      <c r="X331" t="str">
        <f>IF([1]flow_rate!X331="","",[1]flow_rate!X331*(100-[1]CH4!X331-[1]CO2!X331)/100)</f>
        <v/>
      </c>
      <c r="Y331" t="str">
        <f>IF([1]flow_rate!Y331="","",[1]flow_rate!Y331*(100-[1]CH4!Y331-[1]CO2!Y331)/100)</f>
        <v/>
      </c>
    </row>
    <row r="332" spans="1:25" x14ac:dyDescent="0.2">
      <c r="A332" s="1">
        <v>43816</v>
      </c>
      <c r="B332" t="str">
        <f>IF([1]flow_rate!B332="","",[1]flow_rate!B332*(100-[1]CH4!B332-[1]CO2!B332)/100)</f>
        <v/>
      </c>
      <c r="C332" t="str">
        <f>IF([1]flow_rate!C332="","",[1]flow_rate!C332*(100-[1]CH4!C332-[1]CO2!C332)/100)</f>
        <v/>
      </c>
      <c r="D332" t="str">
        <f>IF([1]flow_rate!D332="","",[1]flow_rate!D332*(100-[1]CH4!D332-[1]CO2!D332)/100)</f>
        <v/>
      </c>
      <c r="E332" t="str">
        <f>IF([1]flow_rate!E332="","",[1]flow_rate!E332*(100-[1]CH4!E332-[1]CO2!E332)/100)</f>
        <v/>
      </c>
      <c r="F332" t="str">
        <f>IF([1]flow_rate!F332="","",[1]flow_rate!F332*(100-[1]CH4!F332-[1]CO2!F332)/100)</f>
        <v/>
      </c>
      <c r="G332" t="str">
        <f>IF([1]flow_rate!G332="","",[1]flow_rate!G332*(100-[1]CH4!G332-[1]CO2!G332)/100)</f>
        <v/>
      </c>
      <c r="H332" t="str">
        <f>IF([1]flow_rate!H332="","",[1]flow_rate!H332*(100-[1]CH4!H332-[1]CO2!H332)/100)</f>
        <v/>
      </c>
      <c r="I332" t="str">
        <f>IF([1]flow_rate!I332="","",[1]flow_rate!I332*(100-[1]CH4!I332-[1]CO2!I332)/100)</f>
        <v/>
      </c>
      <c r="J332" t="str">
        <f>IF([1]flow_rate!J332="","",[1]flow_rate!J332*(100-[1]CH4!J332-[1]CO2!J332)/100)</f>
        <v/>
      </c>
      <c r="K332" t="str">
        <f>IF([1]flow_rate!K332="","",[1]flow_rate!K332*(100-[1]CH4!K332-[1]CO2!K332)/100)</f>
        <v/>
      </c>
      <c r="L332">
        <f>IF([1]flow_rate!L332="","",[1]flow_rate!L332*(100-[1]CH4!L332-[1]CO2!L332)/100)</f>
        <v>108.31071346351429</v>
      </c>
      <c r="M332" t="str">
        <f>IF([1]flow_rate!M332="","",[1]flow_rate!M332*(100-[1]CH4!M332-[1]CO2!M332)/100)</f>
        <v/>
      </c>
      <c r="N332" t="str">
        <f>IF([1]flow_rate!N332="","",[1]flow_rate!N332*(100-[1]CH4!N332-[1]CO2!N332)/100)</f>
        <v/>
      </c>
      <c r="O332" t="str">
        <f>IF([1]flow_rate!O332="","",[1]flow_rate!O332*(100-[1]CH4!O332-[1]CO2!O332)/100)</f>
        <v/>
      </c>
      <c r="P332">
        <f>IF([1]flow_rate!P332="","",[1]flow_rate!P332*(100-[1]CH4!P332-[1]CO2!P332)/100)</f>
        <v>86.438374192448649</v>
      </c>
      <c r="Q332" t="str">
        <f>IF([1]flow_rate!Q332="","",[1]flow_rate!Q332*(100-[1]CH4!Q332-[1]CO2!Q332)/100)</f>
        <v/>
      </c>
      <c r="R332" t="str">
        <f>IF([1]flow_rate!R332="","",[1]flow_rate!R332*(100-[1]CH4!R332-[1]CO2!R332)/100)</f>
        <v/>
      </c>
      <c r="S332" t="str">
        <f>IF([1]flow_rate!S332="","",[1]flow_rate!S332*(100-[1]CH4!S332-[1]CO2!S332)/100)</f>
        <v/>
      </c>
      <c r="T332" t="str">
        <f>IF([1]flow_rate!T332="","",[1]flow_rate!T332*(100-[1]CH4!T332-[1]CO2!T332)/100)</f>
        <v/>
      </c>
      <c r="U332" t="str">
        <f>IF([1]flow_rate!U332="","",[1]flow_rate!U332*(100-[1]CH4!U332-[1]CO2!U332)/100)</f>
        <v/>
      </c>
      <c r="V332" t="str">
        <f>IF([1]flow_rate!V332="","",[1]flow_rate!V332*(100-[1]CH4!V332-[1]CO2!V332)/100)</f>
        <v/>
      </c>
      <c r="W332">
        <f>IF([1]flow_rate!W332="","",[1]flow_rate!W332*(100-[1]CH4!W332-[1]CO2!W332)/100)</f>
        <v>15.817594033164788</v>
      </c>
      <c r="X332" t="str">
        <f>IF([1]flow_rate!X332="","",[1]flow_rate!X332*(100-[1]CH4!X332-[1]CO2!X332)/100)</f>
        <v/>
      </c>
      <c r="Y332" t="str">
        <f>IF([1]flow_rate!Y332="","",[1]flow_rate!Y332*(100-[1]CH4!Y332-[1]CO2!Y332)/100)</f>
        <v/>
      </c>
    </row>
    <row r="333" spans="1:25" x14ac:dyDescent="0.2">
      <c r="A333" s="1">
        <v>43817</v>
      </c>
      <c r="B333" t="str">
        <f>IF([1]flow_rate!B333="","",[1]flow_rate!B333*(100-[1]CH4!B333-[1]CO2!B333)/100)</f>
        <v/>
      </c>
      <c r="C333" t="str">
        <f>IF([1]flow_rate!C333="","",[1]flow_rate!C333*(100-[1]CH4!C333-[1]CO2!C333)/100)</f>
        <v/>
      </c>
      <c r="D333" t="str">
        <f>IF([1]flow_rate!D333="","",[1]flow_rate!D333*(100-[1]CH4!D333-[1]CO2!D333)/100)</f>
        <v/>
      </c>
      <c r="E333" t="str">
        <f>IF([1]flow_rate!E333="","",[1]flow_rate!E333*(100-[1]CH4!E333-[1]CO2!E333)/100)</f>
        <v/>
      </c>
      <c r="F333" t="str">
        <f>IF([1]flow_rate!F333="","",[1]flow_rate!F333*(100-[1]CH4!F333-[1]CO2!F333)/100)</f>
        <v/>
      </c>
      <c r="G333" t="str">
        <f>IF([1]flow_rate!G333="","",[1]flow_rate!G333*(100-[1]CH4!G333-[1]CO2!G333)/100)</f>
        <v/>
      </c>
      <c r="H333" t="str">
        <f>IF([1]flow_rate!H333="","",[1]flow_rate!H333*(100-[1]CH4!H333-[1]CO2!H333)/100)</f>
        <v/>
      </c>
      <c r="I333" t="str">
        <f>IF([1]flow_rate!I333="","",[1]flow_rate!I333*(100-[1]CH4!I333-[1]CO2!I333)/100)</f>
        <v/>
      </c>
      <c r="J333" t="str">
        <f>IF([1]flow_rate!J333="","",[1]flow_rate!J333*(100-[1]CH4!J333-[1]CO2!J333)/100)</f>
        <v/>
      </c>
      <c r="K333" t="str">
        <f>IF([1]flow_rate!K333="","",[1]flow_rate!K333*(100-[1]CH4!K333-[1]CO2!K333)/100)</f>
        <v/>
      </c>
      <c r="L333">
        <f>IF([1]flow_rate!L333="","",[1]flow_rate!L333*(100-[1]CH4!L333-[1]CO2!L333)/100)</f>
        <v>113.91188040396973</v>
      </c>
      <c r="M333" t="str">
        <f>IF([1]flow_rate!M333="","",[1]flow_rate!M333*(100-[1]CH4!M333-[1]CO2!M333)/100)</f>
        <v/>
      </c>
      <c r="N333" t="str">
        <f>IF([1]flow_rate!N333="","",[1]flow_rate!N333*(100-[1]CH4!N333-[1]CO2!N333)/100)</f>
        <v/>
      </c>
      <c r="O333" t="str">
        <f>IF([1]flow_rate!O333="","",[1]flow_rate!O333*(100-[1]CH4!O333-[1]CO2!O333)/100)</f>
        <v/>
      </c>
      <c r="P333">
        <f>IF([1]flow_rate!P333="","",[1]flow_rate!P333*(100-[1]CH4!P333-[1]CO2!P333)/100)</f>
        <v>128.66399368756004</v>
      </c>
      <c r="Q333" t="str">
        <f>IF([1]flow_rate!Q333="","",[1]flow_rate!Q333*(100-[1]CH4!Q333-[1]CO2!Q333)/100)</f>
        <v/>
      </c>
      <c r="R333" t="str">
        <f>IF([1]flow_rate!R333="","",[1]flow_rate!R333*(100-[1]CH4!R333-[1]CO2!R333)/100)</f>
        <v/>
      </c>
      <c r="S333" t="str">
        <f>IF([1]flow_rate!S333="","",[1]flow_rate!S333*(100-[1]CH4!S333-[1]CO2!S333)/100)</f>
        <v/>
      </c>
      <c r="T333" t="str">
        <f>IF([1]flow_rate!T333="","",[1]flow_rate!T333*(100-[1]CH4!T333-[1]CO2!T333)/100)</f>
        <v/>
      </c>
      <c r="U333" t="str">
        <f>IF([1]flow_rate!U333="","",[1]flow_rate!U333*(100-[1]CH4!U333-[1]CO2!U333)/100)</f>
        <v/>
      </c>
      <c r="V333" t="str">
        <f>IF([1]flow_rate!V333="","",[1]flow_rate!V333*(100-[1]CH4!V333-[1]CO2!V333)/100)</f>
        <v/>
      </c>
      <c r="W333">
        <f>IF([1]flow_rate!W333="","",[1]flow_rate!W333*(100-[1]CH4!W333-[1]CO2!W333)/100)</f>
        <v>39.738139234339094</v>
      </c>
      <c r="X333" t="str">
        <f>IF([1]flow_rate!X333="","",[1]flow_rate!X333*(100-[1]CH4!X333-[1]CO2!X333)/100)</f>
        <v/>
      </c>
      <c r="Y333" t="str">
        <f>IF([1]flow_rate!Y333="","",[1]flow_rate!Y333*(100-[1]CH4!Y333-[1]CO2!Y333)/100)</f>
        <v/>
      </c>
    </row>
    <row r="334" spans="1:25" x14ac:dyDescent="0.2">
      <c r="A334" s="1">
        <v>43818</v>
      </c>
      <c r="B334" t="str">
        <f>IF([1]flow_rate!B334="","",[1]flow_rate!B334*(100-[1]CH4!B334-[1]CO2!B334)/100)</f>
        <v/>
      </c>
      <c r="C334" t="str">
        <f>IF([1]flow_rate!C334="","",[1]flow_rate!C334*(100-[1]CH4!C334-[1]CO2!C334)/100)</f>
        <v/>
      </c>
      <c r="D334" t="str">
        <f>IF([1]flow_rate!D334="","",[1]flow_rate!D334*(100-[1]CH4!D334-[1]CO2!D334)/100)</f>
        <v/>
      </c>
      <c r="E334" t="str">
        <f>IF([1]flow_rate!E334="","",[1]flow_rate!E334*(100-[1]CH4!E334-[1]CO2!E334)/100)</f>
        <v/>
      </c>
      <c r="F334" t="str">
        <f>IF([1]flow_rate!F334="","",[1]flow_rate!F334*(100-[1]CH4!F334-[1]CO2!F334)/100)</f>
        <v/>
      </c>
      <c r="G334" t="str">
        <f>IF([1]flow_rate!G334="","",[1]flow_rate!G334*(100-[1]CH4!G334-[1]CO2!G334)/100)</f>
        <v/>
      </c>
      <c r="H334" t="str">
        <f>IF([1]flow_rate!H334="","",[1]flow_rate!H334*(100-[1]CH4!H334-[1]CO2!H334)/100)</f>
        <v/>
      </c>
      <c r="I334" t="str">
        <f>IF([1]flow_rate!I334="","",[1]flow_rate!I334*(100-[1]CH4!I334-[1]CO2!I334)/100)</f>
        <v/>
      </c>
      <c r="J334" t="str">
        <f>IF([1]flow_rate!J334="","",[1]flow_rate!J334*(100-[1]CH4!J334-[1]CO2!J334)/100)</f>
        <v/>
      </c>
      <c r="K334" t="str">
        <f>IF([1]flow_rate!K334="","",[1]flow_rate!K334*(100-[1]CH4!K334-[1]CO2!K334)/100)</f>
        <v/>
      </c>
      <c r="L334">
        <f>IF([1]flow_rate!L334="","",[1]flow_rate!L334*(100-[1]CH4!L334-[1]CO2!L334)/100)</f>
        <v>98.360649431389135</v>
      </c>
      <c r="M334" t="str">
        <f>IF([1]flow_rate!M334="","",[1]flow_rate!M334*(100-[1]CH4!M334-[1]CO2!M334)/100)</f>
        <v/>
      </c>
      <c r="N334" t="str">
        <f>IF([1]flow_rate!N334="","",[1]flow_rate!N334*(100-[1]CH4!N334-[1]CO2!N334)/100)</f>
        <v/>
      </c>
      <c r="O334" t="str">
        <f>IF([1]flow_rate!O334="","",[1]flow_rate!O334*(100-[1]CH4!O334-[1]CO2!O334)/100)</f>
        <v/>
      </c>
      <c r="P334">
        <f>IF([1]flow_rate!P334="","",[1]flow_rate!P334*(100-[1]CH4!P334-[1]CO2!P334)/100)</f>
        <v>92.7776857850737</v>
      </c>
      <c r="Q334" t="str">
        <f>IF([1]flow_rate!Q334="","",[1]flow_rate!Q334*(100-[1]CH4!Q334-[1]CO2!Q334)/100)</f>
        <v/>
      </c>
      <c r="R334" t="str">
        <f>IF([1]flow_rate!R334="","",[1]flow_rate!R334*(100-[1]CH4!R334-[1]CO2!R334)/100)</f>
        <v/>
      </c>
      <c r="S334" t="str">
        <f>IF([1]flow_rate!S334="","",[1]flow_rate!S334*(100-[1]CH4!S334-[1]CO2!S334)/100)</f>
        <v/>
      </c>
      <c r="T334" t="str">
        <f>IF([1]flow_rate!T334="","",[1]flow_rate!T334*(100-[1]CH4!T334-[1]CO2!T334)/100)</f>
        <v/>
      </c>
      <c r="U334" t="str">
        <f>IF([1]flow_rate!U334="","",[1]flow_rate!U334*(100-[1]CH4!U334-[1]CO2!U334)/100)</f>
        <v/>
      </c>
      <c r="V334" t="str">
        <f>IF([1]flow_rate!V334="","",[1]flow_rate!V334*(100-[1]CH4!V334-[1]CO2!V334)/100)</f>
        <v/>
      </c>
      <c r="W334">
        <f>IF([1]flow_rate!W334="","",[1]flow_rate!W334*(100-[1]CH4!W334-[1]CO2!W334)/100)</f>
        <v>19.230403904875107</v>
      </c>
      <c r="X334" t="str">
        <f>IF([1]flow_rate!X334="","",[1]flow_rate!X334*(100-[1]CH4!X334-[1]CO2!X334)/100)</f>
        <v/>
      </c>
      <c r="Y334" t="str">
        <f>IF([1]flow_rate!Y334="","",[1]flow_rate!Y334*(100-[1]CH4!Y334-[1]CO2!Y334)/100)</f>
        <v/>
      </c>
    </row>
    <row r="335" spans="1:25" x14ac:dyDescent="0.2">
      <c r="A335" s="1">
        <v>43819</v>
      </c>
      <c r="B335" t="str">
        <f>IF([1]flow_rate!B335="","",[1]flow_rate!B335*(100-[1]CH4!B335-[1]CO2!B335)/100)</f>
        <v/>
      </c>
      <c r="C335" t="str">
        <f>IF([1]flow_rate!C335="","",[1]flow_rate!C335*(100-[1]CH4!C335-[1]CO2!C335)/100)</f>
        <v/>
      </c>
      <c r="D335" t="str">
        <f>IF([1]flow_rate!D335="","",[1]flow_rate!D335*(100-[1]CH4!D335-[1]CO2!D335)/100)</f>
        <v/>
      </c>
      <c r="E335" t="str">
        <f>IF([1]flow_rate!E335="","",[1]flow_rate!E335*(100-[1]CH4!E335-[1]CO2!E335)/100)</f>
        <v/>
      </c>
      <c r="F335" t="str">
        <f>IF([1]flow_rate!F335="","",[1]flow_rate!F335*(100-[1]CH4!F335-[1]CO2!F335)/100)</f>
        <v/>
      </c>
      <c r="G335" t="str">
        <f>IF([1]flow_rate!G335="","",[1]flow_rate!G335*(100-[1]CH4!G335-[1]CO2!G335)/100)</f>
        <v/>
      </c>
      <c r="H335" t="str">
        <f>IF([1]flow_rate!H335="","",[1]flow_rate!H335*(100-[1]CH4!H335-[1]CO2!H335)/100)</f>
        <v/>
      </c>
      <c r="I335" t="str">
        <f>IF([1]flow_rate!I335="","",[1]flow_rate!I335*(100-[1]CH4!I335-[1]CO2!I335)/100)</f>
        <v/>
      </c>
      <c r="J335" t="str">
        <f>IF([1]flow_rate!J335="","",[1]flow_rate!J335*(100-[1]CH4!J335-[1]CO2!J335)/100)</f>
        <v/>
      </c>
      <c r="K335" t="str">
        <f>IF([1]flow_rate!K335="","",[1]flow_rate!K335*(100-[1]CH4!K335-[1]CO2!K335)/100)</f>
        <v/>
      </c>
      <c r="L335">
        <f>IF([1]flow_rate!L335="","",[1]flow_rate!L335*(100-[1]CH4!L335-[1]CO2!L335)/100)</f>
        <v>122.05114659265259</v>
      </c>
      <c r="M335" t="str">
        <f>IF([1]flow_rate!M335="","",[1]flow_rate!M335*(100-[1]CH4!M335-[1]CO2!M335)/100)</f>
        <v/>
      </c>
      <c r="N335" t="str">
        <f>IF([1]flow_rate!N335="","",[1]flow_rate!N335*(100-[1]CH4!N335-[1]CO2!N335)/100)</f>
        <v/>
      </c>
      <c r="O335" t="str">
        <f>IF([1]flow_rate!O335="","",[1]flow_rate!O335*(100-[1]CH4!O335-[1]CO2!O335)/100)</f>
        <v/>
      </c>
      <c r="P335">
        <f>IF([1]flow_rate!P335="","",[1]flow_rate!P335*(100-[1]CH4!P335-[1]CO2!P335)/100)</f>
        <v>72.631212692045452</v>
      </c>
      <c r="Q335" t="str">
        <f>IF([1]flow_rate!Q335="","",[1]flow_rate!Q335*(100-[1]CH4!Q335-[1]CO2!Q335)/100)</f>
        <v/>
      </c>
      <c r="R335" t="str">
        <f>IF([1]flow_rate!R335="","",[1]flow_rate!R335*(100-[1]CH4!R335-[1]CO2!R335)/100)</f>
        <v/>
      </c>
      <c r="S335" t="str">
        <f>IF([1]flow_rate!S335="","",[1]flow_rate!S335*(100-[1]CH4!S335-[1]CO2!S335)/100)</f>
        <v/>
      </c>
      <c r="T335" t="str">
        <f>IF([1]flow_rate!T335="","",[1]flow_rate!T335*(100-[1]CH4!T335-[1]CO2!T335)/100)</f>
        <v/>
      </c>
      <c r="U335" t="str">
        <f>IF([1]flow_rate!U335="","",[1]flow_rate!U335*(100-[1]CH4!U335-[1]CO2!U335)/100)</f>
        <v/>
      </c>
      <c r="V335" t="str">
        <f>IF([1]flow_rate!V335="","",[1]flow_rate!V335*(100-[1]CH4!V335-[1]CO2!V335)/100)</f>
        <v/>
      </c>
      <c r="W335">
        <f>IF([1]flow_rate!W335="","",[1]flow_rate!W335*(100-[1]CH4!W335-[1]CO2!W335)/100)</f>
        <v>39.592636829529205</v>
      </c>
      <c r="X335" t="str">
        <f>IF([1]flow_rate!X335="","",[1]flow_rate!X335*(100-[1]CH4!X335-[1]CO2!X335)/100)</f>
        <v/>
      </c>
      <c r="Y335" t="str">
        <f>IF([1]flow_rate!Y335="","",[1]flow_rate!Y335*(100-[1]CH4!Y335-[1]CO2!Y335)/100)</f>
        <v/>
      </c>
    </row>
    <row r="336" spans="1:25" x14ac:dyDescent="0.2">
      <c r="A336" s="1">
        <v>43820</v>
      </c>
      <c r="B336" t="str">
        <f>IF([1]flow_rate!B336="","",[1]flow_rate!B336*(100-[1]CH4!B336-[1]CO2!B336)/100)</f>
        <v/>
      </c>
      <c r="C336" t="str">
        <f>IF([1]flow_rate!C336="","",[1]flow_rate!C336*(100-[1]CH4!C336-[1]CO2!C336)/100)</f>
        <v/>
      </c>
      <c r="D336" t="str">
        <f>IF([1]flow_rate!D336="","",[1]flow_rate!D336*(100-[1]CH4!D336-[1]CO2!D336)/100)</f>
        <v/>
      </c>
      <c r="E336" t="str">
        <f>IF([1]flow_rate!E336="","",[1]flow_rate!E336*(100-[1]CH4!E336-[1]CO2!E336)/100)</f>
        <v/>
      </c>
      <c r="F336" t="str">
        <f>IF([1]flow_rate!F336="","",[1]flow_rate!F336*(100-[1]CH4!F336-[1]CO2!F336)/100)</f>
        <v/>
      </c>
      <c r="G336" t="str">
        <f>IF([1]flow_rate!G336="","",[1]flow_rate!G336*(100-[1]CH4!G336-[1]CO2!G336)/100)</f>
        <v/>
      </c>
      <c r="H336" t="str">
        <f>IF([1]flow_rate!H336="","",[1]flow_rate!H336*(100-[1]CH4!H336-[1]CO2!H336)/100)</f>
        <v/>
      </c>
      <c r="I336" t="str">
        <f>IF([1]flow_rate!I336="","",[1]flow_rate!I336*(100-[1]CH4!I336-[1]CO2!I336)/100)</f>
        <v/>
      </c>
      <c r="J336" t="str">
        <f>IF([1]flow_rate!J336="","",[1]flow_rate!J336*(100-[1]CH4!J336-[1]CO2!J336)/100)</f>
        <v/>
      </c>
      <c r="K336" t="str">
        <f>IF([1]flow_rate!K336="","",[1]flow_rate!K336*(100-[1]CH4!K336-[1]CO2!K336)/100)</f>
        <v/>
      </c>
      <c r="L336">
        <f>IF([1]flow_rate!L336="","",[1]flow_rate!L336*(100-[1]CH4!L336-[1]CO2!L336)/100)</f>
        <v>99.639648004038676</v>
      </c>
      <c r="M336" t="str">
        <f>IF([1]flow_rate!M336="","",[1]flow_rate!M336*(100-[1]CH4!M336-[1]CO2!M336)/100)</f>
        <v/>
      </c>
      <c r="N336" t="str">
        <f>IF([1]flow_rate!N336="","",[1]flow_rate!N336*(100-[1]CH4!N336-[1]CO2!N336)/100)</f>
        <v/>
      </c>
      <c r="O336" t="str">
        <f>IF([1]flow_rate!O336="","",[1]flow_rate!O336*(100-[1]CH4!O336-[1]CO2!O336)/100)</f>
        <v/>
      </c>
      <c r="P336">
        <f>IF([1]flow_rate!P336="","",[1]flow_rate!P336*(100-[1]CH4!P336-[1]CO2!P336)/100)</f>
        <v>124.84121775341754</v>
      </c>
      <c r="Q336" t="str">
        <f>IF([1]flow_rate!Q336="","",[1]flow_rate!Q336*(100-[1]CH4!Q336-[1]CO2!Q336)/100)</f>
        <v/>
      </c>
      <c r="R336" t="str">
        <f>IF([1]flow_rate!R336="","",[1]flow_rate!R336*(100-[1]CH4!R336-[1]CO2!R336)/100)</f>
        <v/>
      </c>
      <c r="S336" t="str">
        <f>IF([1]flow_rate!S336="","",[1]flow_rate!S336*(100-[1]CH4!S336-[1]CO2!S336)/100)</f>
        <v/>
      </c>
      <c r="T336" t="str">
        <f>IF([1]flow_rate!T336="","",[1]flow_rate!T336*(100-[1]CH4!T336-[1]CO2!T336)/100)</f>
        <v/>
      </c>
      <c r="U336" t="str">
        <f>IF([1]flow_rate!U336="","",[1]flow_rate!U336*(100-[1]CH4!U336-[1]CO2!U336)/100)</f>
        <v/>
      </c>
      <c r="V336" t="str">
        <f>IF([1]flow_rate!V336="","",[1]flow_rate!V336*(100-[1]CH4!V336-[1]CO2!V336)/100)</f>
        <v/>
      </c>
      <c r="W336">
        <f>IF([1]flow_rate!W336="","",[1]flow_rate!W336*(100-[1]CH4!W336-[1]CO2!W336)/100)</f>
        <v>41.929626540339868</v>
      </c>
      <c r="X336" t="str">
        <f>IF([1]flow_rate!X336="","",[1]flow_rate!X336*(100-[1]CH4!X336-[1]CO2!X336)/100)</f>
        <v/>
      </c>
      <c r="Y336" t="str">
        <f>IF([1]flow_rate!Y336="","",[1]flow_rate!Y336*(100-[1]CH4!Y336-[1]CO2!Y336)/100)</f>
        <v/>
      </c>
    </row>
    <row r="337" spans="1:25" x14ac:dyDescent="0.2">
      <c r="A337" s="1">
        <v>43821</v>
      </c>
      <c r="B337" t="str">
        <f>IF([1]flow_rate!B337="","",[1]flow_rate!B337*(100-[1]CH4!B337-[1]CO2!B337)/100)</f>
        <v/>
      </c>
      <c r="C337" t="str">
        <f>IF([1]flow_rate!C337="","",[1]flow_rate!C337*(100-[1]CH4!C337-[1]CO2!C337)/100)</f>
        <v/>
      </c>
      <c r="D337" t="str">
        <f>IF([1]flow_rate!D337="","",[1]flow_rate!D337*(100-[1]CH4!D337-[1]CO2!D337)/100)</f>
        <v/>
      </c>
      <c r="E337" t="str">
        <f>IF([1]flow_rate!E337="","",[1]flow_rate!E337*(100-[1]CH4!E337-[1]CO2!E337)/100)</f>
        <v/>
      </c>
      <c r="F337" t="str">
        <f>IF([1]flow_rate!F337="","",[1]flow_rate!F337*(100-[1]CH4!F337-[1]CO2!F337)/100)</f>
        <v/>
      </c>
      <c r="G337" t="str">
        <f>IF([1]flow_rate!G337="","",[1]flow_rate!G337*(100-[1]CH4!G337-[1]CO2!G337)/100)</f>
        <v/>
      </c>
      <c r="H337" t="str">
        <f>IF([1]flow_rate!H337="","",[1]flow_rate!H337*(100-[1]CH4!H337-[1]CO2!H337)/100)</f>
        <v/>
      </c>
      <c r="I337" t="str">
        <f>IF([1]flow_rate!I337="","",[1]flow_rate!I337*(100-[1]CH4!I337-[1]CO2!I337)/100)</f>
        <v/>
      </c>
      <c r="J337" t="str">
        <f>IF([1]flow_rate!J337="","",[1]flow_rate!J337*(100-[1]CH4!J337-[1]CO2!J337)/100)</f>
        <v/>
      </c>
      <c r="K337" t="str">
        <f>IF([1]flow_rate!K337="","",[1]flow_rate!K337*(100-[1]CH4!K337-[1]CO2!K337)/100)</f>
        <v/>
      </c>
      <c r="L337">
        <f>IF([1]flow_rate!L337="","",[1]flow_rate!L337*(100-[1]CH4!L337-[1]CO2!L337)/100)</f>
        <v>114.85031443787318</v>
      </c>
      <c r="M337" t="str">
        <f>IF([1]flow_rate!M337="","",[1]flow_rate!M337*(100-[1]CH4!M337-[1]CO2!M337)/100)</f>
        <v/>
      </c>
      <c r="N337" t="str">
        <f>IF([1]flow_rate!N337="","",[1]flow_rate!N337*(100-[1]CH4!N337-[1]CO2!N337)/100)</f>
        <v/>
      </c>
      <c r="O337" t="str">
        <f>IF([1]flow_rate!O337="","",[1]flow_rate!O337*(100-[1]CH4!O337-[1]CO2!O337)/100)</f>
        <v/>
      </c>
      <c r="P337">
        <f>IF([1]flow_rate!P337="","",[1]flow_rate!P337*(100-[1]CH4!P337-[1]CO2!P337)/100)</f>
        <v>57.977530630737398</v>
      </c>
      <c r="Q337" t="str">
        <f>IF([1]flow_rate!Q337="","",[1]flow_rate!Q337*(100-[1]CH4!Q337-[1]CO2!Q337)/100)</f>
        <v/>
      </c>
      <c r="R337" t="str">
        <f>IF([1]flow_rate!R337="","",[1]flow_rate!R337*(100-[1]CH4!R337-[1]CO2!R337)/100)</f>
        <v/>
      </c>
      <c r="S337" t="str">
        <f>IF([1]flow_rate!S337="","",[1]flow_rate!S337*(100-[1]CH4!S337-[1]CO2!S337)/100)</f>
        <v/>
      </c>
      <c r="T337" t="str">
        <f>IF([1]flow_rate!T337="","",[1]flow_rate!T337*(100-[1]CH4!T337-[1]CO2!T337)/100)</f>
        <v/>
      </c>
      <c r="U337" t="str">
        <f>IF([1]flow_rate!U337="","",[1]flow_rate!U337*(100-[1]CH4!U337-[1]CO2!U337)/100)</f>
        <v/>
      </c>
      <c r="V337" t="str">
        <f>IF([1]flow_rate!V337="","",[1]flow_rate!V337*(100-[1]CH4!V337-[1]CO2!V337)/100)</f>
        <v/>
      </c>
      <c r="W337">
        <f>IF([1]flow_rate!W337="","",[1]flow_rate!W337*(100-[1]CH4!W337-[1]CO2!W337)/100)</f>
        <v>43.524839156002599</v>
      </c>
      <c r="X337" t="str">
        <f>IF([1]flow_rate!X337="","",[1]flow_rate!X337*(100-[1]CH4!X337-[1]CO2!X337)/100)</f>
        <v/>
      </c>
      <c r="Y337" t="str">
        <f>IF([1]flow_rate!Y337="","",[1]flow_rate!Y337*(100-[1]CH4!Y337-[1]CO2!Y337)/100)</f>
        <v/>
      </c>
    </row>
    <row r="338" spans="1:25" x14ac:dyDescent="0.2">
      <c r="A338" s="1">
        <v>43822</v>
      </c>
      <c r="B338" t="str">
        <f>IF([1]flow_rate!B338="","",[1]flow_rate!B338*(100-[1]CH4!B338-[1]CO2!B338)/100)</f>
        <v/>
      </c>
      <c r="C338" t="str">
        <f>IF([1]flow_rate!C338="","",[1]flow_rate!C338*(100-[1]CH4!C338-[1]CO2!C338)/100)</f>
        <v/>
      </c>
      <c r="D338" t="str">
        <f>IF([1]flow_rate!D338="","",[1]flow_rate!D338*(100-[1]CH4!D338-[1]CO2!D338)/100)</f>
        <v/>
      </c>
      <c r="E338" t="str">
        <f>IF([1]flow_rate!E338="","",[1]flow_rate!E338*(100-[1]CH4!E338-[1]CO2!E338)/100)</f>
        <v/>
      </c>
      <c r="F338" t="str">
        <f>IF([1]flow_rate!F338="","",[1]flow_rate!F338*(100-[1]CH4!F338-[1]CO2!F338)/100)</f>
        <v/>
      </c>
      <c r="G338" t="str">
        <f>IF([1]flow_rate!G338="","",[1]flow_rate!G338*(100-[1]CH4!G338-[1]CO2!G338)/100)</f>
        <v/>
      </c>
      <c r="H338" t="str">
        <f>IF([1]flow_rate!H338="","",[1]flow_rate!H338*(100-[1]CH4!H338-[1]CO2!H338)/100)</f>
        <v/>
      </c>
      <c r="I338" t="str">
        <f>IF([1]flow_rate!I338="","",[1]flow_rate!I338*(100-[1]CH4!I338-[1]CO2!I338)/100)</f>
        <v/>
      </c>
      <c r="J338" t="str">
        <f>IF([1]flow_rate!J338="","",[1]flow_rate!J338*(100-[1]CH4!J338-[1]CO2!J338)/100)</f>
        <v/>
      </c>
      <c r="K338" t="str">
        <f>IF([1]flow_rate!K338="","",[1]flow_rate!K338*(100-[1]CH4!K338-[1]CO2!K338)/100)</f>
        <v/>
      </c>
      <c r="L338">
        <f>IF([1]flow_rate!L338="","",[1]flow_rate!L338*(100-[1]CH4!L338-[1]CO2!L338)/100)</f>
        <v>122.40908447141537</v>
      </c>
      <c r="M338" t="str">
        <f>IF([1]flow_rate!M338="","",[1]flow_rate!M338*(100-[1]CH4!M338-[1]CO2!M338)/100)</f>
        <v/>
      </c>
      <c r="N338" t="str">
        <f>IF([1]flow_rate!N338="","",[1]flow_rate!N338*(100-[1]CH4!N338-[1]CO2!N338)/100)</f>
        <v/>
      </c>
      <c r="O338" t="str">
        <f>IF([1]flow_rate!O338="","",[1]flow_rate!O338*(100-[1]CH4!O338-[1]CO2!O338)/100)</f>
        <v/>
      </c>
      <c r="P338">
        <f>IF([1]flow_rate!P338="","",[1]flow_rate!P338*(100-[1]CH4!P338-[1]CO2!P338)/100)</f>
        <v>68.867247456347329</v>
      </c>
      <c r="Q338" t="str">
        <f>IF([1]flow_rate!Q338="","",[1]flow_rate!Q338*(100-[1]CH4!Q338-[1]CO2!Q338)/100)</f>
        <v/>
      </c>
      <c r="R338" t="str">
        <f>IF([1]flow_rate!R338="","",[1]flow_rate!R338*(100-[1]CH4!R338-[1]CO2!R338)/100)</f>
        <v/>
      </c>
      <c r="S338" t="str">
        <f>IF([1]flow_rate!S338="","",[1]flow_rate!S338*(100-[1]CH4!S338-[1]CO2!S338)/100)</f>
        <v/>
      </c>
      <c r="T338" t="str">
        <f>IF([1]flow_rate!T338="","",[1]flow_rate!T338*(100-[1]CH4!T338-[1]CO2!T338)/100)</f>
        <v/>
      </c>
      <c r="U338" t="str">
        <f>IF([1]flow_rate!U338="","",[1]flow_rate!U338*(100-[1]CH4!U338-[1]CO2!U338)/100)</f>
        <v/>
      </c>
      <c r="V338" t="str">
        <f>IF([1]flow_rate!V338="","",[1]flow_rate!V338*(100-[1]CH4!V338-[1]CO2!V338)/100)</f>
        <v/>
      </c>
      <c r="W338">
        <f>IF([1]flow_rate!W338="","",[1]flow_rate!W338*(100-[1]CH4!W338-[1]CO2!W338)/100)</f>
        <v>34.31092768561507</v>
      </c>
      <c r="X338" t="str">
        <f>IF([1]flow_rate!X338="","",[1]flow_rate!X338*(100-[1]CH4!X338-[1]CO2!X338)/100)</f>
        <v/>
      </c>
      <c r="Y338" t="str">
        <f>IF([1]flow_rate!Y338="","",[1]flow_rate!Y338*(100-[1]CH4!Y338-[1]CO2!Y338)/100)</f>
        <v/>
      </c>
    </row>
    <row r="339" spans="1:25" x14ac:dyDescent="0.2">
      <c r="A339" s="1">
        <v>43823</v>
      </c>
      <c r="B339" t="str">
        <f>IF([1]flow_rate!B339="","",[1]flow_rate!B339*(100-[1]CH4!B339-[1]CO2!B339)/100)</f>
        <v/>
      </c>
      <c r="C339" t="str">
        <f>IF([1]flow_rate!C339="","",[1]flow_rate!C339*(100-[1]CH4!C339-[1]CO2!C339)/100)</f>
        <v/>
      </c>
      <c r="D339" t="str">
        <f>IF([1]flow_rate!D339="","",[1]flow_rate!D339*(100-[1]CH4!D339-[1]CO2!D339)/100)</f>
        <v/>
      </c>
      <c r="E339" t="str">
        <f>IF([1]flow_rate!E339="","",[1]flow_rate!E339*(100-[1]CH4!E339-[1]CO2!E339)/100)</f>
        <v/>
      </c>
      <c r="F339" t="str">
        <f>IF([1]flow_rate!F339="","",[1]flow_rate!F339*(100-[1]CH4!F339-[1]CO2!F339)/100)</f>
        <v/>
      </c>
      <c r="G339" t="str">
        <f>IF([1]flow_rate!G339="","",[1]flow_rate!G339*(100-[1]CH4!G339-[1]CO2!G339)/100)</f>
        <v/>
      </c>
      <c r="H339" t="str">
        <f>IF([1]flow_rate!H339="","",[1]flow_rate!H339*(100-[1]CH4!H339-[1]CO2!H339)/100)</f>
        <v/>
      </c>
      <c r="I339" t="str">
        <f>IF([1]flow_rate!I339="","",[1]flow_rate!I339*(100-[1]CH4!I339-[1]CO2!I339)/100)</f>
        <v/>
      </c>
      <c r="J339" t="str">
        <f>IF([1]flow_rate!J339="","",[1]flow_rate!J339*(100-[1]CH4!J339-[1]CO2!J339)/100)</f>
        <v/>
      </c>
      <c r="K339" t="str">
        <f>IF([1]flow_rate!K339="","",[1]flow_rate!K339*(100-[1]CH4!K339-[1]CO2!K339)/100)</f>
        <v/>
      </c>
      <c r="L339">
        <f>IF([1]flow_rate!L339="","",[1]flow_rate!L339*(100-[1]CH4!L339-[1]CO2!L339)/100)</f>
        <v>148.07327380880685</v>
      </c>
      <c r="M339" t="str">
        <f>IF([1]flow_rate!M339="","",[1]flow_rate!M339*(100-[1]CH4!M339-[1]CO2!M339)/100)</f>
        <v/>
      </c>
      <c r="N339" t="str">
        <f>IF([1]flow_rate!N339="","",[1]flow_rate!N339*(100-[1]CH4!N339-[1]CO2!N339)/100)</f>
        <v/>
      </c>
      <c r="O339" t="str">
        <f>IF([1]flow_rate!O339="","",[1]flow_rate!O339*(100-[1]CH4!O339-[1]CO2!O339)/100)</f>
        <v/>
      </c>
      <c r="P339">
        <f>IF([1]flow_rate!P339="","",[1]flow_rate!P339*(100-[1]CH4!P339-[1]CO2!P339)/100)</f>
        <v>76.576273144562762</v>
      </c>
      <c r="Q339" t="str">
        <f>IF([1]flow_rate!Q339="","",[1]flow_rate!Q339*(100-[1]CH4!Q339-[1]CO2!Q339)/100)</f>
        <v/>
      </c>
      <c r="R339" t="str">
        <f>IF([1]flow_rate!R339="","",[1]flow_rate!R339*(100-[1]CH4!R339-[1]CO2!R339)/100)</f>
        <v/>
      </c>
      <c r="S339" t="str">
        <f>IF([1]flow_rate!S339="","",[1]flow_rate!S339*(100-[1]CH4!S339-[1]CO2!S339)/100)</f>
        <v/>
      </c>
      <c r="T339" t="str">
        <f>IF([1]flow_rate!T339="","",[1]flow_rate!T339*(100-[1]CH4!T339-[1]CO2!T339)/100)</f>
        <v/>
      </c>
      <c r="U339" t="str">
        <f>IF([1]flow_rate!U339="","",[1]flow_rate!U339*(100-[1]CH4!U339-[1]CO2!U339)/100)</f>
        <v/>
      </c>
      <c r="V339" t="str">
        <f>IF([1]flow_rate!V339="","",[1]flow_rate!V339*(100-[1]CH4!V339-[1]CO2!V339)/100)</f>
        <v/>
      </c>
      <c r="W339">
        <f>IF([1]flow_rate!W339="","",[1]flow_rate!W339*(100-[1]CH4!W339-[1]CO2!W339)/100)</f>
        <v>32.306518041443681</v>
      </c>
      <c r="X339" t="str">
        <f>IF([1]flow_rate!X339="","",[1]flow_rate!X339*(100-[1]CH4!X339-[1]CO2!X339)/100)</f>
        <v/>
      </c>
      <c r="Y339" t="str">
        <f>IF([1]flow_rate!Y339="","",[1]flow_rate!Y339*(100-[1]CH4!Y339-[1]CO2!Y339)/100)</f>
        <v/>
      </c>
    </row>
    <row r="340" spans="1:25" x14ac:dyDescent="0.2">
      <c r="A340" s="1">
        <v>43824</v>
      </c>
      <c r="B340" t="str">
        <f>IF([1]flow_rate!B340="","",[1]flow_rate!B340*(100-[1]CH4!B340-[1]CO2!B340)/100)</f>
        <v/>
      </c>
      <c r="C340" t="str">
        <f>IF([1]flow_rate!C340="","",[1]flow_rate!C340*(100-[1]CH4!C340-[1]CO2!C340)/100)</f>
        <v/>
      </c>
      <c r="D340" t="str">
        <f>IF([1]flow_rate!D340="","",[1]flow_rate!D340*(100-[1]CH4!D340-[1]CO2!D340)/100)</f>
        <v/>
      </c>
      <c r="E340" t="str">
        <f>IF([1]flow_rate!E340="","",[1]flow_rate!E340*(100-[1]CH4!E340-[1]CO2!E340)/100)</f>
        <v/>
      </c>
      <c r="F340" t="str">
        <f>IF([1]flow_rate!F340="","",[1]flow_rate!F340*(100-[1]CH4!F340-[1]CO2!F340)/100)</f>
        <v/>
      </c>
      <c r="G340" t="str">
        <f>IF([1]flow_rate!G340="","",[1]flow_rate!G340*(100-[1]CH4!G340-[1]CO2!G340)/100)</f>
        <v/>
      </c>
      <c r="H340" t="str">
        <f>IF([1]flow_rate!H340="","",[1]flow_rate!H340*(100-[1]CH4!H340-[1]CO2!H340)/100)</f>
        <v/>
      </c>
      <c r="I340" t="str">
        <f>IF([1]flow_rate!I340="","",[1]flow_rate!I340*(100-[1]CH4!I340-[1]CO2!I340)/100)</f>
        <v/>
      </c>
      <c r="J340" t="str">
        <f>IF([1]flow_rate!J340="","",[1]flow_rate!J340*(100-[1]CH4!J340-[1]CO2!J340)/100)</f>
        <v/>
      </c>
      <c r="K340" t="str">
        <f>IF([1]flow_rate!K340="","",[1]flow_rate!K340*(100-[1]CH4!K340-[1]CO2!K340)/100)</f>
        <v/>
      </c>
      <c r="L340">
        <f>IF([1]flow_rate!L340="","",[1]flow_rate!L340*(100-[1]CH4!L340-[1]CO2!L340)/100)</f>
        <v>66.662702055002399</v>
      </c>
      <c r="M340" t="str">
        <f>IF([1]flow_rate!M340="","",[1]flow_rate!M340*(100-[1]CH4!M340-[1]CO2!M340)/100)</f>
        <v/>
      </c>
      <c r="N340" t="str">
        <f>IF([1]flow_rate!N340="","",[1]flow_rate!N340*(100-[1]CH4!N340-[1]CO2!N340)/100)</f>
        <v/>
      </c>
      <c r="O340" t="str">
        <f>IF([1]flow_rate!O340="","",[1]flow_rate!O340*(100-[1]CH4!O340-[1]CO2!O340)/100)</f>
        <v/>
      </c>
      <c r="P340">
        <f>IF([1]flow_rate!P340="","",[1]flow_rate!P340*(100-[1]CH4!P340-[1]CO2!P340)/100)</f>
        <v>122.07282708071043</v>
      </c>
      <c r="Q340" t="str">
        <f>IF([1]flow_rate!Q340="","",[1]flow_rate!Q340*(100-[1]CH4!Q340-[1]CO2!Q340)/100)</f>
        <v/>
      </c>
      <c r="R340" t="str">
        <f>IF([1]flow_rate!R340="","",[1]flow_rate!R340*(100-[1]CH4!R340-[1]CO2!R340)/100)</f>
        <v/>
      </c>
      <c r="S340" t="str">
        <f>IF([1]flow_rate!S340="","",[1]flow_rate!S340*(100-[1]CH4!S340-[1]CO2!S340)/100)</f>
        <v/>
      </c>
      <c r="T340" t="str">
        <f>IF([1]flow_rate!T340="","",[1]flow_rate!T340*(100-[1]CH4!T340-[1]CO2!T340)/100)</f>
        <v/>
      </c>
      <c r="U340" t="str">
        <f>IF([1]flow_rate!U340="","",[1]flow_rate!U340*(100-[1]CH4!U340-[1]CO2!U340)/100)</f>
        <v/>
      </c>
      <c r="V340" t="str">
        <f>IF([1]flow_rate!V340="","",[1]flow_rate!V340*(100-[1]CH4!V340-[1]CO2!V340)/100)</f>
        <v/>
      </c>
      <c r="W340">
        <f>IF([1]flow_rate!W340="","",[1]flow_rate!W340*(100-[1]CH4!W340-[1]CO2!W340)/100)</f>
        <v>46.481509564552155</v>
      </c>
      <c r="X340" t="str">
        <f>IF([1]flow_rate!X340="","",[1]flow_rate!X340*(100-[1]CH4!X340-[1]CO2!X340)/100)</f>
        <v/>
      </c>
      <c r="Y340" t="str">
        <f>IF([1]flow_rate!Y340="","",[1]flow_rate!Y340*(100-[1]CH4!Y340-[1]CO2!Y340)/100)</f>
        <v/>
      </c>
    </row>
    <row r="341" spans="1:25" x14ac:dyDescent="0.2">
      <c r="A341" s="1">
        <v>43825</v>
      </c>
      <c r="B341" t="str">
        <f>IF([1]flow_rate!B341="","",[1]flow_rate!B341*(100-[1]CH4!B341-[1]CO2!B341)/100)</f>
        <v/>
      </c>
      <c r="C341" t="str">
        <f>IF([1]flow_rate!C341="","",[1]flow_rate!C341*(100-[1]CH4!C341-[1]CO2!C341)/100)</f>
        <v/>
      </c>
      <c r="D341" t="str">
        <f>IF([1]flow_rate!D341="","",[1]flow_rate!D341*(100-[1]CH4!D341-[1]CO2!D341)/100)</f>
        <v/>
      </c>
      <c r="E341" t="str">
        <f>IF([1]flow_rate!E341="","",[1]flow_rate!E341*(100-[1]CH4!E341-[1]CO2!E341)/100)</f>
        <v/>
      </c>
      <c r="F341" t="str">
        <f>IF([1]flow_rate!F341="","",[1]flow_rate!F341*(100-[1]CH4!F341-[1]CO2!F341)/100)</f>
        <v/>
      </c>
      <c r="G341" t="str">
        <f>IF([1]flow_rate!G341="","",[1]flow_rate!G341*(100-[1]CH4!G341-[1]CO2!G341)/100)</f>
        <v/>
      </c>
      <c r="H341" t="str">
        <f>IF([1]flow_rate!H341="","",[1]flow_rate!H341*(100-[1]CH4!H341-[1]CO2!H341)/100)</f>
        <v/>
      </c>
      <c r="I341" t="str">
        <f>IF([1]flow_rate!I341="","",[1]flow_rate!I341*(100-[1]CH4!I341-[1]CO2!I341)/100)</f>
        <v/>
      </c>
      <c r="J341" t="str">
        <f>IF([1]flow_rate!J341="","",[1]flow_rate!J341*(100-[1]CH4!J341-[1]CO2!J341)/100)</f>
        <v/>
      </c>
      <c r="K341" t="str">
        <f>IF([1]flow_rate!K341="","",[1]flow_rate!K341*(100-[1]CH4!K341-[1]CO2!K341)/100)</f>
        <v/>
      </c>
      <c r="L341">
        <f>IF([1]flow_rate!L341="","",[1]flow_rate!L341*(100-[1]CH4!L341-[1]CO2!L341)/100)</f>
        <v>128.64856318703977</v>
      </c>
      <c r="M341" t="str">
        <f>IF([1]flow_rate!M341="","",[1]flow_rate!M341*(100-[1]CH4!M341-[1]CO2!M341)/100)</f>
        <v/>
      </c>
      <c r="N341" t="str">
        <f>IF([1]flow_rate!N341="","",[1]flow_rate!N341*(100-[1]CH4!N341-[1]CO2!N341)/100)</f>
        <v/>
      </c>
      <c r="O341" t="str">
        <f>IF([1]flow_rate!O341="","",[1]flow_rate!O341*(100-[1]CH4!O341-[1]CO2!O341)/100)</f>
        <v/>
      </c>
      <c r="P341">
        <f>IF([1]flow_rate!P341="","",[1]flow_rate!P341*(100-[1]CH4!P341-[1]CO2!P341)/100)</f>
        <v>84.577347503875572</v>
      </c>
      <c r="Q341" t="str">
        <f>IF([1]flow_rate!Q341="","",[1]flow_rate!Q341*(100-[1]CH4!Q341-[1]CO2!Q341)/100)</f>
        <v/>
      </c>
      <c r="R341" t="str">
        <f>IF([1]flow_rate!R341="","",[1]flow_rate!R341*(100-[1]CH4!R341-[1]CO2!R341)/100)</f>
        <v/>
      </c>
      <c r="S341" t="str">
        <f>IF([1]flow_rate!S341="","",[1]flow_rate!S341*(100-[1]CH4!S341-[1]CO2!S341)/100)</f>
        <v/>
      </c>
      <c r="T341" t="str">
        <f>IF([1]flow_rate!T341="","",[1]flow_rate!T341*(100-[1]CH4!T341-[1]CO2!T341)/100)</f>
        <v/>
      </c>
      <c r="U341" t="str">
        <f>IF([1]flow_rate!U341="","",[1]flow_rate!U341*(100-[1]CH4!U341-[1]CO2!U341)/100)</f>
        <v/>
      </c>
      <c r="V341" t="str">
        <f>IF([1]flow_rate!V341="","",[1]flow_rate!V341*(100-[1]CH4!V341-[1]CO2!V341)/100)</f>
        <v/>
      </c>
      <c r="W341">
        <f>IF([1]flow_rate!W341="","",[1]flow_rate!W341*(100-[1]CH4!W341-[1]CO2!W341)/100)</f>
        <v>31.510658522180329</v>
      </c>
      <c r="X341" t="str">
        <f>IF([1]flow_rate!X341="","",[1]flow_rate!X341*(100-[1]CH4!X341-[1]CO2!X341)/100)</f>
        <v/>
      </c>
      <c r="Y341" t="str">
        <f>IF([1]flow_rate!Y341="","",[1]flow_rate!Y341*(100-[1]CH4!Y341-[1]CO2!Y341)/100)</f>
        <v/>
      </c>
    </row>
    <row r="342" spans="1:25" x14ac:dyDescent="0.2">
      <c r="A342" s="1">
        <v>43826</v>
      </c>
      <c r="B342" t="str">
        <f>IF([1]flow_rate!B342="","",[1]flow_rate!B342*(100-[1]CH4!B342-[1]CO2!B342)/100)</f>
        <v/>
      </c>
      <c r="C342" t="str">
        <f>IF([1]flow_rate!C342="","",[1]flow_rate!C342*(100-[1]CH4!C342-[1]CO2!C342)/100)</f>
        <v/>
      </c>
      <c r="D342" t="str">
        <f>IF([1]flow_rate!D342="","",[1]flow_rate!D342*(100-[1]CH4!D342-[1]CO2!D342)/100)</f>
        <v/>
      </c>
      <c r="E342" t="str">
        <f>IF([1]flow_rate!E342="","",[1]flow_rate!E342*(100-[1]CH4!E342-[1]CO2!E342)/100)</f>
        <v/>
      </c>
      <c r="F342" t="str">
        <f>IF([1]flow_rate!F342="","",[1]flow_rate!F342*(100-[1]CH4!F342-[1]CO2!F342)/100)</f>
        <v/>
      </c>
      <c r="G342" t="str">
        <f>IF([1]flow_rate!G342="","",[1]flow_rate!G342*(100-[1]CH4!G342-[1]CO2!G342)/100)</f>
        <v/>
      </c>
      <c r="H342" t="str">
        <f>IF([1]flow_rate!H342="","",[1]flow_rate!H342*(100-[1]CH4!H342-[1]CO2!H342)/100)</f>
        <v/>
      </c>
      <c r="I342" t="str">
        <f>IF([1]flow_rate!I342="","",[1]flow_rate!I342*(100-[1]CH4!I342-[1]CO2!I342)/100)</f>
        <v/>
      </c>
      <c r="J342" t="str">
        <f>IF([1]flow_rate!J342="","",[1]flow_rate!J342*(100-[1]CH4!J342-[1]CO2!J342)/100)</f>
        <v/>
      </c>
      <c r="K342" t="str">
        <f>IF([1]flow_rate!K342="","",[1]flow_rate!K342*(100-[1]CH4!K342-[1]CO2!K342)/100)</f>
        <v/>
      </c>
      <c r="L342">
        <f>IF([1]flow_rate!L342="","",[1]flow_rate!L342*(100-[1]CH4!L342-[1]CO2!L342)/100)</f>
        <v>66.731713304538161</v>
      </c>
      <c r="M342" t="str">
        <f>IF([1]flow_rate!M342="","",[1]flow_rate!M342*(100-[1]CH4!M342-[1]CO2!M342)/100)</f>
        <v/>
      </c>
      <c r="N342" t="str">
        <f>IF([1]flow_rate!N342="","",[1]flow_rate!N342*(100-[1]CH4!N342-[1]CO2!N342)/100)</f>
        <v/>
      </c>
      <c r="O342" t="str">
        <f>IF([1]flow_rate!O342="","",[1]flow_rate!O342*(100-[1]CH4!O342-[1]CO2!O342)/100)</f>
        <v/>
      </c>
      <c r="P342">
        <f>IF([1]flow_rate!P342="","",[1]flow_rate!P342*(100-[1]CH4!P342-[1]CO2!P342)/100)</f>
        <v>42.127656856496621</v>
      </c>
      <c r="Q342" t="str">
        <f>IF([1]flow_rate!Q342="","",[1]flow_rate!Q342*(100-[1]CH4!Q342-[1]CO2!Q342)/100)</f>
        <v/>
      </c>
      <c r="R342" t="str">
        <f>IF([1]flow_rate!R342="","",[1]flow_rate!R342*(100-[1]CH4!R342-[1]CO2!R342)/100)</f>
        <v/>
      </c>
      <c r="S342" t="str">
        <f>IF([1]flow_rate!S342="","",[1]flow_rate!S342*(100-[1]CH4!S342-[1]CO2!S342)/100)</f>
        <v/>
      </c>
      <c r="T342" t="str">
        <f>IF([1]flow_rate!T342="","",[1]flow_rate!T342*(100-[1]CH4!T342-[1]CO2!T342)/100)</f>
        <v/>
      </c>
      <c r="U342" t="str">
        <f>IF([1]flow_rate!U342="","",[1]flow_rate!U342*(100-[1]CH4!U342-[1]CO2!U342)/100)</f>
        <v/>
      </c>
      <c r="V342" t="str">
        <f>IF([1]flow_rate!V342="","",[1]flow_rate!V342*(100-[1]CH4!V342-[1]CO2!V342)/100)</f>
        <v/>
      </c>
      <c r="W342" t="str">
        <f>IF([1]flow_rate!W342="","",[1]flow_rate!W342*(100-[1]CH4!W342-[1]CO2!W342)/100)</f>
        <v/>
      </c>
      <c r="X342" t="str">
        <f>IF([1]flow_rate!X342="","",[1]flow_rate!X342*(100-[1]CH4!X342-[1]CO2!X342)/100)</f>
        <v/>
      </c>
      <c r="Y342" t="str">
        <f>IF([1]flow_rate!Y342="","",[1]flow_rate!Y342*(100-[1]CH4!Y342-[1]CO2!Y342)/100)</f>
        <v/>
      </c>
    </row>
    <row r="343" spans="1:25" x14ac:dyDescent="0.2">
      <c r="A343" s="1">
        <v>43827</v>
      </c>
      <c r="B343" t="str">
        <f>IF([1]flow_rate!B343="","",[1]flow_rate!B343*(100-[1]CH4!B343-[1]CO2!B343)/100)</f>
        <v/>
      </c>
      <c r="C343" t="str">
        <f>IF([1]flow_rate!C343="","",[1]flow_rate!C343*(100-[1]CH4!C343-[1]CO2!C343)/100)</f>
        <v/>
      </c>
      <c r="D343" t="str">
        <f>IF([1]flow_rate!D343="","",[1]flow_rate!D343*(100-[1]CH4!D343-[1]CO2!D343)/100)</f>
        <v/>
      </c>
      <c r="E343" t="str">
        <f>IF([1]flow_rate!E343="","",[1]flow_rate!E343*(100-[1]CH4!E343-[1]CO2!E343)/100)</f>
        <v/>
      </c>
      <c r="F343" t="str">
        <f>IF([1]flow_rate!F343="","",[1]flow_rate!F343*(100-[1]CH4!F343-[1]CO2!F343)/100)</f>
        <v/>
      </c>
      <c r="G343" t="str">
        <f>IF([1]flow_rate!G343="","",[1]flow_rate!G343*(100-[1]CH4!G343-[1]CO2!G343)/100)</f>
        <v/>
      </c>
      <c r="H343" t="str">
        <f>IF([1]flow_rate!H343="","",[1]flow_rate!H343*(100-[1]CH4!H343-[1]CO2!H343)/100)</f>
        <v/>
      </c>
      <c r="I343" t="str">
        <f>IF([1]flow_rate!I343="","",[1]flow_rate!I343*(100-[1]CH4!I343-[1]CO2!I343)/100)</f>
        <v/>
      </c>
      <c r="J343" t="str">
        <f>IF([1]flow_rate!J343="","",[1]flow_rate!J343*(100-[1]CH4!J343-[1]CO2!J343)/100)</f>
        <v/>
      </c>
      <c r="K343" t="str">
        <f>IF([1]flow_rate!K343="","",[1]flow_rate!K343*(100-[1]CH4!K343-[1]CO2!K343)/100)</f>
        <v/>
      </c>
      <c r="L343">
        <f>IF([1]flow_rate!L343="","",[1]flow_rate!L343*(100-[1]CH4!L343-[1]CO2!L343)/100)</f>
        <v>116.43838292160108</v>
      </c>
      <c r="M343" t="str">
        <f>IF([1]flow_rate!M343="","",[1]flow_rate!M343*(100-[1]CH4!M343-[1]CO2!M343)/100)</f>
        <v/>
      </c>
      <c r="N343" t="str">
        <f>IF([1]flow_rate!N343="","",[1]flow_rate!N343*(100-[1]CH4!N343-[1]CO2!N343)/100)</f>
        <v/>
      </c>
      <c r="O343" t="str">
        <f>IF([1]flow_rate!O343="","",[1]flow_rate!O343*(100-[1]CH4!O343-[1]CO2!O343)/100)</f>
        <v/>
      </c>
      <c r="P343">
        <f>IF([1]flow_rate!P343="","",[1]flow_rate!P343*(100-[1]CH4!P343-[1]CO2!P343)/100)</f>
        <v>61.047374047043931</v>
      </c>
      <c r="Q343" t="str">
        <f>IF([1]flow_rate!Q343="","",[1]flow_rate!Q343*(100-[1]CH4!Q343-[1]CO2!Q343)/100)</f>
        <v/>
      </c>
      <c r="R343" t="str">
        <f>IF([1]flow_rate!R343="","",[1]flow_rate!R343*(100-[1]CH4!R343-[1]CO2!R343)/100)</f>
        <v/>
      </c>
      <c r="S343" t="str">
        <f>IF([1]flow_rate!S343="","",[1]flow_rate!S343*(100-[1]CH4!S343-[1]CO2!S343)/100)</f>
        <v/>
      </c>
      <c r="T343" t="str">
        <f>IF([1]flow_rate!T343="","",[1]flow_rate!T343*(100-[1]CH4!T343-[1]CO2!T343)/100)</f>
        <v/>
      </c>
      <c r="U343" t="str">
        <f>IF([1]flow_rate!U343="","",[1]flow_rate!U343*(100-[1]CH4!U343-[1]CO2!U343)/100)</f>
        <v/>
      </c>
      <c r="V343" t="str">
        <f>IF([1]flow_rate!V343="","",[1]flow_rate!V343*(100-[1]CH4!V343-[1]CO2!V343)/100)</f>
        <v/>
      </c>
      <c r="W343">
        <f>IF([1]flow_rate!W343="","",[1]flow_rate!W343*(100-[1]CH4!W343-[1]CO2!W343)/100)</f>
        <v>4.8571147257172047</v>
      </c>
      <c r="X343" t="str">
        <f>IF([1]flow_rate!X343="","",[1]flow_rate!X343*(100-[1]CH4!X343-[1]CO2!X343)/100)</f>
        <v/>
      </c>
      <c r="Y343" t="str">
        <f>IF([1]flow_rate!Y343="","",[1]flow_rate!Y343*(100-[1]CH4!Y343-[1]CO2!Y343)/100)</f>
        <v/>
      </c>
    </row>
    <row r="344" spans="1:25" x14ac:dyDescent="0.2">
      <c r="A344" s="1">
        <v>43828</v>
      </c>
      <c r="B344" t="str">
        <f>IF([1]flow_rate!B344="","",[1]flow_rate!B344*(100-[1]CH4!B344-[1]CO2!B344)/100)</f>
        <v/>
      </c>
      <c r="C344" t="str">
        <f>IF([1]flow_rate!C344="","",[1]flow_rate!C344*(100-[1]CH4!C344-[1]CO2!C344)/100)</f>
        <v/>
      </c>
      <c r="D344" t="str">
        <f>IF([1]flow_rate!D344="","",[1]flow_rate!D344*(100-[1]CH4!D344-[1]CO2!D344)/100)</f>
        <v/>
      </c>
      <c r="E344" t="str">
        <f>IF([1]flow_rate!E344="","",[1]flow_rate!E344*(100-[1]CH4!E344-[1]CO2!E344)/100)</f>
        <v/>
      </c>
      <c r="F344" t="str">
        <f>IF([1]flow_rate!F344="","",[1]flow_rate!F344*(100-[1]CH4!F344-[1]CO2!F344)/100)</f>
        <v/>
      </c>
      <c r="G344" t="str">
        <f>IF([1]flow_rate!G344="","",[1]flow_rate!G344*(100-[1]CH4!G344-[1]CO2!G344)/100)</f>
        <v/>
      </c>
      <c r="H344" t="str">
        <f>IF([1]flow_rate!H344="","",[1]flow_rate!H344*(100-[1]CH4!H344-[1]CO2!H344)/100)</f>
        <v/>
      </c>
      <c r="I344" t="str">
        <f>IF([1]flow_rate!I344="","",[1]flow_rate!I344*(100-[1]CH4!I344-[1]CO2!I344)/100)</f>
        <v/>
      </c>
      <c r="J344" t="str">
        <f>IF([1]flow_rate!J344="","",[1]flow_rate!J344*(100-[1]CH4!J344-[1]CO2!J344)/100)</f>
        <v/>
      </c>
      <c r="K344" t="str">
        <f>IF([1]flow_rate!K344="","",[1]flow_rate!K344*(100-[1]CH4!K344-[1]CO2!K344)/100)</f>
        <v/>
      </c>
      <c r="L344">
        <f>IF([1]flow_rate!L344="","",[1]flow_rate!L344*(100-[1]CH4!L344-[1]CO2!L344)/100)</f>
        <v>86.718823222456209</v>
      </c>
      <c r="M344" t="str">
        <f>IF([1]flow_rate!M344="","",[1]flow_rate!M344*(100-[1]CH4!M344-[1]CO2!M344)/100)</f>
        <v/>
      </c>
      <c r="N344" t="str">
        <f>IF([1]flow_rate!N344="","",[1]flow_rate!N344*(100-[1]CH4!N344-[1]CO2!N344)/100)</f>
        <v/>
      </c>
      <c r="O344" t="str">
        <f>IF([1]flow_rate!O344="","",[1]flow_rate!O344*(100-[1]CH4!O344-[1]CO2!O344)/100)</f>
        <v/>
      </c>
      <c r="P344">
        <f>IF([1]flow_rate!P344="","",[1]flow_rate!P344*(100-[1]CH4!P344-[1]CO2!P344)/100)</f>
        <v>45.633551103646262</v>
      </c>
      <c r="Q344" t="str">
        <f>IF([1]flow_rate!Q344="","",[1]flow_rate!Q344*(100-[1]CH4!Q344-[1]CO2!Q344)/100)</f>
        <v/>
      </c>
      <c r="R344" t="str">
        <f>IF([1]flow_rate!R344="","",[1]flow_rate!R344*(100-[1]CH4!R344-[1]CO2!R344)/100)</f>
        <v/>
      </c>
      <c r="S344" t="str">
        <f>IF([1]flow_rate!S344="","",[1]flow_rate!S344*(100-[1]CH4!S344-[1]CO2!S344)/100)</f>
        <v/>
      </c>
      <c r="T344" t="str">
        <f>IF([1]flow_rate!T344="","",[1]flow_rate!T344*(100-[1]CH4!T344-[1]CO2!T344)/100)</f>
        <v/>
      </c>
      <c r="U344" t="str">
        <f>IF([1]flow_rate!U344="","",[1]flow_rate!U344*(100-[1]CH4!U344-[1]CO2!U344)/100)</f>
        <v/>
      </c>
      <c r="V344" t="str">
        <f>IF([1]flow_rate!V344="","",[1]flow_rate!V344*(100-[1]CH4!V344-[1]CO2!V344)/100)</f>
        <v/>
      </c>
      <c r="W344">
        <f>IF([1]flow_rate!W344="","",[1]flow_rate!W344*(100-[1]CH4!W344-[1]CO2!W344)/100)</f>
        <v>10.2655341171688</v>
      </c>
      <c r="X344" t="str">
        <f>IF([1]flow_rate!X344="","",[1]flow_rate!X344*(100-[1]CH4!X344-[1]CO2!X344)/100)</f>
        <v/>
      </c>
      <c r="Y344" t="str">
        <f>IF([1]flow_rate!Y344="","",[1]flow_rate!Y344*(100-[1]CH4!Y344-[1]CO2!Y344)/100)</f>
        <v/>
      </c>
    </row>
    <row r="345" spans="1:25" x14ac:dyDescent="0.2">
      <c r="A345" s="1">
        <v>43829</v>
      </c>
      <c r="B345" t="str">
        <f>IF([1]flow_rate!B345="","",[1]flow_rate!B345*(100-[1]CH4!B345-[1]CO2!B345)/100)</f>
        <v/>
      </c>
      <c r="C345" t="str">
        <f>IF([1]flow_rate!C345="","",[1]flow_rate!C345*(100-[1]CH4!C345-[1]CO2!C345)/100)</f>
        <v/>
      </c>
      <c r="D345" t="str">
        <f>IF([1]flow_rate!D345="","",[1]flow_rate!D345*(100-[1]CH4!D345-[1]CO2!D345)/100)</f>
        <v/>
      </c>
      <c r="E345" t="str">
        <f>IF([1]flow_rate!E345="","",[1]flow_rate!E345*(100-[1]CH4!E345-[1]CO2!E345)/100)</f>
        <v/>
      </c>
      <c r="F345" t="str">
        <f>IF([1]flow_rate!F345="","",[1]flow_rate!F345*(100-[1]CH4!F345-[1]CO2!F345)/100)</f>
        <v/>
      </c>
      <c r="G345" t="str">
        <f>IF([1]flow_rate!G345="","",[1]flow_rate!G345*(100-[1]CH4!G345-[1]CO2!G345)/100)</f>
        <v/>
      </c>
      <c r="H345" t="str">
        <f>IF([1]flow_rate!H345="","",[1]flow_rate!H345*(100-[1]CH4!H345-[1]CO2!H345)/100)</f>
        <v/>
      </c>
      <c r="I345" t="str">
        <f>IF([1]flow_rate!I345="","",[1]flow_rate!I345*(100-[1]CH4!I345-[1]CO2!I345)/100)</f>
        <v/>
      </c>
      <c r="J345" t="str">
        <f>IF([1]flow_rate!J345="","",[1]flow_rate!J345*(100-[1]CH4!J345-[1]CO2!J345)/100)</f>
        <v/>
      </c>
      <c r="K345" t="str">
        <f>IF([1]flow_rate!K345="","",[1]flow_rate!K345*(100-[1]CH4!K345-[1]CO2!K345)/100)</f>
        <v/>
      </c>
      <c r="L345">
        <f>IF([1]flow_rate!L345="","",[1]flow_rate!L345*(100-[1]CH4!L345-[1]CO2!L345)/100)</f>
        <v>156.07812562104016</v>
      </c>
      <c r="M345" t="str">
        <f>IF([1]flow_rate!M345="","",[1]flow_rate!M345*(100-[1]CH4!M345-[1]CO2!M345)/100)</f>
        <v/>
      </c>
      <c r="N345" t="str">
        <f>IF([1]flow_rate!N345="","",[1]flow_rate!N345*(100-[1]CH4!N345-[1]CO2!N345)/100)</f>
        <v/>
      </c>
      <c r="O345" t="str">
        <f>IF([1]flow_rate!O345="","",[1]flow_rate!O345*(100-[1]CH4!O345-[1]CO2!O345)/100)</f>
        <v/>
      </c>
      <c r="P345">
        <f>IF([1]flow_rate!P345="","",[1]flow_rate!P345*(100-[1]CH4!P345-[1]CO2!P345)/100)</f>
        <v>47.663914189553807</v>
      </c>
      <c r="Q345" t="str">
        <f>IF([1]flow_rate!Q345="","",[1]flow_rate!Q345*(100-[1]CH4!Q345-[1]CO2!Q345)/100)</f>
        <v/>
      </c>
      <c r="R345" t="str">
        <f>IF([1]flow_rate!R345="","",[1]flow_rate!R345*(100-[1]CH4!R345-[1]CO2!R345)/100)</f>
        <v/>
      </c>
      <c r="S345" t="str">
        <f>IF([1]flow_rate!S345="","",[1]flow_rate!S345*(100-[1]CH4!S345-[1]CO2!S345)/100)</f>
        <v/>
      </c>
      <c r="T345" t="str">
        <f>IF([1]flow_rate!T345="","",[1]flow_rate!T345*(100-[1]CH4!T345-[1]CO2!T345)/100)</f>
        <v/>
      </c>
      <c r="U345" t="str">
        <f>IF([1]flow_rate!U345="","",[1]flow_rate!U345*(100-[1]CH4!U345-[1]CO2!U345)/100)</f>
        <v/>
      </c>
      <c r="V345" t="str">
        <f>IF([1]flow_rate!V345="","",[1]flow_rate!V345*(100-[1]CH4!V345-[1]CO2!V345)/100)</f>
        <v/>
      </c>
      <c r="W345">
        <f>IF([1]flow_rate!W345="","",[1]flow_rate!W345*(100-[1]CH4!W345-[1]CO2!W345)/100)</f>
        <v>20.01965418846693</v>
      </c>
      <c r="X345" t="str">
        <f>IF([1]flow_rate!X345="","",[1]flow_rate!X345*(100-[1]CH4!X345-[1]CO2!X345)/100)</f>
        <v/>
      </c>
      <c r="Y345" t="str">
        <f>IF([1]flow_rate!Y345="","",[1]flow_rate!Y345*(100-[1]CH4!Y345-[1]CO2!Y345)/100)</f>
        <v/>
      </c>
    </row>
    <row r="346" spans="1:25" x14ac:dyDescent="0.2">
      <c r="A346" s="1">
        <v>43830</v>
      </c>
      <c r="B346" t="str">
        <f>IF([1]flow_rate!B346="","",[1]flow_rate!B346*(100-[1]CH4!B346-[1]CO2!B346)/100)</f>
        <v/>
      </c>
      <c r="C346" t="str">
        <f>IF([1]flow_rate!C346="","",[1]flow_rate!C346*(100-[1]CH4!C346-[1]CO2!C346)/100)</f>
        <v/>
      </c>
      <c r="D346" t="str">
        <f>IF([1]flow_rate!D346="","",[1]flow_rate!D346*(100-[1]CH4!D346-[1]CO2!D346)/100)</f>
        <v/>
      </c>
      <c r="E346" t="str">
        <f>IF([1]flow_rate!E346="","",[1]flow_rate!E346*(100-[1]CH4!E346-[1]CO2!E346)/100)</f>
        <v/>
      </c>
      <c r="F346" t="str">
        <f>IF([1]flow_rate!F346="","",[1]flow_rate!F346*(100-[1]CH4!F346-[1]CO2!F346)/100)</f>
        <v/>
      </c>
      <c r="G346" t="str">
        <f>IF([1]flow_rate!G346="","",[1]flow_rate!G346*(100-[1]CH4!G346-[1]CO2!G346)/100)</f>
        <v/>
      </c>
      <c r="H346" t="str">
        <f>IF([1]flow_rate!H346="","",[1]flow_rate!H346*(100-[1]CH4!H346-[1]CO2!H346)/100)</f>
        <v/>
      </c>
      <c r="I346" t="str">
        <f>IF([1]flow_rate!I346="","",[1]flow_rate!I346*(100-[1]CH4!I346-[1]CO2!I346)/100)</f>
        <v/>
      </c>
      <c r="J346" t="str">
        <f>IF([1]flow_rate!J346="","",[1]flow_rate!J346*(100-[1]CH4!J346-[1]CO2!J346)/100)</f>
        <v/>
      </c>
      <c r="K346" t="str">
        <f>IF([1]flow_rate!K346="","",[1]flow_rate!K346*(100-[1]CH4!K346-[1]CO2!K346)/100)</f>
        <v/>
      </c>
      <c r="L346">
        <f>IF([1]flow_rate!L346="","",[1]flow_rate!L346*(100-[1]CH4!L346-[1]CO2!L346)/100)</f>
        <v>99.231969170597367</v>
      </c>
      <c r="M346" t="str">
        <f>IF([1]flow_rate!M346="","",[1]flow_rate!M346*(100-[1]CH4!M346-[1]CO2!M346)/100)</f>
        <v/>
      </c>
      <c r="N346" t="str">
        <f>IF([1]flow_rate!N346="","",[1]flow_rate!N346*(100-[1]CH4!N346-[1]CO2!N346)/100)</f>
        <v/>
      </c>
      <c r="O346" t="str">
        <f>IF([1]flow_rate!O346="","",[1]flow_rate!O346*(100-[1]CH4!O346-[1]CO2!O346)/100)</f>
        <v/>
      </c>
      <c r="P346">
        <f>IF([1]flow_rate!P346="","",[1]flow_rate!P346*(100-[1]CH4!P346-[1]CO2!P346)/100)</f>
        <v>71.020992045367834</v>
      </c>
      <c r="Q346" t="str">
        <f>IF([1]flow_rate!Q346="","",[1]flow_rate!Q346*(100-[1]CH4!Q346-[1]CO2!Q346)/100)</f>
        <v/>
      </c>
      <c r="R346" t="str">
        <f>IF([1]flow_rate!R346="","",[1]flow_rate!R346*(100-[1]CH4!R346-[1]CO2!R346)/100)</f>
        <v/>
      </c>
      <c r="S346" t="str">
        <f>IF([1]flow_rate!S346="","",[1]flow_rate!S346*(100-[1]CH4!S346-[1]CO2!S346)/100)</f>
        <v/>
      </c>
      <c r="T346" t="str">
        <f>IF([1]flow_rate!T346="","",[1]flow_rate!T346*(100-[1]CH4!T346-[1]CO2!T346)/100)</f>
        <v/>
      </c>
      <c r="U346" t="str">
        <f>IF([1]flow_rate!U346="","",[1]flow_rate!U346*(100-[1]CH4!U346-[1]CO2!U346)/100)</f>
        <v/>
      </c>
      <c r="V346" t="str">
        <f>IF([1]flow_rate!V346="","",[1]flow_rate!V346*(100-[1]CH4!V346-[1]CO2!V346)/100)</f>
        <v/>
      </c>
      <c r="W346">
        <f>IF([1]flow_rate!W346="","",[1]flow_rate!W346*(100-[1]CH4!W346-[1]CO2!W346)/100)</f>
        <v>9.7357476474278339</v>
      </c>
      <c r="X346" t="str">
        <f>IF([1]flow_rate!X346="","",[1]flow_rate!X346*(100-[1]CH4!X346-[1]CO2!X346)/100)</f>
        <v/>
      </c>
      <c r="Y346" t="str">
        <f>IF([1]flow_rate!Y346="","",[1]flow_rate!Y346*(100-[1]CH4!Y346-[1]CO2!Y346)/100)</f>
        <v/>
      </c>
    </row>
    <row r="347" spans="1:25" x14ac:dyDescent="0.2">
      <c r="A347" s="1">
        <v>43831</v>
      </c>
      <c r="B347" t="str">
        <f>IF([1]flow_rate!B347="","",[1]flow_rate!B347*(100-[1]CH4!B347-[1]CO2!B347)/100)</f>
        <v/>
      </c>
      <c r="C347" t="str">
        <f>IF([1]flow_rate!C347="","",[1]flow_rate!C347*(100-[1]CH4!C347-[1]CO2!C347)/100)</f>
        <v/>
      </c>
      <c r="D347" t="str">
        <f>IF([1]flow_rate!D347="","",[1]flow_rate!D347*(100-[1]CH4!D347-[1]CO2!D347)/100)</f>
        <v/>
      </c>
      <c r="E347" t="str">
        <f>IF([1]flow_rate!E347="","",[1]flow_rate!E347*(100-[1]CH4!E347-[1]CO2!E347)/100)</f>
        <v/>
      </c>
      <c r="F347" t="str">
        <f>IF([1]flow_rate!F347="","",[1]flow_rate!F347*(100-[1]CH4!F347-[1]CO2!F347)/100)</f>
        <v/>
      </c>
      <c r="G347" t="str">
        <f>IF([1]flow_rate!G347="","",[1]flow_rate!G347*(100-[1]CH4!G347-[1]CO2!G347)/100)</f>
        <v/>
      </c>
      <c r="H347" t="str">
        <f>IF([1]flow_rate!H347="","",[1]flow_rate!H347*(100-[1]CH4!H347-[1]CO2!H347)/100)</f>
        <v/>
      </c>
      <c r="I347" t="str">
        <f>IF([1]flow_rate!I347="","",[1]flow_rate!I347*(100-[1]CH4!I347-[1]CO2!I347)/100)</f>
        <v/>
      </c>
      <c r="J347" t="str">
        <f>IF([1]flow_rate!J347="","",[1]flow_rate!J347*(100-[1]CH4!J347-[1]CO2!J347)/100)</f>
        <v/>
      </c>
      <c r="K347" t="str">
        <f>IF([1]flow_rate!K347="","",[1]flow_rate!K347*(100-[1]CH4!K347-[1]CO2!K347)/100)</f>
        <v/>
      </c>
      <c r="L347">
        <f>IF([1]flow_rate!L347="","",[1]flow_rate!L347*(100-[1]CH4!L347-[1]CO2!L347)/100)</f>
        <v>291.74158579254885</v>
      </c>
      <c r="M347" t="str">
        <f>IF([1]flow_rate!M347="","",[1]flow_rate!M347*(100-[1]CH4!M347-[1]CO2!M347)/100)</f>
        <v/>
      </c>
      <c r="N347" t="str">
        <f>IF([1]flow_rate!N347="","",[1]flow_rate!N347*(100-[1]CH4!N347-[1]CO2!N347)/100)</f>
        <v/>
      </c>
      <c r="O347" t="str">
        <f>IF([1]flow_rate!O347="","",[1]flow_rate!O347*(100-[1]CH4!O347-[1]CO2!O347)/100)</f>
        <v/>
      </c>
      <c r="P347">
        <f>IF([1]flow_rate!P347="","",[1]flow_rate!P347*(100-[1]CH4!P347-[1]CO2!P347)/100)</f>
        <v>145.09566553280868</v>
      </c>
      <c r="Q347" t="str">
        <f>IF([1]flow_rate!Q347="","",[1]flow_rate!Q347*(100-[1]CH4!Q347-[1]CO2!Q347)/100)</f>
        <v/>
      </c>
      <c r="R347" t="str">
        <f>IF([1]flow_rate!R347="","",[1]flow_rate!R347*(100-[1]CH4!R347-[1]CO2!R347)/100)</f>
        <v/>
      </c>
      <c r="S347" t="str">
        <f>IF([1]flow_rate!S347="","",[1]flow_rate!S347*(100-[1]CH4!S347-[1]CO2!S347)/100)</f>
        <v/>
      </c>
      <c r="T347" t="str">
        <f>IF([1]flow_rate!T347="","",[1]flow_rate!T347*(100-[1]CH4!T347-[1]CO2!T347)/100)</f>
        <v/>
      </c>
      <c r="U347" t="str">
        <f>IF([1]flow_rate!U347="","",[1]flow_rate!U347*(100-[1]CH4!U347-[1]CO2!U347)/100)</f>
        <v/>
      </c>
      <c r="V347" t="str">
        <f>IF([1]flow_rate!V347="","",[1]flow_rate!V347*(100-[1]CH4!V347-[1]CO2!V347)/100)</f>
        <v/>
      </c>
      <c r="W347">
        <f>IF([1]flow_rate!W347="","",[1]flow_rate!W347*(100-[1]CH4!W347-[1]CO2!W347)/100)</f>
        <v>60.738910144733943</v>
      </c>
      <c r="X347" t="str">
        <f>IF([1]flow_rate!X347="","",[1]flow_rate!X347*(100-[1]CH4!X347-[1]CO2!X347)/100)</f>
        <v/>
      </c>
      <c r="Y347" t="str">
        <f>IF([1]flow_rate!Y347="","",[1]flow_rate!Y347*(100-[1]CH4!Y347-[1]CO2!Y347)/100)</f>
        <v/>
      </c>
    </row>
    <row r="348" spans="1:25" x14ac:dyDescent="0.2">
      <c r="A348" s="1">
        <v>43832</v>
      </c>
      <c r="B348" t="str">
        <f>IF([1]flow_rate!B348="","",[1]flow_rate!B348*(100-[1]CH4!B348-[1]CO2!B348)/100)</f>
        <v/>
      </c>
      <c r="C348" t="str">
        <f>IF([1]flow_rate!C348="","",[1]flow_rate!C348*(100-[1]CH4!C348-[1]CO2!C348)/100)</f>
        <v/>
      </c>
      <c r="D348" t="str">
        <f>IF([1]flow_rate!D348="","",[1]flow_rate!D348*(100-[1]CH4!D348-[1]CO2!D348)/100)</f>
        <v/>
      </c>
      <c r="E348" t="str">
        <f>IF([1]flow_rate!E348="","",[1]flow_rate!E348*(100-[1]CH4!E348-[1]CO2!E348)/100)</f>
        <v/>
      </c>
      <c r="F348" t="str">
        <f>IF([1]flow_rate!F348="","",[1]flow_rate!F348*(100-[1]CH4!F348-[1]CO2!F348)/100)</f>
        <v/>
      </c>
      <c r="G348" t="str">
        <f>IF([1]flow_rate!G348="","",[1]flow_rate!G348*(100-[1]CH4!G348-[1]CO2!G348)/100)</f>
        <v/>
      </c>
      <c r="H348" t="str">
        <f>IF([1]flow_rate!H348="","",[1]flow_rate!H348*(100-[1]CH4!H348-[1]CO2!H348)/100)</f>
        <v/>
      </c>
      <c r="I348" t="str">
        <f>IF([1]flow_rate!I348="","",[1]flow_rate!I348*(100-[1]CH4!I348-[1]CO2!I348)/100)</f>
        <v/>
      </c>
      <c r="J348" t="str">
        <f>IF([1]flow_rate!J348="","",[1]flow_rate!J348*(100-[1]CH4!J348-[1]CO2!J348)/100)</f>
        <v/>
      </c>
      <c r="K348" t="str">
        <f>IF([1]flow_rate!K348="","",[1]flow_rate!K348*(100-[1]CH4!K348-[1]CO2!K348)/100)</f>
        <v/>
      </c>
      <c r="L348">
        <f>IF([1]flow_rate!L348="","",[1]flow_rate!L348*(100-[1]CH4!L348-[1]CO2!L348)/100)</f>
        <v>226.71628250788075</v>
      </c>
      <c r="M348" t="str">
        <f>IF([1]flow_rate!M348="","",[1]flow_rate!M348*(100-[1]CH4!M348-[1]CO2!M348)/100)</f>
        <v/>
      </c>
      <c r="N348" t="str">
        <f>IF([1]flow_rate!N348="","",[1]flow_rate!N348*(100-[1]CH4!N348-[1]CO2!N348)/100)</f>
        <v/>
      </c>
      <c r="O348" t="str">
        <f>IF([1]flow_rate!O348="","",[1]flow_rate!O348*(100-[1]CH4!O348-[1]CO2!O348)/100)</f>
        <v/>
      </c>
      <c r="P348">
        <f>IF([1]flow_rate!P348="","",[1]flow_rate!P348*(100-[1]CH4!P348-[1]CO2!P348)/100)</f>
        <v>150.28734327535938</v>
      </c>
      <c r="Q348" t="str">
        <f>IF([1]flow_rate!Q348="","",[1]flow_rate!Q348*(100-[1]CH4!Q348-[1]CO2!Q348)/100)</f>
        <v/>
      </c>
      <c r="R348" t="str">
        <f>IF([1]flow_rate!R348="","",[1]flow_rate!R348*(100-[1]CH4!R348-[1]CO2!R348)/100)</f>
        <v/>
      </c>
      <c r="S348" t="str">
        <f>IF([1]flow_rate!S348="","",[1]flow_rate!S348*(100-[1]CH4!S348-[1]CO2!S348)/100)</f>
        <v/>
      </c>
      <c r="T348" t="str">
        <f>IF([1]flow_rate!T348="","",[1]flow_rate!T348*(100-[1]CH4!T348-[1]CO2!T348)/100)</f>
        <v/>
      </c>
      <c r="U348" t="str">
        <f>IF([1]flow_rate!U348="","",[1]flow_rate!U348*(100-[1]CH4!U348-[1]CO2!U348)/100)</f>
        <v/>
      </c>
      <c r="V348" t="str">
        <f>IF([1]flow_rate!V348="","",[1]flow_rate!V348*(100-[1]CH4!V348-[1]CO2!V348)/100)</f>
        <v/>
      </c>
      <c r="W348">
        <f>IF([1]flow_rate!W348="","",[1]flow_rate!W348*(100-[1]CH4!W348-[1]CO2!W348)/100)</f>
        <v>103.89713506403614</v>
      </c>
      <c r="X348" t="str">
        <f>IF([1]flow_rate!X348="","",[1]flow_rate!X348*(100-[1]CH4!X348-[1]CO2!X348)/100)</f>
        <v/>
      </c>
      <c r="Y348" t="str">
        <f>IF([1]flow_rate!Y348="","",[1]flow_rate!Y348*(100-[1]CH4!Y348-[1]CO2!Y348)/100)</f>
        <v/>
      </c>
    </row>
    <row r="349" spans="1:25" x14ac:dyDescent="0.2">
      <c r="A349" s="1">
        <v>43833</v>
      </c>
      <c r="B349" t="str">
        <f>IF([1]flow_rate!B349="","",[1]flow_rate!B349*(100-[1]CH4!B349-[1]CO2!B349)/100)</f>
        <v/>
      </c>
      <c r="C349" t="str">
        <f>IF([1]flow_rate!C349="","",[1]flow_rate!C349*(100-[1]CH4!C349-[1]CO2!C349)/100)</f>
        <v/>
      </c>
      <c r="D349" t="str">
        <f>IF([1]flow_rate!D349="","",[1]flow_rate!D349*(100-[1]CH4!D349-[1]CO2!D349)/100)</f>
        <v/>
      </c>
      <c r="E349" t="str">
        <f>IF([1]flow_rate!E349="","",[1]flow_rate!E349*(100-[1]CH4!E349-[1]CO2!E349)/100)</f>
        <v/>
      </c>
      <c r="F349" t="str">
        <f>IF([1]flow_rate!F349="","",[1]flow_rate!F349*(100-[1]CH4!F349-[1]CO2!F349)/100)</f>
        <v/>
      </c>
      <c r="G349" t="str">
        <f>IF([1]flow_rate!G349="","",[1]flow_rate!G349*(100-[1]CH4!G349-[1]CO2!G349)/100)</f>
        <v/>
      </c>
      <c r="H349" t="str">
        <f>IF([1]flow_rate!H349="","",[1]flow_rate!H349*(100-[1]CH4!H349-[1]CO2!H349)/100)</f>
        <v/>
      </c>
      <c r="I349" t="str">
        <f>IF([1]flow_rate!I349="","",[1]flow_rate!I349*(100-[1]CH4!I349-[1]CO2!I349)/100)</f>
        <v/>
      </c>
      <c r="J349" t="str">
        <f>IF([1]flow_rate!J349="","",[1]flow_rate!J349*(100-[1]CH4!J349-[1]CO2!J349)/100)</f>
        <v/>
      </c>
      <c r="K349" t="str">
        <f>IF([1]flow_rate!K349="","",[1]flow_rate!K349*(100-[1]CH4!K349-[1]CO2!K349)/100)</f>
        <v/>
      </c>
      <c r="L349">
        <f>IF([1]flow_rate!L349="","",[1]flow_rate!L349*(100-[1]CH4!L349-[1]CO2!L349)/100)</f>
        <v>208.7962002590084</v>
      </c>
      <c r="M349" t="str">
        <f>IF([1]flow_rate!M349="","",[1]flow_rate!M349*(100-[1]CH4!M349-[1]CO2!M349)/100)</f>
        <v/>
      </c>
      <c r="N349" t="str">
        <f>IF([1]flow_rate!N349="","",[1]flow_rate!N349*(100-[1]CH4!N349-[1]CO2!N349)/100)</f>
        <v/>
      </c>
      <c r="O349" t="str">
        <f>IF([1]flow_rate!O349="","",[1]flow_rate!O349*(100-[1]CH4!O349-[1]CO2!O349)/100)</f>
        <v/>
      </c>
      <c r="P349">
        <f>IF([1]flow_rate!P349="","",[1]flow_rate!P349*(100-[1]CH4!P349-[1]CO2!P349)/100)</f>
        <v>124.12387323538417</v>
      </c>
      <c r="Q349" t="str">
        <f>IF([1]flow_rate!Q349="","",[1]flow_rate!Q349*(100-[1]CH4!Q349-[1]CO2!Q349)/100)</f>
        <v/>
      </c>
      <c r="R349" t="str">
        <f>IF([1]flow_rate!R349="","",[1]flow_rate!R349*(100-[1]CH4!R349-[1]CO2!R349)/100)</f>
        <v/>
      </c>
      <c r="S349" t="str">
        <f>IF([1]flow_rate!S349="","",[1]flow_rate!S349*(100-[1]CH4!S349-[1]CO2!S349)/100)</f>
        <v/>
      </c>
      <c r="T349" t="str">
        <f>IF([1]flow_rate!T349="","",[1]flow_rate!T349*(100-[1]CH4!T349-[1]CO2!T349)/100)</f>
        <v/>
      </c>
      <c r="U349" t="str">
        <f>IF([1]flow_rate!U349="","",[1]flow_rate!U349*(100-[1]CH4!U349-[1]CO2!U349)/100)</f>
        <v/>
      </c>
      <c r="V349" t="str">
        <f>IF([1]flow_rate!V349="","",[1]flow_rate!V349*(100-[1]CH4!V349-[1]CO2!V349)/100)</f>
        <v/>
      </c>
      <c r="W349">
        <f>IF([1]flow_rate!W349="","",[1]flow_rate!W349*(100-[1]CH4!W349-[1]CO2!W349)/100)</f>
        <v>53.468583321543321</v>
      </c>
      <c r="X349" t="str">
        <f>IF([1]flow_rate!X349="","",[1]flow_rate!X349*(100-[1]CH4!X349-[1]CO2!X349)/100)</f>
        <v/>
      </c>
      <c r="Y349" t="str">
        <f>IF([1]flow_rate!Y349="","",[1]flow_rate!Y349*(100-[1]CH4!Y349-[1]CO2!Y349)/100)</f>
        <v/>
      </c>
    </row>
    <row r="350" spans="1:25" x14ac:dyDescent="0.2">
      <c r="A350" s="1">
        <v>43834</v>
      </c>
      <c r="B350" t="str">
        <f>IF([1]flow_rate!B350="","",[1]flow_rate!B350*(100-[1]CH4!B350-[1]CO2!B350)/100)</f>
        <v/>
      </c>
      <c r="C350" t="str">
        <f>IF([1]flow_rate!C350="","",[1]flow_rate!C350*(100-[1]CH4!C350-[1]CO2!C350)/100)</f>
        <v/>
      </c>
      <c r="D350" t="str">
        <f>IF([1]flow_rate!D350="","",[1]flow_rate!D350*(100-[1]CH4!D350-[1]CO2!D350)/100)</f>
        <v/>
      </c>
      <c r="E350" t="str">
        <f>IF([1]flow_rate!E350="","",[1]flow_rate!E350*(100-[1]CH4!E350-[1]CO2!E350)/100)</f>
        <v/>
      </c>
      <c r="F350" t="str">
        <f>IF([1]flow_rate!F350="","",[1]flow_rate!F350*(100-[1]CH4!F350-[1]CO2!F350)/100)</f>
        <v/>
      </c>
      <c r="G350" t="str">
        <f>IF([1]flow_rate!G350="","",[1]flow_rate!G350*(100-[1]CH4!G350-[1]CO2!G350)/100)</f>
        <v/>
      </c>
      <c r="H350" t="str">
        <f>IF([1]flow_rate!H350="","",[1]flow_rate!H350*(100-[1]CH4!H350-[1]CO2!H350)/100)</f>
        <v/>
      </c>
      <c r="I350" t="str">
        <f>IF([1]flow_rate!I350="","",[1]flow_rate!I350*(100-[1]CH4!I350-[1]CO2!I350)/100)</f>
        <v/>
      </c>
      <c r="J350" t="str">
        <f>IF([1]flow_rate!J350="","",[1]flow_rate!J350*(100-[1]CH4!J350-[1]CO2!J350)/100)</f>
        <v/>
      </c>
      <c r="K350" t="str">
        <f>IF([1]flow_rate!K350="","",[1]flow_rate!K350*(100-[1]CH4!K350-[1]CO2!K350)/100)</f>
        <v/>
      </c>
      <c r="L350">
        <f>IF([1]flow_rate!L350="","",[1]flow_rate!L350*(100-[1]CH4!L350-[1]CO2!L350)/100)</f>
        <v>213.5134330475214</v>
      </c>
      <c r="M350" t="str">
        <f>IF([1]flow_rate!M350="","",[1]flow_rate!M350*(100-[1]CH4!M350-[1]CO2!M350)/100)</f>
        <v/>
      </c>
      <c r="N350" t="str">
        <f>IF([1]flow_rate!N350="","",[1]flow_rate!N350*(100-[1]CH4!N350-[1]CO2!N350)/100)</f>
        <v/>
      </c>
      <c r="O350" t="str">
        <f>IF([1]flow_rate!O350="","",[1]flow_rate!O350*(100-[1]CH4!O350-[1]CO2!O350)/100)</f>
        <v/>
      </c>
      <c r="P350">
        <f>IF([1]flow_rate!P350="","",[1]flow_rate!P350*(100-[1]CH4!P350-[1]CO2!P350)/100)</f>
        <v>177.8809457564704</v>
      </c>
      <c r="Q350" t="str">
        <f>IF([1]flow_rate!Q350="","",[1]flow_rate!Q350*(100-[1]CH4!Q350-[1]CO2!Q350)/100)</f>
        <v/>
      </c>
      <c r="R350" t="str">
        <f>IF([1]flow_rate!R350="","",[1]flow_rate!R350*(100-[1]CH4!R350-[1]CO2!R350)/100)</f>
        <v/>
      </c>
      <c r="S350" t="str">
        <f>IF([1]flow_rate!S350="","",[1]flow_rate!S350*(100-[1]CH4!S350-[1]CO2!S350)/100)</f>
        <v/>
      </c>
      <c r="T350" t="str">
        <f>IF([1]flow_rate!T350="","",[1]flow_rate!T350*(100-[1]CH4!T350-[1]CO2!T350)/100)</f>
        <v/>
      </c>
      <c r="U350" t="str">
        <f>IF([1]flow_rate!U350="","",[1]flow_rate!U350*(100-[1]CH4!U350-[1]CO2!U350)/100)</f>
        <v/>
      </c>
      <c r="V350" t="str">
        <f>IF([1]flow_rate!V350="","",[1]flow_rate!V350*(100-[1]CH4!V350-[1]CO2!V350)/100)</f>
        <v/>
      </c>
      <c r="W350">
        <f>IF([1]flow_rate!W350="","",[1]flow_rate!W350*(100-[1]CH4!W350-[1]CO2!W350)/100)</f>
        <v>94.738766082261535</v>
      </c>
      <c r="X350" t="str">
        <f>IF([1]flow_rate!X350="","",[1]flow_rate!X350*(100-[1]CH4!X350-[1]CO2!X350)/100)</f>
        <v/>
      </c>
      <c r="Y350" t="str">
        <f>IF([1]flow_rate!Y350="","",[1]flow_rate!Y350*(100-[1]CH4!Y350-[1]CO2!Y350)/100)</f>
        <v/>
      </c>
    </row>
    <row r="351" spans="1:25" x14ac:dyDescent="0.2">
      <c r="A351" s="1">
        <v>43835</v>
      </c>
      <c r="B351" t="str">
        <f>IF([1]flow_rate!B351="","",[1]flow_rate!B351*(100-[1]CH4!B351-[1]CO2!B351)/100)</f>
        <v/>
      </c>
      <c r="C351" t="str">
        <f>IF([1]flow_rate!C351="","",[1]flow_rate!C351*(100-[1]CH4!C351-[1]CO2!C351)/100)</f>
        <v/>
      </c>
      <c r="D351" t="str">
        <f>IF([1]flow_rate!D351="","",[1]flow_rate!D351*(100-[1]CH4!D351-[1]CO2!D351)/100)</f>
        <v/>
      </c>
      <c r="E351" t="str">
        <f>IF([1]flow_rate!E351="","",[1]flow_rate!E351*(100-[1]CH4!E351-[1]CO2!E351)/100)</f>
        <v/>
      </c>
      <c r="F351" t="str">
        <f>IF([1]flow_rate!F351="","",[1]flow_rate!F351*(100-[1]CH4!F351-[1]CO2!F351)/100)</f>
        <v/>
      </c>
      <c r="G351" t="str">
        <f>IF([1]flow_rate!G351="","",[1]flow_rate!G351*(100-[1]CH4!G351-[1]CO2!G351)/100)</f>
        <v/>
      </c>
      <c r="H351" t="str">
        <f>IF([1]flow_rate!H351="","",[1]flow_rate!H351*(100-[1]CH4!H351-[1]CO2!H351)/100)</f>
        <v/>
      </c>
      <c r="I351" t="str">
        <f>IF([1]flow_rate!I351="","",[1]flow_rate!I351*(100-[1]CH4!I351-[1]CO2!I351)/100)</f>
        <v/>
      </c>
      <c r="J351" t="str">
        <f>IF([1]flow_rate!J351="","",[1]flow_rate!J351*(100-[1]CH4!J351-[1]CO2!J351)/100)</f>
        <v/>
      </c>
      <c r="K351" t="str">
        <f>IF([1]flow_rate!K351="","",[1]flow_rate!K351*(100-[1]CH4!K351-[1]CO2!K351)/100)</f>
        <v/>
      </c>
      <c r="L351">
        <f>IF([1]flow_rate!L351="","",[1]flow_rate!L351*(100-[1]CH4!L351-[1]CO2!L351)/100)</f>
        <v>210.41573654178367</v>
      </c>
      <c r="M351" t="str">
        <f>IF([1]flow_rate!M351="","",[1]flow_rate!M351*(100-[1]CH4!M351-[1]CO2!M351)/100)</f>
        <v/>
      </c>
      <c r="N351" t="str">
        <f>IF([1]flow_rate!N351="","",[1]flow_rate!N351*(100-[1]CH4!N351-[1]CO2!N351)/100)</f>
        <v/>
      </c>
      <c r="O351" t="str">
        <f>IF([1]flow_rate!O351="","",[1]flow_rate!O351*(100-[1]CH4!O351-[1]CO2!O351)/100)</f>
        <v/>
      </c>
      <c r="P351">
        <f>IF([1]flow_rate!P351="","",[1]flow_rate!P351*(100-[1]CH4!P351-[1]CO2!P351)/100)</f>
        <v>125.47709592557452</v>
      </c>
      <c r="Q351" t="str">
        <f>IF([1]flow_rate!Q351="","",[1]flow_rate!Q351*(100-[1]CH4!Q351-[1]CO2!Q351)/100)</f>
        <v/>
      </c>
      <c r="R351" t="str">
        <f>IF([1]flow_rate!R351="","",[1]flow_rate!R351*(100-[1]CH4!R351-[1]CO2!R351)/100)</f>
        <v/>
      </c>
      <c r="S351" t="str">
        <f>IF([1]flow_rate!S351="","",[1]flow_rate!S351*(100-[1]CH4!S351-[1]CO2!S351)/100)</f>
        <v/>
      </c>
      <c r="T351" t="str">
        <f>IF([1]flow_rate!T351="","",[1]flow_rate!T351*(100-[1]CH4!T351-[1]CO2!T351)/100)</f>
        <v/>
      </c>
      <c r="U351" t="str">
        <f>IF([1]flow_rate!U351="","",[1]flow_rate!U351*(100-[1]CH4!U351-[1]CO2!U351)/100)</f>
        <v/>
      </c>
      <c r="V351" t="str">
        <f>IF([1]flow_rate!V351="","",[1]flow_rate!V351*(100-[1]CH4!V351-[1]CO2!V351)/100)</f>
        <v/>
      </c>
      <c r="W351">
        <f>IF([1]flow_rate!W351="","",[1]flow_rate!W351*(100-[1]CH4!W351-[1]CO2!W351)/100)</f>
        <v>99.175641028526357</v>
      </c>
      <c r="X351" t="str">
        <f>IF([1]flow_rate!X351="","",[1]flow_rate!X351*(100-[1]CH4!X351-[1]CO2!X351)/100)</f>
        <v/>
      </c>
      <c r="Y351" t="str">
        <f>IF([1]flow_rate!Y351="","",[1]flow_rate!Y351*(100-[1]CH4!Y351-[1]CO2!Y351)/100)</f>
        <v/>
      </c>
    </row>
    <row r="352" spans="1:25" x14ac:dyDescent="0.2">
      <c r="A352" s="1">
        <v>43836</v>
      </c>
      <c r="B352" t="str">
        <f>IF([1]flow_rate!B352="","",[1]flow_rate!B352*(100-[1]CH4!B352-[1]CO2!B352)/100)</f>
        <v/>
      </c>
      <c r="C352" t="str">
        <f>IF([1]flow_rate!C352="","",[1]flow_rate!C352*(100-[1]CH4!C352-[1]CO2!C352)/100)</f>
        <v/>
      </c>
      <c r="D352" t="str">
        <f>IF([1]flow_rate!D352="","",[1]flow_rate!D352*(100-[1]CH4!D352-[1]CO2!D352)/100)</f>
        <v/>
      </c>
      <c r="E352" t="str">
        <f>IF([1]flow_rate!E352="","",[1]flow_rate!E352*(100-[1]CH4!E352-[1]CO2!E352)/100)</f>
        <v/>
      </c>
      <c r="F352" t="str">
        <f>IF([1]flow_rate!F352="","",[1]flow_rate!F352*(100-[1]CH4!F352-[1]CO2!F352)/100)</f>
        <v/>
      </c>
      <c r="G352" t="str">
        <f>IF([1]flow_rate!G352="","",[1]flow_rate!G352*(100-[1]CH4!G352-[1]CO2!G352)/100)</f>
        <v/>
      </c>
      <c r="H352" t="str">
        <f>IF([1]flow_rate!H352="","",[1]flow_rate!H352*(100-[1]CH4!H352-[1]CO2!H352)/100)</f>
        <v/>
      </c>
      <c r="I352" t="str">
        <f>IF([1]flow_rate!I352="","",[1]flow_rate!I352*(100-[1]CH4!I352-[1]CO2!I352)/100)</f>
        <v/>
      </c>
      <c r="J352" t="str">
        <f>IF([1]flow_rate!J352="","",[1]flow_rate!J352*(100-[1]CH4!J352-[1]CO2!J352)/100)</f>
        <v/>
      </c>
      <c r="K352" t="str">
        <f>IF([1]flow_rate!K352="","",[1]flow_rate!K352*(100-[1]CH4!K352-[1]CO2!K352)/100)</f>
        <v/>
      </c>
      <c r="L352">
        <f>IF([1]flow_rate!L352="","",[1]flow_rate!L352*(100-[1]CH4!L352-[1]CO2!L352)/100)</f>
        <v>182.13594323911423</v>
      </c>
      <c r="M352" t="str">
        <f>IF([1]flow_rate!M352="","",[1]flow_rate!M352*(100-[1]CH4!M352-[1]CO2!M352)/100)</f>
        <v/>
      </c>
      <c r="N352" t="str">
        <f>IF([1]flow_rate!N352="","",[1]flow_rate!N352*(100-[1]CH4!N352-[1]CO2!N352)/100)</f>
        <v/>
      </c>
      <c r="O352" t="str">
        <f>IF([1]flow_rate!O352="","",[1]flow_rate!O352*(100-[1]CH4!O352-[1]CO2!O352)/100)</f>
        <v/>
      </c>
      <c r="P352">
        <f>IF([1]flow_rate!P352="","",[1]flow_rate!P352*(100-[1]CH4!P352-[1]CO2!P352)/100)</f>
        <v>156.49368352807159</v>
      </c>
      <c r="Q352" t="str">
        <f>IF([1]flow_rate!Q352="","",[1]flow_rate!Q352*(100-[1]CH4!Q352-[1]CO2!Q352)/100)</f>
        <v/>
      </c>
      <c r="R352" t="str">
        <f>IF([1]flow_rate!R352="","",[1]flow_rate!R352*(100-[1]CH4!R352-[1]CO2!R352)/100)</f>
        <v/>
      </c>
      <c r="S352" t="str">
        <f>IF([1]flow_rate!S352="","",[1]flow_rate!S352*(100-[1]CH4!S352-[1]CO2!S352)/100)</f>
        <v/>
      </c>
      <c r="T352" t="str">
        <f>IF([1]flow_rate!T352="","",[1]flow_rate!T352*(100-[1]CH4!T352-[1]CO2!T352)/100)</f>
        <v/>
      </c>
      <c r="U352" t="str">
        <f>IF([1]flow_rate!U352="","",[1]flow_rate!U352*(100-[1]CH4!U352-[1]CO2!U352)/100)</f>
        <v/>
      </c>
      <c r="V352" t="str">
        <f>IF([1]flow_rate!V352="","",[1]flow_rate!V352*(100-[1]CH4!V352-[1]CO2!V352)/100)</f>
        <v/>
      </c>
      <c r="W352">
        <f>IF([1]flow_rate!W352="","",[1]flow_rate!W352*(100-[1]CH4!W352-[1]CO2!W352)/100)</f>
        <v>97.470989820153477</v>
      </c>
      <c r="X352" t="str">
        <f>IF([1]flow_rate!X352="","",[1]flow_rate!X352*(100-[1]CH4!X352-[1]CO2!X352)/100)</f>
        <v/>
      </c>
      <c r="Y352" t="str">
        <f>IF([1]flow_rate!Y352="","",[1]flow_rate!Y352*(100-[1]CH4!Y352-[1]CO2!Y352)/100)</f>
        <v/>
      </c>
    </row>
    <row r="353" spans="1:25" x14ac:dyDescent="0.2">
      <c r="A353" s="1">
        <v>43837</v>
      </c>
      <c r="B353" t="str">
        <f>IF([1]flow_rate!B353="","",[1]flow_rate!B353*(100-[1]CH4!B353-[1]CO2!B353)/100)</f>
        <v/>
      </c>
      <c r="C353" t="str">
        <f>IF([1]flow_rate!C353="","",[1]flow_rate!C353*(100-[1]CH4!C353-[1]CO2!C353)/100)</f>
        <v/>
      </c>
      <c r="D353" t="str">
        <f>IF([1]flow_rate!D353="","",[1]flow_rate!D353*(100-[1]CH4!D353-[1]CO2!D353)/100)</f>
        <v/>
      </c>
      <c r="E353" t="str">
        <f>IF([1]flow_rate!E353="","",[1]flow_rate!E353*(100-[1]CH4!E353-[1]CO2!E353)/100)</f>
        <v/>
      </c>
      <c r="F353" t="str">
        <f>IF([1]flow_rate!F353="","",[1]flow_rate!F353*(100-[1]CH4!F353-[1]CO2!F353)/100)</f>
        <v/>
      </c>
      <c r="G353" t="str">
        <f>IF([1]flow_rate!G353="","",[1]flow_rate!G353*(100-[1]CH4!G353-[1]CO2!G353)/100)</f>
        <v/>
      </c>
      <c r="H353" t="str">
        <f>IF([1]flow_rate!H353="","",[1]flow_rate!H353*(100-[1]CH4!H353-[1]CO2!H353)/100)</f>
        <v/>
      </c>
      <c r="I353" t="str">
        <f>IF([1]flow_rate!I353="","",[1]flow_rate!I353*(100-[1]CH4!I353-[1]CO2!I353)/100)</f>
        <v/>
      </c>
      <c r="J353" t="str">
        <f>IF([1]flow_rate!J353="","",[1]flow_rate!J353*(100-[1]CH4!J353-[1]CO2!J353)/100)</f>
        <v/>
      </c>
      <c r="K353" t="str">
        <f>IF([1]flow_rate!K353="","",[1]flow_rate!K353*(100-[1]CH4!K353-[1]CO2!K353)/100)</f>
        <v/>
      </c>
      <c r="L353">
        <f>IF([1]flow_rate!L353="","",[1]flow_rate!L353*(100-[1]CH4!L353-[1]CO2!L353)/100)</f>
        <v>206.59867241947057</v>
      </c>
      <c r="M353" t="str">
        <f>IF([1]flow_rate!M353="","",[1]flow_rate!M353*(100-[1]CH4!M353-[1]CO2!M353)/100)</f>
        <v/>
      </c>
      <c r="N353" t="str">
        <f>IF([1]flow_rate!N353="","",[1]flow_rate!N353*(100-[1]CH4!N353-[1]CO2!N353)/100)</f>
        <v/>
      </c>
      <c r="O353" t="str">
        <f>IF([1]flow_rate!O353="","",[1]flow_rate!O353*(100-[1]CH4!O353-[1]CO2!O353)/100)</f>
        <v/>
      </c>
      <c r="P353">
        <f>IF([1]flow_rate!P353="","",[1]flow_rate!P353*(100-[1]CH4!P353-[1]CO2!P353)/100)</f>
        <v>161.37761876616648</v>
      </c>
      <c r="Q353" t="str">
        <f>IF([1]flow_rate!Q353="","",[1]flow_rate!Q353*(100-[1]CH4!Q353-[1]CO2!Q353)/100)</f>
        <v/>
      </c>
      <c r="R353" t="str">
        <f>IF([1]flow_rate!R353="","",[1]flow_rate!R353*(100-[1]CH4!R353-[1]CO2!R353)/100)</f>
        <v/>
      </c>
      <c r="S353" t="str">
        <f>IF([1]flow_rate!S353="","",[1]flow_rate!S353*(100-[1]CH4!S353-[1]CO2!S353)/100)</f>
        <v/>
      </c>
      <c r="T353" t="str">
        <f>IF([1]flow_rate!T353="","",[1]flow_rate!T353*(100-[1]CH4!T353-[1]CO2!T353)/100)</f>
        <v/>
      </c>
      <c r="U353" t="str">
        <f>IF([1]flow_rate!U353="","",[1]flow_rate!U353*(100-[1]CH4!U353-[1]CO2!U353)/100)</f>
        <v/>
      </c>
      <c r="V353" t="str">
        <f>IF([1]flow_rate!V353="","",[1]flow_rate!V353*(100-[1]CH4!V353-[1]CO2!V353)/100)</f>
        <v/>
      </c>
      <c r="W353">
        <f>IF([1]flow_rate!W353="","",[1]flow_rate!W353*(100-[1]CH4!W353-[1]CO2!W353)/100)</f>
        <v>100.10334100252666</v>
      </c>
      <c r="X353" t="str">
        <f>IF([1]flow_rate!X353="","",[1]flow_rate!X353*(100-[1]CH4!X353-[1]CO2!X353)/100)</f>
        <v/>
      </c>
      <c r="Y353" t="str">
        <f>IF([1]flow_rate!Y353="","",[1]flow_rate!Y353*(100-[1]CH4!Y353-[1]CO2!Y353)/100)</f>
        <v/>
      </c>
    </row>
    <row r="354" spans="1:25" x14ac:dyDescent="0.2">
      <c r="A354" s="1">
        <v>43838</v>
      </c>
      <c r="B354" t="str">
        <f>IF([1]flow_rate!B354="","",[1]flow_rate!B354*(100-[1]CH4!B354-[1]CO2!B354)/100)</f>
        <v/>
      </c>
      <c r="C354" t="str">
        <f>IF([1]flow_rate!C354="","",[1]flow_rate!C354*(100-[1]CH4!C354-[1]CO2!C354)/100)</f>
        <v/>
      </c>
      <c r="D354" t="str">
        <f>IF([1]flow_rate!D354="","",[1]flow_rate!D354*(100-[1]CH4!D354-[1]CO2!D354)/100)</f>
        <v/>
      </c>
      <c r="E354" t="str">
        <f>IF([1]flow_rate!E354="","",[1]flow_rate!E354*(100-[1]CH4!E354-[1]CO2!E354)/100)</f>
        <v/>
      </c>
      <c r="F354" t="str">
        <f>IF([1]flow_rate!F354="","",[1]flow_rate!F354*(100-[1]CH4!F354-[1]CO2!F354)/100)</f>
        <v/>
      </c>
      <c r="G354" t="str">
        <f>IF([1]flow_rate!G354="","",[1]flow_rate!G354*(100-[1]CH4!G354-[1]CO2!G354)/100)</f>
        <v/>
      </c>
      <c r="H354" t="str">
        <f>IF([1]flow_rate!H354="","",[1]flow_rate!H354*(100-[1]CH4!H354-[1]CO2!H354)/100)</f>
        <v/>
      </c>
      <c r="I354" t="str">
        <f>IF([1]flow_rate!I354="","",[1]flow_rate!I354*(100-[1]CH4!I354-[1]CO2!I354)/100)</f>
        <v/>
      </c>
      <c r="J354" t="str">
        <f>IF([1]flow_rate!J354="","",[1]flow_rate!J354*(100-[1]CH4!J354-[1]CO2!J354)/100)</f>
        <v/>
      </c>
      <c r="K354" t="str">
        <f>IF([1]flow_rate!K354="","",[1]flow_rate!K354*(100-[1]CH4!K354-[1]CO2!K354)/100)</f>
        <v/>
      </c>
      <c r="L354">
        <f>IF([1]flow_rate!L354="","",[1]flow_rate!L354*(100-[1]CH4!L354-[1]CO2!L354)/100)</f>
        <v>181.16449076973811</v>
      </c>
      <c r="M354" t="str">
        <f>IF([1]flow_rate!M354="","",[1]flow_rate!M354*(100-[1]CH4!M354-[1]CO2!M354)/100)</f>
        <v/>
      </c>
      <c r="N354" t="str">
        <f>IF([1]flow_rate!N354="","",[1]flow_rate!N354*(100-[1]CH4!N354-[1]CO2!N354)/100)</f>
        <v/>
      </c>
      <c r="O354" t="str">
        <f>IF([1]flow_rate!O354="","",[1]flow_rate!O354*(100-[1]CH4!O354-[1]CO2!O354)/100)</f>
        <v/>
      </c>
      <c r="P354">
        <f>IF([1]flow_rate!P354="","",[1]flow_rate!P354*(100-[1]CH4!P354-[1]CO2!P354)/100)</f>
        <v>133.94201771044726</v>
      </c>
      <c r="Q354" t="str">
        <f>IF([1]flow_rate!Q354="","",[1]flow_rate!Q354*(100-[1]CH4!Q354-[1]CO2!Q354)/100)</f>
        <v/>
      </c>
      <c r="R354" t="str">
        <f>IF([1]flow_rate!R354="","",[1]flow_rate!R354*(100-[1]CH4!R354-[1]CO2!R354)/100)</f>
        <v/>
      </c>
      <c r="S354" t="str">
        <f>IF([1]flow_rate!S354="","",[1]flow_rate!S354*(100-[1]CH4!S354-[1]CO2!S354)/100)</f>
        <v/>
      </c>
      <c r="T354" t="str">
        <f>IF([1]flow_rate!T354="","",[1]flow_rate!T354*(100-[1]CH4!T354-[1]CO2!T354)/100)</f>
        <v/>
      </c>
      <c r="U354" t="str">
        <f>IF([1]flow_rate!U354="","",[1]flow_rate!U354*(100-[1]CH4!U354-[1]CO2!U354)/100)</f>
        <v/>
      </c>
      <c r="V354" t="str">
        <f>IF([1]flow_rate!V354="","",[1]flow_rate!V354*(100-[1]CH4!V354-[1]CO2!V354)/100)</f>
        <v/>
      </c>
      <c r="W354">
        <f>IF([1]flow_rate!W354="","",[1]flow_rate!W354*(100-[1]CH4!W354-[1]CO2!W354)/100)</f>
        <v>52.073125577440699</v>
      </c>
      <c r="X354" t="str">
        <f>IF([1]flow_rate!X354="","",[1]flow_rate!X354*(100-[1]CH4!X354-[1]CO2!X354)/100)</f>
        <v/>
      </c>
      <c r="Y354" t="str">
        <f>IF([1]flow_rate!Y354="","",[1]flow_rate!Y354*(100-[1]CH4!Y354-[1]CO2!Y354)/100)</f>
        <v/>
      </c>
    </row>
    <row r="355" spans="1:25" x14ac:dyDescent="0.2">
      <c r="A355" s="1">
        <v>43839</v>
      </c>
      <c r="B355" t="str">
        <f>IF([1]flow_rate!B355="","",[1]flow_rate!B355*(100-[1]CH4!B355-[1]CO2!B355)/100)</f>
        <v/>
      </c>
      <c r="C355" t="str">
        <f>IF([1]flow_rate!C355="","",[1]flow_rate!C355*(100-[1]CH4!C355-[1]CO2!C355)/100)</f>
        <v/>
      </c>
      <c r="D355" t="str">
        <f>IF([1]flow_rate!D355="","",[1]flow_rate!D355*(100-[1]CH4!D355-[1]CO2!D355)/100)</f>
        <v/>
      </c>
      <c r="E355" t="str">
        <f>IF([1]flow_rate!E355="","",[1]flow_rate!E355*(100-[1]CH4!E355-[1]CO2!E355)/100)</f>
        <v/>
      </c>
      <c r="F355" t="str">
        <f>IF([1]flow_rate!F355="","",[1]flow_rate!F355*(100-[1]CH4!F355-[1]CO2!F355)/100)</f>
        <v/>
      </c>
      <c r="G355" t="str">
        <f>IF([1]flow_rate!G355="","",[1]flow_rate!G355*(100-[1]CH4!G355-[1]CO2!G355)/100)</f>
        <v/>
      </c>
      <c r="H355" t="str">
        <f>IF([1]flow_rate!H355="","",[1]flow_rate!H355*(100-[1]CH4!H355-[1]CO2!H355)/100)</f>
        <v/>
      </c>
      <c r="I355" t="str">
        <f>IF([1]flow_rate!I355="","",[1]flow_rate!I355*(100-[1]CH4!I355-[1]CO2!I355)/100)</f>
        <v/>
      </c>
      <c r="J355" t="str">
        <f>IF([1]flow_rate!J355="","",[1]flow_rate!J355*(100-[1]CH4!J355-[1]CO2!J355)/100)</f>
        <v/>
      </c>
      <c r="K355" t="str">
        <f>IF([1]flow_rate!K355="","",[1]flow_rate!K355*(100-[1]CH4!K355-[1]CO2!K355)/100)</f>
        <v/>
      </c>
      <c r="L355">
        <f>IF([1]flow_rate!L355="","",[1]flow_rate!L355*(100-[1]CH4!L355-[1]CO2!L355)/100)</f>
        <v>175.49739903964996</v>
      </c>
      <c r="M355" t="str">
        <f>IF([1]flow_rate!M355="","",[1]flow_rate!M355*(100-[1]CH4!M355-[1]CO2!M355)/100)</f>
        <v/>
      </c>
      <c r="N355" t="str">
        <f>IF([1]flow_rate!N355="","",[1]flow_rate!N355*(100-[1]CH4!N355-[1]CO2!N355)/100)</f>
        <v/>
      </c>
      <c r="O355" t="str">
        <f>IF([1]flow_rate!O355="","",[1]flow_rate!O355*(100-[1]CH4!O355-[1]CO2!O355)/100)</f>
        <v/>
      </c>
      <c r="P355">
        <f>IF([1]flow_rate!P355="","",[1]flow_rate!P355*(100-[1]CH4!P355-[1]CO2!P355)/100)</f>
        <v>132.13093055560066</v>
      </c>
      <c r="Q355" t="str">
        <f>IF([1]flow_rate!Q355="","",[1]flow_rate!Q355*(100-[1]CH4!Q355-[1]CO2!Q355)/100)</f>
        <v/>
      </c>
      <c r="R355" t="str">
        <f>IF([1]flow_rate!R355="","",[1]flow_rate!R355*(100-[1]CH4!R355-[1]CO2!R355)/100)</f>
        <v/>
      </c>
      <c r="S355" t="str">
        <f>IF([1]flow_rate!S355="","",[1]flow_rate!S355*(100-[1]CH4!S355-[1]CO2!S355)/100)</f>
        <v/>
      </c>
      <c r="T355" t="str">
        <f>IF([1]flow_rate!T355="","",[1]flow_rate!T355*(100-[1]CH4!T355-[1]CO2!T355)/100)</f>
        <v/>
      </c>
      <c r="U355" t="str">
        <f>IF([1]flow_rate!U355="","",[1]flow_rate!U355*(100-[1]CH4!U355-[1]CO2!U355)/100)</f>
        <v/>
      </c>
      <c r="V355" t="str">
        <f>IF([1]flow_rate!V355="","",[1]flow_rate!V355*(100-[1]CH4!V355-[1]CO2!V355)/100)</f>
        <v/>
      </c>
      <c r="W355">
        <f>IF([1]flow_rate!W355="","",[1]flow_rate!W355*(100-[1]CH4!W355-[1]CO2!W355)/100)</f>
        <v>73.786641351338616</v>
      </c>
      <c r="X355" t="str">
        <f>IF([1]flow_rate!X355="","",[1]flow_rate!X355*(100-[1]CH4!X355-[1]CO2!X355)/100)</f>
        <v/>
      </c>
      <c r="Y355" t="str">
        <f>IF([1]flow_rate!Y355="","",[1]flow_rate!Y355*(100-[1]CH4!Y355-[1]CO2!Y355)/100)</f>
        <v/>
      </c>
    </row>
    <row r="356" spans="1:25" x14ac:dyDescent="0.2">
      <c r="A356" s="1">
        <v>43840</v>
      </c>
      <c r="B356" t="str">
        <f>IF([1]flow_rate!B356="","",[1]flow_rate!B356*(100-[1]CH4!B356-[1]CO2!B356)/100)</f>
        <v/>
      </c>
      <c r="C356" t="str">
        <f>IF([1]flow_rate!C356="","",[1]flow_rate!C356*(100-[1]CH4!C356-[1]CO2!C356)/100)</f>
        <v/>
      </c>
      <c r="D356" t="str">
        <f>IF([1]flow_rate!D356="","",[1]flow_rate!D356*(100-[1]CH4!D356-[1]CO2!D356)/100)</f>
        <v/>
      </c>
      <c r="E356" t="str">
        <f>IF([1]flow_rate!E356="","",[1]flow_rate!E356*(100-[1]CH4!E356-[1]CO2!E356)/100)</f>
        <v/>
      </c>
      <c r="F356" t="str">
        <f>IF([1]flow_rate!F356="","",[1]flow_rate!F356*(100-[1]CH4!F356-[1]CO2!F356)/100)</f>
        <v/>
      </c>
      <c r="G356" t="str">
        <f>IF([1]flow_rate!G356="","",[1]flow_rate!G356*(100-[1]CH4!G356-[1]CO2!G356)/100)</f>
        <v/>
      </c>
      <c r="H356" t="str">
        <f>IF([1]flow_rate!H356="","",[1]flow_rate!H356*(100-[1]CH4!H356-[1]CO2!H356)/100)</f>
        <v/>
      </c>
      <c r="I356" t="str">
        <f>IF([1]flow_rate!I356="","",[1]flow_rate!I356*(100-[1]CH4!I356-[1]CO2!I356)/100)</f>
        <v/>
      </c>
      <c r="J356" t="str">
        <f>IF([1]flow_rate!J356="","",[1]flow_rate!J356*(100-[1]CH4!J356-[1]CO2!J356)/100)</f>
        <v/>
      </c>
      <c r="K356" t="str">
        <f>IF([1]flow_rate!K356="","",[1]flow_rate!K356*(100-[1]CH4!K356-[1]CO2!K356)/100)</f>
        <v/>
      </c>
      <c r="L356">
        <f>IF([1]flow_rate!L356="","",[1]flow_rate!L356*(100-[1]CH4!L356-[1]CO2!L356)/100)</f>
        <v>154.74575939799024</v>
      </c>
      <c r="M356" t="str">
        <f>IF([1]flow_rate!M356="","",[1]flow_rate!M356*(100-[1]CH4!M356-[1]CO2!M356)/100)</f>
        <v/>
      </c>
      <c r="N356" t="str">
        <f>IF([1]flow_rate!N356="","",[1]flow_rate!N356*(100-[1]CH4!N356-[1]CO2!N356)/100)</f>
        <v/>
      </c>
      <c r="O356" t="str">
        <f>IF([1]flow_rate!O356="","",[1]flow_rate!O356*(100-[1]CH4!O356-[1]CO2!O356)/100)</f>
        <v/>
      </c>
      <c r="P356">
        <f>IF([1]flow_rate!P356="","",[1]flow_rate!P356*(100-[1]CH4!P356-[1]CO2!P356)/100)</f>
        <v>159.15579725461481</v>
      </c>
      <c r="Q356" t="str">
        <f>IF([1]flow_rate!Q356="","",[1]flow_rate!Q356*(100-[1]CH4!Q356-[1]CO2!Q356)/100)</f>
        <v/>
      </c>
      <c r="R356" t="str">
        <f>IF([1]flow_rate!R356="","",[1]flow_rate!R356*(100-[1]CH4!R356-[1]CO2!R356)/100)</f>
        <v/>
      </c>
      <c r="S356" t="str">
        <f>IF([1]flow_rate!S356="","",[1]flow_rate!S356*(100-[1]CH4!S356-[1]CO2!S356)/100)</f>
        <v/>
      </c>
      <c r="T356" t="str">
        <f>IF([1]flow_rate!T356="","",[1]flow_rate!T356*(100-[1]CH4!T356-[1]CO2!T356)/100)</f>
        <v/>
      </c>
      <c r="U356" t="str">
        <f>IF([1]flow_rate!U356="","",[1]flow_rate!U356*(100-[1]CH4!U356-[1]CO2!U356)/100)</f>
        <v/>
      </c>
      <c r="V356" t="str">
        <f>IF([1]flow_rate!V356="","",[1]flow_rate!V356*(100-[1]CH4!V356-[1]CO2!V356)/100)</f>
        <v/>
      </c>
      <c r="W356">
        <f>IF([1]flow_rate!W356="","",[1]flow_rate!W356*(100-[1]CH4!W356-[1]CO2!W356)/100)</f>
        <v>69.396846329008469</v>
      </c>
      <c r="X356" t="str">
        <f>IF([1]flow_rate!X356="","",[1]flow_rate!X356*(100-[1]CH4!X356-[1]CO2!X356)/100)</f>
        <v/>
      </c>
      <c r="Y356" t="str">
        <f>IF([1]flow_rate!Y356="","",[1]flow_rate!Y356*(100-[1]CH4!Y356-[1]CO2!Y356)/100)</f>
        <v/>
      </c>
    </row>
    <row r="357" spans="1:25" x14ac:dyDescent="0.2">
      <c r="A357" s="1">
        <v>43841</v>
      </c>
      <c r="B357" t="str">
        <f>IF([1]flow_rate!B357="","",[1]flow_rate!B357*(100-[1]CH4!B357-[1]CO2!B357)/100)</f>
        <v/>
      </c>
      <c r="C357" t="str">
        <f>IF([1]flow_rate!C357="","",[1]flow_rate!C357*(100-[1]CH4!C357-[1]CO2!C357)/100)</f>
        <v/>
      </c>
      <c r="D357" t="str">
        <f>IF([1]flow_rate!D357="","",[1]flow_rate!D357*(100-[1]CH4!D357-[1]CO2!D357)/100)</f>
        <v/>
      </c>
      <c r="E357" t="str">
        <f>IF([1]flow_rate!E357="","",[1]flow_rate!E357*(100-[1]CH4!E357-[1]CO2!E357)/100)</f>
        <v/>
      </c>
      <c r="F357" t="str">
        <f>IF([1]flow_rate!F357="","",[1]flow_rate!F357*(100-[1]CH4!F357-[1]CO2!F357)/100)</f>
        <v/>
      </c>
      <c r="G357" t="str">
        <f>IF([1]flow_rate!G357="","",[1]flow_rate!G357*(100-[1]CH4!G357-[1]CO2!G357)/100)</f>
        <v/>
      </c>
      <c r="H357" t="str">
        <f>IF([1]flow_rate!H357="","",[1]flow_rate!H357*(100-[1]CH4!H357-[1]CO2!H357)/100)</f>
        <v/>
      </c>
      <c r="I357" t="str">
        <f>IF([1]flow_rate!I357="","",[1]flow_rate!I357*(100-[1]CH4!I357-[1]CO2!I357)/100)</f>
        <v/>
      </c>
      <c r="J357" t="str">
        <f>IF([1]flow_rate!J357="","",[1]flow_rate!J357*(100-[1]CH4!J357-[1]CO2!J357)/100)</f>
        <v/>
      </c>
      <c r="K357" t="str">
        <f>IF([1]flow_rate!K357="","",[1]flow_rate!K357*(100-[1]CH4!K357-[1]CO2!K357)/100)</f>
        <v/>
      </c>
      <c r="L357">
        <f>IF([1]flow_rate!L357="","",[1]flow_rate!L357*(100-[1]CH4!L357-[1]CO2!L357)/100)</f>
        <v>185.45555740590123</v>
      </c>
      <c r="M357" t="str">
        <f>IF([1]flow_rate!M357="","",[1]flow_rate!M357*(100-[1]CH4!M357-[1]CO2!M357)/100)</f>
        <v/>
      </c>
      <c r="N357" t="str">
        <f>IF([1]flow_rate!N357="","",[1]flow_rate!N357*(100-[1]CH4!N357-[1]CO2!N357)/100)</f>
        <v/>
      </c>
      <c r="O357" t="str">
        <f>IF([1]flow_rate!O357="","",[1]flow_rate!O357*(100-[1]CH4!O357-[1]CO2!O357)/100)</f>
        <v/>
      </c>
      <c r="P357">
        <f>IF([1]flow_rate!P357="","",[1]flow_rate!P357*(100-[1]CH4!P357-[1]CO2!P357)/100)</f>
        <v>159.02325718696261</v>
      </c>
      <c r="Q357" t="str">
        <f>IF([1]flow_rate!Q357="","",[1]flow_rate!Q357*(100-[1]CH4!Q357-[1]CO2!Q357)/100)</f>
        <v/>
      </c>
      <c r="R357" t="str">
        <f>IF([1]flow_rate!R357="","",[1]flow_rate!R357*(100-[1]CH4!R357-[1]CO2!R357)/100)</f>
        <v/>
      </c>
      <c r="S357" t="str">
        <f>IF([1]flow_rate!S357="","",[1]flow_rate!S357*(100-[1]CH4!S357-[1]CO2!S357)/100)</f>
        <v/>
      </c>
      <c r="T357" t="str">
        <f>IF([1]flow_rate!T357="","",[1]flow_rate!T357*(100-[1]CH4!T357-[1]CO2!T357)/100)</f>
        <v/>
      </c>
      <c r="U357" t="str">
        <f>IF([1]flow_rate!U357="","",[1]flow_rate!U357*(100-[1]CH4!U357-[1]CO2!U357)/100)</f>
        <v/>
      </c>
      <c r="V357" t="str">
        <f>IF([1]flow_rate!V357="","",[1]flow_rate!V357*(100-[1]CH4!V357-[1]CO2!V357)/100)</f>
        <v/>
      </c>
      <c r="W357">
        <f>IF([1]flow_rate!W357="","",[1]flow_rate!W357*(100-[1]CH4!W357-[1]CO2!W357)/100)</f>
        <v>71.219874309853964</v>
      </c>
      <c r="X357" t="str">
        <f>IF([1]flow_rate!X357="","",[1]flow_rate!X357*(100-[1]CH4!X357-[1]CO2!X357)/100)</f>
        <v/>
      </c>
      <c r="Y357" t="str">
        <f>IF([1]flow_rate!Y357="","",[1]flow_rate!Y357*(100-[1]CH4!Y357-[1]CO2!Y357)/100)</f>
        <v/>
      </c>
    </row>
    <row r="358" spans="1:25" x14ac:dyDescent="0.2">
      <c r="A358" s="1">
        <v>43842</v>
      </c>
      <c r="B358" t="str">
        <f>IF([1]flow_rate!B358="","",[1]flow_rate!B358*(100-[1]CH4!B358-[1]CO2!B358)/100)</f>
        <v/>
      </c>
      <c r="C358" t="str">
        <f>IF([1]flow_rate!C358="","",[1]flow_rate!C358*(100-[1]CH4!C358-[1]CO2!C358)/100)</f>
        <v/>
      </c>
      <c r="D358" t="str">
        <f>IF([1]flow_rate!D358="","",[1]flow_rate!D358*(100-[1]CH4!D358-[1]CO2!D358)/100)</f>
        <v/>
      </c>
      <c r="E358" t="str">
        <f>IF([1]flow_rate!E358="","",[1]flow_rate!E358*(100-[1]CH4!E358-[1]CO2!E358)/100)</f>
        <v/>
      </c>
      <c r="F358" t="str">
        <f>IF([1]flow_rate!F358="","",[1]flow_rate!F358*(100-[1]CH4!F358-[1]CO2!F358)/100)</f>
        <v/>
      </c>
      <c r="G358" t="str">
        <f>IF([1]flow_rate!G358="","",[1]flow_rate!G358*(100-[1]CH4!G358-[1]CO2!G358)/100)</f>
        <v/>
      </c>
      <c r="H358" t="str">
        <f>IF([1]flow_rate!H358="","",[1]flow_rate!H358*(100-[1]CH4!H358-[1]CO2!H358)/100)</f>
        <v/>
      </c>
      <c r="I358" t="str">
        <f>IF([1]flow_rate!I358="","",[1]flow_rate!I358*(100-[1]CH4!I358-[1]CO2!I358)/100)</f>
        <v/>
      </c>
      <c r="J358" t="str">
        <f>IF([1]flow_rate!J358="","",[1]flow_rate!J358*(100-[1]CH4!J358-[1]CO2!J358)/100)</f>
        <v/>
      </c>
      <c r="K358" t="str">
        <f>IF([1]flow_rate!K358="","",[1]flow_rate!K358*(100-[1]CH4!K358-[1]CO2!K358)/100)</f>
        <v/>
      </c>
      <c r="L358">
        <f>IF([1]flow_rate!L358="","",[1]flow_rate!L358*(100-[1]CH4!L358-[1]CO2!L358)/100)</f>
        <v>162.4062570961803</v>
      </c>
      <c r="M358" t="str">
        <f>IF([1]flow_rate!M358="","",[1]flow_rate!M358*(100-[1]CH4!M358-[1]CO2!M358)/100)</f>
        <v/>
      </c>
      <c r="N358" t="str">
        <f>IF([1]flow_rate!N358="","",[1]flow_rate!N358*(100-[1]CH4!N358-[1]CO2!N358)/100)</f>
        <v/>
      </c>
      <c r="O358" t="str">
        <f>IF([1]flow_rate!O358="","",[1]flow_rate!O358*(100-[1]CH4!O358-[1]CO2!O358)/100)</f>
        <v/>
      </c>
      <c r="P358">
        <f>IF([1]flow_rate!P358="","",[1]flow_rate!P358*(100-[1]CH4!P358-[1]CO2!P358)/100)</f>
        <v>161.44499982059341</v>
      </c>
      <c r="Q358" t="str">
        <f>IF([1]flow_rate!Q358="","",[1]flow_rate!Q358*(100-[1]CH4!Q358-[1]CO2!Q358)/100)</f>
        <v/>
      </c>
      <c r="R358" t="str">
        <f>IF([1]flow_rate!R358="","",[1]flow_rate!R358*(100-[1]CH4!R358-[1]CO2!R358)/100)</f>
        <v/>
      </c>
      <c r="S358" t="str">
        <f>IF([1]flow_rate!S358="","",[1]flow_rate!S358*(100-[1]CH4!S358-[1]CO2!S358)/100)</f>
        <v/>
      </c>
      <c r="T358" t="str">
        <f>IF([1]flow_rate!T358="","",[1]flow_rate!T358*(100-[1]CH4!T358-[1]CO2!T358)/100)</f>
        <v/>
      </c>
      <c r="U358" t="str">
        <f>IF([1]flow_rate!U358="","",[1]flow_rate!U358*(100-[1]CH4!U358-[1]CO2!U358)/100)</f>
        <v/>
      </c>
      <c r="V358" t="str">
        <f>IF([1]flow_rate!V358="","",[1]flow_rate!V358*(100-[1]CH4!V358-[1]CO2!V358)/100)</f>
        <v/>
      </c>
      <c r="W358">
        <f>IF([1]flow_rate!W358="","",[1]flow_rate!W358*(100-[1]CH4!W358-[1]CO2!W358)/100)</f>
        <v>72.050099021369263</v>
      </c>
      <c r="X358" t="str">
        <f>IF([1]flow_rate!X358="","",[1]flow_rate!X358*(100-[1]CH4!X358-[1]CO2!X358)/100)</f>
        <v/>
      </c>
      <c r="Y358" t="str">
        <f>IF([1]flow_rate!Y358="","",[1]flow_rate!Y358*(100-[1]CH4!Y358-[1]CO2!Y358)/100)</f>
        <v/>
      </c>
    </row>
    <row r="359" spans="1:25" x14ac:dyDescent="0.2">
      <c r="A359" s="1">
        <v>43843</v>
      </c>
      <c r="B359" t="str">
        <f>IF([1]flow_rate!B359="","",[1]flow_rate!B359*(100-[1]CH4!B359-[1]CO2!B359)/100)</f>
        <v/>
      </c>
      <c r="C359" t="str">
        <f>IF([1]flow_rate!C359="","",[1]flow_rate!C359*(100-[1]CH4!C359-[1]CO2!C359)/100)</f>
        <v/>
      </c>
      <c r="D359" t="str">
        <f>IF([1]flow_rate!D359="","",[1]flow_rate!D359*(100-[1]CH4!D359-[1]CO2!D359)/100)</f>
        <v/>
      </c>
      <c r="E359" t="str">
        <f>IF([1]flow_rate!E359="","",[1]flow_rate!E359*(100-[1]CH4!E359-[1]CO2!E359)/100)</f>
        <v/>
      </c>
      <c r="F359" t="str">
        <f>IF([1]flow_rate!F359="","",[1]flow_rate!F359*(100-[1]CH4!F359-[1]CO2!F359)/100)</f>
        <v/>
      </c>
      <c r="G359" t="str">
        <f>IF([1]flow_rate!G359="","",[1]flow_rate!G359*(100-[1]CH4!G359-[1]CO2!G359)/100)</f>
        <v/>
      </c>
      <c r="H359" t="str">
        <f>IF([1]flow_rate!H359="","",[1]flow_rate!H359*(100-[1]CH4!H359-[1]CO2!H359)/100)</f>
        <v/>
      </c>
      <c r="I359" t="str">
        <f>IF([1]flow_rate!I359="","",[1]flow_rate!I359*(100-[1]CH4!I359-[1]CO2!I359)/100)</f>
        <v/>
      </c>
      <c r="J359" t="str">
        <f>IF([1]flow_rate!J359="","",[1]flow_rate!J359*(100-[1]CH4!J359-[1]CO2!J359)/100)</f>
        <v/>
      </c>
      <c r="K359" t="str">
        <f>IF([1]flow_rate!K359="","",[1]flow_rate!K359*(100-[1]CH4!K359-[1]CO2!K359)/100)</f>
        <v/>
      </c>
      <c r="L359">
        <f>IF([1]flow_rate!L359="","",[1]flow_rate!L359*(100-[1]CH4!L359-[1]CO2!L359)/100)</f>
        <v>181.09117470739949</v>
      </c>
      <c r="M359" t="str">
        <f>IF([1]flow_rate!M359="","",[1]flow_rate!M359*(100-[1]CH4!M359-[1]CO2!M359)/100)</f>
        <v/>
      </c>
      <c r="N359" t="str">
        <f>IF([1]flow_rate!N359="","",[1]flow_rate!N359*(100-[1]CH4!N359-[1]CO2!N359)/100)</f>
        <v/>
      </c>
      <c r="O359" t="str">
        <f>IF([1]flow_rate!O359="","",[1]flow_rate!O359*(100-[1]CH4!O359-[1]CO2!O359)/100)</f>
        <v/>
      </c>
      <c r="P359">
        <f>IF([1]flow_rate!P359="","",[1]flow_rate!P359*(100-[1]CH4!P359-[1]CO2!P359)/100)</f>
        <v>133.35421335399187</v>
      </c>
      <c r="Q359" t="str">
        <f>IF([1]flow_rate!Q359="","",[1]flow_rate!Q359*(100-[1]CH4!Q359-[1]CO2!Q359)/100)</f>
        <v/>
      </c>
      <c r="R359" t="str">
        <f>IF([1]flow_rate!R359="","",[1]flow_rate!R359*(100-[1]CH4!R359-[1]CO2!R359)/100)</f>
        <v/>
      </c>
      <c r="S359" t="str">
        <f>IF([1]flow_rate!S359="","",[1]flow_rate!S359*(100-[1]CH4!S359-[1]CO2!S359)/100)</f>
        <v/>
      </c>
      <c r="T359" t="str">
        <f>IF([1]flow_rate!T359="","",[1]flow_rate!T359*(100-[1]CH4!T359-[1]CO2!T359)/100)</f>
        <v/>
      </c>
      <c r="U359" t="str">
        <f>IF([1]flow_rate!U359="","",[1]flow_rate!U359*(100-[1]CH4!U359-[1]CO2!U359)/100)</f>
        <v/>
      </c>
      <c r="V359" t="str">
        <f>IF([1]flow_rate!V359="","",[1]flow_rate!V359*(100-[1]CH4!V359-[1]CO2!V359)/100)</f>
        <v/>
      </c>
      <c r="W359">
        <f>IF([1]flow_rate!W359="","",[1]flow_rate!W359*(100-[1]CH4!W359-[1]CO2!W359)/100)</f>
        <v>72.072027246799138</v>
      </c>
      <c r="X359" t="str">
        <f>IF([1]flow_rate!X359="","",[1]flow_rate!X359*(100-[1]CH4!X359-[1]CO2!X359)/100)</f>
        <v/>
      </c>
      <c r="Y359" t="str">
        <f>IF([1]flow_rate!Y359="","",[1]flow_rate!Y359*(100-[1]CH4!Y359-[1]CO2!Y359)/100)</f>
        <v/>
      </c>
    </row>
    <row r="360" spans="1:25" x14ac:dyDescent="0.2">
      <c r="A360" s="1">
        <v>43844</v>
      </c>
      <c r="B360" t="str">
        <f>IF([1]flow_rate!B360="","",[1]flow_rate!B360*(100-[1]CH4!B360-[1]CO2!B360)/100)</f>
        <v/>
      </c>
      <c r="C360" t="str">
        <f>IF([1]flow_rate!C360="","",[1]flow_rate!C360*(100-[1]CH4!C360-[1]CO2!C360)/100)</f>
        <v/>
      </c>
      <c r="D360" t="str">
        <f>IF([1]flow_rate!D360="","",[1]flow_rate!D360*(100-[1]CH4!D360-[1]CO2!D360)/100)</f>
        <v/>
      </c>
      <c r="E360" t="str">
        <f>IF([1]flow_rate!E360="","",[1]flow_rate!E360*(100-[1]CH4!E360-[1]CO2!E360)/100)</f>
        <v/>
      </c>
      <c r="F360" t="str">
        <f>IF([1]flow_rate!F360="","",[1]flow_rate!F360*(100-[1]CH4!F360-[1]CO2!F360)/100)</f>
        <v/>
      </c>
      <c r="G360" t="str">
        <f>IF([1]flow_rate!G360="","",[1]flow_rate!G360*(100-[1]CH4!G360-[1]CO2!G360)/100)</f>
        <v/>
      </c>
      <c r="H360" t="str">
        <f>IF([1]flow_rate!H360="","",[1]flow_rate!H360*(100-[1]CH4!H360-[1]CO2!H360)/100)</f>
        <v/>
      </c>
      <c r="I360" t="str">
        <f>IF([1]flow_rate!I360="","",[1]flow_rate!I360*(100-[1]CH4!I360-[1]CO2!I360)/100)</f>
        <v/>
      </c>
      <c r="J360" t="str">
        <f>IF([1]flow_rate!J360="","",[1]flow_rate!J360*(100-[1]CH4!J360-[1]CO2!J360)/100)</f>
        <v/>
      </c>
      <c r="K360" t="str">
        <f>IF([1]flow_rate!K360="","",[1]flow_rate!K360*(100-[1]CH4!K360-[1]CO2!K360)/100)</f>
        <v/>
      </c>
      <c r="L360">
        <f>IF([1]flow_rate!L360="","",[1]flow_rate!L360*(100-[1]CH4!L360-[1]CO2!L360)/100)</f>
        <v>203.66078020182016</v>
      </c>
      <c r="M360" t="str">
        <f>IF([1]flow_rate!M360="","",[1]flow_rate!M360*(100-[1]CH4!M360-[1]CO2!M360)/100)</f>
        <v/>
      </c>
      <c r="N360" t="str">
        <f>IF([1]flow_rate!N360="","",[1]flow_rate!N360*(100-[1]CH4!N360-[1]CO2!N360)/100)</f>
        <v/>
      </c>
      <c r="O360" t="str">
        <f>IF([1]flow_rate!O360="","",[1]flow_rate!O360*(100-[1]CH4!O360-[1]CO2!O360)/100)</f>
        <v/>
      </c>
      <c r="P360">
        <f>IF([1]flow_rate!P360="","",[1]flow_rate!P360*(100-[1]CH4!P360-[1]CO2!P360)/100)</f>
        <v>137.69411919492296</v>
      </c>
      <c r="Q360" t="str">
        <f>IF([1]flow_rate!Q360="","",[1]flow_rate!Q360*(100-[1]CH4!Q360-[1]CO2!Q360)/100)</f>
        <v/>
      </c>
      <c r="R360" t="str">
        <f>IF([1]flow_rate!R360="","",[1]flow_rate!R360*(100-[1]CH4!R360-[1]CO2!R360)/100)</f>
        <v/>
      </c>
      <c r="S360" t="str">
        <f>IF([1]flow_rate!S360="","",[1]flow_rate!S360*(100-[1]CH4!S360-[1]CO2!S360)/100)</f>
        <v/>
      </c>
      <c r="T360" t="str">
        <f>IF([1]flow_rate!T360="","",[1]flow_rate!T360*(100-[1]CH4!T360-[1]CO2!T360)/100)</f>
        <v/>
      </c>
      <c r="U360" t="str">
        <f>IF([1]flow_rate!U360="","",[1]flow_rate!U360*(100-[1]CH4!U360-[1]CO2!U360)/100)</f>
        <v/>
      </c>
      <c r="V360" t="str">
        <f>IF([1]flow_rate!V360="","",[1]flow_rate!V360*(100-[1]CH4!V360-[1]CO2!V360)/100)</f>
        <v/>
      </c>
      <c r="W360">
        <f>IF([1]flow_rate!W360="","",[1]flow_rate!W360*(100-[1]CH4!W360-[1]CO2!W360)/100)</f>
        <v>80.001989006554865</v>
      </c>
      <c r="X360" t="str">
        <f>IF([1]flow_rate!X360="","",[1]flow_rate!X360*(100-[1]CH4!X360-[1]CO2!X360)/100)</f>
        <v/>
      </c>
      <c r="Y360" t="str">
        <f>IF([1]flow_rate!Y360="","",[1]flow_rate!Y360*(100-[1]CH4!Y360-[1]CO2!Y360)/100)</f>
        <v/>
      </c>
    </row>
    <row r="361" spans="1:25" x14ac:dyDescent="0.2">
      <c r="A361" s="1">
        <v>43845</v>
      </c>
      <c r="B361" t="str">
        <f>IF([1]flow_rate!B361="","",[1]flow_rate!B361*(100-[1]CH4!B361-[1]CO2!B361)/100)</f>
        <v/>
      </c>
      <c r="C361" t="str">
        <f>IF([1]flow_rate!C361="","",[1]flow_rate!C361*(100-[1]CH4!C361-[1]CO2!C361)/100)</f>
        <v/>
      </c>
      <c r="D361" t="str">
        <f>IF([1]flow_rate!D361="","",[1]flow_rate!D361*(100-[1]CH4!D361-[1]CO2!D361)/100)</f>
        <v/>
      </c>
      <c r="E361" t="str">
        <f>IF([1]flow_rate!E361="","",[1]flow_rate!E361*(100-[1]CH4!E361-[1]CO2!E361)/100)</f>
        <v/>
      </c>
      <c r="F361" t="str">
        <f>IF([1]flow_rate!F361="","",[1]flow_rate!F361*(100-[1]CH4!F361-[1]CO2!F361)/100)</f>
        <v/>
      </c>
      <c r="G361" t="str">
        <f>IF([1]flow_rate!G361="","",[1]flow_rate!G361*(100-[1]CH4!G361-[1]CO2!G361)/100)</f>
        <v/>
      </c>
      <c r="H361" t="str">
        <f>IF([1]flow_rate!H361="","",[1]flow_rate!H361*(100-[1]CH4!H361-[1]CO2!H361)/100)</f>
        <v/>
      </c>
      <c r="I361" t="str">
        <f>IF([1]flow_rate!I361="","",[1]flow_rate!I361*(100-[1]CH4!I361-[1]CO2!I361)/100)</f>
        <v/>
      </c>
      <c r="J361" t="str">
        <f>IF([1]flow_rate!J361="","",[1]flow_rate!J361*(100-[1]CH4!J361-[1]CO2!J361)/100)</f>
        <v/>
      </c>
      <c r="K361" t="str">
        <f>IF([1]flow_rate!K361="","",[1]flow_rate!K361*(100-[1]CH4!K361-[1]CO2!K361)/100)</f>
        <v/>
      </c>
      <c r="L361">
        <f>IF([1]flow_rate!L361="","",[1]flow_rate!L361*(100-[1]CH4!L361-[1]CO2!L361)/100)</f>
        <v>138.56899482635231</v>
      </c>
      <c r="M361" t="str">
        <f>IF([1]flow_rate!M361="","",[1]flow_rate!M361*(100-[1]CH4!M361-[1]CO2!M361)/100)</f>
        <v/>
      </c>
      <c r="N361" t="str">
        <f>IF([1]flow_rate!N361="","",[1]flow_rate!N361*(100-[1]CH4!N361-[1]CO2!N361)/100)</f>
        <v/>
      </c>
      <c r="O361" t="str">
        <f>IF([1]flow_rate!O361="","",[1]flow_rate!O361*(100-[1]CH4!O361-[1]CO2!O361)/100)</f>
        <v/>
      </c>
      <c r="P361">
        <f>IF([1]flow_rate!P361="","",[1]flow_rate!P361*(100-[1]CH4!P361-[1]CO2!P361)/100)</f>
        <v>123.16645653810475</v>
      </c>
      <c r="Q361" t="str">
        <f>IF([1]flow_rate!Q361="","",[1]flow_rate!Q361*(100-[1]CH4!Q361-[1]CO2!Q361)/100)</f>
        <v/>
      </c>
      <c r="R361" t="str">
        <f>IF([1]flow_rate!R361="","",[1]flow_rate!R361*(100-[1]CH4!R361-[1]CO2!R361)/100)</f>
        <v/>
      </c>
      <c r="S361" t="str">
        <f>IF([1]flow_rate!S361="","",[1]flow_rate!S361*(100-[1]CH4!S361-[1]CO2!S361)/100)</f>
        <v/>
      </c>
      <c r="T361" t="str">
        <f>IF([1]flow_rate!T361="","",[1]flow_rate!T361*(100-[1]CH4!T361-[1]CO2!T361)/100)</f>
        <v/>
      </c>
      <c r="U361" t="str">
        <f>IF([1]flow_rate!U361="","",[1]flow_rate!U361*(100-[1]CH4!U361-[1]CO2!U361)/100)</f>
        <v/>
      </c>
      <c r="V361" t="str">
        <f>IF([1]flow_rate!V361="","",[1]flow_rate!V361*(100-[1]CH4!V361-[1]CO2!V361)/100)</f>
        <v/>
      </c>
      <c r="W361">
        <f>IF([1]flow_rate!W361="","",[1]flow_rate!W361*(100-[1]CH4!W361-[1]CO2!W361)/100)</f>
        <v>53.953520461091287</v>
      </c>
      <c r="X361" t="str">
        <f>IF([1]flow_rate!X361="","",[1]flow_rate!X361*(100-[1]CH4!X361-[1]CO2!X361)/100)</f>
        <v/>
      </c>
      <c r="Y361" t="str">
        <f>IF([1]flow_rate!Y361="","",[1]flow_rate!Y361*(100-[1]CH4!Y361-[1]CO2!Y361)/100)</f>
        <v/>
      </c>
    </row>
    <row r="362" spans="1:25" x14ac:dyDescent="0.2">
      <c r="A362" s="1">
        <v>43846</v>
      </c>
      <c r="B362" t="str">
        <f>IF([1]flow_rate!B362="","",[1]flow_rate!B362*(100-[1]CH4!B362-[1]CO2!B362)/100)</f>
        <v/>
      </c>
      <c r="C362" t="str">
        <f>IF([1]flow_rate!C362="","",[1]flow_rate!C362*(100-[1]CH4!C362-[1]CO2!C362)/100)</f>
        <v/>
      </c>
      <c r="D362" t="str">
        <f>IF([1]flow_rate!D362="","",[1]flow_rate!D362*(100-[1]CH4!D362-[1]CO2!D362)/100)</f>
        <v/>
      </c>
      <c r="E362" t="str">
        <f>IF([1]flow_rate!E362="","",[1]flow_rate!E362*(100-[1]CH4!E362-[1]CO2!E362)/100)</f>
        <v/>
      </c>
      <c r="F362" t="str">
        <f>IF([1]flow_rate!F362="","",[1]flow_rate!F362*(100-[1]CH4!F362-[1]CO2!F362)/100)</f>
        <v/>
      </c>
      <c r="G362" t="str">
        <f>IF([1]flow_rate!G362="","",[1]flow_rate!G362*(100-[1]CH4!G362-[1]CO2!G362)/100)</f>
        <v/>
      </c>
      <c r="H362" t="str">
        <f>IF([1]flow_rate!H362="","",[1]flow_rate!H362*(100-[1]CH4!H362-[1]CO2!H362)/100)</f>
        <v/>
      </c>
      <c r="I362" t="str">
        <f>IF([1]flow_rate!I362="","",[1]flow_rate!I362*(100-[1]CH4!I362-[1]CO2!I362)/100)</f>
        <v/>
      </c>
      <c r="J362" t="str">
        <f>IF([1]flow_rate!J362="","",[1]flow_rate!J362*(100-[1]CH4!J362-[1]CO2!J362)/100)</f>
        <v/>
      </c>
      <c r="K362" t="str">
        <f>IF([1]flow_rate!K362="","",[1]flow_rate!K362*(100-[1]CH4!K362-[1]CO2!K362)/100)</f>
        <v/>
      </c>
      <c r="L362">
        <f>IF([1]flow_rate!L362="","",[1]flow_rate!L362*(100-[1]CH4!L362-[1]CO2!L362)/100)</f>
        <v>130.08638113685041</v>
      </c>
      <c r="M362" t="str">
        <f>IF([1]flow_rate!M362="","",[1]flow_rate!M362*(100-[1]CH4!M362-[1]CO2!M362)/100)</f>
        <v/>
      </c>
      <c r="N362" t="str">
        <f>IF([1]flow_rate!N362="","",[1]flow_rate!N362*(100-[1]CH4!N362-[1]CO2!N362)/100)</f>
        <v/>
      </c>
      <c r="O362" t="str">
        <f>IF([1]flow_rate!O362="","",[1]flow_rate!O362*(100-[1]CH4!O362-[1]CO2!O362)/100)</f>
        <v/>
      </c>
      <c r="P362">
        <f>IF([1]flow_rate!P362="","",[1]flow_rate!P362*(100-[1]CH4!P362-[1]CO2!P362)/100)</f>
        <v>84.257331745069436</v>
      </c>
      <c r="Q362" t="str">
        <f>IF([1]flow_rate!Q362="","",[1]flow_rate!Q362*(100-[1]CH4!Q362-[1]CO2!Q362)/100)</f>
        <v/>
      </c>
      <c r="R362" t="str">
        <f>IF([1]flow_rate!R362="","",[1]flow_rate!R362*(100-[1]CH4!R362-[1]CO2!R362)/100)</f>
        <v/>
      </c>
      <c r="S362" t="str">
        <f>IF([1]flow_rate!S362="","",[1]flow_rate!S362*(100-[1]CH4!S362-[1]CO2!S362)/100)</f>
        <v/>
      </c>
      <c r="T362" t="str">
        <f>IF([1]flow_rate!T362="","",[1]flow_rate!T362*(100-[1]CH4!T362-[1]CO2!T362)/100)</f>
        <v/>
      </c>
      <c r="U362" t="str">
        <f>IF([1]flow_rate!U362="","",[1]flow_rate!U362*(100-[1]CH4!U362-[1]CO2!U362)/100)</f>
        <v/>
      </c>
      <c r="V362" t="str">
        <f>IF([1]flow_rate!V362="","",[1]flow_rate!V362*(100-[1]CH4!V362-[1]CO2!V362)/100)</f>
        <v/>
      </c>
      <c r="W362">
        <f>IF([1]flow_rate!W362="","",[1]flow_rate!W362*(100-[1]CH4!W362-[1]CO2!W362)/100)</f>
        <v>41.503568840079481</v>
      </c>
      <c r="X362" t="str">
        <f>IF([1]flow_rate!X362="","",[1]flow_rate!X362*(100-[1]CH4!X362-[1]CO2!X362)/100)</f>
        <v/>
      </c>
      <c r="Y362" t="str">
        <f>IF([1]flow_rate!Y362="","",[1]flow_rate!Y362*(100-[1]CH4!Y362-[1]CO2!Y362)/100)</f>
        <v/>
      </c>
    </row>
    <row r="363" spans="1:25" x14ac:dyDescent="0.2">
      <c r="A363" s="1">
        <v>43847</v>
      </c>
      <c r="B363" t="str">
        <f>IF([1]flow_rate!B363="","",[1]flow_rate!B363*(100-[1]CH4!B363-[1]CO2!B363)/100)</f>
        <v/>
      </c>
      <c r="C363" t="str">
        <f>IF([1]flow_rate!C363="","",[1]flow_rate!C363*(100-[1]CH4!C363-[1]CO2!C363)/100)</f>
        <v/>
      </c>
      <c r="D363" t="str">
        <f>IF([1]flow_rate!D363="","",[1]flow_rate!D363*(100-[1]CH4!D363-[1]CO2!D363)/100)</f>
        <v/>
      </c>
      <c r="E363" t="str">
        <f>IF([1]flow_rate!E363="","",[1]flow_rate!E363*(100-[1]CH4!E363-[1]CO2!E363)/100)</f>
        <v/>
      </c>
      <c r="F363" t="str">
        <f>IF([1]flow_rate!F363="","",[1]flow_rate!F363*(100-[1]CH4!F363-[1]CO2!F363)/100)</f>
        <v/>
      </c>
      <c r="G363" t="str">
        <f>IF([1]flow_rate!G363="","",[1]flow_rate!G363*(100-[1]CH4!G363-[1]CO2!G363)/100)</f>
        <v/>
      </c>
      <c r="H363" t="str">
        <f>IF([1]flow_rate!H363="","",[1]flow_rate!H363*(100-[1]CH4!H363-[1]CO2!H363)/100)</f>
        <v/>
      </c>
      <c r="I363" t="str">
        <f>IF([1]flow_rate!I363="","",[1]flow_rate!I363*(100-[1]CH4!I363-[1]CO2!I363)/100)</f>
        <v/>
      </c>
      <c r="J363" t="str">
        <f>IF([1]flow_rate!J363="","",[1]flow_rate!J363*(100-[1]CH4!J363-[1]CO2!J363)/100)</f>
        <v/>
      </c>
      <c r="K363" t="str">
        <f>IF([1]flow_rate!K363="","",[1]flow_rate!K363*(100-[1]CH4!K363-[1]CO2!K363)/100)</f>
        <v/>
      </c>
      <c r="L363">
        <f>IF([1]flow_rate!L363="","",[1]flow_rate!L363*(100-[1]CH4!L363-[1]CO2!L363)/100)</f>
        <v>228.65165359940977</v>
      </c>
      <c r="M363" t="str">
        <f>IF([1]flow_rate!M363="","",[1]flow_rate!M363*(100-[1]CH4!M363-[1]CO2!M363)/100)</f>
        <v/>
      </c>
      <c r="N363" t="str">
        <f>IF([1]flow_rate!N363="","",[1]flow_rate!N363*(100-[1]CH4!N363-[1]CO2!N363)/100)</f>
        <v/>
      </c>
      <c r="O363" t="str">
        <f>IF([1]flow_rate!O363="","",[1]flow_rate!O363*(100-[1]CH4!O363-[1]CO2!O363)/100)</f>
        <v/>
      </c>
      <c r="P363">
        <f>IF([1]flow_rate!P363="","",[1]flow_rate!P363*(100-[1]CH4!P363-[1]CO2!P363)/100)</f>
        <v>137.83344246385809</v>
      </c>
      <c r="Q363" t="str">
        <f>IF([1]flow_rate!Q363="","",[1]flow_rate!Q363*(100-[1]CH4!Q363-[1]CO2!Q363)/100)</f>
        <v/>
      </c>
      <c r="R363" t="str">
        <f>IF([1]flow_rate!R363="","",[1]flow_rate!R363*(100-[1]CH4!R363-[1]CO2!R363)/100)</f>
        <v/>
      </c>
      <c r="S363" t="str">
        <f>IF([1]flow_rate!S363="","",[1]flow_rate!S363*(100-[1]CH4!S363-[1]CO2!S363)/100)</f>
        <v/>
      </c>
      <c r="T363" t="str">
        <f>IF([1]flow_rate!T363="","",[1]flow_rate!T363*(100-[1]CH4!T363-[1]CO2!T363)/100)</f>
        <v/>
      </c>
      <c r="U363" t="str">
        <f>IF([1]flow_rate!U363="","",[1]flow_rate!U363*(100-[1]CH4!U363-[1]CO2!U363)/100)</f>
        <v/>
      </c>
      <c r="V363" t="str">
        <f>IF([1]flow_rate!V363="","",[1]flow_rate!V363*(100-[1]CH4!V363-[1]CO2!V363)/100)</f>
        <v/>
      </c>
      <c r="W363">
        <f>IF([1]flow_rate!W363="","",[1]flow_rate!W363*(100-[1]CH4!W363-[1]CO2!W363)/100)</f>
        <v>33.885650848382198</v>
      </c>
      <c r="X363" t="str">
        <f>IF([1]flow_rate!X363="","",[1]flow_rate!X363*(100-[1]CH4!X363-[1]CO2!X363)/100)</f>
        <v/>
      </c>
      <c r="Y363" t="str">
        <f>IF([1]flow_rate!Y363="","",[1]flow_rate!Y363*(100-[1]CH4!Y363-[1]CO2!Y363)/100)</f>
        <v/>
      </c>
    </row>
    <row r="364" spans="1:25" x14ac:dyDescent="0.2">
      <c r="A364" s="1">
        <v>43848</v>
      </c>
      <c r="B364" t="str">
        <f>IF([1]flow_rate!B364="","",[1]flow_rate!B364*(100-[1]CH4!B364-[1]CO2!B364)/100)</f>
        <v/>
      </c>
      <c r="C364" t="str">
        <f>IF([1]flow_rate!C364="","",[1]flow_rate!C364*(100-[1]CH4!C364-[1]CO2!C364)/100)</f>
        <v/>
      </c>
      <c r="D364" t="str">
        <f>IF([1]flow_rate!D364="","",[1]flow_rate!D364*(100-[1]CH4!D364-[1]CO2!D364)/100)</f>
        <v/>
      </c>
      <c r="E364" t="str">
        <f>IF([1]flow_rate!E364="","",[1]flow_rate!E364*(100-[1]CH4!E364-[1]CO2!E364)/100)</f>
        <v/>
      </c>
      <c r="F364" t="str">
        <f>IF([1]flow_rate!F364="","",[1]flow_rate!F364*(100-[1]CH4!F364-[1]CO2!F364)/100)</f>
        <v/>
      </c>
      <c r="G364" t="str">
        <f>IF([1]flow_rate!G364="","",[1]flow_rate!G364*(100-[1]CH4!G364-[1]CO2!G364)/100)</f>
        <v/>
      </c>
      <c r="H364" t="str">
        <f>IF([1]flow_rate!H364="","",[1]flow_rate!H364*(100-[1]CH4!H364-[1]CO2!H364)/100)</f>
        <v/>
      </c>
      <c r="I364" t="str">
        <f>IF([1]flow_rate!I364="","",[1]flow_rate!I364*(100-[1]CH4!I364-[1]CO2!I364)/100)</f>
        <v/>
      </c>
      <c r="J364" t="str">
        <f>IF([1]flow_rate!J364="","",[1]flow_rate!J364*(100-[1]CH4!J364-[1]CO2!J364)/100)</f>
        <v/>
      </c>
      <c r="K364" t="str">
        <f>IF([1]flow_rate!K364="","",[1]flow_rate!K364*(100-[1]CH4!K364-[1]CO2!K364)/100)</f>
        <v/>
      </c>
      <c r="L364">
        <f>IF([1]flow_rate!L364="","",[1]flow_rate!L364*(100-[1]CH4!L364-[1]CO2!L364)/100)</f>
        <v>122.57958468803099</v>
      </c>
      <c r="M364" t="str">
        <f>IF([1]flow_rate!M364="","",[1]flow_rate!M364*(100-[1]CH4!M364-[1]CO2!M364)/100)</f>
        <v/>
      </c>
      <c r="N364" t="str">
        <f>IF([1]flow_rate!N364="","",[1]flow_rate!N364*(100-[1]CH4!N364-[1]CO2!N364)/100)</f>
        <v/>
      </c>
      <c r="O364" t="str">
        <f>IF([1]flow_rate!O364="","",[1]flow_rate!O364*(100-[1]CH4!O364-[1]CO2!O364)/100)</f>
        <v/>
      </c>
      <c r="P364">
        <f>IF([1]flow_rate!P364="","",[1]flow_rate!P364*(100-[1]CH4!P364-[1]CO2!P364)/100)</f>
        <v>94.315264734786069</v>
      </c>
      <c r="Q364" t="str">
        <f>IF([1]flow_rate!Q364="","",[1]flow_rate!Q364*(100-[1]CH4!Q364-[1]CO2!Q364)/100)</f>
        <v/>
      </c>
      <c r="R364" t="str">
        <f>IF([1]flow_rate!R364="","",[1]flow_rate!R364*(100-[1]CH4!R364-[1]CO2!R364)/100)</f>
        <v/>
      </c>
      <c r="S364" t="str">
        <f>IF([1]flow_rate!S364="","",[1]flow_rate!S364*(100-[1]CH4!S364-[1]CO2!S364)/100)</f>
        <v/>
      </c>
      <c r="T364" t="str">
        <f>IF([1]flow_rate!T364="","",[1]flow_rate!T364*(100-[1]CH4!T364-[1]CO2!T364)/100)</f>
        <v/>
      </c>
      <c r="U364" t="str">
        <f>IF([1]flow_rate!U364="","",[1]flow_rate!U364*(100-[1]CH4!U364-[1]CO2!U364)/100)</f>
        <v/>
      </c>
      <c r="V364" t="str">
        <f>IF([1]flow_rate!V364="","",[1]flow_rate!V364*(100-[1]CH4!V364-[1]CO2!V364)/100)</f>
        <v/>
      </c>
      <c r="W364">
        <f>IF([1]flow_rate!W364="","",[1]flow_rate!W364*(100-[1]CH4!W364-[1]CO2!W364)/100)</f>
        <v>17.341499199617257</v>
      </c>
      <c r="X364" t="str">
        <f>IF([1]flow_rate!X364="","",[1]flow_rate!X364*(100-[1]CH4!X364-[1]CO2!X364)/100)</f>
        <v/>
      </c>
      <c r="Y364" t="str">
        <f>IF([1]flow_rate!Y364="","",[1]flow_rate!Y364*(100-[1]CH4!Y364-[1]CO2!Y364)/100)</f>
        <v/>
      </c>
    </row>
    <row r="365" spans="1:25" x14ac:dyDescent="0.2">
      <c r="A365" s="1">
        <v>43849</v>
      </c>
      <c r="B365" t="str">
        <f>IF([1]flow_rate!B365="","",[1]flow_rate!B365*(100-[1]CH4!B365-[1]CO2!B365)/100)</f>
        <v/>
      </c>
      <c r="C365" t="str">
        <f>IF([1]flow_rate!C365="","",[1]flow_rate!C365*(100-[1]CH4!C365-[1]CO2!C365)/100)</f>
        <v/>
      </c>
      <c r="D365" t="str">
        <f>IF([1]flow_rate!D365="","",[1]flow_rate!D365*(100-[1]CH4!D365-[1]CO2!D365)/100)</f>
        <v/>
      </c>
      <c r="E365" t="str">
        <f>IF([1]flow_rate!E365="","",[1]flow_rate!E365*(100-[1]CH4!E365-[1]CO2!E365)/100)</f>
        <v/>
      </c>
      <c r="F365" t="str">
        <f>IF([1]flow_rate!F365="","",[1]flow_rate!F365*(100-[1]CH4!F365-[1]CO2!F365)/100)</f>
        <v/>
      </c>
      <c r="G365" t="str">
        <f>IF([1]flow_rate!G365="","",[1]flow_rate!G365*(100-[1]CH4!G365-[1]CO2!G365)/100)</f>
        <v/>
      </c>
      <c r="H365" t="str">
        <f>IF([1]flow_rate!H365="","",[1]flow_rate!H365*(100-[1]CH4!H365-[1]CO2!H365)/100)</f>
        <v/>
      </c>
      <c r="I365" t="str">
        <f>IF([1]flow_rate!I365="","",[1]flow_rate!I365*(100-[1]CH4!I365-[1]CO2!I365)/100)</f>
        <v/>
      </c>
      <c r="J365" t="str">
        <f>IF([1]flow_rate!J365="","",[1]flow_rate!J365*(100-[1]CH4!J365-[1]CO2!J365)/100)</f>
        <v/>
      </c>
      <c r="K365" t="str">
        <f>IF([1]flow_rate!K365="","",[1]flow_rate!K365*(100-[1]CH4!K365-[1]CO2!K365)/100)</f>
        <v/>
      </c>
      <c r="L365">
        <f>IF([1]flow_rate!L365="","",[1]flow_rate!L365*(100-[1]CH4!L365-[1]CO2!L365)/100)</f>
        <v>301.43358789029753</v>
      </c>
      <c r="M365" t="str">
        <f>IF([1]flow_rate!M365="","",[1]flow_rate!M365*(100-[1]CH4!M365-[1]CO2!M365)/100)</f>
        <v/>
      </c>
      <c r="N365" t="str">
        <f>IF([1]flow_rate!N365="","",[1]flow_rate!N365*(100-[1]CH4!N365-[1]CO2!N365)/100)</f>
        <v/>
      </c>
      <c r="O365" t="str">
        <f>IF([1]flow_rate!O365="","",[1]flow_rate!O365*(100-[1]CH4!O365-[1]CO2!O365)/100)</f>
        <v/>
      </c>
      <c r="P365">
        <f>IF([1]flow_rate!P365="","",[1]flow_rate!P365*(100-[1]CH4!P365-[1]CO2!P365)/100)</f>
        <v>244.74236371477252</v>
      </c>
      <c r="Q365" t="str">
        <f>IF([1]flow_rate!Q365="","",[1]flow_rate!Q365*(100-[1]CH4!Q365-[1]CO2!Q365)/100)</f>
        <v/>
      </c>
      <c r="R365" t="str">
        <f>IF([1]flow_rate!R365="","",[1]flow_rate!R365*(100-[1]CH4!R365-[1]CO2!R365)/100)</f>
        <v/>
      </c>
      <c r="S365" t="str">
        <f>IF([1]flow_rate!S365="","",[1]flow_rate!S365*(100-[1]CH4!S365-[1]CO2!S365)/100)</f>
        <v/>
      </c>
      <c r="T365" t="str">
        <f>IF([1]flow_rate!T365="","",[1]flow_rate!T365*(100-[1]CH4!T365-[1]CO2!T365)/100)</f>
        <v/>
      </c>
      <c r="U365" t="str">
        <f>IF([1]flow_rate!U365="","",[1]flow_rate!U365*(100-[1]CH4!U365-[1]CO2!U365)/100)</f>
        <v/>
      </c>
      <c r="V365" t="str">
        <f>IF([1]flow_rate!V365="","",[1]flow_rate!V365*(100-[1]CH4!V365-[1]CO2!V365)/100)</f>
        <v/>
      </c>
      <c r="W365">
        <f>IF([1]flow_rate!W365="","",[1]flow_rate!W365*(100-[1]CH4!W365-[1]CO2!W365)/100)</f>
        <v>136.29822791019436</v>
      </c>
      <c r="X365" t="str">
        <f>IF([1]flow_rate!X365="","",[1]flow_rate!X365*(100-[1]CH4!X365-[1]CO2!X365)/100)</f>
        <v/>
      </c>
      <c r="Y365" t="str">
        <f>IF([1]flow_rate!Y365="","",[1]flow_rate!Y365*(100-[1]CH4!Y365-[1]CO2!Y365)/100)</f>
        <v/>
      </c>
    </row>
    <row r="366" spans="1:25" x14ac:dyDescent="0.2">
      <c r="A366" s="1">
        <v>43850</v>
      </c>
      <c r="B366" t="str">
        <f>IF([1]flow_rate!B366="","",[1]flow_rate!B366*(100-[1]CH4!B366-[1]CO2!B366)/100)</f>
        <v/>
      </c>
      <c r="C366" t="str">
        <f>IF([1]flow_rate!C366="","",[1]flow_rate!C366*(100-[1]CH4!C366-[1]CO2!C366)/100)</f>
        <v/>
      </c>
      <c r="D366" t="str">
        <f>IF([1]flow_rate!D366="","",[1]flow_rate!D366*(100-[1]CH4!D366-[1]CO2!D366)/100)</f>
        <v/>
      </c>
      <c r="E366" t="str">
        <f>IF([1]flow_rate!E366="","",[1]flow_rate!E366*(100-[1]CH4!E366-[1]CO2!E366)/100)</f>
        <v/>
      </c>
      <c r="F366" t="str">
        <f>IF([1]flow_rate!F366="","",[1]flow_rate!F366*(100-[1]CH4!F366-[1]CO2!F366)/100)</f>
        <v/>
      </c>
      <c r="G366" t="str">
        <f>IF([1]flow_rate!G366="","",[1]flow_rate!G366*(100-[1]CH4!G366-[1]CO2!G366)/100)</f>
        <v/>
      </c>
      <c r="H366" t="str">
        <f>IF([1]flow_rate!H366="","",[1]flow_rate!H366*(100-[1]CH4!H366-[1]CO2!H366)/100)</f>
        <v/>
      </c>
      <c r="I366" t="str">
        <f>IF([1]flow_rate!I366="","",[1]flow_rate!I366*(100-[1]CH4!I366-[1]CO2!I366)/100)</f>
        <v/>
      </c>
      <c r="J366" t="str">
        <f>IF([1]flow_rate!J366="","",[1]flow_rate!J366*(100-[1]CH4!J366-[1]CO2!J366)/100)</f>
        <v/>
      </c>
      <c r="K366" t="str">
        <f>IF([1]flow_rate!K366="","",[1]flow_rate!K366*(100-[1]CH4!K366-[1]CO2!K366)/100)</f>
        <v/>
      </c>
      <c r="L366">
        <f>IF([1]flow_rate!L366="","",[1]flow_rate!L366*(100-[1]CH4!L366-[1]CO2!L366)/100)</f>
        <v>207.50513358066866</v>
      </c>
      <c r="M366" t="str">
        <f>IF([1]flow_rate!M366="","",[1]flow_rate!M366*(100-[1]CH4!M366-[1]CO2!M366)/100)</f>
        <v/>
      </c>
      <c r="N366" t="str">
        <f>IF([1]flow_rate!N366="","",[1]flow_rate!N366*(100-[1]CH4!N366-[1]CO2!N366)/100)</f>
        <v/>
      </c>
      <c r="O366" t="str">
        <f>IF([1]flow_rate!O366="","",[1]flow_rate!O366*(100-[1]CH4!O366-[1]CO2!O366)/100)</f>
        <v/>
      </c>
      <c r="P366">
        <f>IF([1]flow_rate!P366="","",[1]flow_rate!P366*(100-[1]CH4!P366-[1]CO2!P366)/100)</f>
        <v>182.83987935782235</v>
      </c>
      <c r="Q366" t="str">
        <f>IF([1]flow_rate!Q366="","",[1]flow_rate!Q366*(100-[1]CH4!Q366-[1]CO2!Q366)/100)</f>
        <v/>
      </c>
      <c r="R366" t="str">
        <f>IF([1]flow_rate!R366="","",[1]flow_rate!R366*(100-[1]CH4!R366-[1]CO2!R366)/100)</f>
        <v/>
      </c>
      <c r="S366" t="str">
        <f>IF([1]flow_rate!S366="","",[1]flow_rate!S366*(100-[1]CH4!S366-[1]CO2!S366)/100)</f>
        <v/>
      </c>
      <c r="T366" t="str">
        <f>IF([1]flow_rate!T366="","",[1]flow_rate!T366*(100-[1]CH4!T366-[1]CO2!T366)/100)</f>
        <v/>
      </c>
      <c r="U366" t="str">
        <f>IF([1]flow_rate!U366="","",[1]flow_rate!U366*(100-[1]CH4!U366-[1]CO2!U366)/100)</f>
        <v/>
      </c>
      <c r="V366" t="str">
        <f>IF([1]flow_rate!V366="","",[1]flow_rate!V366*(100-[1]CH4!V366-[1]CO2!V366)/100)</f>
        <v/>
      </c>
      <c r="W366">
        <f>IF([1]flow_rate!W366="","",[1]flow_rate!W366*(100-[1]CH4!W366-[1]CO2!W366)/100)</f>
        <v>68.232861023603917</v>
      </c>
      <c r="X366" t="str">
        <f>IF([1]flow_rate!X366="","",[1]flow_rate!X366*(100-[1]CH4!X366-[1]CO2!X366)/100)</f>
        <v/>
      </c>
      <c r="Y366" t="str">
        <f>IF([1]flow_rate!Y366="","",[1]flow_rate!Y366*(100-[1]CH4!Y366-[1]CO2!Y366)/100)</f>
        <v/>
      </c>
    </row>
    <row r="367" spans="1:25" x14ac:dyDescent="0.2">
      <c r="A367" s="1">
        <v>43851</v>
      </c>
      <c r="B367" t="str">
        <f>IF([1]flow_rate!B367="","",[1]flow_rate!B367*(100-[1]CH4!B367-[1]CO2!B367)/100)</f>
        <v/>
      </c>
      <c r="C367" t="str">
        <f>IF([1]flow_rate!C367="","",[1]flow_rate!C367*(100-[1]CH4!C367-[1]CO2!C367)/100)</f>
        <v/>
      </c>
      <c r="D367" t="str">
        <f>IF([1]flow_rate!D367="","",[1]flow_rate!D367*(100-[1]CH4!D367-[1]CO2!D367)/100)</f>
        <v/>
      </c>
      <c r="E367" t="str">
        <f>IF([1]flow_rate!E367="","",[1]flow_rate!E367*(100-[1]CH4!E367-[1]CO2!E367)/100)</f>
        <v/>
      </c>
      <c r="F367" t="str">
        <f>IF([1]flow_rate!F367="","",[1]flow_rate!F367*(100-[1]CH4!F367-[1]CO2!F367)/100)</f>
        <v/>
      </c>
      <c r="G367" t="str">
        <f>IF([1]flow_rate!G367="","",[1]flow_rate!G367*(100-[1]CH4!G367-[1]CO2!G367)/100)</f>
        <v/>
      </c>
      <c r="H367" t="str">
        <f>IF([1]flow_rate!H367="","",[1]flow_rate!H367*(100-[1]CH4!H367-[1]CO2!H367)/100)</f>
        <v/>
      </c>
      <c r="I367" t="str">
        <f>IF([1]flow_rate!I367="","",[1]flow_rate!I367*(100-[1]CH4!I367-[1]CO2!I367)/100)</f>
        <v/>
      </c>
      <c r="J367" t="str">
        <f>IF([1]flow_rate!J367="","",[1]flow_rate!J367*(100-[1]CH4!J367-[1]CO2!J367)/100)</f>
        <v/>
      </c>
      <c r="K367" t="str">
        <f>IF([1]flow_rate!K367="","",[1]flow_rate!K367*(100-[1]CH4!K367-[1]CO2!K367)/100)</f>
        <v/>
      </c>
      <c r="L367">
        <f>IF([1]flow_rate!L367="","",[1]flow_rate!L367*(100-[1]CH4!L367-[1]CO2!L367)/100)</f>
        <v>229.59800055896864</v>
      </c>
      <c r="M367" t="str">
        <f>IF([1]flow_rate!M367="","",[1]flow_rate!M367*(100-[1]CH4!M367-[1]CO2!M367)/100)</f>
        <v/>
      </c>
      <c r="N367" t="str">
        <f>IF([1]flow_rate!N367="","",[1]flow_rate!N367*(100-[1]CH4!N367-[1]CO2!N367)/100)</f>
        <v/>
      </c>
      <c r="O367" t="str">
        <f>IF([1]flow_rate!O367="","",[1]flow_rate!O367*(100-[1]CH4!O367-[1]CO2!O367)/100)</f>
        <v/>
      </c>
      <c r="P367">
        <f>IF([1]flow_rate!P367="","",[1]flow_rate!P367*(100-[1]CH4!P367-[1]CO2!P367)/100)</f>
        <v>289.16073699382991</v>
      </c>
      <c r="Q367" t="str">
        <f>IF([1]flow_rate!Q367="","",[1]flow_rate!Q367*(100-[1]CH4!Q367-[1]CO2!Q367)/100)</f>
        <v/>
      </c>
      <c r="R367" t="str">
        <f>IF([1]flow_rate!R367="","",[1]flow_rate!R367*(100-[1]CH4!R367-[1]CO2!R367)/100)</f>
        <v/>
      </c>
      <c r="S367" t="str">
        <f>IF([1]flow_rate!S367="","",[1]flow_rate!S367*(100-[1]CH4!S367-[1]CO2!S367)/100)</f>
        <v/>
      </c>
      <c r="T367" t="str">
        <f>IF([1]flow_rate!T367="","",[1]flow_rate!T367*(100-[1]CH4!T367-[1]CO2!T367)/100)</f>
        <v/>
      </c>
      <c r="U367" t="str">
        <f>IF([1]flow_rate!U367="","",[1]flow_rate!U367*(100-[1]CH4!U367-[1]CO2!U367)/100)</f>
        <v/>
      </c>
      <c r="V367" t="str">
        <f>IF([1]flow_rate!V367="","",[1]flow_rate!V367*(100-[1]CH4!V367-[1]CO2!V367)/100)</f>
        <v/>
      </c>
      <c r="W367">
        <f>IF([1]flow_rate!W367="","",[1]flow_rate!W367*(100-[1]CH4!W367-[1]CO2!W367)/100)</f>
        <v>115.81975967304612</v>
      </c>
      <c r="X367" t="str">
        <f>IF([1]flow_rate!X367="","",[1]flow_rate!X367*(100-[1]CH4!X367-[1]CO2!X367)/100)</f>
        <v/>
      </c>
      <c r="Y367" t="str">
        <f>IF([1]flow_rate!Y367="","",[1]flow_rate!Y367*(100-[1]CH4!Y367-[1]CO2!Y367)/100)</f>
        <v/>
      </c>
    </row>
    <row r="368" spans="1:25" x14ac:dyDescent="0.2">
      <c r="A368" s="1">
        <v>43852</v>
      </c>
      <c r="B368" t="str">
        <f>IF([1]flow_rate!B368="","",[1]flow_rate!B368*(100-[1]CH4!B368-[1]CO2!B368)/100)</f>
        <v/>
      </c>
      <c r="C368" t="str">
        <f>IF([1]flow_rate!C368="","",[1]flow_rate!C368*(100-[1]CH4!C368-[1]CO2!C368)/100)</f>
        <v/>
      </c>
      <c r="D368" t="str">
        <f>IF([1]flow_rate!D368="","",[1]flow_rate!D368*(100-[1]CH4!D368-[1]CO2!D368)/100)</f>
        <v/>
      </c>
      <c r="E368" t="str">
        <f>IF([1]flow_rate!E368="","",[1]flow_rate!E368*(100-[1]CH4!E368-[1]CO2!E368)/100)</f>
        <v/>
      </c>
      <c r="F368" t="str">
        <f>IF([1]flow_rate!F368="","",[1]flow_rate!F368*(100-[1]CH4!F368-[1]CO2!F368)/100)</f>
        <v/>
      </c>
      <c r="G368" t="str">
        <f>IF([1]flow_rate!G368="","",[1]flow_rate!G368*(100-[1]CH4!G368-[1]CO2!G368)/100)</f>
        <v/>
      </c>
      <c r="H368" t="str">
        <f>IF([1]flow_rate!H368="","",[1]flow_rate!H368*(100-[1]CH4!H368-[1]CO2!H368)/100)</f>
        <v/>
      </c>
      <c r="I368" t="str">
        <f>IF([1]flow_rate!I368="","",[1]flow_rate!I368*(100-[1]CH4!I368-[1]CO2!I368)/100)</f>
        <v/>
      </c>
      <c r="J368" t="str">
        <f>IF([1]flow_rate!J368="","",[1]flow_rate!J368*(100-[1]CH4!J368-[1]CO2!J368)/100)</f>
        <v/>
      </c>
      <c r="K368" t="str">
        <f>IF([1]flow_rate!K368="","",[1]flow_rate!K368*(100-[1]CH4!K368-[1]CO2!K368)/100)</f>
        <v/>
      </c>
      <c r="L368">
        <f>IF([1]flow_rate!L368="","",[1]flow_rate!L368*(100-[1]CH4!L368-[1]CO2!L368)/100)</f>
        <v>230.33976402586748</v>
      </c>
      <c r="M368" t="str">
        <f>IF([1]flow_rate!M368="","",[1]flow_rate!M368*(100-[1]CH4!M368-[1]CO2!M368)/100)</f>
        <v/>
      </c>
      <c r="N368" t="str">
        <f>IF([1]flow_rate!N368="","",[1]flow_rate!N368*(100-[1]CH4!N368-[1]CO2!N368)/100)</f>
        <v/>
      </c>
      <c r="O368" t="str">
        <f>IF([1]flow_rate!O368="","",[1]flow_rate!O368*(100-[1]CH4!O368-[1]CO2!O368)/100)</f>
        <v/>
      </c>
      <c r="P368">
        <f>IF([1]flow_rate!P368="","",[1]flow_rate!P368*(100-[1]CH4!P368-[1]CO2!P368)/100)</f>
        <v>186.1179089662354</v>
      </c>
      <c r="Q368" t="str">
        <f>IF([1]flow_rate!Q368="","",[1]flow_rate!Q368*(100-[1]CH4!Q368-[1]CO2!Q368)/100)</f>
        <v/>
      </c>
      <c r="R368" t="str">
        <f>IF([1]flow_rate!R368="","",[1]flow_rate!R368*(100-[1]CH4!R368-[1]CO2!R368)/100)</f>
        <v/>
      </c>
      <c r="S368" t="str">
        <f>IF([1]flow_rate!S368="","",[1]flow_rate!S368*(100-[1]CH4!S368-[1]CO2!S368)/100)</f>
        <v/>
      </c>
      <c r="T368" t="str">
        <f>IF([1]flow_rate!T368="","",[1]flow_rate!T368*(100-[1]CH4!T368-[1]CO2!T368)/100)</f>
        <v/>
      </c>
      <c r="U368" t="str">
        <f>IF([1]flow_rate!U368="","",[1]flow_rate!U368*(100-[1]CH4!U368-[1]CO2!U368)/100)</f>
        <v/>
      </c>
      <c r="V368" t="str">
        <f>IF([1]flow_rate!V368="","",[1]flow_rate!V368*(100-[1]CH4!V368-[1]CO2!V368)/100)</f>
        <v/>
      </c>
      <c r="W368">
        <f>IF([1]flow_rate!W368="","",[1]flow_rate!W368*(100-[1]CH4!W368-[1]CO2!W368)/100)</f>
        <v>60.832346676724541</v>
      </c>
      <c r="X368" t="str">
        <f>IF([1]flow_rate!X368="","",[1]flow_rate!X368*(100-[1]CH4!X368-[1]CO2!X368)/100)</f>
        <v/>
      </c>
      <c r="Y368" t="str">
        <f>IF([1]flow_rate!Y368="","",[1]flow_rate!Y368*(100-[1]CH4!Y368-[1]CO2!Y368)/100)</f>
        <v/>
      </c>
    </row>
    <row r="369" spans="1:25" x14ac:dyDescent="0.2">
      <c r="A369" s="1">
        <v>43853</v>
      </c>
      <c r="B369" t="str">
        <f>IF([1]flow_rate!B369="","",[1]flow_rate!B369*(100-[1]CH4!B369-[1]CO2!B369)/100)</f>
        <v/>
      </c>
      <c r="C369" t="str">
        <f>IF([1]flow_rate!C369="","",[1]flow_rate!C369*(100-[1]CH4!C369-[1]CO2!C369)/100)</f>
        <v/>
      </c>
      <c r="D369" t="str">
        <f>IF([1]flow_rate!D369="","",[1]flow_rate!D369*(100-[1]CH4!D369-[1]CO2!D369)/100)</f>
        <v/>
      </c>
      <c r="E369" t="str">
        <f>IF([1]flow_rate!E369="","",[1]flow_rate!E369*(100-[1]CH4!E369-[1]CO2!E369)/100)</f>
        <v/>
      </c>
      <c r="F369" t="str">
        <f>IF([1]flow_rate!F369="","",[1]flow_rate!F369*(100-[1]CH4!F369-[1]CO2!F369)/100)</f>
        <v/>
      </c>
      <c r="G369" t="str">
        <f>IF([1]flow_rate!G369="","",[1]flow_rate!G369*(100-[1]CH4!G369-[1]CO2!G369)/100)</f>
        <v/>
      </c>
      <c r="H369" t="str">
        <f>IF([1]flow_rate!H369="","",[1]flow_rate!H369*(100-[1]CH4!H369-[1]CO2!H369)/100)</f>
        <v/>
      </c>
      <c r="I369" t="str">
        <f>IF([1]flow_rate!I369="","",[1]flow_rate!I369*(100-[1]CH4!I369-[1]CO2!I369)/100)</f>
        <v/>
      </c>
      <c r="J369" t="str">
        <f>IF([1]flow_rate!J369="","",[1]flow_rate!J369*(100-[1]CH4!J369-[1]CO2!J369)/100)</f>
        <v/>
      </c>
      <c r="K369" t="str">
        <f>IF([1]flow_rate!K369="","",[1]flow_rate!K369*(100-[1]CH4!K369-[1]CO2!K369)/100)</f>
        <v/>
      </c>
      <c r="L369">
        <f>IF([1]flow_rate!L369="","",[1]flow_rate!L369*(100-[1]CH4!L369-[1]CO2!L369)/100)</f>
        <v>216.6262846791137</v>
      </c>
      <c r="M369" t="str">
        <f>IF([1]flow_rate!M369="","",[1]flow_rate!M369*(100-[1]CH4!M369-[1]CO2!M369)/100)</f>
        <v/>
      </c>
      <c r="N369" t="str">
        <f>IF([1]flow_rate!N369="","",[1]flow_rate!N369*(100-[1]CH4!N369-[1]CO2!N369)/100)</f>
        <v/>
      </c>
      <c r="O369" t="str">
        <f>IF([1]flow_rate!O369="","",[1]flow_rate!O369*(100-[1]CH4!O369-[1]CO2!O369)/100)</f>
        <v/>
      </c>
      <c r="P369">
        <f>IF([1]flow_rate!P369="","",[1]flow_rate!P369*(100-[1]CH4!P369-[1]CO2!P369)/100)</f>
        <v>190.65542924677243</v>
      </c>
      <c r="Q369" t="str">
        <f>IF([1]flow_rate!Q369="","",[1]flow_rate!Q369*(100-[1]CH4!Q369-[1]CO2!Q369)/100)</f>
        <v/>
      </c>
      <c r="R369" t="str">
        <f>IF([1]flow_rate!R369="","",[1]flow_rate!R369*(100-[1]CH4!R369-[1]CO2!R369)/100)</f>
        <v/>
      </c>
      <c r="S369" t="str">
        <f>IF([1]flow_rate!S369="","",[1]flow_rate!S369*(100-[1]CH4!S369-[1]CO2!S369)/100)</f>
        <v/>
      </c>
      <c r="T369" t="str">
        <f>IF([1]flow_rate!T369="","",[1]flow_rate!T369*(100-[1]CH4!T369-[1]CO2!T369)/100)</f>
        <v/>
      </c>
      <c r="U369" t="str">
        <f>IF([1]flow_rate!U369="","",[1]flow_rate!U369*(100-[1]CH4!U369-[1]CO2!U369)/100)</f>
        <v/>
      </c>
      <c r="V369" t="str">
        <f>IF([1]flow_rate!V369="","",[1]flow_rate!V369*(100-[1]CH4!V369-[1]CO2!V369)/100)</f>
        <v/>
      </c>
      <c r="W369">
        <f>IF([1]flow_rate!W369="","",[1]flow_rate!W369*(100-[1]CH4!W369-[1]CO2!W369)/100)</f>
        <v>73.484823561844053</v>
      </c>
      <c r="X369" t="str">
        <f>IF([1]flow_rate!X369="","",[1]flow_rate!X369*(100-[1]CH4!X369-[1]CO2!X369)/100)</f>
        <v/>
      </c>
      <c r="Y369" t="str">
        <f>IF([1]flow_rate!Y369="","",[1]flow_rate!Y369*(100-[1]CH4!Y369-[1]CO2!Y369)/100)</f>
        <v/>
      </c>
    </row>
    <row r="370" spans="1:25" x14ac:dyDescent="0.2">
      <c r="A370" s="1">
        <v>43854</v>
      </c>
      <c r="B370" t="str">
        <f>IF([1]flow_rate!B370="","",[1]flow_rate!B370*(100-[1]CH4!B370-[1]CO2!B370)/100)</f>
        <v/>
      </c>
      <c r="C370" t="str">
        <f>IF([1]flow_rate!C370="","",[1]flow_rate!C370*(100-[1]CH4!C370-[1]CO2!C370)/100)</f>
        <v/>
      </c>
      <c r="D370" t="str">
        <f>IF([1]flow_rate!D370="","",[1]flow_rate!D370*(100-[1]CH4!D370-[1]CO2!D370)/100)</f>
        <v/>
      </c>
      <c r="E370" t="str">
        <f>IF([1]flow_rate!E370="","",[1]flow_rate!E370*(100-[1]CH4!E370-[1]CO2!E370)/100)</f>
        <v/>
      </c>
      <c r="F370" t="str">
        <f>IF([1]flow_rate!F370="","",[1]flow_rate!F370*(100-[1]CH4!F370-[1]CO2!F370)/100)</f>
        <v/>
      </c>
      <c r="G370" t="str">
        <f>IF([1]flow_rate!G370="","",[1]flow_rate!G370*(100-[1]CH4!G370-[1]CO2!G370)/100)</f>
        <v/>
      </c>
      <c r="H370" t="str">
        <f>IF([1]flow_rate!H370="","",[1]flow_rate!H370*(100-[1]CH4!H370-[1]CO2!H370)/100)</f>
        <v/>
      </c>
      <c r="I370" t="str">
        <f>IF([1]flow_rate!I370="","",[1]flow_rate!I370*(100-[1]CH4!I370-[1]CO2!I370)/100)</f>
        <v/>
      </c>
      <c r="J370" t="str">
        <f>IF([1]flow_rate!J370="","",[1]flow_rate!J370*(100-[1]CH4!J370-[1]CO2!J370)/100)</f>
        <v/>
      </c>
      <c r="K370" t="str">
        <f>IF([1]flow_rate!K370="","",[1]flow_rate!K370*(100-[1]CH4!K370-[1]CO2!K370)/100)</f>
        <v/>
      </c>
      <c r="L370">
        <f>IF([1]flow_rate!L370="","",[1]flow_rate!L370*(100-[1]CH4!L370-[1]CO2!L370)/100)</f>
        <v>214.72435781918256</v>
      </c>
      <c r="M370" t="str">
        <f>IF([1]flow_rate!M370="","",[1]flow_rate!M370*(100-[1]CH4!M370-[1]CO2!M370)/100)</f>
        <v/>
      </c>
      <c r="N370" t="str">
        <f>IF([1]flow_rate!N370="","",[1]flow_rate!N370*(100-[1]CH4!N370-[1]CO2!N370)/100)</f>
        <v/>
      </c>
      <c r="O370" t="str">
        <f>IF([1]flow_rate!O370="","",[1]flow_rate!O370*(100-[1]CH4!O370-[1]CO2!O370)/100)</f>
        <v/>
      </c>
      <c r="P370">
        <f>IF([1]flow_rate!P370="","",[1]flow_rate!P370*(100-[1]CH4!P370-[1]CO2!P370)/100)</f>
        <v>253.86704707990577</v>
      </c>
      <c r="Q370" t="str">
        <f>IF([1]flow_rate!Q370="","",[1]flow_rate!Q370*(100-[1]CH4!Q370-[1]CO2!Q370)/100)</f>
        <v/>
      </c>
      <c r="R370" t="str">
        <f>IF([1]flow_rate!R370="","",[1]flow_rate!R370*(100-[1]CH4!R370-[1]CO2!R370)/100)</f>
        <v/>
      </c>
      <c r="S370" t="str">
        <f>IF([1]flow_rate!S370="","",[1]flow_rate!S370*(100-[1]CH4!S370-[1]CO2!S370)/100)</f>
        <v/>
      </c>
      <c r="T370" t="str">
        <f>IF([1]flow_rate!T370="","",[1]flow_rate!T370*(100-[1]CH4!T370-[1]CO2!T370)/100)</f>
        <v/>
      </c>
      <c r="U370" t="str">
        <f>IF([1]flow_rate!U370="","",[1]flow_rate!U370*(100-[1]CH4!U370-[1]CO2!U370)/100)</f>
        <v/>
      </c>
      <c r="V370" t="str">
        <f>IF([1]flow_rate!V370="","",[1]flow_rate!V370*(100-[1]CH4!V370-[1]CO2!V370)/100)</f>
        <v/>
      </c>
      <c r="W370">
        <f>IF([1]flow_rate!W370="","",[1]flow_rate!W370*(100-[1]CH4!W370-[1]CO2!W370)/100)</f>
        <v>119.00464867923017</v>
      </c>
      <c r="X370" t="str">
        <f>IF([1]flow_rate!X370="","",[1]flow_rate!X370*(100-[1]CH4!X370-[1]CO2!X370)/100)</f>
        <v/>
      </c>
      <c r="Y370" t="str">
        <f>IF([1]flow_rate!Y370="","",[1]flow_rate!Y370*(100-[1]CH4!Y370-[1]CO2!Y370)/100)</f>
        <v/>
      </c>
    </row>
    <row r="371" spans="1:25" x14ac:dyDescent="0.2">
      <c r="A371" s="1">
        <v>43855</v>
      </c>
      <c r="B371" t="str">
        <f>IF([1]flow_rate!B371="","",[1]flow_rate!B371*(100-[1]CH4!B371-[1]CO2!B371)/100)</f>
        <v/>
      </c>
      <c r="C371" t="str">
        <f>IF([1]flow_rate!C371="","",[1]flow_rate!C371*(100-[1]CH4!C371-[1]CO2!C371)/100)</f>
        <v/>
      </c>
      <c r="D371" t="str">
        <f>IF([1]flow_rate!D371="","",[1]flow_rate!D371*(100-[1]CH4!D371-[1]CO2!D371)/100)</f>
        <v/>
      </c>
      <c r="E371" t="str">
        <f>IF([1]flow_rate!E371="","",[1]flow_rate!E371*(100-[1]CH4!E371-[1]CO2!E371)/100)</f>
        <v/>
      </c>
      <c r="F371" t="str">
        <f>IF([1]flow_rate!F371="","",[1]flow_rate!F371*(100-[1]CH4!F371-[1]CO2!F371)/100)</f>
        <v/>
      </c>
      <c r="G371" t="str">
        <f>IF([1]flow_rate!G371="","",[1]flow_rate!G371*(100-[1]CH4!G371-[1]CO2!G371)/100)</f>
        <v/>
      </c>
      <c r="H371" t="str">
        <f>IF([1]flow_rate!H371="","",[1]flow_rate!H371*(100-[1]CH4!H371-[1]CO2!H371)/100)</f>
        <v/>
      </c>
      <c r="I371" t="str">
        <f>IF([1]flow_rate!I371="","",[1]flow_rate!I371*(100-[1]CH4!I371-[1]CO2!I371)/100)</f>
        <v/>
      </c>
      <c r="J371" t="str">
        <f>IF([1]flow_rate!J371="","",[1]flow_rate!J371*(100-[1]CH4!J371-[1]CO2!J371)/100)</f>
        <v/>
      </c>
      <c r="K371" t="str">
        <f>IF([1]flow_rate!K371="","",[1]flow_rate!K371*(100-[1]CH4!K371-[1]CO2!K371)/100)</f>
        <v/>
      </c>
      <c r="L371">
        <f>IF([1]flow_rate!L371="","",[1]flow_rate!L371*(100-[1]CH4!L371-[1]CO2!L371)/100)</f>
        <v>194.45258626614213</v>
      </c>
      <c r="M371" t="str">
        <f>IF([1]flow_rate!M371="","",[1]flow_rate!M371*(100-[1]CH4!M371-[1]CO2!M371)/100)</f>
        <v/>
      </c>
      <c r="N371" t="str">
        <f>IF([1]flow_rate!N371="","",[1]flow_rate!N371*(100-[1]CH4!N371-[1]CO2!N371)/100)</f>
        <v/>
      </c>
      <c r="O371" t="str">
        <f>IF([1]flow_rate!O371="","",[1]flow_rate!O371*(100-[1]CH4!O371-[1]CO2!O371)/100)</f>
        <v/>
      </c>
      <c r="P371">
        <f>IF([1]flow_rate!P371="","",[1]flow_rate!P371*(100-[1]CH4!P371-[1]CO2!P371)/100)</f>
        <v>221.18127394836637</v>
      </c>
      <c r="Q371" t="str">
        <f>IF([1]flow_rate!Q371="","",[1]flow_rate!Q371*(100-[1]CH4!Q371-[1]CO2!Q371)/100)</f>
        <v/>
      </c>
      <c r="R371" t="str">
        <f>IF([1]flow_rate!R371="","",[1]flow_rate!R371*(100-[1]CH4!R371-[1]CO2!R371)/100)</f>
        <v/>
      </c>
      <c r="S371" t="str">
        <f>IF([1]flow_rate!S371="","",[1]flow_rate!S371*(100-[1]CH4!S371-[1]CO2!S371)/100)</f>
        <v/>
      </c>
      <c r="T371" t="str">
        <f>IF([1]flow_rate!T371="","",[1]flow_rate!T371*(100-[1]CH4!T371-[1]CO2!T371)/100)</f>
        <v/>
      </c>
      <c r="U371" t="str">
        <f>IF([1]flow_rate!U371="","",[1]flow_rate!U371*(100-[1]CH4!U371-[1]CO2!U371)/100)</f>
        <v/>
      </c>
      <c r="V371" t="str">
        <f>IF([1]flow_rate!V371="","",[1]flow_rate!V371*(100-[1]CH4!V371-[1]CO2!V371)/100)</f>
        <v/>
      </c>
      <c r="W371">
        <f>IF([1]flow_rate!W371="","",[1]flow_rate!W371*(100-[1]CH4!W371-[1]CO2!W371)/100)</f>
        <v>73.909167051555784</v>
      </c>
      <c r="X371" t="str">
        <f>IF([1]flow_rate!X371="","",[1]flow_rate!X371*(100-[1]CH4!X371-[1]CO2!X371)/100)</f>
        <v/>
      </c>
      <c r="Y371" t="str">
        <f>IF([1]flow_rate!Y371="","",[1]flow_rate!Y371*(100-[1]CH4!Y371-[1]CO2!Y371)/100)</f>
        <v/>
      </c>
    </row>
    <row r="372" spans="1:25" x14ac:dyDescent="0.2">
      <c r="A372" s="1">
        <v>43856</v>
      </c>
      <c r="B372" t="str">
        <f>IF([1]flow_rate!B372="","",[1]flow_rate!B372*(100-[1]CH4!B372-[1]CO2!B372)/100)</f>
        <v/>
      </c>
      <c r="C372" t="str">
        <f>IF([1]flow_rate!C372="","",[1]flow_rate!C372*(100-[1]CH4!C372-[1]CO2!C372)/100)</f>
        <v/>
      </c>
      <c r="D372" t="str">
        <f>IF([1]flow_rate!D372="","",[1]flow_rate!D372*(100-[1]CH4!D372-[1]CO2!D372)/100)</f>
        <v/>
      </c>
      <c r="E372" t="str">
        <f>IF([1]flow_rate!E372="","",[1]flow_rate!E372*(100-[1]CH4!E372-[1]CO2!E372)/100)</f>
        <v/>
      </c>
      <c r="F372" t="str">
        <f>IF([1]flow_rate!F372="","",[1]flow_rate!F372*(100-[1]CH4!F372-[1]CO2!F372)/100)</f>
        <v/>
      </c>
      <c r="G372" t="str">
        <f>IF([1]flow_rate!G372="","",[1]flow_rate!G372*(100-[1]CH4!G372-[1]CO2!G372)/100)</f>
        <v/>
      </c>
      <c r="H372" t="str">
        <f>IF([1]flow_rate!H372="","",[1]flow_rate!H372*(100-[1]CH4!H372-[1]CO2!H372)/100)</f>
        <v/>
      </c>
      <c r="I372" t="str">
        <f>IF([1]flow_rate!I372="","",[1]flow_rate!I372*(100-[1]CH4!I372-[1]CO2!I372)/100)</f>
        <v/>
      </c>
      <c r="J372" t="str">
        <f>IF([1]flow_rate!J372="","",[1]flow_rate!J372*(100-[1]CH4!J372-[1]CO2!J372)/100)</f>
        <v/>
      </c>
      <c r="K372" t="str">
        <f>IF([1]flow_rate!K372="","",[1]flow_rate!K372*(100-[1]CH4!K372-[1]CO2!K372)/100)</f>
        <v/>
      </c>
      <c r="L372">
        <f>IF([1]flow_rate!L372="","",[1]flow_rate!L372*(100-[1]CH4!L372-[1]CO2!L372)/100)</f>
        <v>114.16842978360495</v>
      </c>
      <c r="M372" t="str">
        <f>IF([1]flow_rate!M372="","",[1]flow_rate!M372*(100-[1]CH4!M372-[1]CO2!M372)/100)</f>
        <v/>
      </c>
      <c r="N372" t="str">
        <f>IF([1]flow_rate!N372="","",[1]flow_rate!N372*(100-[1]CH4!N372-[1]CO2!N372)/100)</f>
        <v/>
      </c>
      <c r="O372" t="str">
        <f>IF([1]flow_rate!O372="","",[1]flow_rate!O372*(100-[1]CH4!O372-[1]CO2!O372)/100)</f>
        <v/>
      </c>
      <c r="P372">
        <f>IF([1]flow_rate!P372="","",[1]flow_rate!P372*(100-[1]CH4!P372-[1]CO2!P372)/100)</f>
        <v>130.94760708761547</v>
      </c>
      <c r="Q372" t="str">
        <f>IF([1]flow_rate!Q372="","",[1]flow_rate!Q372*(100-[1]CH4!Q372-[1]CO2!Q372)/100)</f>
        <v/>
      </c>
      <c r="R372" t="str">
        <f>IF([1]flow_rate!R372="","",[1]flow_rate!R372*(100-[1]CH4!R372-[1]CO2!R372)/100)</f>
        <v/>
      </c>
      <c r="S372" t="str">
        <f>IF([1]flow_rate!S372="","",[1]flow_rate!S372*(100-[1]CH4!S372-[1]CO2!S372)/100)</f>
        <v/>
      </c>
      <c r="T372" t="str">
        <f>IF([1]flow_rate!T372="","",[1]flow_rate!T372*(100-[1]CH4!T372-[1]CO2!T372)/100)</f>
        <v/>
      </c>
      <c r="U372" t="str">
        <f>IF([1]flow_rate!U372="","",[1]flow_rate!U372*(100-[1]CH4!U372-[1]CO2!U372)/100)</f>
        <v/>
      </c>
      <c r="V372" t="str">
        <f>IF([1]flow_rate!V372="","",[1]flow_rate!V372*(100-[1]CH4!V372-[1]CO2!V372)/100)</f>
        <v/>
      </c>
      <c r="W372">
        <f>IF([1]flow_rate!W372="","",[1]flow_rate!W372*(100-[1]CH4!W372-[1]CO2!W372)/100)</f>
        <v>77.030760836261976</v>
      </c>
      <c r="X372" t="str">
        <f>IF([1]flow_rate!X372="","",[1]flow_rate!X372*(100-[1]CH4!X372-[1]CO2!X372)/100)</f>
        <v/>
      </c>
      <c r="Y372" t="str">
        <f>IF([1]flow_rate!Y372="","",[1]flow_rate!Y372*(100-[1]CH4!Y372-[1]CO2!Y372)/100)</f>
        <v/>
      </c>
    </row>
    <row r="373" spans="1:25" x14ac:dyDescent="0.2">
      <c r="A373" s="1">
        <v>43857</v>
      </c>
      <c r="B373" t="str">
        <f>IF([1]flow_rate!B373="","",[1]flow_rate!B373*(100-[1]CH4!B373-[1]CO2!B373)/100)</f>
        <v/>
      </c>
      <c r="C373" t="str">
        <f>IF([1]flow_rate!C373="","",[1]flow_rate!C373*(100-[1]CH4!C373-[1]CO2!C373)/100)</f>
        <v/>
      </c>
      <c r="D373" t="str">
        <f>IF([1]flow_rate!D373="","",[1]flow_rate!D373*(100-[1]CH4!D373-[1]CO2!D373)/100)</f>
        <v/>
      </c>
      <c r="E373" t="str">
        <f>IF([1]flow_rate!E373="","",[1]flow_rate!E373*(100-[1]CH4!E373-[1]CO2!E373)/100)</f>
        <v/>
      </c>
      <c r="F373" t="str">
        <f>IF([1]flow_rate!F373="","",[1]flow_rate!F373*(100-[1]CH4!F373-[1]CO2!F373)/100)</f>
        <v/>
      </c>
      <c r="G373" t="str">
        <f>IF([1]flow_rate!G373="","",[1]flow_rate!G373*(100-[1]CH4!G373-[1]CO2!G373)/100)</f>
        <v/>
      </c>
      <c r="H373" t="str">
        <f>IF([1]flow_rate!H373="","",[1]flow_rate!H373*(100-[1]CH4!H373-[1]CO2!H373)/100)</f>
        <v/>
      </c>
      <c r="I373" t="str">
        <f>IF([1]flow_rate!I373="","",[1]flow_rate!I373*(100-[1]CH4!I373-[1]CO2!I373)/100)</f>
        <v/>
      </c>
      <c r="J373" t="str">
        <f>IF([1]flow_rate!J373="","",[1]flow_rate!J373*(100-[1]CH4!J373-[1]CO2!J373)/100)</f>
        <v/>
      </c>
      <c r="K373" t="str">
        <f>IF([1]flow_rate!K373="","",[1]flow_rate!K373*(100-[1]CH4!K373-[1]CO2!K373)/100)</f>
        <v/>
      </c>
      <c r="L373">
        <f>IF([1]flow_rate!L373="","",[1]flow_rate!L373*(100-[1]CH4!L373-[1]CO2!L373)/100)</f>
        <v>122.11736398378943</v>
      </c>
      <c r="M373" t="str">
        <f>IF([1]flow_rate!M373="","",[1]flow_rate!M373*(100-[1]CH4!M373-[1]CO2!M373)/100)</f>
        <v/>
      </c>
      <c r="N373" t="str">
        <f>IF([1]flow_rate!N373="","",[1]flow_rate!N373*(100-[1]CH4!N373-[1]CO2!N373)/100)</f>
        <v/>
      </c>
      <c r="O373" t="str">
        <f>IF([1]flow_rate!O373="","",[1]flow_rate!O373*(100-[1]CH4!O373-[1]CO2!O373)/100)</f>
        <v/>
      </c>
      <c r="P373">
        <f>IF([1]flow_rate!P373="","",[1]flow_rate!P373*(100-[1]CH4!P373-[1]CO2!P373)/100)</f>
        <v>130.08763729789007</v>
      </c>
      <c r="Q373" t="str">
        <f>IF([1]flow_rate!Q373="","",[1]flow_rate!Q373*(100-[1]CH4!Q373-[1]CO2!Q373)/100)</f>
        <v/>
      </c>
      <c r="R373" t="str">
        <f>IF([1]flow_rate!R373="","",[1]flow_rate!R373*(100-[1]CH4!R373-[1]CO2!R373)/100)</f>
        <v/>
      </c>
      <c r="S373" t="str">
        <f>IF([1]flow_rate!S373="","",[1]flow_rate!S373*(100-[1]CH4!S373-[1]CO2!S373)/100)</f>
        <v/>
      </c>
      <c r="T373" t="str">
        <f>IF([1]flow_rate!T373="","",[1]flow_rate!T373*(100-[1]CH4!T373-[1]CO2!T373)/100)</f>
        <v/>
      </c>
      <c r="U373" t="str">
        <f>IF([1]flow_rate!U373="","",[1]flow_rate!U373*(100-[1]CH4!U373-[1]CO2!U373)/100)</f>
        <v/>
      </c>
      <c r="V373" t="str">
        <f>IF([1]flow_rate!V373="","",[1]flow_rate!V373*(100-[1]CH4!V373-[1]CO2!V373)/100)</f>
        <v/>
      </c>
      <c r="W373">
        <f>IF([1]flow_rate!W373="","",[1]flow_rate!W373*(100-[1]CH4!W373-[1]CO2!W373)/100)</f>
        <v>13.627005905318754</v>
      </c>
      <c r="X373" t="str">
        <f>IF([1]flow_rate!X373="","",[1]flow_rate!X373*(100-[1]CH4!X373-[1]CO2!X373)/100)</f>
        <v/>
      </c>
      <c r="Y373" t="str">
        <f>IF([1]flow_rate!Y373="","",[1]flow_rate!Y373*(100-[1]CH4!Y373-[1]CO2!Y373)/100)</f>
        <v/>
      </c>
    </row>
    <row r="374" spans="1:25" x14ac:dyDescent="0.2">
      <c r="A374" s="1">
        <v>43858</v>
      </c>
      <c r="B374" t="str">
        <f>IF([1]flow_rate!B374="","",[1]flow_rate!B374*(100-[1]CH4!B374-[1]CO2!B374)/100)</f>
        <v/>
      </c>
      <c r="C374" t="str">
        <f>IF([1]flow_rate!C374="","",[1]flow_rate!C374*(100-[1]CH4!C374-[1]CO2!C374)/100)</f>
        <v/>
      </c>
      <c r="D374" t="str">
        <f>IF([1]flow_rate!D374="","",[1]flow_rate!D374*(100-[1]CH4!D374-[1]CO2!D374)/100)</f>
        <v/>
      </c>
      <c r="E374" t="str">
        <f>IF([1]flow_rate!E374="","",[1]flow_rate!E374*(100-[1]CH4!E374-[1]CO2!E374)/100)</f>
        <v/>
      </c>
      <c r="F374" t="str">
        <f>IF([1]flow_rate!F374="","",[1]flow_rate!F374*(100-[1]CH4!F374-[1]CO2!F374)/100)</f>
        <v/>
      </c>
      <c r="G374" t="str">
        <f>IF([1]flow_rate!G374="","",[1]flow_rate!G374*(100-[1]CH4!G374-[1]CO2!G374)/100)</f>
        <v/>
      </c>
      <c r="H374" t="str">
        <f>IF([1]flow_rate!H374="","",[1]flow_rate!H374*(100-[1]CH4!H374-[1]CO2!H374)/100)</f>
        <v/>
      </c>
      <c r="I374" t="str">
        <f>IF([1]flow_rate!I374="","",[1]flow_rate!I374*(100-[1]CH4!I374-[1]CO2!I374)/100)</f>
        <v/>
      </c>
      <c r="J374" t="str">
        <f>IF([1]flow_rate!J374="","",[1]flow_rate!J374*(100-[1]CH4!J374-[1]CO2!J374)/100)</f>
        <v/>
      </c>
      <c r="K374" t="str">
        <f>IF([1]flow_rate!K374="","",[1]flow_rate!K374*(100-[1]CH4!K374-[1]CO2!K374)/100)</f>
        <v/>
      </c>
      <c r="L374">
        <f>IF([1]flow_rate!L374="","",[1]flow_rate!L374*(100-[1]CH4!L374-[1]CO2!L374)/100)</f>
        <v>103.33873940669586</v>
      </c>
      <c r="M374" t="str">
        <f>IF([1]flow_rate!M374="","",[1]flow_rate!M374*(100-[1]CH4!M374-[1]CO2!M374)/100)</f>
        <v/>
      </c>
      <c r="N374" t="str">
        <f>IF([1]flow_rate!N374="","",[1]flow_rate!N374*(100-[1]CH4!N374-[1]CO2!N374)/100)</f>
        <v/>
      </c>
      <c r="O374" t="str">
        <f>IF([1]flow_rate!O374="","",[1]flow_rate!O374*(100-[1]CH4!O374-[1]CO2!O374)/100)</f>
        <v/>
      </c>
      <c r="P374">
        <f>IF([1]flow_rate!P374="","",[1]flow_rate!P374*(100-[1]CH4!P374-[1]CO2!P374)/100)</f>
        <v>122.29913161024338</v>
      </c>
      <c r="Q374" t="str">
        <f>IF([1]flow_rate!Q374="","",[1]flow_rate!Q374*(100-[1]CH4!Q374-[1]CO2!Q374)/100)</f>
        <v/>
      </c>
      <c r="R374" t="str">
        <f>IF([1]flow_rate!R374="","",[1]flow_rate!R374*(100-[1]CH4!R374-[1]CO2!R374)/100)</f>
        <v/>
      </c>
      <c r="S374" t="str">
        <f>IF([1]flow_rate!S374="","",[1]flow_rate!S374*(100-[1]CH4!S374-[1]CO2!S374)/100)</f>
        <v/>
      </c>
      <c r="T374" t="str">
        <f>IF([1]flow_rate!T374="","",[1]flow_rate!T374*(100-[1]CH4!T374-[1]CO2!T374)/100)</f>
        <v/>
      </c>
      <c r="U374" t="str">
        <f>IF([1]flow_rate!U374="","",[1]flow_rate!U374*(100-[1]CH4!U374-[1]CO2!U374)/100)</f>
        <v/>
      </c>
      <c r="V374" t="str">
        <f>IF([1]flow_rate!V374="","",[1]flow_rate!V374*(100-[1]CH4!V374-[1]CO2!V374)/100)</f>
        <v/>
      </c>
      <c r="W374">
        <f>IF([1]flow_rate!W374="","",[1]flow_rate!W374*(100-[1]CH4!W374-[1]CO2!W374)/100)</f>
        <v>58.970625379830388</v>
      </c>
      <c r="X374" t="str">
        <f>IF([1]flow_rate!X374="","",[1]flow_rate!X374*(100-[1]CH4!X374-[1]CO2!X374)/100)</f>
        <v/>
      </c>
      <c r="Y374" t="str">
        <f>IF([1]flow_rate!Y374="","",[1]flow_rate!Y374*(100-[1]CH4!Y374-[1]CO2!Y374)/100)</f>
        <v/>
      </c>
    </row>
    <row r="375" spans="1:25" x14ac:dyDescent="0.2">
      <c r="A375" s="1">
        <v>43859</v>
      </c>
      <c r="B375" t="str">
        <f>IF([1]flow_rate!B375="","",[1]flow_rate!B375*(100-[1]CH4!B375-[1]CO2!B375)/100)</f>
        <v/>
      </c>
      <c r="C375" t="str">
        <f>IF([1]flow_rate!C375="","",[1]flow_rate!C375*(100-[1]CH4!C375-[1]CO2!C375)/100)</f>
        <v/>
      </c>
      <c r="D375" t="str">
        <f>IF([1]flow_rate!D375="","",[1]flow_rate!D375*(100-[1]CH4!D375-[1]CO2!D375)/100)</f>
        <v/>
      </c>
      <c r="E375" t="str">
        <f>IF([1]flow_rate!E375="","",[1]flow_rate!E375*(100-[1]CH4!E375-[1]CO2!E375)/100)</f>
        <v/>
      </c>
      <c r="F375" t="str">
        <f>IF([1]flow_rate!F375="","",[1]flow_rate!F375*(100-[1]CH4!F375-[1]CO2!F375)/100)</f>
        <v/>
      </c>
      <c r="G375" t="str">
        <f>IF([1]flow_rate!G375="","",[1]flow_rate!G375*(100-[1]CH4!G375-[1]CO2!G375)/100)</f>
        <v/>
      </c>
      <c r="H375" t="str">
        <f>IF([1]flow_rate!H375="","",[1]flow_rate!H375*(100-[1]CH4!H375-[1]CO2!H375)/100)</f>
        <v/>
      </c>
      <c r="I375" t="str">
        <f>IF([1]flow_rate!I375="","",[1]flow_rate!I375*(100-[1]CH4!I375-[1]CO2!I375)/100)</f>
        <v/>
      </c>
      <c r="J375" t="str">
        <f>IF([1]flow_rate!J375="","",[1]flow_rate!J375*(100-[1]CH4!J375-[1]CO2!J375)/100)</f>
        <v/>
      </c>
      <c r="K375" t="str">
        <f>IF([1]flow_rate!K375="","",[1]flow_rate!K375*(100-[1]CH4!K375-[1]CO2!K375)/100)</f>
        <v/>
      </c>
      <c r="L375">
        <f>IF([1]flow_rate!L375="","",[1]flow_rate!L375*(100-[1]CH4!L375-[1]CO2!L375)/100)</f>
        <v>126.40774678812684</v>
      </c>
      <c r="M375" t="str">
        <f>IF([1]flow_rate!M375="","",[1]flow_rate!M375*(100-[1]CH4!M375-[1]CO2!M375)/100)</f>
        <v/>
      </c>
      <c r="N375" t="str">
        <f>IF([1]flow_rate!N375="","",[1]flow_rate!N375*(100-[1]CH4!N375-[1]CO2!N375)/100)</f>
        <v/>
      </c>
      <c r="O375" t="str">
        <f>IF([1]flow_rate!O375="","",[1]flow_rate!O375*(100-[1]CH4!O375-[1]CO2!O375)/100)</f>
        <v/>
      </c>
      <c r="P375">
        <f>IF([1]flow_rate!P375="","",[1]flow_rate!P375*(100-[1]CH4!P375-[1]CO2!P375)/100)</f>
        <v>157.62273084367089</v>
      </c>
      <c r="Q375" t="str">
        <f>IF([1]flow_rate!Q375="","",[1]flow_rate!Q375*(100-[1]CH4!Q375-[1]CO2!Q375)/100)</f>
        <v/>
      </c>
      <c r="R375" t="str">
        <f>IF([1]flow_rate!R375="","",[1]flow_rate!R375*(100-[1]CH4!R375-[1]CO2!R375)/100)</f>
        <v/>
      </c>
      <c r="S375" t="str">
        <f>IF([1]flow_rate!S375="","",[1]flow_rate!S375*(100-[1]CH4!S375-[1]CO2!S375)/100)</f>
        <v/>
      </c>
      <c r="T375" t="str">
        <f>IF([1]flow_rate!T375="","",[1]flow_rate!T375*(100-[1]CH4!T375-[1]CO2!T375)/100)</f>
        <v/>
      </c>
      <c r="U375" t="str">
        <f>IF([1]flow_rate!U375="","",[1]flow_rate!U375*(100-[1]CH4!U375-[1]CO2!U375)/100)</f>
        <v/>
      </c>
      <c r="V375" t="str">
        <f>IF([1]flow_rate!V375="","",[1]flow_rate!V375*(100-[1]CH4!V375-[1]CO2!V375)/100)</f>
        <v/>
      </c>
      <c r="W375">
        <f>IF([1]flow_rate!W375="","",[1]flow_rate!W375*(100-[1]CH4!W375-[1]CO2!W375)/100)</f>
        <v>63.101266327079614</v>
      </c>
      <c r="X375" t="str">
        <f>IF([1]flow_rate!X375="","",[1]flow_rate!X375*(100-[1]CH4!X375-[1]CO2!X375)/100)</f>
        <v/>
      </c>
      <c r="Y375" t="str">
        <f>IF([1]flow_rate!Y375="","",[1]flow_rate!Y375*(100-[1]CH4!Y375-[1]CO2!Y375)/100)</f>
        <v/>
      </c>
    </row>
    <row r="376" spans="1:25" x14ac:dyDescent="0.2">
      <c r="A376" s="1">
        <v>43860</v>
      </c>
      <c r="B376" t="str">
        <f>IF([1]flow_rate!B376="","",[1]flow_rate!B376*(100-[1]CH4!B376-[1]CO2!B376)/100)</f>
        <v/>
      </c>
      <c r="C376" t="str">
        <f>IF([1]flow_rate!C376="","",[1]flow_rate!C376*(100-[1]CH4!C376-[1]CO2!C376)/100)</f>
        <v/>
      </c>
      <c r="D376" t="str">
        <f>IF([1]flow_rate!D376="","",[1]flow_rate!D376*(100-[1]CH4!D376-[1]CO2!D376)/100)</f>
        <v/>
      </c>
      <c r="E376" t="str">
        <f>IF([1]flow_rate!E376="","",[1]flow_rate!E376*(100-[1]CH4!E376-[1]CO2!E376)/100)</f>
        <v/>
      </c>
      <c r="F376" t="str">
        <f>IF([1]flow_rate!F376="","",[1]flow_rate!F376*(100-[1]CH4!F376-[1]CO2!F376)/100)</f>
        <v/>
      </c>
      <c r="G376" t="str">
        <f>IF([1]flow_rate!G376="","",[1]flow_rate!G376*(100-[1]CH4!G376-[1]CO2!G376)/100)</f>
        <v/>
      </c>
      <c r="H376" t="str">
        <f>IF([1]flow_rate!H376="","",[1]flow_rate!H376*(100-[1]CH4!H376-[1]CO2!H376)/100)</f>
        <v/>
      </c>
      <c r="I376" t="str">
        <f>IF([1]flow_rate!I376="","",[1]flow_rate!I376*(100-[1]CH4!I376-[1]CO2!I376)/100)</f>
        <v/>
      </c>
      <c r="J376" t="str">
        <f>IF([1]flow_rate!J376="","",[1]flow_rate!J376*(100-[1]CH4!J376-[1]CO2!J376)/100)</f>
        <v/>
      </c>
      <c r="K376" t="str">
        <f>IF([1]flow_rate!K376="","",[1]flow_rate!K376*(100-[1]CH4!K376-[1]CO2!K376)/100)</f>
        <v/>
      </c>
      <c r="L376">
        <f>IF([1]flow_rate!L376="","",[1]flow_rate!L376*(100-[1]CH4!L376-[1]CO2!L376)/100)</f>
        <v>157.19842177854187</v>
      </c>
      <c r="M376" t="str">
        <f>IF([1]flow_rate!M376="","",[1]flow_rate!M376*(100-[1]CH4!M376-[1]CO2!M376)/100)</f>
        <v/>
      </c>
      <c r="N376" t="str">
        <f>IF([1]flow_rate!N376="","",[1]flow_rate!N376*(100-[1]CH4!N376-[1]CO2!N376)/100)</f>
        <v/>
      </c>
      <c r="O376" t="str">
        <f>IF([1]flow_rate!O376="","",[1]flow_rate!O376*(100-[1]CH4!O376-[1]CO2!O376)/100)</f>
        <v/>
      </c>
      <c r="P376">
        <f>IF([1]flow_rate!P376="","",[1]flow_rate!P376*(100-[1]CH4!P376-[1]CO2!P376)/100)</f>
        <v>134.53803304782778</v>
      </c>
      <c r="Q376" t="str">
        <f>IF([1]flow_rate!Q376="","",[1]flow_rate!Q376*(100-[1]CH4!Q376-[1]CO2!Q376)/100)</f>
        <v/>
      </c>
      <c r="R376" t="str">
        <f>IF([1]flow_rate!R376="","",[1]flow_rate!R376*(100-[1]CH4!R376-[1]CO2!R376)/100)</f>
        <v/>
      </c>
      <c r="S376" t="str">
        <f>IF([1]flow_rate!S376="","",[1]flow_rate!S376*(100-[1]CH4!S376-[1]CO2!S376)/100)</f>
        <v/>
      </c>
      <c r="T376" t="str">
        <f>IF([1]flow_rate!T376="","",[1]flow_rate!T376*(100-[1]CH4!T376-[1]CO2!T376)/100)</f>
        <v/>
      </c>
      <c r="U376" t="str">
        <f>IF([1]flow_rate!U376="","",[1]flow_rate!U376*(100-[1]CH4!U376-[1]CO2!U376)/100)</f>
        <v/>
      </c>
      <c r="V376" t="str">
        <f>IF([1]flow_rate!V376="","",[1]flow_rate!V376*(100-[1]CH4!V376-[1]CO2!V376)/100)</f>
        <v/>
      </c>
      <c r="W376">
        <f>IF([1]flow_rate!W376="","",[1]flow_rate!W376*(100-[1]CH4!W376-[1]CO2!W376)/100)</f>
        <v>46.179518911085871</v>
      </c>
      <c r="X376" t="str">
        <f>IF([1]flow_rate!X376="","",[1]flow_rate!X376*(100-[1]CH4!X376-[1]CO2!X376)/100)</f>
        <v/>
      </c>
      <c r="Y376" t="str">
        <f>IF([1]flow_rate!Y376="","",[1]flow_rate!Y376*(100-[1]CH4!Y376-[1]CO2!Y376)/100)</f>
        <v/>
      </c>
    </row>
    <row r="377" spans="1:25" x14ac:dyDescent="0.2">
      <c r="A377" s="1">
        <v>43861</v>
      </c>
      <c r="B377" t="str">
        <f>IF([1]flow_rate!B377="","",[1]flow_rate!B377*(100-[1]CH4!B377-[1]CO2!B377)/100)</f>
        <v/>
      </c>
      <c r="C377" t="str">
        <f>IF([1]flow_rate!C377="","",[1]flow_rate!C377*(100-[1]CH4!C377-[1]CO2!C377)/100)</f>
        <v/>
      </c>
      <c r="D377" t="str">
        <f>IF([1]flow_rate!D377="","",[1]flow_rate!D377*(100-[1]CH4!D377-[1]CO2!D377)/100)</f>
        <v/>
      </c>
      <c r="E377" t="str">
        <f>IF([1]flow_rate!E377="","",[1]flow_rate!E377*(100-[1]CH4!E377-[1]CO2!E377)/100)</f>
        <v/>
      </c>
      <c r="F377" t="str">
        <f>IF([1]flow_rate!F377="","",[1]flow_rate!F377*(100-[1]CH4!F377-[1]CO2!F377)/100)</f>
        <v/>
      </c>
      <c r="G377" t="str">
        <f>IF([1]flow_rate!G377="","",[1]flow_rate!G377*(100-[1]CH4!G377-[1]CO2!G377)/100)</f>
        <v/>
      </c>
      <c r="H377" t="str">
        <f>IF([1]flow_rate!H377="","",[1]flow_rate!H377*(100-[1]CH4!H377-[1]CO2!H377)/100)</f>
        <v/>
      </c>
      <c r="I377" t="str">
        <f>IF([1]flow_rate!I377="","",[1]flow_rate!I377*(100-[1]CH4!I377-[1]CO2!I377)/100)</f>
        <v/>
      </c>
      <c r="J377" t="str">
        <f>IF([1]flow_rate!J377="","",[1]flow_rate!J377*(100-[1]CH4!J377-[1]CO2!J377)/100)</f>
        <v/>
      </c>
      <c r="K377" t="str">
        <f>IF([1]flow_rate!K377="","",[1]flow_rate!K377*(100-[1]CH4!K377-[1]CO2!K377)/100)</f>
        <v/>
      </c>
      <c r="L377" t="str">
        <f>IF([1]flow_rate!L377="","",[1]flow_rate!L377*(100-[1]CH4!L377-[1]CO2!L377)/100)</f>
        <v/>
      </c>
      <c r="M377" t="str">
        <f>IF([1]flow_rate!M377="","",[1]flow_rate!M377*(100-[1]CH4!M377-[1]CO2!M377)/100)</f>
        <v/>
      </c>
      <c r="N377" t="str">
        <f>IF([1]flow_rate!N377="","",[1]flow_rate!N377*(100-[1]CH4!N377-[1]CO2!N377)/100)</f>
        <v/>
      </c>
      <c r="O377" t="str">
        <f>IF([1]flow_rate!O377="","",[1]flow_rate!O377*(100-[1]CH4!O377-[1]CO2!O377)/100)</f>
        <v/>
      </c>
      <c r="P377" t="str">
        <f>IF([1]flow_rate!P377="","",[1]flow_rate!P377*(100-[1]CH4!P377-[1]CO2!P377)/100)</f>
        <v/>
      </c>
      <c r="Q377" t="str">
        <f>IF([1]flow_rate!Q377="","",[1]flow_rate!Q377*(100-[1]CH4!Q377-[1]CO2!Q377)/100)</f>
        <v/>
      </c>
      <c r="R377" t="str">
        <f>IF([1]flow_rate!R377="","",[1]flow_rate!R377*(100-[1]CH4!R377-[1]CO2!R377)/100)</f>
        <v/>
      </c>
      <c r="S377" t="str">
        <f>IF([1]flow_rate!S377="","",[1]flow_rate!S377*(100-[1]CH4!S377-[1]CO2!S377)/100)</f>
        <v/>
      </c>
      <c r="T377" t="str">
        <f>IF([1]flow_rate!T377="","",[1]flow_rate!T377*(100-[1]CH4!T377-[1]CO2!T377)/100)</f>
        <v/>
      </c>
      <c r="U377" t="str">
        <f>IF([1]flow_rate!U377="","",[1]flow_rate!U377*(100-[1]CH4!U377-[1]CO2!U377)/100)</f>
        <v/>
      </c>
      <c r="V377" t="str">
        <f>IF([1]flow_rate!V377="","",[1]flow_rate!V377*(100-[1]CH4!V377-[1]CO2!V377)/100)</f>
        <v/>
      </c>
      <c r="W377" t="str">
        <f>IF([1]flow_rate!W377="","",[1]flow_rate!W377*(100-[1]CH4!W377-[1]CO2!W377)/100)</f>
        <v/>
      </c>
      <c r="X377" t="str">
        <f>IF([1]flow_rate!X377="","",[1]flow_rate!X377*(100-[1]CH4!X377-[1]CO2!X377)/100)</f>
        <v/>
      </c>
      <c r="Y377" t="str">
        <f>IF([1]flow_rate!Y377="","",[1]flow_rate!Y377*(100-[1]CH4!Y377-[1]CO2!Y377)/100)</f>
        <v/>
      </c>
    </row>
    <row r="378" spans="1:25" x14ac:dyDescent="0.2">
      <c r="A378" s="1">
        <v>43862</v>
      </c>
      <c r="B378" t="str">
        <f>IF([1]flow_rate!B378="","",[1]flow_rate!B378*(100-[1]CH4!B378-[1]CO2!B378)/100)</f>
        <v/>
      </c>
      <c r="C378" t="str">
        <f>IF([1]flow_rate!C378="","",[1]flow_rate!C378*(100-[1]CH4!C378-[1]CO2!C378)/100)</f>
        <v/>
      </c>
      <c r="D378" t="str">
        <f>IF([1]flow_rate!D378="","",[1]flow_rate!D378*(100-[1]CH4!D378-[1]CO2!D378)/100)</f>
        <v/>
      </c>
      <c r="E378" t="str">
        <f>IF([1]flow_rate!E378="","",[1]flow_rate!E378*(100-[1]CH4!E378-[1]CO2!E378)/100)</f>
        <v/>
      </c>
      <c r="F378" t="str">
        <f>IF([1]flow_rate!F378="","",[1]flow_rate!F378*(100-[1]CH4!F378-[1]CO2!F378)/100)</f>
        <v/>
      </c>
      <c r="G378" t="str">
        <f>IF([1]flow_rate!G378="","",[1]flow_rate!G378*(100-[1]CH4!G378-[1]CO2!G378)/100)</f>
        <v/>
      </c>
      <c r="H378" t="str">
        <f>IF([1]flow_rate!H378="","",[1]flow_rate!H378*(100-[1]CH4!H378-[1]CO2!H378)/100)</f>
        <v/>
      </c>
      <c r="I378" t="str">
        <f>IF([1]flow_rate!I378="","",[1]flow_rate!I378*(100-[1]CH4!I378-[1]CO2!I378)/100)</f>
        <v/>
      </c>
      <c r="J378" t="str">
        <f>IF([1]flow_rate!J378="","",[1]flow_rate!J378*(100-[1]CH4!J378-[1]CO2!J378)/100)</f>
        <v/>
      </c>
      <c r="K378" t="str">
        <f>IF([1]flow_rate!K378="","",[1]flow_rate!K378*(100-[1]CH4!K378-[1]CO2!K378)/100)</f>
        <v/>
      </c>
      <c r="L378" t="str">
        <f>IF([1]flow_rate!L378="","",[1]flow_rate!L378*(100-[1]CH4!L378-[1]CO2!L378)/100)</f>
        <v/>
      </c>
      <c r="M378" t="str">
        <f>IF([1]flow_rate!M378="","",[1]flow_rate!M378*(100-[1]CH4!M378-[1]CO2!M378)/100)</f>
        <v/>
      </c>
      <c r="N378" t="str">
        <f>IF([1]flow_rate!N378="","",[1]flow_rate!N378*(100-[1]CH4!N378-[1]CO2!N378)/100)</f>
        <v/>
      </c>
      <c r="O378" t="str">
        <f>IF([1]flow_rate!O378="","",[1]flow_rate!O378*(100-[1]CH4!O378-[1]CO2!O378)/100)</f>
        <v/>
      </c>
      <c r="P378" t="str">
        <f>IF([1]flow_rate!P378="","",[1]flow_rate!P378*(100-[1]CH4!P378-[1]CO2!P378)/100)</f>
        <v/>
      </c>
      <c r="Q378" t="str">
        <f>IF([1]flow_rate!Q378="","",[1]flow_rate!Q378*(100-[1]CH4!Q378-[1]CO2!Q378)/100)</f>
        <v/>
      </c>
      <c r="R378" t="str">
        <f>IF([1]flow_rate!R378="","",[1]flow_rate!R378*(100-[1]CH4!R378-[1]CO2!R378)/100)</f>
        <v/>
      </c>
      <c r="S378" t="str">
        <f>IF([1]flow_rate!S378="","",[1]flow_rate!S378*(100-[1]CH4!S378-[1]CO2!S378)/100)</f>
        <v/>
      </c>
      <c r="T378" t="str">
        <f>IF([1]flow_rate!T378="","",[1]flow_rate!T378*(100-[1]CH4!T378-[1]CO2!T378)/100)</f>
        <v/>
      </c>
      <c r="U378" t="str">
        <f>IF([1]flow_rate!U378="","",[1]flow_rate!U378*(100-[1]CH4!U378-[1]CO2!U378)/100)</f>
        <v/>
      </c>
      <c r="V378" t="str">
        <f>IF([1]flow_rate!V378="","",[1]flow_rate!V378*(100-[1]CH4!V378-[1]CO2!V378)/100)</f>
        <v/>
      </c>
      <c r="W378" t="str">
        <f>IF([1]flow_rate!W378="","",[1]flow_rate!W378*(100-[1]CH4!W378-[1]CO2!W378)/100)</f>
        <v/>
      </c>
      <c r="X378" t="str">
        <f>IF([1]flow_rate!X378="","",[1]flow_rate!X378*(100-[1]CH4!X378-[1]CO2!X378)/100)</f>
        <v/>
      </c>
      <c r="Y378" t="str">
        <f>IF([1]flow_rate!Y378="","",[1]flow_rate!Y378*(100-[1]CH4!Y378-[1]CO2!Y378)/100)</f>
        <v/>
      </c>
    </row>
  </sheetData>
  <conditionalFormatting sqref="A2:A1048576 A1:XFD1">
    <cfRule type="cellIs" dxfId="33" priority="4" operator="notEqual">
      <formula>#REF!</formula>
    </cfRule>
  </conditionalFormatting>
  <conditionalFormatting sqref="A2:A1048576 A1:XFD1">
    <cfRule type="cellIs" dxfId="32" priority="3" operator="greaterThan">
      <formula>80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5CBE2-3913-4226-A005-1FF696B5E66D}">
  <sheetPr codeName="Sheet25">
    <tabColor theme="4"/>
  </sheetPr>
  <dimension ref="A1:Y378"/>
  <sheetViews>
    <sheetView zoomScale="132" workbookViewId="0">
      <selection activeCell="J20" sqref="J20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</row>
    <row r="3" spans="1:25" x14ac:dyDescent="0.2">
      <c r="A3" s="1">
        <v>43487</v>
      </c>
    </row>
    <row r="4" spans="1:25" x14ac:dyDescent="0.2">
      <c r="A4" s="1">
        <v>43488</v>
      </c>
    </row>
    <row r="5" spans="1:25" x14ac:dyDescent="0.2">
      <c r="A5" s="1">
        <v>43489</v>
      </c>
    </row>
    <row r="6" spans="1:25" x14ac:dyDescent="0.2">
      <c r="A6" s="1">
        <v>43490</v>
      </c>
    </row>
    <row r="7" spans="1:25" x14ac:dyDescent="0.2">
      <c r="A7" s="1">
        <v>43491</v>
      </c>
    </row>
    <row r="8" spans="1:25" x14ac:dyDescent="0.2">
      <c r="A8" s="1">
        <v>43492</v>
      </c>
      <c r="C8">
        <f>101.3-'[2]static pressure'!C8</f>
        <v>15</v>
      </c>
    </row>
    <row r="9" spans="1:25" x14ac:dyDescent="0.2">
      <c r="A9" s="1">
        <v>43493</v>
      </c>
      <c r="B9">
        <f>101.3-'[2]static pressure'!B9</f>
        <v>6</v>
      </c>
      <c r="C9">
        <f>101.3-'[2]static pressure'!C9</f>
        <v>18.5</v>
      </c>
    </row>
    <row r="10" spans="1:25" x14ac:dyDescent="0.2">
      <c r="A10" s="1">
        <v>43494</v>
      </c>
      <c r="C10">
        <f>101.3-'[2]static pressure'!C10</f>
        <v>9.2000000000000028</v>
      </c>
    </row>
    <row r="11" spans="1:25" x14ac:dyDescent="0.2">
      <c r="A11" s="1">
        <v>43495</v>
      </c>
      <c r="C11">
        <f>101.3-'[2]static pressure'!C11</f>
        <v>5.2999999999999972</v>
      </c>
      <c r="D11">
        <f>101.3-'[2]static pressure'!D11</f>
        <v>4.0999999999999943</v>
      </c>
    </row>
    <row r="12" spans="1:25" x14ac:dyDescent="0.2">
      <c r="A12" s="1">
        <v>43496</v>
      </c>
      <c r="C12">
        <f>101.3-'[2]static pressure'!C12</f>
        <v>7.5</v>
      </c>
      <c r="D12">
        <f>101.3-'[2]static pressure'!D12</f>
        <v>7.3999999999999915</v>
      </c>
    </row>
    <row r="13" spans="1:25" x14ac:dyDescent="0.2">
      <c r="A13" s="1">
        <v>43497</v>
      </c>
      <c r="C13">
        <f>101.3-'[2]static pressure'!C13</f>
        <v>4.7000000000000028</v>
      </c>
      <c r="D13">
        <f>101.3-'[2]static pressure'!D13</f>
        <v>4.2000000000000028</v>
      </c>
    </row>
    <row r="14" spans="1:25" x14ac:dyDescent="0.2">
      <c r="A14" s="1">
        <v>43498</v>
      </c>
      <c r="C14">
        <f>101.3-'[2]static pressure'!C14</f>
        <v>3.3999999999999915</v>
      </c>
      <c r="D14">
        <f>101.3-'[2]static pressure'!D14</f>
        <v>3</v>
      </c>
    </row>
    <row r="15" spans="1:25" x14ac:dyDescent="0.2">
      <c r="A15" s="1">
        <v>43499</v>
      </c>
      <c r="C15">
        <f>101.3-'[2]static pressure'!C15</f>
        <v>4.3999999999999915</v>
      </c>
      <c r="D15">
        <f>101.3-'[2]static pressure'!D15</f>
        <v>6.5999999999999943</v>
      </c>
    </row>
    <row r="16" spans="1:25" x14ac:dyDescent="0.2">
      <c r="A16" s="1">
        <v>43500</v>
      </c>
      <c r="C16">
        <f>101.3-'[2]static pressure'!C16</f>
        <v>4.5</v>
      </c>
      <c r="D16">
        <f>101.3-'[2]static pressure'!D16</f>
        <v>5.7000000000000028</v>
      </c>
    </row>
    <row r="17" spans="1:9" x14ac:dyDescent="0.2">
      <c r="A17" s="1">
        <v>43501</v>
      </c>
      <c r="C17">
        <f>101.3-'[2]static pressure'!C17</f>
        <v>4</v>
      </c>
      <c r="D17">
        <f>101.3-'[2]static pressure'!D17</f>
        <v>6.2000000000000028</v>
      </c>
      <c r="E17">
        <f>101.3-'[2]static pressure'!E17</f>
        <v>3</v>
      </c>
    </row>
    <row r="18" spans="1:9" x14ac:dyDescent="0.2">
      <c r="A18" s="1">
        <v>43502</v>
      </c>
      <c r="C18">
        <f>101.3-'[2]static pressure'!C18</f>
        <v>4.5</v>
      </c>
      <c r="D18">
        <f>101.3-'[2]static pressure'!D18</f>
        <v>7.5</v>
      </c>
      <c r="E18">
        <f>101.3-'[2]static pressure'!E18</f>
        <v>5.0999999999999943</v>
      </c>
    </row>
    <row r="19" spans="1:9" x14ac:dyDescent="0.2">
      <c r="A19" s="1">
        <v>43503</v>
      </c>
      <c r="D19">
        <f>101.3-'[2]static pressure'!D19</f>
        <v>8.2000000000000028</v>
      </c>
      <c r="E19">
        <f>101.3-'[2]static pressure'!E19</f>
        <v>5.7000000000000028</v>
      </c>
    </row>
    <row r="20" spans="1:9" x14ac:dyDescent="0.2">
      <c r="A20" s="1">
        <v>43504</v>
      </c>
      <c r="D20">
        <f>101.3-'[2]static pressure'!D20</f>
        <v>8.8999999999999915</v>
      </c>
      <c r="E20">
        <f>101.3-'[2]static pressure'!E20</f>
        <v>5.7000000000000028</v>
      </c>
      <c r="F20">
        <f>101.3-'[2]static pressure'!F20</f>
        <v>3</v>
      </c>
    </row>
    <row r="21" spans="1:9" x14ac:dyDescent="0.2">
      <c r="A21" s="1">
        <v>43505</v>
      </c>
      <c r="D21">
        <f>101.3-'[2]static pressure'!D21</f>
        <v>6.2999999999999972</v>
      </c>
      <c r="E21">
        <f>101.3-'[2]static pressure'!E21</f>
        <v>4.7999999999999972</v>
      </c>
      <c r="F21">
        <f>101.3-'[2]static pressure'!F21</f>
        <v>6.5999999999999943</v>
      </c>
    </row>
    <row r="22" spans="1:9" x14ac:dyDescent="0.2">
      <c r="A22" s="1">
        <v>43506</v>
      </c>
      <c r="D22">
        <f>101.3-'[2]static pressure'!D22</f>
        <v>7.2999999999999972</v>
      </c>
      <c r="E22">
        <f>101.3-'[2]static pressure'!E22</f>
        <v>5.5999999999999943</v>
      </c>
      <c r="F22">
        <f>101.3-'[2]static pressure'!F22</f>
        <v>7.7999999999999972</v>
      </c>
    </row>
    <row r="23" spans="1:9" x14ac:dyDescent="0.2">
      <c r="A23" s="1">
        <v>43507</v>
      </c>
      <c r="D23">
        <f>101.3-'[2]static pressure'!D23</f>
        <v>7.5</v>
      </c>
      <c r="E23">
        <f>101.3-'[2]static pressure'!E23</f>
        <v>5.3999999999999915</v>
      </c>
      <c r="F23">
        <f>101.3-'[2]static pressure'!F23</f>
        <v>7.2000000000000028</v>
      </c>
      <c r="G23">
        <f>101.3-'[2]static pressure'!G23</f>
        <v>3.2000000000000028</v>
      </c>
    </row>
    <row r="24" spans="1:9" x14ac:dyDescent="0.2">
      <c r="A24" s="1">
        <v>43508</v>
      </c>
      <c r="D24">
        <f>101.3-'[2]static pressure'!D24</f>
        <v>8</v>
      </c>
      <c r="E24">
        <f>101.3-'[2]static pressure'!E24</f>
        <v>5.5999999999999943</v>
      </c>
      <c r="F24">
        <f>101.3-'[2]static pressure'!F24</f>
        <v>7.5</v>
      </c>
      <c r="G24">
        <f>101.3-'[2]static pressure'!G24</f>
        <v>3.5999999999999943</v>
      </c>
    </row>
    <row r="25" spans="1:9" x14ac:dyDescent="0.2">
      <c r="A25" s="1">
        <v>43509</v>
      </c>
      <c r="D25">
        <f>101.3-'[2]static pressure'!D25</f>
        <v>7.2999999999999972</v>
      </c>
      <c r="E25">
        <f>101.3-'[2]static pressure'!E25</f>
        <v>5.2000000000000028</v>
      </c>
      <c r="F25">
        <f>101.3-'[2]static pressure'!F25</f>
        <v>5.8999999999999915</v>
      </c>
      <c r="G25">
        <f>101.3-'[2]static pressure'!G25</f>
        <v>3.8999999999999915</v>
      </c>
    </row>
    <row r="26" spans="1:9" x14ac:dyDescent="0.2">
      <c r="A26" s="1">
        <v>43510</v>
      </c>
      <c r="D26">
        <f>101.3-'[2]static pressure'!D26</f>
        <v>2.2999999999999972</v>
      </c>
      <c r="E26">
        <f>101.3-'[2]static pressure'!E26</f>
        <v>5.2000000000000028</v>
      </c>
      <c r="F26">
        <f>101.3-'[2]static pressure'!F26</f>
        <v>7.5</v>
      </c>
      <c r="G26">
        <f>101.3-'[2]static pressure'!G26</f>
        <v>7.3999999999999915</v>
      </c>
    </row>
    <row r="27" spans="1:9" x14ac:dyDescent="0.2">
      <c r="A27" s="1">
        <v>43511</v>
      </c>
      <c r="D27">
        <f>101.3-'[2]static pressure'!D27</f>
        <v>2.3999999999999915</v>
      </c>
      <c r="E27">
        <f>101.3-'[2]static pressure'!E27</f>
        <v>5.2000000000000028</v>
      </c>
      <c r="F27">
        <f>101.3-'[2]static pressure'!F27</f>
        <v>6.8999999999999915</v>
      </c>
      <c r="G27">
        <f>101.3-'[2]static pressure'!G27</f>
        <v>7.0999999999999943</v>
      </c>
    </row>
    <row r="28" spans="1:9" x14ac:dyDescent="0.2">
      <c r="A28" s="1">
        <v>43512</v>
      </c>
      <c r="D28">
        <f>101.3-'[2]static pressure'!D28</f>
        <v>2.3999999999999915</v>
      </c>
      <c r="E28">
        <f>101.3-'[2]static pressure'!E28</f>
        <v>1.5</v>
      </c>
      <c r="F28">
        <f>101.3-'[2]static pressure'!F28</f>
        <v>5.5999999999999943</v>
      </c>
      <c r="G28">
        <f>101.3-'[2]static pressure'!G28</f>
        <v>6.0999999999999943</v>
      </c>
      <c r="H28">
        <f>101.3-'[2]static pressure'!H28</f>
        <v>5.2999999999999972</v>
      </c>
    </row>
    <row r="29" spans="1:9" x14ac:dyDescent="0.2">
      <c r="A29" s="1">
        <v>43513</v>
      </c>
      <c r="E29">
        <f>101.3-'[2]static pressure'!E29</f>
        <v>2.0999999999999943</v>
      </c>
      <c r="F29">
        <f>101.3-'[2]static pressure'!F29</f>
        <v>6.5999999999999943</v>
      </c>
      <c r="G29">
        <f>101.3-'[2]static pressure'!G29</f>
        <v>5.5999999999999943</v>
      </c>
      <c r="H29">
        <f>101.3-'[2]static pressure'!H29</f>
        <v>6.5999999999999943</v>
      </c>
    </row>
    <row r="30" spans="1:9" x14ac:dyDescent="0.2">
      <c r="A30" s="1">
        <v>43514</v>
      </c>
      <c r="E30">
        <f>101.3-'[2]static pressure'!E30</f>
        <v>1.7000000000000028</v>
      </c>
      <c r="F30">
        <f>101.3-'[2]static pressure'!F30</f>
        <v>5.7999999999999972</v>
      </c>
      <c r="G30">
        <f>101.3-'[2]static pressure'!G30</f>
        <v>5.5</v>
      </c>
      <c r="H30">
        <f>101.3-'[2]static pressure'!H30</f>
        <v>6.7999999999999972</v>
      </c>
      <c r="I30">
        <f>101.3-'[2]static pressure'!I30</f>
        <v>4</v>
      </c>
    </row>
    <row r="31" spans="1:9" x14ac:dyDescent="0.2">
      <c r="A31" s="1">
        <v>43515</v>
      </c>
      <c r="E31">
        <f>101.3-'[2]static pressure'!E31</f>
        <v>2.2999999999999972</v>
      </c>
      <c r="F31">
        <f>101.3-'[2]static pressure'!F31</f>
        <v>5.2000000000000028</v>
      </c>
      <c r="G31">
        <f>101.3-'[2]static pressure'!G31</f>
        <v>5.3999999999999915</v>
      </c>
      <c r="H31">
        <f>101.3-'[2]static pressure'!H31</f>
        <v>6</v>
      </c>
      <c r="I31">
        <f>101.3-'[2]static pressure'!I31</f>
        <v>4.0999999999999943</v>
      </c>
    </row>
    <row r="32" spans="1:9" x14ac:dyDescent="0.2">
      <c r="A32" s="1">
        <v>43516</v>
      </c>
      <c r="F32">
        <f>101.3-'[2]static pressure'!F32</f>
        <v>6</v>
      </c>
      <c r="G32">
        <f>101.3-'[2]static pressure'!G32</f>
        <v>5.8999999999999915</v>
      </c>
      <c r="H32">
        <f>101.3-'[2]static pressure'!H32</f>
        <v>6.5</v>
      </c>
      <c r="I32">
        <f>101.3-'[2]static pressure'!I32</f>
        <v>4.3999999999999915</v>
      </c>
    </row>
    <row r="33" spans="1:14" x14ac:dyDescent="0.2">
      <c r="A33" s="1">
        <v>43517</v>
      </c>
      <c r="F33">
        <f>101.3-'[2]static pressure'!F33</f>
        <v>5.7999999999999972</v>
      </c>
      <c r="G33">
        <f>101.3-'[2]static pressure'!G33</f>
        <v>6</v>
      </c>
      <c r="H33">
        <f>101.3-'[2]static pressure'!H33</f>
        <v>6.5</v>
      </c>
      <c r="I33">
        <f>101.3-'[2]static pressure'!I33</f>
        <v>4.0999999999999943</v>
      </c>
    </row>
    <row r="34" spans="1:14" x14ac:dyDescent="0.2">
      <c r="A34" s="1">
        <v>43518</v>
      </c>
      <c r="F34">
        <f>101.3-'[2]static pressure'!F34</f>
        <v>6.3999999999999915</v>
      </c>
      <c r="G34">
        <f>101.3-'[2]static pressure'!G34</f>
        <v>6.0999999999999943</v>
      </c>
      <c r="H34">
        <f>101.3-'[2]static pressure'!H34</f>
        <v>6.5999999999999943</v>
      </c>
      <c r="I34">
        <f>101.3-'[2]static pressure'!I34</f>
        <v>4.2999999999999972</v>
      </c>
      <c r="J34">
        <f>101.3-'[2]static pressure'!J34</f>
        <v>4.3999999999999915</v>
      </c>
    </row>
    <row r="35" spans="1:14" x14ac:dyDescent="0.2">
      <c r="A35" s="1">
        <v>43519</v>
      </c>
      <c r="F35">
        <f>101.3-'[2]static pressure'!F35</f>
        <v>4</v>
      </c>
      <c r="G35">
        <f>101.3-'[2]static pressure'!G35</f>
        <v>6.2000000000000028</v>
      </c>
      <c r="H35">
        <f>101.3-'[2]static pressure'!H35</f>
        <v>6.7000000000000028</v>
      </c>
      <c r="I35">
        <f>101.3-'[2]static pressure'!I35</f>
        <v>3.7999999999999972</v>
      </c>
      <c r="J35">
        <f>101.3-'[2]static pressure'!J35</f>
        <v>2.5</v>
      </c>
    </row>
    <row r="36" spans="1:14" x14ac:dyDescent="0.2">
      <c r="A36" s="1">
        <v>43520</v>
      </c>
      <c r="F36">
        <f>101.3-'[2]static pressure'!F36</f>
        <v>4.2999999999999972</v>
      </c>
      <c r="G36">
        <f>101.3-'[2]static pressure'!G36</f>
        <v>7.0999999999999943</v>
      </c>
      <c r="H36">
        <f>101.3-'[2]static pressure'!H36</f>
        <v>8.2000000000000028</v>
      </c>
      <c r="I36">
        <f>101.3-'[2]static pressure'!I36</f>
        <v>4.2999999999999972</v>
      </c>
      <c r="J36">
        <f>101.3-'[2]static pressure'!J36</f>
        <v>2.8999999999999915</v>
      </c>
    </row>
    <row r="37" spans="1:14" x14ac:dyDescent="0.2">
      <c r="A37" s="1">
        <v>43521</v>
      </c>
      <c r="F37">
        <f>101.3-'[2]static pressure'!F37</f>
        <v>2.8999999999999915</v>
      </c>
      <c r="G37">
        <f>101.3-'[2]static pressure'!G37</f>
        <v>5.2000000000000028</v>
      </c>
      <c r="H37">
        <f>101.3-'[2]static pressure'!H37</f>
        <v>5.7000000000000028</v>
      </c>
      <c r="I37">
        <f>101.3-'[2]static pressure'!I37</f>
        <v>2.8999999999999915</v>
      </c>
      <c r="J37">
        <f>101.3-'[2]static pressure'!J37</f>
        <v>5</v>
      </c>
    </row>
    <row r="38" spans="1:14" x14ac:dyDescent="0.2">
      <c r="A38" s="1">
        <v>43522</v>
      </c>
      <c r="F38">
        <f>101.3-'[2]static pressure'!F38</f>
        <v>3.5999999999999943</v>
      </c>
      <c r="G38">
        <f>101.3-'[2]static pressure'!G38</f>
        <v>6.5</v>
      </c>
      <c r="H38">
        <f>101.3-'[2]static pressure'!H38</f>
        <v>7.2000000000000028</v>
      </c>
      <c r="I38">
        <f>101.3-'[2]static pressure'!I38</f>
        <v>4.2000000000000028</v>
      </c>
      <c r="J38">
        <f>101.3-'[2]static pressure'!J38</f>
        <v>2.0999999999999943</v>
      </c>
    </row>
    <row r="39" spans="1:14" x14ac:dyDescent="0.2">
      <c r="A39" s="1">
        <v>43523</v>
      </c>
      <c r="F39">
        <f>101.3-'[2]static pressure'!F39</f>
        <v>3.2000000000000028</v>
      </c>
      <c r="G39">
        <f>101.3-'[2]static pressure'!G39</f>
        <v>4.7999999999999972</v>
      </c>
      <c r="H39">
        <f>101.3-'[2]static pressure'!H39</f>
        <v>5.7999999999999972</v>
      </c>
      <c r="I39">
        <f>101.3-'[2]static pressure'!I39</f>
        <v>3.0999999999999943</v>
      </c>
      <c r="J39">
        <f>101.3-'[2]static pressure'!J39</f>
        <v>5.7000000000000028</v>
      </c>
      <c r="K39">
        <f>101.3-'[2]static pressure'!K39</f>
        <v>5.7999999999999972</v>
      </c>
    </row>
    <row r="40" spans="1:14" x14ac:dyDescent="0.2">
      <c r="A40" s="1">
        <v>43524</v>
      </c>
      <c r="H40">
        <f>101.3-'[2]static pressure'!H40</f>
        <v>6.7000000000000028</v>
      </c>
      <c r="I40">
        <f>101.3-'[2]static pressure'!I40</f>
        <v>3</v>
      </c>
      <c r="J40">
        <f>101.3-'[2]static pressure'!J40</f>
        <v>6.2999999999999972</v>
      </c>
      <c r="K40">
        <f>101.3-'[2]static pressure'!K40</f>
        <v>7.3999999999999915</v>
      </c>
    </row>
    <row r="41" spans="1:14" x14ac:dyDescent="0.2">
      <c r="A41" s="1">
        <v>43525</v>
      </c>
      <c r="H41">
        <f>101.3-'[2]static pressure'!H41</f>
        <v>6.3999999999999915</v>
      </c>
      <c r="I41">
        <f>101.3-'[2]static pressure'!I41</f>
        <v>3.3999999999999915</v>
      </c>
      <c r="J41">
        <f>101.3-'[2]static pressure'!J41</f>
        <v>4.8999999999999915</v>
      </c>
      <c r="K41">
        <f>101.3-'[2]static pressure'!K41</f>
        <v>5.0999999999999943</v>
      </c>
      <c r="L41">
        <f>101.3-'[2]static pressure'!L41</f>
        <v>6.7000000000000028</v>
      </c>
    </row>
    <row r="42" spans="1:14" x14ac:dyDescent="0.2">
      <c r="A42" s="1">
        <v>43526</v>
      </c>
      <c r="J42">
        <f>101.3-'[2]static pressure'!J42</f>
        <v>4.7999999999999972</v>
      </c>
      <c r="K42">
        <f>101.3-'[2]static pressure'!K42</f>
        <v>4.3999999999999915</v>
      </c>
      <c r="L42">
        <f>101.3-'[2]static pressure'!L42</f>
        <v>5.7999999999999972</v>
      </c>
    </row>
    <row r="43" spans="1:14" x14ac:dyDescent="0.2">
      <c r="A43" s="1">
        <v>43527</v>
      </c>
      <c r="I43">
        <f>101.3-'[2]static pressure'!I43</f>
        <v>4.2000000000000028</v>
      </c>
      <c r="J43">
        <f>101.3-'[2]static pressure'!J43</f>
        <v>7.7999999999999972</v>
      </c>
      <c r="K43">
        <f>101.3-'[2]static pressure'!K43</f>
        <v>7.2999999999999972</v>
      </c>
      <c r="L43">
        <f>101.3-'[2]static pressure'!L43</f>
        <v>7.5</v>
      </c>
    </row>
    <row r="44" spans="1:14" x14ac:dyDescent="0.2">
      <c r="A44" s="1">
        <v>43528</v>
      </c>
      <c r="I44">
        <f>101.3-'[2]static pressure'!I44</f>
        <v>4.5</v>
      </c>
      <c r="J44">
        <f>101.3-'[2]static pressure'!J44</f>
        <v>7.0999999999999943</v>
      </c>
      <c r="K44">
        <f>101.3-'[2]static pressure'!K44</f>
        <v>7.0999999999999943</v>
      </c>
      <c r="L44">
        <f>101.3-'[2]static pressure'!L44</f>
        <v>7</v>
      </c>
      <c r="M44">
        <f>101.3-'[2]static pressure'!M44</f>
        <v>2.2000000000000028</v>
      </c>
    </row>
    <row r="45" spans="1:14" x14ac:dyDescent="0.2">
      <c r="A45" s="1">
        <v>43529</v>
      </c>
      <c r="J45">
        <f>101.3-'[2]static pressure'!J45</f>
        <v>6.5</v>
      </c>
      <c r="K45">
        <f>101.3-'[2]static pressure'!K45</f>
        <v>6.8999999999999915</v>
      </c>
      <c r="L45">
        <f>101.3-'[2]static pressure'!L45</f>
        <v>6.2000000000000028</v>
      </c>
      <c r="M45">
        <f>101.3-'[2]static pressure'!M45</f>
        <v>8.8999999999999915</v>
      </c>
    </row>
    <row r="46" spans="1:14" x14ac:dyDescent="0.2">
      <c r="A46" s="1">
        <v>43530</v>
      </c>
      <c r="J46">
        <f>101.3-'[2]static pressure'!J46</f>
        <v>8</v>
      </c>
      <c r="K46">
        <f>101.3-'[2]static pressure'!K46</f>
        <v>8.2000000000000028</v>
      </c>
      <c r="L46">
        <f>101.3-'[2]static pressure'!L46</f>
        <v>7.5999999999999943</v>
      </c>
      <c r="M46">
        <f>101.3-'[2]static pressure'!M46</f>
        <v>9</v>
      </c>
    </row>
    <row r="47" spans="1:14" x14ac:dyDescent="0.2">
      <c r="A47" s="1">
        <v>43531</v>
      </c>
      <c r="J47">
        <f>101.3-'[2]static pressure'!J47</f>
        <v>4.8999999999999915</v>
      </c>
      <c r="K47">
        <f>101.3-'[2]static pressure'!K47</f>
        <v>5</v>
      </c>
      <c r="L47">
        <f>101.3-'[2]static pressure'!L47</f>
        <v>5.2000000000000028</v>
      </c>
      <c r="M47">
        <f>101.3-'[2]static pressure'!M47</f>
        <v>6.2999999999999972</v>
      </c>
      <c r="N47">
        <f>101.3-'[2]static pressure'!N47</f>
        <v>6.7999999999999972</v>
      </c>
    </row>
    <row r="48" spans="1:14" x14ac:dyDescent="0.2">
      <c r="A48" s="1">
        <v>43532</v>
      </c>
      <c r="G48">
        <f>101.3-'[2]static pressure'!G48</f>
        <v>4.7999999999999972</v>
      </c>
      <c r="H48">
        <f>101.3-'[2]static pressure'!H48</f>
        <v>6</v>
      </c>
      <c r="I48">
        <f>101.3-'[2]static pressure'!I48</f>
        <v>5</v>
      </c>
      <c r="J48">
        <f>101.3-'[2]static pressure'!J48</f>
        <v>6.5</v>
      </c>
      <c r="K48">
        <f>101.3-'[2]static pressure'!K48</f>
        <v>6.5</v>
      </c>
      <c r="L48">
        <f>101.3-'[2]static pressure'!L48</f>
        <v>6.5999999999999943</v>
      </c>
      <c r="M48">
        <f>101.3-'[2]static pressure'!M48</f>
        <v>7.3999999999999915</v>
      </c>
      <c r="N48">
        <f>101.3-'[2]static pressure'!N48</f>
        <v>8</v>
      </c>
    </row>
    <row r="49" spans="1:18" x14ac:dyDescent="0.2">
      <c r="A49" s="1">
        <v>43533</v>
      </c>
      <c r="G49">
        <f>101.3-'[2]static pressure'!G49</f>
        <v>4.2000000000000028</v>
      </c>
      <c r="H49">
        <f>101.3-'[2]static pressure'!H49</f>
        <v>5.5</v>
      </c>
      <c r="J49">
        <f>101.3-'[2]static pressure'!J49</f>
        <v>6</v>
      </c>
      <c r="K49">
        <f>101.3-'[2]static pressure'!K49</f>
        <v>5.8999999999999915</v>
      </c>
      <c r="L49">
        <f>101.3-'[2]static pressure'!L49</f>
        <v>6.0999999999999943</v>
      </c>
      <c r="M49">
        <f>101.3-'[2]static pressure'!M49</f>
        <v>6.7000000000000028</v>
      </c>
      <c r="N49">
        <f>101.3-'[2]static pressure'!N49</f>
        <v>7.3999999999999915</v>
      </c>
    </row>
    <row r="50" spans="1:18" x14ac:dyDescent="0.2">
      <c r="A50" s="1">
        <v>43534</v>
      </c>
      <c r="G50">
        <f>101.3-'[2]static pressure'!G50</f>
        <v>4.8999999999999915</v>
      </c>
      <c r="H50">
        <f>101.3-'[2]static pressure'!H50</f>
        <v>5.7999999999999972</v>
      </c>
      <c r="J50">
        <f>101.3-'[2]static pressure'!J50</f>
        <v>6.5</v>
      </c>
      <c r="K50">
        <f>101.3-'[2]static pressure'!K50</f>
        <v>6.3999999999999915</v>
      </c>
      <c r="L50">
        <f>101.3-'[2]static pressure'!L50</f>
        <v>6.3999999999999915</v>
      </c>
      <c r="M50">
        <f>101.3-'[2]static pressure'!M50</f>
        <v>7.7999999999999972</v>
      </c>
      <c r="N50">
        <f>101.3-'[2]static pressure'!N50</f>
        <v>8.0999999999999943</v>
      </c>
    </row>
    <row r="51" spans="1:18" x14ac:dyDescent="0.2">
      <c r="A51" s="1">
        <v>43535</v>
      </c>
      <c r="G51">
        <f>101.3-'[2]static pressure'!G51</f>
        <v>4.5</v>
      </c>
      <c r="H51">
        <f>101.3-'[2]static pressure'!H51</f>
        <v>5.2999999999999972</v>
      </c>
      <c r="J51">
        <f>101.3-'[2]static pressure'!J51</f>
        <v>5.0999999999999943</v>
      </c>
      <c r="K51">
        <f>101.3-'[2]static pressure'!K51</f>
        <v>5.3999999999999915</v>
      </c>
      <c r="L51">
        <f>101.3-'[2]static pressure'!L51</f>
        <v>7.5</v>
      </c>
      <c r="M51">
        <f>101.3-'[2]static pressure'!M51</f>
        <v>8.3999999999999915</v>
      </c>
      <c r="N51">
        <f>101.3-'[2]static pressure'!N51</f>
        <v>8.3999999999999915</v>
      </c>
      <c r="O51">
        <f>101.3-'[2]static pressure'!O51</f>
        <v>7.3999999999999915</v>
      </c>
    </row>
    <row r="52" spans="1:18" x14ac:dyDescent="0.2">
      <c r="A52" s="1">
        <v>43536</v>
      </c>
      <c r="G52">
        <f>101.3-'[2]static pressure'!G52</f>
        <v>5.5</v>
      </c>
      <c r="H52">
        <f>101.3-'[2]static pressure'!H52</f>
        <v>6</v>
      </c>
      <c r="J52">
        <f>101.3-'[2]static pressure'!J52</f>
        <v>5.2000000000000028</v>
      </c>
      <c r="K52">
        <f>101.3-'[2]static pressure'!K52</f>
        <v>6.2000000000000028</v>
      </c>
      <c r="L52">
        <f>101.3-'[2]static pressure'!L52</f>
        <v>8.2000000000000028</v>
      </c>
      <c r="M52">
        <f>101.3-'[2]static pressure'!M52</f>
        <v>9.5999999999999943</v>
      </c>
      <c r="N52">
        <f>101.3-'[2]static pressure'!N52</f>
        <v>8.8999999999999915</v>
      </c>
      <c r="O52">
        <f>101.3-'[2]static pressure'!O52</f>
        <v>8.3999999999999915</v>
      </c>
    </row>
    <row r="53" spans="1:18" x14ac:dyDescent="0.2">
      <c r="A53" s="1">
        <v>43537</v>
      </c>
      <c r="H53">
        <f>101.3-'[2]static pressure'!H53</f>
        <v>6.7999999999999972</v>
      </c>
      <c r="J53">
        <f>101.3-'[2]static pressure'!J53</f>
        <v>6.7000000000000028</v>
      </c>
      <c r="K53">
        <f>101.3-'[2]static pressure'!K53</f>
        <v>6.3999999999999915</v>
      </c>
      <c r="L53">
        <f>101.3-'[2]static pressure'!L53</f>
        <v>7.2000000000000028</v>
      </c>
      <c r="M53">
        <f>101.3-'[2]static pressure'!M53</f>
        <v>8</v>
      </c>
      <c r="N53">
        <f>101.3-'[2]static pressure'!N53</f>
        <v>7.0999999999999943</v>
      </c>
      <c r="O53">
        <f>101.3-'[2]static pressure'!O53</f>
        <v>7.5</v>
      </c>
    </row>
    <row r="54" spans="1:18" x14ac:dyDescent="0.2">
      <c r="A54" s="1">
        <v>43538</v>
      </c>
      <c r="H54">
        <f>101.3-'[2]static pressure'!H54</f>
        <v>6.5999999999999943</v>
      </c>
      <c r="J54">
        <f>101.3-'[2]static pressure'!J54</f>
        <v>5.3999999999999915</v>
      </c>
      <c r="K54">
        <f>101.3-'[2]static pressure'!K54</f>
        <v>6.2999999999999972</v>
      </c>
      <c r="L54">
        <f>101.3-'[2]static pressure'!L54</f>
        <v>6.7000000000000028</v>
      </c>
      <c r="M54">
        <f>101.3-'[2]static pressure'!M54</f>
        <v>7</v>
      </c>
      <c r="N54">
        <f>101.3-'[2]static pressure'!N54</f>
        <v>6.2999999999999972</v>
      </c>
      <c r="O54">
        <f>101.3-'[2]static pressure'!O54</f>
        <v>5.7999999999999972</v>
      </c>
      <c r="P54">
        <f>101.3-'[2]static pressure'!P54</f>
        <v>6.2999999999999972</v>
      </c>
    </row>
    <row r="55" spans="1:18" x14ac:dyDescent="0.2">
      <c r="A55" s="1">
        <v>43539</v>
      </c>
      <c r="J55">
        <f>101.3-'[2]static pressure'!J55</f>
        <v>4.7000000000000028</v>
      </c>
      <c r="K55">
        <f>101.3-'[2]static pressure'!K55</f>
        <v>5.3999999999999915</v>
      </c>
      <c r="L55">
        <f>101.3-'[2]static pressure'!L55</f>
        <v>5.7000000000000028</v>
      </c>
      <c r="M55">
        <f>101.3-'[2]static pressure'!M55</f>
        <v>5.3999999999999915</v>
      </c>
      <c r="N55">
        <f>101.3-'[2]static pressure'!N55</f>
        <v>4.2999999999999972</v>
      </c>
      <c r="O55">
        <f>101.3-'[2]static pressure'!O55</f>
        <v>4.5999999999999943</v>
      </c>
      <c r="P55">
        <f>101.3-'[2]static pressure'!P55</f>
        <v>5.0999999999999943</v>
      </c>
    </row>
    <row r="56" spans="1:18" x14ac:dyDescent="0.2">
      <c r="A56" s="1">
        <v>43540</v>
      </c>
      <c r="J56">
        <f>101.3-'[2]static pressure'!J56</f>
        <v>5.2000000000000028</v>
      </c>
      <c r="K56">
        <f>101.3-'[2]static pressure'!K56</f>
        <v>5.7999999999999972</v>
      </c>
      <c r="L56">
        <f>101.3-'[2]static pressure'!L56</f>
        <v>7.2999999999999972</v>
      </c>
      <c r="M56">
        <f>101.3-'[2]static pressure'!M56</f>
        <v>8.0999999999999943</v>
      </c>
      <c r="N56">
        <f>101.3-'[2]static pressure'!N56</f>
        <v>7.3999999999999915</v>
      </c>
      <c r="O56">
        <f>101.3-'[2]static pressure'!O56</f>
        <v>8</v>
      </c>
      <c r="P56">
        <f>101.3-'[2]static pressure'!P56</f>
        <v>8.7000000000000028</v>
      </c>
    </row>
    <row r="57" spans="1:18" x14ac:dyDescent="0.2">
      <c r="A57" s="1">
        <v>43541</v>
      </c>
      <c r="J57">
        <f>101.3-'[2]static pressure'!J57</f>
        <v>5</v>
      </c>
      <c r="K57">
        <f>101.3-'[2]static pressure'!K57</f>
        <v>5.7000000000000028</v>
      </c>
      <c r="L57">
        <f>101.3-'[2]static pressure'!L57</f>
        <v>6.5999999999999943</v>
      </c>
      <c r="M57">
        <f>101.3-'[2]static pressure'!M57</f>
        <v>6.8999999999999915</v>
      </c>
      <c r="N57">
        <f>101.3-'[2]static pressure'!N57</f>
        <v>7.8999999999999915</v>
      </c>
      <c r="O57">
        <f>101.3-'[2]static pressure'!O57</f>
        <v>8.2000000000000028</v>
      </c>
      <c r="P57">
        <f>101.3-'[2]static pressure'!P57</f>
        <v>8.8999999999999915</v>
      </c>
      <c r="Q57">
        <f>101.3-'[2]static pressure'!Q57</f>
        <v>9.5999999999999943</v>
      </c>
    </row>
    <row r="58" spans="1:18" x14ac:dyDescent="0.2">
      <c r="A58" s="1">
        <v>43542</v>
      </c>
      <c r="J58">
        <f>101.3-'[2]static pressure'!J58</f>
        <v>4.7999999999999972</v>
      </c>
      <c r="K58">
        <f>101.3-'[2]static pressure'!K58</f>
        <v>5.7000000000000028</v>
      </c>
      <c r="L58">
        <f>101.3-'[2]static pressure'!L58</f>
        <v>6</v>
      </c>
      <c r="M58">
        <f>101.3-'[2]static pressure'!M58</f>
        <v>6.5</v>
      </c>
      <c r="N58">
        <f>101.3-'[2]static pressure'!N58</f>
        <v>9.0999999999999943</v>
      </c>
      <c r="O58">
        <f>101.3-'[2]static pressure'!O58</f>
        <v>8.2000000000000028</v>
      </c>
      <c r="P58">
        <f>101.3-'[2]static pressure'!P58</f>
        <v>9.2999999999999972</v>
      </c>
      <c r="Q58">
        <f>101.3-'[2]static pressure'!Q58</f>
        <v>8.5999999999999943</v>
      </c>
    </row>
    <row r="59" spans="1:18" x14ac:dyDescent="0.2">
      <c r="A59" s="1">
        <v>43543</v>
      </c>
      <c r="J59">
        <f>101.3-'[2]static pressure'!J59</f>
        <v>4.8999999999999915</v>
      </c>
      <c r="K59">
        <f>101.3-'[2]static pressure'!K59</f>
        <v>5.5999999999999943</v>
      </c>
      <c r="L59">
        <f>101.3-'[2]static pressure'!L59</f>
        <v>5.7000000000000028</v>
      </c>
      <c r="M59">
        <f>101.3-'[2]static pressure'!M59</f>
        <v>6.7999999999999972</v>
      </c>
      <c r="N59">
        <f>101.3-'[2]static pressure'!N59</f>
        <v>9.7999999999999972</v>
      </c>
      <c r="O59">
        <f>101.3-'[2]static pressure'!O59</f>
        <v>8.7000000000000028</v>
      </c>
      <c r="P59">
        <f>101.3-'[2]static pressure'!P59</f>
        <v>8.5</v>
      </c>
      <c r="Q59">
        <f>101.3-'[2]static pressure'!Q59</f>
        <v>9.3999999999999915</v>
      </c>
    </row>
    <row r="60" spans="1:18" x14ac:dyDescent="0.2">
      <c r="A60" s="1">
        <v>43544</v>
      </c>
      <c r="L60">
        <f>101.3-'[2]static pressure'!L60</f>
        <v>6.7000000000000028</v>
      </c>
      <c r="M60">
        <f>101.3-'[2]static pressure'!M60</f>
        <v>7.7999999999999972</v>
      </c>
      <c r="N60">
        <f>101.3-'[2]static pressure'!N60</f>
        <v>10.099999999999994</v>
      </c>
      <c r="O60">
        <f>101.3-'[2]static pressure'!O60</f>
        <v>9</v>
      </c>
      <c r="P60">
        <f>101.3-'[2]static pressure'!P60</f>
        <v>9.2000000000000028</v>
      </c>
      <c r="Q60">
        <f>101.3-'[2]static pressure'!Q60</f>
        <v>10.700000000000003</v>
      </c>
    </row>
    <row r="61" spans="1:18" x14ac:dyDescent="0.2">
      <c r="A61" s="1">
        <v>43545</v>
      </c>
      <c r="N61">
        <f>101.3-'[2]static pressure'!N61</f>
        <v>8.0999999999999943</v>
      </c>
      <c r="O61">
        <f>101.3-'[2]static pressure'!O61</f>
        <v>8.5999999999999943</v>
      </c>
      <c r="P61">
        <f>101.3-'[2]static pressure'!P61</f>
        <v>8.5</v>
      </c>
      <c r="Q61">
        <f>101.3-'[2]static pressure'!Q61</f>
        <v>8.8999999999999915</v>
      </c>
      <c r="R61">
        <f>101.3-'[2]static pressure'!R61</f>
        <v>3.0999999999999943</v>
      </c>
    </row>
    <row r="62" spans="1:18" x14ac:dyDescent="0.2">
      <c r="A62" s="1">
        <v>43546</v>
      </c>
      <c r="O62">
        <f>101.3-'[2]static pressure'!O62</f>
        <v>7.2999999999999972</v>
      </c>
      <c r="P62">
        <f>101.3-'[2]static pressure'!P62</f>
        <v>7.3999999999999915</v>
      </c>
      <c r="Q62">
        <f>101.3-'[2]static pressure'!Q62</f>
        <v>7.5999999999999943</v>
      </c>
      <c r="R62">
        <f>101.3-'[2]static pressure'!R62</f>
        <v>8.2000000000000028</v>
      </c>
    </row>
    <row r="63" spans="1:18" x14ac:dyDescent="0.2">
      <c r="A63" s="1">
        <v>43547</v>
      </c>
      <c r="O63">
        <f>101.3-'[2]static pressure'!O63</f>
        <v>9.0999999999999943</v>
      </c>
      <c r="P63">
        <f>101.3-'[2]static pressure'!P63</f>
        <v>9.2999999999999972</v>
      </c>
      <c r="Q63">
        <f>101.3-'[2]static pressure'!Q63</f>
        <v>9</v>
      </c>
      <c r="R63">
        <f>101.3-'[2]static pressure'!R63</f>
        <v>4.7000000000000028</v>
      </c>
    </row>
    <row r="64" spans="1:18" x14ac:dyDescent="0.2">
      <c r="A64" s="1">
        <v>43548</v>
      </c>
      <c r="J64">
        <f>101.3-'[2]static pressure'!J64</f>
        <v>4.7000000000000028</v>
      </c>
      <c r="K64">
        <f>101.3-'[2]static pressure'!K64</f>
        <v>5.5</v>
      </c>
      <c r="L64">
        <f>101.3-'[2]static pressure'!L64</f>
        <v>6.3999999999999915</v>
      </c>
      <c r="M64">
        <f>101.3-'[2]static pressure'!M64</f>
        <v>7</v>
      </c>
      <c r="O64">
        <f>101.3-'[2]static pressure'!O64</f>
        <v>9</v>
      </c>
      <c r="P64">
        <f>101.3-'[2]static pressure'!P64</f>
        <v>9.2000000000000028</v>
      </c>
      <c r="Q64">
        <f>101.3-'[2]static pressure'!Q64</f>
        <v>9.2999999999999972</v>
      </c>
      <c r="R64">
        <f>101.3-'[2]static pressure'!R64</f>
        <v>9.5</v>
      </c>
    </row>
    <row r="65" spans="1:22" x14ac:dyDescent="0.2">
      <c r="A65" s="1">
        <v>43549</v>
      </c>
      <c r="J65">
        <f>101.3-'[2]static pressure'!J65</f>
        <v>4.7999999999999972</v>
      </c>
      <c r="K65">
        <f>101.3-'[2]static pressure'!K65</f>
        <v>5.5</v>
      </c>
      <c r="L65">
        <f>101.3-'[2]static pressure'!L65</f>
        <v>6.5</v>
      </c>
      <c r="M65">
        <f>101.3-'[2]static pressure'!M65</f>
        <v>6.8999999999999915</v>
      </c>
      <c r="N65">
        <f>101.3-'[2]static pressure'!N65</f>
        <v>7.5</v>
      </c>
      <c r="O65">
        <f>101.3-'[2]static pressure'!O65</f>
        <v>7.2999999999999972</v>
      </c>
      <c r="P65">
        <f>101.3-'[2]static pressure'!P65</f>
        <v>7.3999999999999915</v>
      </c>
      <c r="Q65">
        <f>101.3-'[2]static pressure'!Q65</f>
        <v>7.2999999999999972</v>
      </c>
      <c r="R65">
        <f>101.3-'[2]static pressure'!R65</f>
        <v>7.8999999999999915</v>
      </c>
      <c r="S65">
        <f>101.3-'[2]static pressure'!S65</f>
        <v>6.2000000000000028</v>
      </c>
    </row>
    <row r="66" spans="1:22" x14ac:dyDescent="0.2">
      <c r="A66" s="1">
        <v>43550</v>
      </c>
      <c r="J66">
        <f>101.3-'[2]static pressure'!J66</f>
        <v>4.7999999999999972</v>
      </c>
      <c r="K66">
        <f>101.3-'[2]static pressure'!K66</f>
        <v>5.5</v>
      </c>
      <c r="L66">
        <f>101.3-'[2]static pressure'!L66</f>
        <v>6.5999999999999943</v>
      </c>
      <c r="M66">
        <f>101.3-'[2]static pressure'!M66</f>
        <v>7.3999999999999915</v>
      </c>
      <c r="N66">
        <f>101.3-'[2]static pressure'!N66</f>
        <v>8.7000000000000028</v>
      </c>
      <c r="O66">
        <f>101.3-'[2]static pressure'!O66</f>
        <v>8.0999999999999943</v>
      </c>
      <c r="P66">
        <f>101.3-'[2]static pressure'!P66</f>
        <v>8.0999999999999943</v>
      </c>
      <c r="Q66">
        <f>101.3-'[2]static pressure'!Q66</f>
        <v>9.2999999999999972</v>
      </c>
      <c r="S66">
        <f>101.3-'[2]static pressure'!S66</f>
        <v>8.5999999999999943</v>
      </c>
    </row>
    <row r="67" spans="1:22" x14ac:dyDescent="0.2">
      <c r="A67" s="1">
        <v>43551</v>
      </c>
      <c r="L67">
        <f>101.3-'[2]static pressure'!L67</f>
        <v>7.3999999999999915</v>
      </c>
      <c r="M67">
        <f>101.3-'[2]static pressure'!M67</f>
        <v>8.2000000000000028</v>
      </c>
      <c r="N67">
        <f>101.3-'[2]static pressure'!N67</f>
        <v>8.7000000000000028</v>
      </c>
      <c r="O67">
        <f>101.3-'[2]static pressure'!O67</f>
        <v>8.7000000000000028</v>
      </c>
      <c r="P67">
        <f>101.3-'[2]static pressure'!P67</f>
        <v>9.0999999999999943</v>
      </c>
      <c r="Q67">
        <f>101.3-'[2]static pressure'!Q67</f>
        <v>9.2000000000000028</v>
      </c>
      <c r="R67">
        <f>101.3-'[2]static pressure'!R67</f>
        <v>9.5999999999999943</v>
      </c>
      <c r="S67">
        <f>101.3-'[2]static pressure'!S67</f>
        <v>8.5</v>
      </c>
    </row>
    <row r="68" spans="1:22" x14ac:dyDescent="0.2">
      <c r="A68" s="1">
        <v>43552</v>
      </c>
      <c r="L68">
        <f>101.3-'[2]static pressure'!L68</f>
        <v>6.3999999999999915</v>
      </c>
      <c r="M68">
        <f>101.3-'[2]static pressure'!M68</f>
        <v>7.2000000000000028</v>
      </c>
      <c r="N68">
        <f>101.3-'[2]static pressure'!N68</f>
        <v>6.5999999999999943</v>
      </c>
      <c r="O68">
        <f>101.3-'[2]static pressure'!O68</f>
        <v>6.2999999999999972</v>
      </c>
      <c r="P68">
        <f>101.3-'[2]static pressure'!P68</f>
        <v>6.8999999999999915</v>
      </c>
      <c r="Q68">
        <f>101.3-'[2]static pressure'!Q68</f>
        <v>7.0999999999999943</v>
      </c>
      <c r="R68">
        <f>101.3-'[2]static pressure'!R68</f>
        <v>7.2000000000000028</v>
      </c>
      <c r="S68">
        <f>101.3-'[2]static pressure'!S68</f>
        <v>6.7000000000000028</v>
      </c>
    </row>
    <row r="69" spans="1:22" x14ac:dyDescent="0.2">
      <c r="A69" s="1">
        <v>43553</v>
      </c>
      <c r="O69">
        <f>101.3-'[2]static pressure'!O69</f>
        <v>4.7000000000000028</v>
      </c>
      <c r="P69">
        <f>101.3-'[2]static pressure'!P69</f>
        <v>5.2999999999999972</v>
      </c>
      <c r="Q69">
        <f>101.3-'[2]static pressure'!Q69</f>
        <v>2.3999999999999915</v>
      </c>
      <c r="R69">
        <f>101.3-'[2]static pressure'!R69</f>
        <v>5.5999999999999943</v>
      </c>
      <c r="S69">
        <f>101.3-'[2]static pressure'!S69</f>
        <v>4.5</v>
      </c>
      <c r="T69">
        <f>101.3-'[2]static pressure'!T69</f>
        <v>4.3999999999999915</v>
      </c>
    </row>
    <row r="70" spans="1:22" x14ac:dyDescent="0.2">
      <c r="A70" s="1">
        <v>43554</v>
      </c>
      <c r="L70">
        <f>101.3-'[2]static pressure'!L70</f>
        <v>6.3999999999999915</v>
      </c>
      <c r="M70">
        <f>101.3-'[2]static pressure'!M70</f>
        <v>7</v>
      </c>
      <c r="O70">
        <f>101.3-'[2]static pressure'!O70</f>
        <v>6.8999999999999915</v>
      </c>
      <c r="P70">
        <f>101.3-'[2]static pressure'!P70</f>
        <v>7.0999999999999943</v>
      </c>
      <c r="Q70">
        <f>101.3-'[2]static pressure'!Q70</f>
        <v>7.5</v>
      </c>
      <c r="R70">
        <f>101.3-'[2]static pressure'!R70</f>
        <v>7.5</v>
      </c>
      <c r="S70">
        <f>101.3-'[2]static pressure'!S70</f>
        <v>6.5999999999999943</v>
      </c>
      <c r="T70">
        <f>101.3-'[2]static pressure'!T70</f>
        <v>6.8999999999999915</v>
      </c>
    </row>
    <row r="71" spans="1:22" x14ac:dyDescent="0.2">
      <c r="A71" s="1">
        <v>43555</v>
      </c>
      <c r="M71">
        <f>101.3-'[2]static pressure'!M71</f>
        <v>5.5</v>
      </c>
      <c r="O71">
        <f>101.3-'[2]static pressure'!O71</f>
        <v>4.8999999999999915</v>
      </c>
      <c r="P71">
        <f>101.3-'[2]static pressure'!P71</f>
        <v>5</v>
      </c>
      <c r="Q71">
        <f>101.3-'[2]static pressure'!Q71</f>
        <v>5.7000000000000028</v>
      </c>
      <c r="S71">
        <f>101.3-'[2]static pressure'!S71</f>
        <v>4.5</v>
      </c>
      <c r="T71">
        <f>101.3-'[2]static pressure'!T71</f>
        <v>4.2999999999999972</v>
      </c>
    </row>
    <row r="72" spans="1:22" x14ac:dyDescent="0.2">
      <c r="A72" s="1">
        <v>43556</v>
      </c>
      <c r="O72">
        <f>101.3-'[2]static pressure'!O72</f>
        <v>6.5</v>
      </c>
      <c r="P72">
        <f>101.3-'[2]static pressure'!P72</f>
        <v>7</v>
      </c>
      <c r="Q72">
        <f>101.3-'[2]static pressure'!Q72</f>
        <v>6</v>
      </c>
      <c r="S72">
        <f>101.3-'[2]static pressure'!S72</f>
        <v>5.8999999999999915</v>
      </c>
      <c r="T72">
        <f>101.3-'[2]static pressure'!T72</f>
        <v>5.7999999999999972</v>
      </c>
    </row>
    <row r="73" spans="1:22" x14ac:dyDescent="0.2">
      <c r="A73" s="1">
        <v>43557</v>
      </c>
      <c r="P73">
        <f>101.3-'[2]static pressure'!P73</f>
        <v>4.5999999999999943</v>
      </c>
      <c r="Q73">
        <f>101.3-'[2]static pressure'!Q73</f>
        <v>5</v>
      </c>
      <c r="S73">
        <f>101.3-'[2]static pressure'!S73</f>
        <v>4.0999999999999943</v>
      </c>
      <c r="T73">
        <f>101.3-'[2]static pressure'!T73</f>
        <v>4.0999999999999943</v>
      </c>
    </row>
    <row r="74" spans="1:22" x14ac:dyDescent="0.2">
      <c r="A74" s="1">
        <v>43558</v>
      </c>
      <c r="Q74">
        <f>101.3-'[2]static pressure'!Q74</f>
        <v>5.7999999999999972</v>
      </c>
      <c r="S74">
        <f>101.3-'[2]static pressure'!S74</f>
        <v>4.3999999999999915</v>
      </c>
      <c r="T74">
        <f>101.3-'[2]static pressure'!T74</f>
        <v>4.3999999999999915</v>
      </c>
    </row>
    <row r="75" spans="1:22" x14ac:dyDescent="0.2">
      <c r="A75" s="1">
        <v>43559</v>
      </c>
      <c r="Q75">
        <f>101.3-'[2]static pressure'!Q75</f>
        <v>5.2999999999999972</v>
      </c>
      <c r="S75">
        <f>101.3-'[2]static pressure'!S75</f>
        <v>4.7000000000000028</v>
      </c>
      <c r="T75">
        <f>101.3-'[2]static pressure'!T75</f>
        <v>4.2000000000000028</v>
      </c>
    </row>
    <row r="76" spans="1:22" x14ac:dyDescent="0.2">
      <c r="A76" s="1">
        <v>43560</v>
      </c>
      <c r="P76">
        <f>101.3-'[2]static pressure'!P76</f>
        <v>5</v>
      </c>
      <c r="Q76">
        <f>101.3-'[2]static pressure'!Q76</f>
        <v>5.5999999999999943</v>
      </c>
      <c r="S76">
        <f>101.3-'[2]static pressure'!S76</f>
        <v>4.0999999999999943</v>
      </c>
      <c r="T76">
        <f>101.3-'[2]static pressure'!T76</f>
        <v>4.8999999999999915</v>
      </c>
    </row>
    <row r="77" spans="1:22" x14ac:dyDescent="0.2">
      <c r="A77" s="1">
        <v>43561</v>
      </c>
      <c r="O77">
        <f>101.3-'[2]static pressure'!O77</f>
        <v>5.2000000000000028</v>
      </c>
      <c r="P77">
        <f>101.3-'[2]static pressure'!P77</f>
        <v>6</v>
      </c>
      <c r="Q77">
        <f>101.3-'[2]static pressure'!Q77</f>
        <v>5.7000000000000028</v>
      </c>
      <c r="S77">
        <f>101.3-'[2]static pressure'!S77</f>
        <v>0.89999999999999147</v>
      </c>
      <c r="T77">
        <f>101.3-'[2]static pressure'!T77</f>
        <v>5.2999999999999972</v>
      </c>
      <c r="U77">
        <f>101.3-'[2]static pressure'!U77</f>
        <v>2.5</v>
      </c>
    </row>
    <row r="78" spans="1:22" x14ac:dyDescent="0.2">
      <c r="A78" s="1">
        <v>43562</v>
      </c>
      <c r="O78">
        <f>101.3-'[2]static pressure'!O78</f>
        <v>6.0499999999999972</v>
      </c>
      <c r="P78">
        <f>101.3-'[2]static pressure'!P78</f>
        <v>6.5</v>
      </c>
      <c r="Q78">
        <f>101.3-'[2]static pressure'!Q78</f>
        <v>3.8999999999999915</v>
      </c>
      <c r="S78">
        <f>101.3-'[2]static pressure'!S78</f>
        <v>0.59999999999999432</v>
      </c>
      <c r="T78">
        <f>101.3-'[2]static pressure'!T78</f>
        <v>5.8999999999999915</v>
      </c>
      <c r="V78">
        <f>101.3-'[2]static pressure'!V78</f>
        <v>4.2999999999999972</v>
      </c>
    </row>
    <row r="79" spans="1:22" x14ac:dyDescent="0.2">
      <c r="A79" s="1">
        <v>43563</v>
      </c>
      <c r="O79">
        <f>101.3-'[2]static pressure'!O79</f>
        <v>5</v>
      </c>
      <c r="P79">
        <f>101.3-'[2]static pressure'!P79</f>
        <v>5.7000000000000028</v>
      </c>
      <c r="Q79">
        <f>101.3-'[2]static pressure'!Q79</f>
        <v>3.2999999999999972</v>
      </c>
      <c r="T79">
        <f>101.3-'[2]static pressure'!T79</f>
        <v>4.8999999999999915</v>
      </c>
      <c r="V79">
        <f>101.3-'[2]static pressure'!V79</f>
        <v>2.7999999999999972</v>
      </c>
    </row>
    <row r="80" spans="1:22" x14ac:dyDescent="0.2">
      <c r="A80" s="1">
        <v>43564</v>
      </c>
      <c r="O80">
        <f>101.3-'[2]static pressure'!O80</f>
        <v>5.8999999999999915</v>
      </c>
      <c r="P80">
        <f>101.3-'[2]static pressure'!P80</f>
        <v>6.5999999999999943</v>
      </c>
      <c r="T80">
        <f>101.3-'[2]static pressure'!T80</f>
        <v>6</v>
      </c>
    </row>
    <row r="81" spans="1:25" x14ac:dyDescent="0.2">
      <c r="A81" s="1">
        <v>43565</v>
      </c>
      <c r="O81">
        <f>101.3-'[2]static pressure'!O81</f>
        <v>8.2999999999999972</v>
      </c>
      <c r="P81">
        <f>101.3-'[2]static pressure'!P81</f>
        <v>9</v>
      </c>
      <c r="T81">
        <f>101.3-'[2]static pressure'!T81</f>
        <v>3.0999999999999943</v>
      </c>
    </row>
    <row r="82" spans="1:25" x14ac:dyDescent="0.2">
      <c r="A82" s="1">
        <v>43566</v>
      </c>
      <c r="O82">
        <f>101.3-'[2]static pressure'!O82</f>
        <v>7.7999999999999972</v>
      </c>
      <c r="P82">
        <f>101.3-'[2]static pressure'!P82</f>
        <v>8.3999999999999915</v>
      </c>
      <c r="T82">
        <f>101.3-'[2]static pressure'!T82</f>
        <v>1.3999999999999915</v>
      </c>
    </row>
    <row r="83" spans="1:25" x14ac:dyDescent="0.2">
      <c r="A83" s="1">
        <v>43567</v>
      </c>
      <c r="O83">
        <f>101.3-'[2]static pressure'!O83</f>
        <v>7.7999999999999972</v>
      </c>
      <c r="P83">
        <f>101.3-'[2]static pressure'!P83</f>
        <v>8.3999999999999915</v>
      </c>
      <c r="S83">
        <f>101.3-'[2]static pressure'!S83</f>
        <v>6.2999999999999972</v>
      </c>
      <c r="T83">
        <f>101.3-'[2]static pressure'!T83</f>
        <v>6.0999999999999943</v>
      </c>
      <c r="U83">
        <f>101.3-'[2]static pressure'!U83</f>
        <v>6.5</v>
      </c>
      <c r="V83">
        <f>101.3-'[2]static pressure'!V83</f>
        <v>7.7000000000000028</v>
      </c>
    </row>
    <row r="84" spans="1:25" x14ac:dyDescent="0.2">
      <c r="A84" s="1">
        <v>43568</v>
      </c>
      <c r="S84">
        <f>101.3-'[2]static pressure'!S84</f>
        <v>5.7000000000000028</v>
      </c>
      <c r="T84">
        <f>101.3-'[2]static pressure'!T84</f>
        <v>5.5</v>
      </c>
      <c r="U84">
        <f>101.3-'[2]static pressure'!U84</f>
        <v>5.5</v>
      </c>
      <c r="V84">
        <f>101.3-'[2]static pressure'!V84</f>
        <v>6.0999999999999943</v>
      </c>
    </row>
    <row r="85" spans="1:25" x14ac:dyDescent="0.2">
      <c r="A85" s="1">
        <v>43569</v>
      </c>
      <c r="O85">
        <f>101.3-'[2]static pressure'!O85</f>
        <v>2.0999999999999943</v>
      </c>
      <c r="P85">
        <f>101.3-'[2]static pressure'!P85</f>
        <v>6</v>
      </c>
      <c r="Q85">
        <f>101.3-'[2]static pressure'!Q85</f>
        <v>5.8999999999999915</v>
      </c>
      <c r="S85">
        <f>101.3-'[2]static pressure'!S85</f>
        <v>7.3999999999999915</v>
      </c>
      <c r="T85">
        <f>101.3-'[2]static pressure'!T85</f>
        <v>7</v>
      </c>
      <c r="U85">
        <f>101.3-'[2]static pressure'!U85</f>
        <v>7.5</v>
      </c>
      <c r="V85">
        <f>101.3-'[2]static pressure'!V85</f>
        <v>7.8999999999999915</v>
      </c>
    </row>
    <row r="86" spans="1:25" x14ac:dyDescent="0.2">
      <c r="A86" s="1">
        <v>43570</v>
      </c>
      <c r="P86">
        <f>101.3-'[2]static pressure'!P86</f>
        <v>5.7999999999999972</v>
      </c>
      <c r="Q86">
        <f>101.3-'[2]static pressure'!Q86</f>
        <v>5</v>
      </c>
      <c r="S86">
        <f>101.3-'[2]static pressure'!S86</f>
        <v>6.5999999999999943</v>
      </c>
      <c r="T86">
        <f>101.3-'[2]static pressure'!T86</f>
        <v>6.2000000000000028</v>
      </c>
      <c r="U86">
        <f>101.3-'[2]static pressure'!U86</f>
        <v>6.2999999999999972</v>
      </c>
      <c r="V86">
        <f>101.3-'[2]static pressure'!V86</f>
        <v>7.2000000000000028</v>
      </c>
      <c r="W86">
        <f>101.3-'[2]static pressure'!W86</f>
        <v>6.0999999999999943</v>
      </c>
    </row>
    <row r="87" spans="1:25" x14ac:dyDescent="0.2">
      <c r="A87" s="1">
        <v>43571</v>
      </c>
      <c r="R87">
        <f>101.3-'[2]static pressure'!R87</f>
        <v>6.0999999999999943</v>
      </c>
      <c r="S87">
        <f>101.3-'[2]static pressure'!S87</f>
        <v>5.0999999999999943</v>
      </c>
      <c r="T87">
        <f>101.3-'[2]static pressure'!T87</f>
        <v>4.8999999999999915</v>
      </c>
      <c r="U87">
        <f>101.3-'[2]static pressure'!U87</f>
        <v>5</v>
      </c>
      <c r="V87">
        <f>101.3-'[2]static pressure'!V87</f>
        <v>5.5999999999999943</v>
      </c>
      <c r="W87">
        <f>101.3-'[2]static pressure'!W87</f>
        <v>5.3999999999999915</v>
      </c>
    </row>
    <row r="88" spans="1:25" x14ac:dyDescent="0.2">
      <c r="A88" s="1">
        <v>43572</v>
      </c>
      <c r="P88">
        <f>101.3-'[2]static pressure'!P88</f>
        <v>6.2000000000000028</v>
      </c>
      <c r="Q88">
        <f>101.3-'[2]static pressure'!Q88</f>
        <v>6.2999999999999972</v>
      </c>
      <c r="R88">
        <f>101.3-'[2]static pressure'!R88</f>
        <v>7.5</v>
      </c>
      <c r="S88">
        <f>101.3-'[2]static pressure'!S88</f>
        <v>6.2000000000000028</v>
      </c>
      <c r="T88">
        <f>101.3-'[2]static pressure'!T88</f>
        <v>6.0999999999999943</v>
      </c>
      <c r="U88">
        <f>101.3-'[2]static pressure'!U88</f>
        <v>6.2000000000000028</v>
      </c>
      <c r="V88">
        <f>101.3-'[2]static pressure'!V88</f>
        <v>6.8999999999999915</v>
      </c>
      <c r="W88">
        <f>101.3-'[2]static pressure'!W88</f>
        <v>6.5999999999999943</v>
      </c>
    </row>
    <row r="89" spans="1:25" x14ac:dyDescent="0.2">
      <c r="A89" s="1">
        <v>43573</v>
      </c>
      <c r="P89">
        <f>101.3-'[2]static pressure'!P89</f>
        <v>5.8999999999999915</v>
      </c>
      <c r="Q89">
        <f>101.3-'[2]static pressure'!Q89</f>
        <v>6.5</v>
      </c>
      <c r="R89">
        <f>101.3-'[2]static pressure'!R89</f>
        <v>8.5</v>
      </c>
      <c r="S89">
        <f>101.3-'[2]static pressure'!S89</f>
        <v>7.7000000000000028</v>
      </c>
      <c r="T89">
        <f>101.3-'[2]static pressure'!T89</f>
        <v>7.0999999999999943</v>
      </c>
      <c r="U89">
        <f>101.3-'[2]static pressure'!U89</f>
        <v>7.3999999999999915</v>
      </c>
      <c r="V89">
        <f>101.3-'[2]static pressure'!V89</f>
        <v>7.8999999999999915</v>
      </c>
      <c r="W89">
        <f>101.3-'[2]static pressure'!W89</f>
        <v>8.2000000000000028</v>
      </c>
    </row>
    <row r="90" spans="1:25" x14ac:dyDescent="0.2">
      <c r="A90" s="1">
        <v>43574</v>
      </c>
      <c r="R90">
        <f>101.3-'[2]static pressure'!R90</f>
        <v>4.8999999999999915</v>
      </c>
      <c r="S90">
        <f>101.3-'[2]static pressure'!S90</f>
        <v>7.3999999999999915</v>
      </c>
      <c r="T90">
        <f>101.3-'[2]static pressure'!T90</f>
        <v>7.3999999999999915</v>
      </c>
      <c r="V90">
        <f>101.3-'[2]static pressure'!V90</f>
        <v>8</v>
      </c>
      <c r="W90">
        <f>101.3-'[2]static pressure'!W90</f>
        <v>7.3999999999999915</v>
      </c>
    </row>
    <row r="91" spans="1:25" x14ac:dyDescent="0.2">
      <c r="A91" s="1">
        <v>43575</v>
      </c>
      <c r="P91">
        <f>101.3-'[2]static pressure'!P91</f>
        <v>5.3999999999999915</v>
      </c>
      <c r="Q91">
        <f>101.3-'[2]static pressure'!Q91</f>
        <v>5.3999999999999915</v>
      </c>
      <c r="R91">
        <f>101.3-'[2]static pressure'!R91</f>
        <v>5.8999999999999915</v>
      </c>
      <c r="S91">
        <f>101.3-'[2]static pressure'!S91</f>
        <v>5.5</v>
      </c>
      <c r="T91">
        <f>101.3-'[2]static pressure'!T91</f>
        <v>6.5999999999999943</v>
      </c>
      <c r="U91">
        <f>101.3-'[2]static pressure'!U91</f>
        <v>5.8999999999999915</v>
      </c>
      <c r="V91">
        <f>101.3-'[2]static pressure'!V91</f>
        <v>6.5999999999999943</v>
      </c>
      <c r="W91">
        <f>101.3-'[2]static pressure'!W91</f>
        <v>6.3999999999999915</v>
      </c>
      <c r="X91">
        <f>101.3-'[2]static pressure'!X91</f>
        <v>5.5999999999999943</v>
      </c>
    </row>
    <row r="92" spans="1:25" x14ac:dyDescent="0.2">
      <c r="A92" s="1">
        <v>43576</v>
      </c>
      <c r="P92">
        <f>101.3-'[2]static pressure'!P92</f>
        <v>5.5999999999999943</v>
      </c>
      <c r="Q92">
        <f>101.3-'[2]static pressure'!Q92</f>
        <v>6.2999999999999972</v>
      </c>
      <c r="R92">
        <f>101.3-'[2]static pressure'!R92</f>
        <v>6.2000000000000028</v>
      </c>
      <c r="S92">
        <f>101.3-'[2]static pressure'!S92</f>
        <v>5.7999999999999972</v>
      </c>
      <c r="T92">
        <f>101.3-'[2]static pressure'!T92</f>
        <v>7.2999999999999972</v>
      </c>
      <c r="U92">
        <f>101.3-'[2]static pressure'!U92</f>
        <v>7.7000000000000028</v>
      </c>
      <c r="V92">
        <f>101.3-'[2]static pressure'!V92</f>
        <v>8</v>
      </c>
      <c r="W92">
        <f>101.3-'[2]static pressure'!W92</f>
        <v>7.1899999999999977</v>
      </c>
      <c r="X92">
        <f>101.3-'[2]static pressure'!X92</f>
        <v>7</v>
      </c>
    </row>
    <row r="93" spans="1:25" x14ac:dyDescent="0.2">
      <c r="A93" s="1">
        <v>43577</v>
      </c>
      <c r="P93">
        <f>101.3-'[2]static pressure'!P93</f>
        <v>5.5</v>
      </c>
      <c r="Q93">
        <f>101.3-'[2]static pressure'!Q93</f>
        <v>5.2000000000000028</v>
      </c>
      <c r="S93">
        <v>5.7</v>
      </c>
      <c r="T93">
        <f>101.3-'[2]static pressure'!T93</f>
        <v>4.8999999999999915</v>
      </c>
      <c r="U93">
        <f>101.3-'[2]static pressure'!U93</f>
        <v>8.0999999999999943</v>
      </c>
      <c r="V93">
        <f>101.3-'[2]static pressure'!V93</f>
        <v>8.3999999999999915</v>
      </c>
      <c r="W93">
        <f>101.3-'[2]static pressure'!W93</f>
        <v>6.5999999999999943</v>
      </c>
      <c r="X93">
        <f>101.3-'[2]static pressure'!X93</f>
        <v>5.7000000000000028</v>
      </c>
      <c r="Y93">
        <f>101.3-'[2]static pressure'!Y93</f>
        <v>4.8999999999999915</v>
      </c>
    </row>
    <row r="94" spans="1:25" x14ac:dyDescent="0.2">
      <c r="A94" s="1">
        <v>43578</v>
      </c>
      <c r="P94">
        <f>101.3-'[2]static pressure'!P94</f>
        <v>5.5</v>
      </c>
      <c r="Q94">
        <f>101.3-'[2]static pressure'!Q94</f>
        <v>5.2999999999999972</v>
      </c>
      <c r="S94">
        <f>101.3-'[2]static pressure'!S94</f>
        <v>7.0999999999999943</v>
      </c>
      <c r="T94">
        <f>101.3-'[2]static pressure'!T94</f>
        <v>4.7000000000000028</v>
      </c>
      <c r="U94">
        <f>101.3-'[2]static pressure'!U94</f>
        <v>6.5</v>
      </c>
      <c r="V94">
        <f>101.3-'[2]static pressure'!V94</f>
        <v>7.0999999999999943</v>
      </c>
      <c r="W94">
        <f>101.3-'[2]static pressure'!W94</f>
        <v>7.2000000000000028</v>
      </c>
      <c r="X94">
        <f>101.3-'[2]static pressure'!X94</f>
        <v>6.0999999999999943</v>
      </c>
      <c r="Y94">
        <f>101.3-'[2]static pressure'!Y94</f>
        <v>6.7999999999999972</v>
      </c>
    </row>
    <row r="95" spans="1:25" x14ac:dyDescent="0.2">
      <c r="A95" s="1">
        <v>43579</v>
      </c>
      <c r="P95">
        <f>101.3-'[2]static pressure'!P95</f>
        <v>6.2000000000000028</v>
      </c>
      <c r="Q95">
        <f>101.3-'[2]static pressure'!Q95</f>
        <v>5.7999999999999972</v>
      </c>
      <c r="S95">
        <f>101.3-'[2]static pressure'!S95</f>
        <v>6.7999999999999972</v>
      </c>
      <c r="T95">
        <f>101.3-'[2]static pressure'!T95</f>
        <v>6.0999999999999943</v>
      </c>
      <c r="U95">
        <f>101.3-'[2]static pressure'!U95</f>
        <v>8</v>
      </c>
      <c r="V95">
        <f>101.3-'[2]static pressure'!V95</f>
        <v>9.0999999999999943</v>
      </c>
      <c r="W95">
        <f>101.3-'[2]static pressure'!W95</f>
        <v>7.7999999999999972</v>
      </c>
      <c r="X95">
        <f>101.3-'[2]static pressure'!X95</f>
        <v>7.2000000000000028</v>
      </c>
      <c r="Y95">
        <f>101.3-'[2]static pressure'!Y95</f>
        <v>6.7000000000000028</v>
      </c>
    </row>
    <row r="96" spans="1:25" x14ac:dyDescent="0.2">
      <c r="A96" s="1">
        <v>43580</v>
      </c>
      <c r="P96">
        <f>101.3-'[2]static pressure'!P96</f>
        <v>5.8999999999999915</v>
      </c>
      <c r="Q96">
        <f>101.3-'[2]static pressure'!Q96</f>
        <v>5.2999999999999972</v>
      </c>
      <c r="T96">
        <f>101.3-'[2]static pressure'!T96</f>
        <v>5.5</v>
      </c>
      <c r="U96">
        <f>101.3-'[2]static pressure'!U96</f>
        <v>6.7999999999999972</v>
      </c>
      <c r="V96">
        <f>101.3-'[2]static pressure'!V96</f>
        <v>7.7999999999999972</v>
      </c>
      <c r="W96">
        <f>101.3-'[2]static pressure'!W96</f>
        <v>7.3999999999999915</v>
      </c>
      <c r="X96">
        <f>101.3-'[2]static pressure'!X96</f>
        <v>6.2999999999999972</v>
      </c>
      <c r="Y96">
        <f>101.3-'[2]static pressure'!Y96</f>
        <v>6.2000000000000028</v>
      </c>
    </row>
    <row r="97" spans="1:25" x14ac:dyDescent="0.2">
      <c r="A97" s="1">
        <v>43581</v>
      </c>
      <c r="T97">
        <f>101.3-'[2]static pressure'!T97</f>
        <v>5.2000000000000028</v>
      </c>
      <c r="U97">
        <f>101.3-'[2]static pressure'!U97</f>
        <v>7</v>
      </c>
      <c r="V97">
        <f>101.3-'[2]static pressure'!V97</f>
        <v>7.5999999999999943</v>
      </c>
      <c r="W97">
        <f>101.3-'[2]static pressure'!W97</f>
        <v>7.0999999999999943</v>
      </c>
      <c r="X97">
        <f>101.3-'[2]static pressure'!X97</f>
        <v>6</v>
      </c>
      <c r="Y97">
        <f>101.3-'[2]static pressure'!Y97</f>
        <v>6</v>
      </c>
    </row>
    <row r="98" spans="1:25" x14ac:dyDescent="0.2">
      <c r="A98" s="1">
        <v>43582</v>
      </c>
      <c r="T98">
        <f>101.3-'[2]static pressure'!T98</f>
        <v>4.3999999999999915</v>
      </c>
      <c r="U98">
        <f>101.3-'[2]static pressure'!U98</f>
        <v>5.2000000000000028</v>
      </c>
      <c r="V98">
        <f>101.3-'[2]static pressure'!V98</f>
        <v>6.0999999999999943</v>
      </c>
      <c r="W98">
        <f>101.3-'[2]static pressure'!W98</f>
        <v>5.8999999999999915</v>
      </c>
      <c r="X98">
        <f>101.3-'[2]static pressure'!X98</f>
        <v>4.5999999999999943</v>
      </c>
      <c r="Y98">
        <f>101.3-'[2]static pressure'!Y98</f>
        <v>4.5999999999999943</v>
      </c>
    </row>
    <row r="99" spans="1:25" x14ac:dyDescent="0.2">
      <c r="A99" s="1">
        <v>43583</v>
      </c>
      <c r="Q99">
        <f>101.3-'[2]static pressure'!Q99</f>
        <v>7.3999999999999915</v>
      </c>
      <c r="S99">
        <f>101.3-'[2]static pressure'!S99</f>
        <v>5.7999999999999972</v>
      </c>
      <c r="T99">
        <f>101.3-'[2]static pressure'!T99</f>
        <v>5.0999999999999943</v>
      </c>
      <c r="U99">
        <f>101.3-'[2]static pressure'!U99</f>
        <v>5.3999999999999915</v>
      </c>
      <c r="V99">
        <f>101.3-'[2]static pressure'!V99</f>
        <v>6.2000000000000028</v>
      </c>
      <c r="W99">
        <f>101.3-'[2]static pressure'!W99</f>
        <v>6.3999999999999915</v>
      </c>
      <c r="X99">
        <f>101.3-'[2]static pressure'!X99</f>
        <v>5.3999999999999915</v>
      </c>
      <c r="Y99">
        <f>101.3-'[2]static pressure'!Y99</f>
        <v>5.8999999999999915</v>
      </c>
    </row>
    <row r="100" spans="1:25" x14ac:dyDescent="0.2">
      <c r="A100" s="1">
        <v>43584</v>
      </c>
      <c r="Q100">
        <f>101.3-'[2]static pressure'!Q100</f>
        <v>6.7999999999999972</v>
      </c>
      <c r="S100">
        <f>101.3-'[2]static pressure'!S100</f>
        <v>5.5</v>
      </c>
      <c r="T100">
        <f>101.3-'[2]static pressure'!T100</f>
        <v>5</v>
      </c>
      <c r="U100">
        <f>101.3-'[2]static pressure'!U100</f>
        <v>5.7999999999999972</v>
      </c>
      <c r="V100">
        <f>101.3-'[2]static pressure'!V100</f>
        <v>6.5999999999999943</v>
      </c>
      <c r="W100">
        <f>101.3-'[2]static pressure'!W100</f>
        <v>6.2999999999999972</v>
      </c>
      <c r="X100">
        <f>101.3-'[2]static pressure'!X100</f>
        <v>5</v>
      </c>
      <c r="Y100">
        <f>101.3-'[2]static pressure'!Y100</f>
        <v>4.2999999999999972</v>
      </c>
    </row>
    <row r="101" spans="1:25" x14ac:dyDescent="0.2">
      <c r="A101" s="1">
        <v>43585</v>
      </c>
      <c r="Q101">
        <f>101.3-'[2]static pressure'!Q101</f>
        <v>7.5</v>
      </c>
      <c r="S101">
        <f>101.3-'[2]static pressure'!S101</f>
        <v>6.8999999999999915</v>
      </c>
      <c r="T101">
        <f>101.3-'[2]static pressure'!T101</f>
        <v>5.0999999999999943</v>
      </c>
      <c r="U101">
        <f>101.3-'[2]static pressure'!U101</f>
        <v>4.8999999999999915</v>
      </c>
      <c r="V101">
        <f>101.3-'[2]static pressure'!V101</f>
        <v>5.8999999999999915</v>
      </c>
      <c r="W101">
        <f>101.3-'[2]static pressure'!W101</f>
        <v>6.7000000000000028</v>
      </c>
      <c r="X101">
        <f>101.3-'[2]static pressure'!X101</f>
        <v>5.3999999999999915</v>
      </c>
      <c r="Y101">
        <f>101.3-'[2]static pressure'!Y101</f>
        <v>5.7000000000000028</v>
      </c>
    </row>
    <row r="102" spans="1:25" x14ac:dyDescent="0.2">
      <c r="A102" s="1">
        <v>43586</v>
      </c>
      <c r="Q102">
        <f>101.3-'[2]static pressure'!Q102</f>
        <v>9.8999999999999915</v>
      </c>
      <c r="S102">
        <f>101.3-'[2]static pressure'!S102</f>
        <v>7.3999999999999915</v>
      </c>
      <c r="T102">
        <f>101.3-'[2]static pressure'!T102</f>
        <v>6.5999999999999943</v>
      </c>
      <c r="U102">
        <f>101.3-'[2]static pressure'!U102</f>
        <v>7.0999999999999943</v>
      </c>
      <c r="V102">
        <f>101.3-'[2]static pressure'!V102</f>
        <v>8.7000000000000028</v>
      </c>
      <c r="W102">
        <f>101.3-'[2]static pressure'!W102</f>
        <v>9.0999999999999943</v>
      </c>
      <c r="X102">
        <f>101.3-'[2]static pressure'!X102</f>
        <v>8.0999999999999943</v>
      </c>
      <c r="Y102">
        <f>101.3-'[2]static pressure'!Y102</f>
        <v>7.2999999999999972</v>
      </c>
    </row>
    <row r="103" spans="1:25" x14ac:dyDescent="0.2">
      <c r="A103" s="1">
        <v>43587</v>
      </c>
      <c r="Q103">
        <f>101.3-'[2]static pressure'!Q103</f>
        <v>8.5999999999999943</v>
      </c>
      <c r="S103">
        <f>101.3-'[2]static pressure'!S103</f>
        <v>6.5999999999999943</v>
      </c>
      <c r="T103">
        <f>101.3-'[2]static pressure'!T103</f>
        <v>5.7000000000000028</v>
      </c>
      <c r="V103">
        <f>101.3-'[2]static pressure'!V103</f>
        <v>8.3999999999999915</v>
      </c>
      <c r="W103">
        <f>101.3-'[2]static pressure'!W103</f>
        <v>8.7999999999999972</v>
      </c>
      <c r="X103">
        <f>101.3-'[2]static pressure'!X103</f>
        <v>7.5</v>
      </c>
      <c r="Y103">
        <f>101.3-'[2]static pressure'!Y103</f>
        <v>7.2999999999999972</v>
      </c>
    </row>
    <row r="104" spans="1:25" x14ac:dyDescent="0.2">
      <c r="A104" s="1">
        <v>43588</v>
      </c>
      <c r="S104">
        <f>101.3-'[2]static pressure'!S104</f>
        <v>7.0999999999999943</v>
      </c>
      <c r="T104">
        <f>101.3-'[2]static pressure'!T104</f>
        <v>5.5999999999999943</v>
      </c>
      <c r="U104">
        <f>101.3-'[2]static pressure'!U104</f>
        <v>6.2000000000000028</v>
      </c>
      <c r="V104">
        <f>101.3-'[2]static pressure'!V104</f>
        <v>7.2000000000000028</v>
      </c>
      <c r="W104">
        <f>101.3-'[2]static pressure'!W104</f>
        <v>9</v>
      </c>
      <c r="X104">
        <f>101.3-'[2]static pressure'!X104</f>
        <v>7.5</v>
      </c>
      <c r="Y104">
        <f>101.3-'[2]static pressure'!Y104</f>
        <v>7.0999999999999943</v>
      </c>
    </row>
    <row r="105" spans="1:25" x14ac:dyDescent="0.2">
      <c r="A105" s="1">
        <v>43589</v>
      </c>
      <c r="S105">
        <f>101.3-'[2]static pressure'!S105</f>
        <v>7.5999999999999943</v>
      </c>
      <c r="T105">
        <f>101.3-'[2]static pressure'!T105</f>
        <v>6.0999999999999943</v>
      </c>
      <c r="V105">
        <f>101.3-'[2]static pressure'!V105</f>
        <v>8.8999999999999915</v>
      </c>
      <c r="W105">
        <f>101.3-'[2]static pressure'!W105</f>
        <v>9</v>
      </c>
      <c r="X105">
        <f>101.3-'[2]static pressure'!X105</f>
        <v>8</v>
      </c>
      <c r="Y105">
        <f>101.3-'[2]static pressure'!Y105</f>
        <v>7.0999999999999943</v>
      </c>
    </row>
    <row r="106" spans="1:25" x14ac:dyDescent="0.2">
      <c r="A106" s="1">
        <v>43590</v>
      </c>
      <c r="S106">
        <f>101.3-'[2]static pressure'!S106</f>
        <v>7.5</v>
      </c>
      <c r="T106">
        <f>101.3-'[2]static pressure'!T106</f>
        <v>5.5999999999999943</v>
      </c>
      <c r="V106">
        <f>101.3-'[2]static pressure'!V106</f>
        <v>8.5</v>
      </c>
      <c r="W106">
        <f>101.3-'[2]static pressure'!W106</f>
        <v>8</v>
      </c>
      <c r="X106">
        <f>101.3-'[2]static pressure'!X106</f>
        <v>6</v>
      </c>
      <c r="Y106">
        <f>101.3-'[2]static pressure'!Y106</f>
        <v>5.7999999999999972</v>
      </c>
    </row>
    <row r="107" spans="1:25" x14ac:dyDescent="0.2">
      <c r="A107" s="1">
        <v>43591</v>
      </c>
      <c r="T107">
        <f>101.3-'[2]static pressure'!T107</f>
        <v>5.5999999999999943</v>
      </c>
      <c r="U107">
        <f>101.3-'[2]static pressure'!U107</f>
        <v>7</v>
      </c>
      <c r="V107">
        <f>101.3-'[2]static pressure'!V107</f>
        <v>9.2999999999999972</v>
      </c>
      <c r="W107">
        <f>101.3-'[2]static pressure'!W107</f>
        <v>9.2999999999999972</v>
      </c>
      <c r="X107">
        <f>101.3-'[2]static pressure'!X107</f>
        <v>5.7999999999999972</v>
      </c>
      <c r="Y107">
        <f>101.3-'[2]static pressure'!Y107</f>
        <v>5.5</v>
      </c>
    </row>
    <row r="108" spans="1:25" x14ac:dyDescent="0.2">
      <c r="A108" s="1">
        <v>43592</v>
      </c>
      <c r="T108">
        <f>101.3-'[2]static pressure'!T108</f>
        <v>5.7000000000000028</v>
      </c>
      <c r="U108">
        <f>101.3-'[2]static pressure'!U108</f>
        <v>6.7999999999999972</v>
      </c>
      <c r="V108">
        <f>101.3-'[2]static pressure'!V108</f>
        <v>10.200000000000003</v>
      </c>
      <c r="W108">
        <f>101.3-'[2]static pressure'!W108</f>
        <v>9.8999999999999915</v>
      </c>
      <c r="X108">
        <f>101.3-'[2]static pressure'!X108</f>
        <v>6.2000000000000028</v>
      </c>
      <c r="Y108">
        <f>101.3-'[2]static pressure'!Y108</f>
        <v>6.5</v>
      </c>
    </row>
    <row r="109" spans="1:25" x14ac:dyDescent="0.2">
      <c r="A109" s="1">
        <v>43593</v>
      </c>
      <c r="T109">
        <f>101.3-'[2]static pressure'!T109</f>
        <v>5.5</v>
      </c>
      <c r="U109">
        <f>101.3-'[2]static pressure'!U109</f>
        <v>1.5</v>
      </c>
      <c r="V109">
        <f>101.3-'[2]static pressure'!V109</f>
        <v>9.0999999999999943</v>
      </c>
      <c r="W109">
        <f>101.3-'[2]static pressure'!W109</f>
        <v>9</v>
      </c>
      <c r="X109">
        <f>101.3-'[2]static pressure'!X109</f>
        <v>5.5999999999999943</v>
      </c>
      <c r="Y109">
        <f>101.3-'[2]static pressure'!Y109</f>
        <v>5.5</v>
      </c>
    </row>
    <row r="110" spans="1:25" x14ac:dyDescent="0.2">
      <c r="A110" s="1">
        <v>43594</v>
      </c>
      <c r="T110">
        <f>101.3-'[2]static pressure'!T110</f>
        <v>6.0999999999999943</v>
      </c>
      <c r="U110">
        <f>101.3-'[2]static pressure'!U110</f>
        <v>6.3999999999999915</v>
      </c>
      <c r="V110">
        <f>101.3-'[2]static pressure'!V110</f>
        <v>7.2999999999999972</v>
      </c>
      <c r="W110">
        <f>101.3-'[2]static pressure'!W110</f>
        <v>10.299999999999997</v>
      </c>
      <c r="X110">
        <f>101.3-'[2]static pressure'!X110</f>
        <v>5.7000000000000028</v>
      </c>
      <c r="Y110">
        <f>101.3-'[2]static pressure'!Y110</f>
        <v>6.7000000000000028</v>
      </c>
    </row>
    <row r="111" spans="1:25" x14ac:dyDescent="0.2">
      <c r="A111" s="1">
        <v>43595</v>
      </c>
      <c r="U111">
        <f>101.3-'[2]static pressure'!U111</f>
        <v>6.5</v>
      </c>
      <c r="V111">
        <f>101.3-'[2]static pressure'!V111</f>
        <v>7.2000000000000028</v>
      </c>
      <c r="W111">
        <f>101.3-'[2]static pressure'!W111</f>
        <v>10</v>
      </c>
      <c r="X111">
        <f>101.3-'[2]static pressure'!X111</f>
        <v>6.7999999999999972</v>
      </c>
      <c r="Y111">
        <f>101.3-'[2]static pressure'!Y111</f>
        <v>6.3999999999999915</v>
      </c>
    </row>
    <row r="112" spans="1:25" x14ac:dyDescent="0.2">
      <c r="A112" s="1">
        <v>43596</v>
      </c>
      <c r="U112">
        <f>101.3-'[2]static pressure'!U112</f>
        <v>6.4200000000000017</v>
      </c>
      <c r="V112">
        <f>101.3-'[2]static pressure'!V112</f>
        <v>7.2999999999999972</v>
      </c>
      <c r="W112">
        <f>101.3-'[2]static pressure'!W112</f>
        <v>9.7999999999999972</v>
      </c>
      <c r="X112">
        <f>101.3-'[2]static pressure'!X112</f>
        <v>6.7999999999999972</v>
      </c>
      <c r="Y112">
        <f>101.3-'[2]static pressure'!Y112</f>
        <v>6.7000000000000028</v>
      </c>
    </row>
    <row r="113" spans="1:25" x14ac:dyDescent="0.2">
      <c r="A113" s="1">
        <v>43597</v>
      </c>
      <c r="W113">
        <f>101.3-'[2]static pressure'!W113</f>
        <v>7.3999999999999915</v>
      </c>
      <c r="X113">
        <f>101.3-'[2]static pressure'!X113</f>
        <v>5.7000000000000028</v>
      </c>
      <c r="Y113">
        <f>101.3-'[2]static pressure'!Y113</f>
        <v>5.2999999999999972</v>
      </c>
    </row>
    <row r="114" spans="1:25" x14ac:dyDescent="0.2">
      <c r="A114" s="1">
        <v>43598</v>
      </c>
      <c r="W114">
        <f>101.3-'[2]static pressure'!W114</f>
        <v>6.7999999999999972</v>
      </c>
      <c r="X114">
        <f>101.3-'[2]static pressure'!X114</f>
        <v>5.0999999999999943</v>
      </c>
      <c r="Y114">
        <f>101.3-'[2]static pressure'!Y114</f>
        <v>5</v>
      </c>
    </row>
    <row r="115" spans="1:25" x14ac:dyDescent="0.2">
      <c r="A115" s="1">
        <v>43599</v>
      </c>
      <c r="W115">
        <f>101.3-'[2]static pressure'!W115</f>
        <v>6.0999999999999943</v>
      </c>
      <c r="X115">
        <f>101.3-'[2]static pressure'!X115</f>
        <v>5.2000000000000028</v>
      </c>
      <c r="Y115">
        <f>101.3-'[2]static pressure'!Y115</f>
        <v>4.5999999999999943</v>
      </c>
    </row>
    <row r="116" spans="1:25" x14ac:dyDescent="0.2">
      <c r="A116" s="1">
        <v>43600</v>
      </c>
      <c r="W116">
        <f>101.3-'[2]static pressure'!W116</f>
        <v>6.0999999999999943</v>
      </c>
      <c r="X116">
        <f>101.3-'[2]static pressure'!X116</f>
        <v>5.0999999999999943</v>
      </c>
      <c r="Y116">
        <f>101.3-'[2]static pressure'!Y116</f>
        <v>4.8999999999999915</v>
      </c>
    </row>
    <row r="117" spans="1:25" x14ac:dyDescent="0.2">
      <c r="A117" s="1">
        <v>43601</v>
      </c>
      <c r="W117">
        <f>101.3-'[2]static pressure'!W117</f>
        <v>6.7000000000000028</v>
      </c>
      <c r="X117">
        <f>101.3-'[2]static pressure'!X117</f>
        <v>5.5</v>
      </c>
      <c r="Y117">
        <f>101.3-'[2]static pressure'!Y117</f>
        <v>4.8999999999999915</v>
      </c>
    </row>
    <row r="118" spans="1:25" x14ac:dyDescent="0.2">
      <c r="A118" s="1">
        <v>43602</v>
      </c>
      <c r="U118">
        <f>101.3-'[2]static pressure'!U118</f>
        <v>5.7999999999999972</v>
      </c>
      <c r="V118">
        <f>101.3-'[2]static pressure'!V118</f>
        <v>6.5999999999999943</v>
      </c>
      <c r="W118">
        <f>101.3-'[2]static pressure'!W118</f>
        <v>7.5999999999999943</v>
      </c>
      <c r="X118">
        <f>101.3-'[2]static pressure'!X118</f>
        <v>6.2000000000000028</v>
      </c>
      <c r="Y118">
        <f>101.3-'[2]static pressure'!Y118</f>
        <v>5.7000000000000028</v>
      </c>
    </row>
    <row r="119" spans="1:25" x14ac:dyDescent="0.2">
      <c r="A119" s="1">
        <v>43603</v>
      </c>
      <c r="U119">
        <f>101.3-'[2]static pressure'!U119</f>
        <v>5.8999999999999915</v>
      </c>
      <c r="V119">
        <f>101.3-'[2]static pressure'!V119</f>
        <v>6.7000000000000028</v>
      </c>
      <c r="W119">
        <f>101.3-'[2]static pressure'!W119</f>
        <v>7.7000000000000028</v>
      </c>
      <c r="X119">
        <f>101.3-'[2]static pressure'!X119</f>
        <v>6.5999999999999943</v>
      </c>
      <c r="Y119">
        <f>101.3-'[2]static pressure'!Y119</f>
        <v>6</v>
      </c>
    </row>
    <row r="120" spans="1:25" x14ac:dyDescent="0.2">
      <c r="A120" s="1">
        <v>43604</v>
      </c>
      <c r="W120">
        <f>101.3-'[2]static pressure'!W120</f>
        <v>7.2999999999999972</v>
      </c>
      <c r="X120">
        <f>101.3-'[2]static pressure'!X120</f>
        <v>6.0999999999999943</v>
      </c>
      <c r="Y120">
        <f>101.3-'[2]static pressure'!Y120</f>
        <v>5.8999999999999915</v>
      </c>
    </row>
    <row r="121" spans="1:25" x14ac:dyDescent="0.2">
      <c r="A121" s="1">
        <v>43605</v>
      </c>
      <c r="X121">
        <f>101.3-'[2]static pressure'!X121</f>
        <v>5.7999999999999972</v>
      </c>
      <c r="Y121">
        <f>101.3-'[2]static pressure'!Y121</f>
        <v>5.2999999999999972</v>
      </c>
    </row>
    <row r="122" spans="1:25" x14ac:dyDescent="0.2">
      <c r="A122" s="1">
        <v>43606</v>
      </c>
    </row>
    <row r="123" spans="1:25" x14ac:dyDescent="0.2">
      <c r="A123" s="1">
        <v>43607</v>
      </c>
    </row>
    <row r="124" spans="1:25" x14ac:dyDescent="0.2">
      <c r="A124" s="1">
        <v>43608</v>
      </c>
    </row>
    <row r="125" spans="1:25" x14ac:dyDescent="0.2">
      <c r="A125" s="1">
        <v>43609</v>
      </c>
    </row>
    <row r="126" spans="1:25" x14ac:dyDescent="0.2">
      <c r="A126" s="1">
        <v>43610</v>
      </c>
      <c r="W126">
        <f>101.3-'[2]static pressure'!W126</f>
        <v>7.5</v>
      </c>
      <c r="X126">
        <f>101.3-'[2]static pressure'!X126</f>
        <v>6.7000000000000028</v>
      </c>
      <c r="Y126">
        <f>101.3-'[2]static pressure'!Y126</f>
        <v>6.7000000000000028</v>
      </c>
    </row>
    <row r="127" spans="1:25" x14ac:dyDescent="0.2">
      <c r="A127" s="1">
        <v>43611</v>
      </c>
      <c r="W127">
        <f>101.3-'[2]static pressure'!W127</f>
        <v>4.8999999999999915</v>
      </c>
      <c r="X127">
        <f>101.3-'[2]static pressure'!X127</f>
        <v>6.7999999999999972</v>
      </c>
      <c r="Y127">
        <f>101.3-'[2]static pressure'!Y127</f>
        <v>6.7000000000000028</v>
      </c>
    </row>
    <row r="128" spans="1:25" x14ac:dyDescent="0.2">
      <c r="A128" s="1">
        <v>43612</v>
      </c>
      <c r="W128">
        <f>101.3-'[2]static pressure'!W128</f>
        <v>7.7000000000000028</v>
      </c>
      <c r="X128">
        <f>101.3-'[2]static pressure'!X128</f>
        <v>6.7999999999999972</v>
      </c>
      <c r="Y128">
        <f>101.3-'[2]static pressure'!Y128</f>
        <v>6.5999999999999943</v>
      </c>
    </row>
    <row r="129" spans="1:25" x14ac:dyDescent="0.2">
      <c r="A129" s="1">
        <v>43613</v>
      </c>
      <c r="W129">
        <f>101.3-'[2]static pressure'!W129</f>
        <v>7.2000000000000028</v>
      </c>
      <c r="X129">
        <f>101.3-'[2]static pressure'!X129</f>
        <v>6.2999999999999972</v>
      </c>
      <c r="Y129">
        <f>101.3-'[2]static pressure'!Y129</f>
        <v>5.7999999999999972</v>
      </c>
    </row>
    <row r="130" spans="1:25" x14ac:dyDescent="0.2">
      <c r="A130" s="1">
        <v>43614</v>
      </c>
      <c r="W130">
        <f>101.3-'[2]static pressure'!W130</f>
        <v>5.2000000000000028</v>
      </c>
      <c r="X130">
        <f>101.3-'[2]static pressure'!X130</f>
        <v>5.7000000000000028</v>
      </c>
      <c r="Y130">
        <f>101.3-'[2]static pressure'!Y130</f>
        <v>5.5</v>
      </c>
    </row>
    <row r="131" spans="1:25" x14ac:dyDescent="0.2">
      <c r="A131" s="1">
        <v>43615</v>
      </c>
      <c r="W131">
        <f>101.3-'[2]static pressure'!W131</f>
        <v>6.2000000000000028</v>
      </c>
      <c r="X131">
        <f>101.3-'[2]static pressure'!X131</f>
        <v>6.7000000000000028</v>
      </c>
      <c r="Y131">
        <f>101.3-'[2]static pressure'!Y131</f>
        <v>6.5999999999999943</v>
      </c>
    </row>
    <row r="132" spans="1:25" x14ac:dyDescent="0.2">
      <c r="A132" s="1">
        <v>43616</v>
      </c>
      <c r="X132">
        <f>101.3-'[2]static pressure'!X132</f>
        <v>6</v>
      </c>
      <c r="Y132">
        <f>101.3-'[2]static pressure'!Y132</f>
        <v>5.7000000000000028</v>
      </c>
    </row>
    <row r="133" spans="1:25" x14ac:dyDescent="0.2">
      <c r="A133" s="1">
        <v>43617</v>
      </c>
      <c r="X133">
        <f>101.3-'[2]static pressure'!X133</f>
        <v>5.3999999999999915</v>
      </c>
      <c r="Y133">
        <f>101.3-'[2]static pressure'!Y133</f>
        <v>5.2000000000000028</v>
      </c>
    </row>
    <row r="134" spans="1:25" x14ac:dyDescent="0.2">
      <c r="A134" s="1">
        <v>43618</v>
      </c>
      <c r="X134">
        <f>101.3-'[2]static pressure'!X134</f>
        <v>5.3999999999999915</v>
      </c>
      <c r="Y134">
        <f>101.3-'[2]static pressure'!Y134</f>
        <v>5.3999999999999915</v>
      </c>
    </row>
    <row r="135" spans="1:25" x14ac:dyDescent="0.2">
      <c r="A135" s="1">
        <v>43619</v>
      </c>
      <c r="X135">
        <f>101.3-'[2]static pressure'!X135</f>
        <v>5.5</v>
      </c>
      <c r="Y135">
        <f>101.3-'[2]static pressure'!Y135</f>
        <v>5.0999999999999943</v>
      </c>
    </row>
    <row r="136" spans="1:25" x14ac:dyDescent="0.2">
      <c r="A136" s="1">
        <v>43620</v>
      </c>
      <c r="X136">
        <f>101.3-'[2]static pressure'!X136</f>
        <v>5.7999999999999972</v>
      </c>
      <c r="Y136">
        <f>101.3-'[2]static pressure'!Y136</f>
        <v>5.7999999999999972</v>
      </c>
    </row>
    <row r="137" spans="1:25" x14ac:dyDescent="0.2">
      <c r="A137" s="1">
        <v>43621</v>
      </c>
      <c r="X137">
        <f>101.3-'[2]static pressure'!X137</f>
        <v>7.2000000000000028</v>
      </c>
      <c r="Y137">
        <f>101.3-'[2]static pressure'!Y137</f>
        <v>5.7000000000000028</v>
      </c>
    </row>
    <row r="138" spans="1:25" x14ac:dyDescent="0.2">
      <c r="A138" s="1">
        <v>43622</v>
      </c>
      <c r="Y138">
        <f>101.3-'[2]static pressure'!Y138</f>
        <v>4.8999999999999915</v>
      </c>
    </row>
    <row r="139" spans="1:25" x14ac:dyDescent="0.2">
      <c r="A139" s="1">
        <v>43623</v>
      </c>
    </row>
    <row r="140" spans="1:25" x14ac:dyDescent="0.2">
      <c r="A140" s="1">
        <v>43624</v>
      </c>
    </row>
    <row r="141" spans="1:25" x14ac:dyDescent="0.2">
      <c r="A141" s="1">
        <v>43625</v>
      </c>
      <c r="Y141">
        <f>101.3-'[2]static pressure'!Y141</f>
        <v>6</v>
      </c>
    </row>
    <row r="142" spans="1:25" x14ac:dyDescent="0.2">
      <c r="A142" s="1">
        <v>43626</v>
      </c>
    </row>
    <row r="143" spans="1:25" x14ac:dyDescent="0.2">
      <c r="A143" s="1">
        <v>43627</v>
      </c>
    </row>
    <row r="144" spans="1:25" x14ac:dyDescent="0.2">
      <c r="A144" s="1">
        <v>43628</v>
      </c>
    </row>
    <row r="145" spans="1:16" x14ac:dyDescent="0.2">
      <c r="A145" s="1">
        <v>43629</v>
      </c>
    </row>
    <row r="146" spans="1:16" x14ac:dyDescent="0.2">
      <c r="A146" s="1">
        <v>43630</v>
      </c>
    </row>
    <row r="147" spans="1:16" x14ac:dyDescent="0.2">
      <c r="A147" s="1">
        <v>43631</v>
      </c>
      <c r="O147">
        <f>101.3-'[2]static pressure'!O147</f>
        <v>6.3999999999999915</v>
      </c>
      <c r="P147">
        <f>101.3-'[2]static pressure'!P147</f>
        <v>6.3999999999999915</v>
      </c>
    </row>
    <row r="148" spans="1:16" x14ac:dyDescent="0.2">
      <c r="A148" s="1">
        <v>43632</v>
      </c>
      <c r="O148">
        <f>101.3-'[2]static pressure'!O148</f>
        <v>4.2999999999999972</v>
      </c>
      <c r="P148">
        <f>101.3-'[2]static pressure'!P148</f>
        <v>4.2999999999999972</v>
      </c>
    </row>
    <row r="149" spans="1:16" x14ac:dyDescent="0.2">
      <c r="A149" s="1">
        <v>43633</v>
      </c>
      <c r="P149">
        <f>101.3-'[2]static pressure'!P149</f>
        <v>4.2999999999999972</v>
      </c>
    </row>
    <row r="150" spans="1:16" x14ac:dyDescent="0.2">
      <c r="A150" s="1">
        <v>43634</v>
      </c>
      <c r="P150">
        <f>101.3-'[2]static pressure'!P150</f>
        <v>4.0999999999999943</v>
      </c>
    </row>
    <row r="151" spans="1:16" x14ac:dyDescent="0.2">
      <c r="A151" s="1">
        <v>43635</v>
      </c>
      <c r="P151">
        <f>101.3-'[2]static pressure'!P151</f>
        <v>4</v>
      </c>
    </row>
    <row r="152" spans="1:16" x14ac:dyDescent="0.2">
      <c r="A152" s="1">
        <v>43636</v>
      </c>
      <c r="P152">
        <f>101.3-'[2]static pressure'!P152</f>
        <v>3.7999999999999972</v>
      </c>
    </row>
    <row r="153" spans="1:16" x14ac:dyDescent="0.2">
      <c r="A153" s="1">
        <v>43637</v>
      </c>
      <c r="P153">
        <f>101.3-'[2]static pressure'!P153</f>
        <v>3.7000000000000028</v>
      </c>
    </row>
    <row r="154" spans="1:16" x14ac:dyDescent="0.2">
      <c r="A154" s="1">
        <v>43638</v>
      </c>
      <c r="P154">
        <f>101.3-'[2]static pressure'!P154</f>
        <v>4.2999999999999972</v>
      </c>
    </row>
    <row r="155" spans="1:16" x14ac:dyDescent="0.2">
      <c r="A155" s="1">
        <v>43639</v>
      </c>
      <c r="P155">
        <f>101.3-'[2]static pressure'!P155</f>
        <v>4.2000000000000028</v>
      </c>
    </row>
    <row r="156" spans="1:16" x14ac:dyDescent="0.2">
      <c r="A156" s="1">
        <v>43640</v>
      </c>
      <c r="O156">
        <f>101.3-'[2]static pressure'!O156</f>
        <v>2.7999999999999972</v>
      </c>
      <c r="P156">
        <f>101.3-'[2]static pressure'!P156</f>
        <v>2.7999999999999972</v>
      </c>
    </row>
    <row r="157" spans="1:16" x14ac:dyDescent="0.2">
      <c r="A157" s="1">
        <v>43641</v>
      </c>
      <c r="O157">
        <f>101.3-'[2]static pressure'!O157</f>
        <v>2.7999999999999972</v>
      </c>
      <c r="P157">
        <f>101.3-'[2]static pressure'!P157</f>
        <v>2.7999999999999972</v>
      </c>
    </row>
    <row r="158" spans="1:16" x14ac:dyDescent="0.2">
      <c r="A158" s="1">
        <v>43642</v>
      </c>
      <c r="O158">
        <f>101.3-'[2]static pressure'!O158</f>
        <v>3.3999999999999915</v>
      </c>
      <c r="P158">
        <f>101.3-'[2]static pressure'!P158</f>
        <v>2.7999999999999972</v>
      </c>
    </row>
    <row r="159" spans="1:16" x14ac:dyDescent="0.2">
      <c r="A159" s="1">
        <v>43643</v>
      </c>
      <c r="O159">
        <f>101.3-'[2]static pressure'!O159</f>
        <v>3</v>
      </c>
      <c r="P159">
        <f>101.3-'[2]static pressure'!P159</f>
        <v>3.7999999999999972</v>
      </c>
    </row>
    <row r="160" spans="1:16" x14ac:dyDescent="0.2">
      <c r="A160" s="1">
        <v>43644</v>
      </c>
      <c r="O160">
        <f>101.3-'[2]static pressure'!O160</f>
        <v>3.7999999999999972</v>
      </c>
      <c r="P160">
        <f>101.3-'[2]static pressure'!P160</f>
        <v>4</v>
      </c>
    </row>
    <row r="161" spans="1:16" x14ac:dyDescent="0.2">
      <c r="A161" s="1">
        <v>43645</v>
      </c>
      <c r="O161">
        <f>101.3-'[2]static pressure'!O161</f>
        <v>3.5999999999999943</v>
      </c>
      <c r="P161">
        <f>101.3-'[2]static pressure'!P161</f>
        <v>4.2999999999999972</v>
      </c>
    </row>
    <row r="162" spans="1:16" x14ac:dyDescent="0.2">
      <c r="A162" s="1">
        <v>43646</v>
      </c>
      <c r="O162">
        <f>101.3-'[2]static pressure'!O162</f>
        <v>3.2000000000000028</v>
      </c>
      <c r="P162">
        <f>101.3-'[2]static pressure'!P162</f>
        <v>13.899999999999991</v>
      </c>
    </row>
    <row r="163" spans="1:16" x14ac:dyDescent="0.2">
      <c r="A163" s="1">
        <v>43647</v>
      </c>
      <c r="O163">
        <f>101.3-'[2]static pressure'!O163</f>
        <v>3</v>
      </c>
      <c r="P163">
        <f>101.3-'[2]static pressure'!P163</f>
        <v>3.8999999999999915</v>
      </c>
    </row>
    <row r="164" spans="1:16" x14ac:dyDescent="0.2">
      <c r="A164" s="1">
        <v>43648</v>
      </c>
      <c r="O164">
        <f>101.3-'[2]static pressure'!O164</f>
        <v>3.0999999999999943</v>
      </c>
      <c r="P164">
        <f>101.3-'[2]static pressure'!P164</f>
        <v>3.8999999999999915</v>
      </c>
    </row>
    <row r="165" spans="1:16" x14ac:dyDescent="0.2">
      <c r="A165" s="1">
        <v>43649</v>
      </c>
      <c r="O165">
        <f>101.3-'[2]static pressure'!O165</f>
        <v>2.7000000000000028</v>
      </c>
      <c r="P165">
        <f>101.3-'[2]static pressure'!P165</f>
        <v>3</v>
      </c>
    </row>
    <row r="166" spans="1:16" x14ac:dyDescent="0.2">
      <c r="A166" s="1">
        <v>43650</v>
      </c>
      <c r="O166">
        <f>101.3-'[2]static pressure'!O166</f>
        <v>1.7000000000000028</v>
      </c>
      <c r="P166">
        <f>101.3-'[2]static pressure'!P166</f>
        <v>2.3999999999999915</v>
      </c>
    </row>
    <row r="167" spans="1:16" x14ac:dyDescent="0.2">
      <c r="A167" s="1">
        <v>43651</v>
      </c>
      <c r="O167">
        <f>101.3-'[2]static pressure'!O167</f>
        <v>2</v>
      </c>
      <c r="P167">
        <f>101.3-'[2]static pressure'!P167</f>
        <v>2.5999999999999943</v>
      </c>
    </row>
    <row r="168" spans="1:16" x14ac:dyDescent="0.2">
      <c r="A168" s="1">
        <v>43652</v>
      </c>
      <c r="O168">
        <f>101.3-'[2]static pressure'!O168</f>
        <v>1.8999999999999915</v>
      </c>
      <c r="P168">
        <f>101.3-'[2]static pressure'!P168</f>
        <v>2.5999999999999943</v>
      </c>
    </row>
    <row r="169" spans="1:16" x14ac:dyDescent="0.2">
      <c r="A169" s="1">
        <v>43653</v>
      </c>
      <c r="O169">
        <f>101.3-'[2]static pressure'!O169</f>
        <v>1.7000000000000028</v>
      </c>
      <c r="P169">
        <f>101.3-'[2]static pressure'!P169</f>
        <v>2.5</v>
      </c>
    </row>
    <row r="170" spans="1:16" x14ac:dyDescent="0.2">
      <c r="A170" s="1">
        <v>43654</v>
      </c>
      <c r="O170">
        <f>101.3-'[2]static pressure'!O170</f>
        <v>1.7999999999999972</v>
      </c>
      <c r="P170">
        <f>101.3-'[2]static pressure'!P170</f>
        <v>2.5</v>
      </c>
    </row>
    <row r="171" spans="1:16" x14ac:dyDescent="0.2">
      <c r="A171" s="1">
        <v>43655</v>
      </c>
      <c r="O171">
        <f>101.3-'[2]static pressure'!O171</f>
        <v>1.5999999999999943</v>
      </c>
      <c r="P171">
        <f>101.3-'[2]static pressure'!P171</f>
        <v>2.2999999999999972</v>
      </c>
    </row>
    <row r="172" spans="1:16" x14ac:dyDescent="0.2">
      <c r="A172" s="1">
        <v>43656</v>
      </c>
      <c r="O172">
        <f>101.3-'[2]static pressure'!O172</f>
        <v>2.3999999999999915</v>
      </c>
      <c r="P172">
        <f>101.3-'[2]static pressure'!P172</f>
        <v>2.7999999999999972</v>
      </c>
    </row>
    <row r="173" spans="1:16" x14ac:dyDescent="0.2">
      <c r="A173" s="1">
        <v>43657</v>
      </c>
      <c r="O173">
        <f>101.3-'[2]static pressure'!O173</f>
        <v>2.2000000000000028</v>
      </c>
      <c r="P173">
        <f>101.3-'[2]static pressure'!P173</f>
        <v>2.5999999999999943</v>
      </c>
    </row>
    <row r="174" spans="1:16" x14ac:dyDescent="0.2">
      <c r="A174" s="1">
        <v>43658</v>
      </c>
      <c r="O174">
        <f>101.3-'[2]static pressure'!O174</f>
        <v>2.2000000000000028</v>
      </c>
      <c r="P174">
        <f>101.3-'[2]static pressure'!P174</f>
        <v>2.2000000000000028</v>
      </c>
    </row>
    <row r="175" spans="1:16" x14ac:dyDescent="0.2">
      <c r="A175" s="1">
        <v>43659</v>
      </c>
      <c r="O175">
        <f>101.3-'[2]static pressure'!O175</f>
        <v>2.0999999999999943</v>
      </c>
      <c r="P175">
        <f>101.3-'[2]static pressure'!P175</f>
        <v>2.2999999999999972</v>
      </c>
    </row>
    <row r="176" spans="1:16" x14ac:dyDescent="0.2">
      <c r="A176" s="1">
        <v>43660</v>
      </c>
      <c r="O176">
        <f>101.3-'[2]static pressure'!O176</f>
        <v>1.8999999999999915</v>
      </c>
      <c r="P176">
        <f>101.3-'[2]static pressure'!P176</f>
        <v>2.0999999999999943</v>
      </c>
    </row>
    <row r="177" spans="1:16" x14ac:dyDescent="0.2">
      <c r="A177" s="1">
        <v>43661</v>
      </c>
      <c r="O177">
        <f>101.3-'[2]static pressure'!O177</f>
        <v>2</v>
      </c>
      <c r="P177">
        <f>101.3-'[2]static pressure'!P177</f>
        <v>2</v>
      </c>
    </row>
    <row r="178" spans="1:16" x14ac:dyDescent="0.2">
      <c r="A178" s="1">
        <v>43662</v>
      </c>
      <c r="O178">
        <f>101.3-'[2]static pressure'!O178</f>
        <v>2.0999999999999943</v>
      </c>
      <c r="P178">
        <f>101.3-'[2]static pressure'!P178</f>
        <v>2.2000000000000028</v>
      </c>
    </row>
    <row r="179" spans="1:16" x14ac:dyDescent="0.2">
      <c r="A179" s="1">
        <v>43663</v>
      </c>
      <c r="O179">
        <f>101.3-'[2]static pressure'!O179</f>
        <v>1.7000000000000028</v>
      </c>
      <c r="P179">
        <f>101.3-'[2]static pressure'!P179</f>
        <v>2.5</v>
      </c>
    </row>
    <row r="180" spans="1:16" x14ac:dyDescent="0.2">
      <c r="A180" s="1">
        <v>43664</v>
      </c>
      <c r="O180">
        <f>101.3-'[2]static pressure'!O180</f>
        <v>2</v>
      </c>
      <c r="P180">
        <f>101.3-'[2]static pressure'!P180</f>
        <v>2.7000000000000028</v>
      </c>
    </row>
    <row r="181" spans="1:16" x14ac:dyDescent="0.2">
      <c r="A181" s="1">
        <v>43665</v>
      </c>
      <c r="O181">
        <f>101.3-'[2]static pressure'!O181</f>
        <v>1.7000000000000028</v>
      </c>
      <c r="P181">
        <f>101.3-'[2]static pressure'!P181</f>
        <v>2.2999999999999972</v>
      </c>
    </row>
    <row r="182" spans="1:16" x14ac:dyDescent="0.2">
      <c r="A182" s="1">
        <v>43666</v>
      </c>
      <c r="O182">
        <f>101.3-'[2]static pressure'!O182</f>
        <v>1.5</v>
      </c>
      <c r="P182">
        <f>101.3-'[2]static pressure'!P182</f>
        <v>2.2000000000000028</v>
      </c>
    </row>
    <row r="183" spans="1:16" x14ac:dyDescent="0.2">
      <c r="A183" s="1">
        <v>43667</v>
      </c>
      <c r="O183">
        <f>101.3-'[2]static pressure'!O183</f>
        <v>1.5999999999999943</v>
      </c>
      <c r="P183">
        <f>101.3-'[2]static pressure'!P183</f>
        <v>3</v>
      </c>
    </row>
    <row r="184" spans="1:16" x14ac:dyDescent="0.2">
      <c r="A184" s="1">
        <v>43668</v>
      </c>
    </row>
    <row r="185" spans="1:16" x14ac:dyDescent="0.2">
      <c r="A185" s="1">
        <v>43669</v>
      </c>
    </row>
    <row r="186" spans="1:16" x14ac:dyDescent="0.2">
      <c r="A186" s="1">
        <v>43670</v>
      </c>
    </row>
    <row r="187" spans="1:16" x14ac:dyDescent="0.2">
      <c r="A187" s="1">
        <v>43671</v>
      </c>
    </row>
    <row r="188" spans="1:16" x14ac:dyDescent="0.2">
      <c r="A188" s="1">
        <v>43672</v>
      </c>
    </row>
    <row r="189" spans="1:16" x14ac:dyDescent="0.2">
      <c r="A189" s="1">
        <v>43673</v>
      </c>
    </row>
    <row r="190" spans="1:16" x14ac:dyDescent="0.2">
      <c r="A190" s="1">
        <v>43674</v>
      </c>
      <c r="O190">
        <f>101.3-'[2]static pressure'!O190</f>
        <v>0.59999999999999432</v>
      </c>
      <c r="P190">
        <f>101.3-'[2]static pressure'!P190</f>
        <v>1.6599999999999966</v>
      </c>
    </row>
    <row r="191" spans="1:16" x14ac:dyDescent="0.2">
      <c r="A191" s="1">
        <v>43675</v>
      </c>
      <c r="O191">
        <f>101.3-'[2]static pressure'!O191</f>
        <v>1</v>
      </c>
      <c r="P191">
        <f>101.3-'[2]static pressure'!P191</f>
        <v>2.0999999999999943</v>
      </c>
    </row>
    <row r="192" spans="1:16" x14ac:dyDescent="0.2">
      <c r="A192" s="1">
        <v>43676</v>
      </c>
      <c r="O192">
        <f>101.3-'[2]static pressure'!O192</f>
        <v>1.7999999999999972</v>
      </c>
      <c r="P192">
        <f>101.3-'[2]static pressure'!P192</f>
        <v>2</v>
      </c>
    </row>
    <row r="193" spans="1:16" x14ac:dyDescent="0.2">
      <c r="A193" s="1">
        <v>43677</v>
      </c>
      <c r="O193">
        <f>101.3-'[2]static pressure'!O193</f>
        <v>2.2000000000000028</v>
      </c>
      <c r="P193">
        <f>101.3-'[2]static pressure'!P193</f>
        <v>2</v>
      </c>
    </row>
    <row r="194" spans="1:16" x14ac:dyDescent="0.2">
      <c r="A194" s="1">
        <v>43678</v>
      </c>
      <c r="O194">
        <f>101.3-'[2]static pressure'!O194</f>
        <v>1.2999999999999972</v>
      </c>
      <c r="P194">
        <f>101.3-'[2]static pressure'!P194</f>
        <v>1.5999999999999943</v>
      </c>
    </row>
    <row r="195" spans="1:16" x14ac:dyDescent="0.2">
      <c r="A195" s="1">
        <v>43679</v>
      </c>
      <c r="O195">
        <f>101.3-'[2]static pressure'!O195</f>
        <v>1.3299999999999983</v>
      </c>
      <c r="P195">
        <f>101.3-'[2]static pressure'!P195</f>
        <v>1.5499999999999972</v>
      </c>
    </row>
    <row r="196" spans="1:16" x14ac:dyDescent="0.2">
      <c r="A196" s="1">
        <v>43680</v>
      </c>
      <c r="O196">
        <f>101.3-'[2]static pressure'!O196</f>
        <v>1.2999999999999972</v>
      </c>
      <c r="P196">
        <f>101.3-'[2]static pressure'!P196</f>
        <v>1.2999999999999972</v>
      </c>
    </row>
    <row r="197" spans="1:16" x14ac:dyDescent="0.2">
      <c r="A197" s="1">
        <v>43681</v>
      </c>
      <c r="O197">
        <f>101.3-'[2]static pressure'!O197</f>
        <v>1.2000000000000028</v>
      </c>
      <c r="P197">
        <f>101.3-'[2]static pressure'!P197</f>
        <v>1.2000000000000028</v>
      </c>
    </row>
    <row r="198" spans="1:16" x14ac:dyDescent="0.2">
      <c r="A198" s="1">
        <v>43682</v>
      </c>
      <c r="O198">
        <f>101.3-'[2]static pressure'!O198</f>
        <v>1.5900000000000034</v>
      </c>
      <c r="P198">
        <f>101.3-'[2]static pressure'!P198</f>
        <v>1.4399999999999977</v>
      </c>
    </row>
    <row r="199" spans="1:16" x14ac:dyDescent="0.2">
      <c r="A199" s="1">
        <v>43683</v>
      </c>
      <c r="O199">
        <f>101.3-'[2]static pressure'!O199</f>
        <v>1.6899999999999977</v>
      </c>
      <c r="P199">
        <f>101.3-'[2]static pressure'!P199</f>
        <v>1.4299999999999926</v>
      </c>
    </row>
    <row r="200" spans="1:16" x14ac:dyDescent="0.2">
      <c r="A200" s="1">
        <v>43684</v>
      </c>
      <c r="O200">
        <f>101.3-'[2]static pressure'!O200</f>
        <v>1.8999999999999915</v>
      </c>
      <c r="P200">
        <f>101.3-'[2]static pressure'!P200</f>
        <v>1.7999999999999972</v>
      </c>
    </row>
    <row r="201" spans="1:16" x14ac:dyDescent="0.2">
      <c r="A201" s="1">
        <v>43685</v>
      </c>
      <c r="O201">
        <f>101.3-'[2]static pressure'!O201</f>
        <v>1.7999999999999972</v>
      </c>
      <c r="P201">
        <f>101.3-'[2]static pressure'!P201</f>
        <v>1.8999999999999915</v>
      </c>
    </row>
    <row r="202" spans="1:16" x14ac:dyDescent="0.2">
      <c r="A202" s="1">
        <v>43686</v>
      </c>
      <c r="O202">
        <f>101.3-'[2]static pressure'!O202</f>
        <v>2.2000000000000028</v>
      </c>
      <c r="P202">
        <f>101.3-'[2]static pressure'!P202</f>
        <v>1.8999999999999915</v>
      </c>
    </row>
    <row r="203" spans="1:16" x14ac:dyDescent="0.2">
      <c r="A203" s="1">
        <v>43687</v>
      </c>
      <c r="O203">
        <f>101.3-'[2]static pressure'!O203</f>
        <v>1.8999999999999915</v>
      </c>
      <c r="P203">
        <f>101.3-'[2]static pressure'!P203</f>
        <v>1.7999999999999972</v>
      </c>
    </row>
    <row r="204" spans="1:16" x14ac:dyDescent="0.2">
      <c r="A204" s="1">
        <v>43688</v>
      </c>
      <c r="O204">
        <f>101.3-'[2]static pressure'!O204</f>
        <v>1.7000000000000028</v>
      </c>
      <c r="P204">
        <f>101.3-'[2]static pressure'!P204</f>
        <v>1.5</v>
      </c>
    </row>
    <row r="205" spans="1:16" x14ac:dyDescent="0.2">
      <c r="A205" s="1">
        <v>43689</v>
      </c>
      <c r="O205">
        <f>101.3-'[2]static pressure'!O205</f>
        <v>1.5099999999999909</v>
      </c>
      <c r="P205">
        <f>101.3-'[2]static pressure'!P205</f>
        <v>1.4599999999999937</v>
      </c>
    </row>
    <row r="206" spans="1:16" x14ac:dyDescent="0.2">
      <c r="A206" s="1">
        <v>43690</v>
      </c>
      <c r="O206">
        <f>101.3-'[2]static pressure'!O206</f>
        <v>1.039999999999992</v>
      </c>
      <c r="P206">
        <f>101.3-'[2]static pressure'!P206</f>
        <v>0.92000000000000171</v>
      </c>
    </row>
    <row r="207" spans="1:16" x14ac:dyDescent="0.2">
      <c r="A207" s="1">
        <v>43691</v>
      </c>
      <c r="O207">
        <f>101.3-'[2]static pressure'!O207</f>
        <v>0.93999999999999773</v>
      </c>
      <c r="P207">
        <f>101.3-'[2]static pressure'!P207</f>
        <v>1.039999999999992</v>
      </c>
    </row>
    <row r="208" spans="1:16" x14ac:dyDescent="0.2">
      <c r="A208" s="1">
        <v>43692</v>
      </c>
      <c r="O208">
        <f>101.3-'[2]static pressure'!O208</f>
        <v>0.89999999999999147</v>
      </c>
      <c r="P208">
        <f>101.3-'[2]static pressure'!P208</f>
        <v>0.89999999999999147</v>
      </c>
    </row>
    <row r="209" spans="1:16" x14ac:dyDescent="0.2">
      <c r="A209" s="1">
        <v>43693</v>
      </c>
      <c r="O209">
        <f>101.3-'[2]static pressure'!O209</f>
        <v>1.2000000000000028</v>
      </c>
      <c r="P209">
        <f>101.3-'[2]static pressure'!P209</f>
        <v>0.79999999999999716</v>
      </c>
    </row>
    <row r="210" spans="1:16" x14ac:dyDescent="0.2">
      <c r="A210" s="1">
        <v>43694</v>
      </c>
      <c r="O210">
        <f>101.3-'[2]static pressure'!O210</f>
        <v>1.3999999999999915</v>
      </c>
      <c r="P210">
        <f>101.3-'[2]static pressure'!P210</f>
        <v>1.2999999999999972</v>
      </c>
    </row>
    <row r="211" spans="1:16" x14ac:dyDescent="0.2">
      <c r="A211" s="1">
        <v>43695</v>
      </c>
      <c r="O211">
        <f>101.3-'[2]static pressure'!O211</f>
        <v>1.2999999999999972</v>
      </c>
      <c r="P211">
        <f>101.3-'[2]static pressure'!P211</f>
        <v>1.2000000000000028</v>
      </c>
    </row>
    <row r="212" spans="1:16" x14ac:dyDescent="0.2">
      <c r="A212" s="1">
        <v>43696</v>
      </c>
      <c r="O212">
        <f>101.3-'[2]static pressure'!O212</f>
        <v>1.7000000000000028</v>
      </c>
      <c r="P212">
        <f>101.3-'[2]static pressure'!P212</f>
        <v>1.2000000000000028</v>
      </c>
    </row>
    <row r="213" spans="1:16" x14ac:dyDescent="0.2">
      <c r="A213" s="1">
        <v>43697</v>
      </c>
      <c r="O213">
        <f>101.3-'[2]static pressure'!O213</f>
        <v>1.2999999999999972</v>
      </c>
      <c r="P213">
        <f>101.3-'[2]static pressure'!P213</f>
        <v>1.2000000000000028</v>
      </c>
    </row>
    <row r="214" spans="1:16" x14ac:dyDescent="0.2">
      <c r="A214" s="1">
        <v>43698</v>
      </c>
      <c r="O214">
        <f>101.3-'[2]static pressure'!O214</f>
        <v>1.5</v>
      </c>
      <c r="P214">
        <f>101.3-'[2]static pressure'!P214</f>
        <v>1.2000000000000028</v>
      </c>
    </row>
    <row r="215" spans="1:16" x14ac:dyDescent="0.2">
      <c r="A215" s="1">
        <v>43699</v>
      </c>
      <c r="O215">
        <f>101.3-'[2]static pressure'!O215</f>
        <v>1.269999999999996</v>
      </c>
      <c r="P215">
        <f>101.3-'[2]static pressure'!P215</f>
        <v>0.89999999999999147</v>
      </c>
    </row>
    <row r="216" spans="1:16" x14ac:dyDescent="0.2">
      <c r="A216" s="1">
        <v>43700</v>
      </c>
      <c r="O216">
        <f>101.3-'[2]static pressure'!O216</f>
        <v>1.3199999999999932</v>
      </c>
      <c r="P216">
        <f>101.3-'[2]static pressure'!P216</f>
        <v>1</v>
      </c>
    </row>
    <row r="217" spans="1:16" x14ac:dyDescent="0.2">
      <c r="A217" s="1">
        <v>43701</v>
      </c>
      <c r="O217">
        <f>101.3-'[2]static pressure'!O217</f>
        <v>1</v>
      </c>
      <c r="P217">
        <f>101.3-'[2]static pressure'!P217</f>
        <v>0.70000000000000284</v>
      </c>
    </row>
    <row r="218" spans="1:16" x14ac:dyDescent="0.2">
      <c r="A218" s="1">
        <v>43702</v>
      </c>
      <c r="O218">
        <f>101.3-'[2]static pressure'!O218</f>
        <v>1.2399999999999949</v>
      </c>
      <c r="P218">
        <f>101.3-'[2]static pressure'!P218</f>
        <v>0.89999999999999147</v>
      </c>
    </row>
    <row r="219" spans="1:16" x14ac:dyDescent="0.2">
      <c r="A219" s="1">
        <v>43703</v>
      </c>
      <c r="O219">
        <f>101.3-'[2]static pressure'!O219</f>
        <v>1.2000000000000028</v>
      </c>
      <c r="P219">
        <f>101.3-'[2]static pressure'!P219</f>
        <v>1</v>
      </c>
    </row>
    <row r="220" spans="1:16" x14ac:dyDescent="0.2">
      <c r="A220" s="1">
        <v>43704</v>
      </c>
      <c r="O220">
        <f>101.3-'[2]static pressure'!O220</f>
        <v>1.6099999999999994</v>
      </c>
      <c r="P220">
        <f>101.3-'[2]static pressure'!P220</f>
        <v>1.039999999999992</v>
      </c>
    </row>
    <row r="221" spans="1:16" x14ac:dyDescent="0.2">
      <c r="A221" s="1">
        <v>43705</v>
      </c>
      <c r="O221">
        <f>101.3-'[2]static pressure'!O221</f>
        <v>1.7000000000000028</v>
      </c>
      <c r="P221">
        <f>101.3-'[2]static pressure'!P221</f>
        <v>1.0999999999999943</v>
      </c>
    </row>
    <row r="222" spans="1:16" x14ac:dyDescent="0.2">
      <c r="A222" s="1">
        <v>43706</v>
      </c>
      <c r="O222">
        <f>101.3-'[2]static pressure'!O222</f>
        <v>1.3599999999999994</v>
      </c>
      <c r="P222">
        <f>101.3-'[2]static pressure'!P222</f>
        <v>1.2000000000000028</v>
      </c>
    </row>
    <row r="223" spans="1:16" x14ac:dyDescent="0.2">
      <c r="A223" s="1">
        <v>43707</v>
      </c>
      <c r="O223">
        <f>101.3-'[2]static pressure'!O223</f>
        <v>1.5</v>
      </c>
      <c r="P223">
        <f>101.3-'[2]static pressure'!P223</f>
        <v>1.0999999999999943</v>
      </c>
    </row>
    <row r="224" spans="1:16" x14ac:dyDescent="0.2">
      <c r="A224" s="1">
        <v>43708</v>
      </c>
      <c r="O224">
        <f>101.3-'[2]static pressure'!O224</f>
        <v>1.5</v>
      </c>
      <c r="P224">
        <f>101.3-'[2]static pressure'!P224</f>
        <v>1.2000000000000028</v>
      </c>
    </row>
    <row r="225" spans="1:16" x14ac:dyDescent="0.2">
      <c r="A225" s="1">
        <v>43709</v>
      </c>
      <c r="O225">
        <f>101.3-'[2]static pressure'!O225</f>
        <v>1.7000000000000028</v>
      </c>
      <c r="P225">
        <f>101.3-'[2]static pressure'!P225</f>
        <v>1.0999999999999943</v>
      </c>
    </row>
    <row r="226" spans="1:16" x14ac:dyDescent="0.2">
      <c r="A226" s="1">
        <v>43710</v>
      </c>
      <c r="O226">
        <f>101.3-'[2]static pressure'!O226</f>
        <v>1.2000000000000028</v>
      </c>
      <c r="P226">
        <f>101.3-'[2]static pressure'!P226</f>
        <v>0.79999999999999716</v>
      </c>
    </row>
    <row r="227" spans="1:16" x14ac:dyDescent="0.2">
      <c r="A227" s="1">
        <v>43711</v>
      </c>
      <c r="O227">
        <f>101.3-'[2]static pressure'!O227</f>
        <v>1.2000000000000028</v>
      </c>
      <c r="P227">
        <f>101.3-'[2]static pressure'!P227</f>
        <v>1</v>
      </c>
    </row>
    <row r="228" spans="1:16" x14ac:dyDescent="0.2">
      <c r="A228" s="1">
        <v>43712</v>
      </c>
      <c r="O228">
        <f>101.3-'[2]static pressure'!O228</f>
        <v>1.7000000000000028</v>
      </c>
      <c r="P228">
        <f>101.3-'[2]static pressure'!P228</f>
        <v>0.79999999999999716</v>
      </c>
    </row>
    <row r="229" spans="1:16" x14ac:dyDescent="0.2">
      <c r="A229" s="1">
        <v>43713</v>
      </c>
      <c r="O229">
        <f>101.3-'[2]static pressure'!O229</f>
        <v>1.7000000000000028</v>
      </c>
      <c r="P229">
        <f>101.3-'[2]static pressure'!P229</f>
        <v>0.79999999999999716</v>
      </c>
    </row>
    <row r="230" spans="1:16" x14ac:dyDescent="0.2">
      <c r="A230" s="1">
        <v>43714</v>
      </c>
      <c r="O230">
        <f>101.3-'[2]static pressure'!O230</f>
        <v>2.0999999999999943</v>
      </c>
      <c r="P230">
        <f>101.3-'[2]static pressure'!P230</f>
        <v>1.2999999999999972</v>
      </c>
    </row>
    <row r="231" spans="1:16" x14ac:dyDescent="0.2">
      <c r="A231" s="1">
        <v>43715</v>
      </c>
      <c r="O231">
        <f>101.3-'[2]static pressure'!O231</f>
        <v>1.5999999999999943</v>
      </c>
      <c r="P231">
        <f>101.3-'[2]static pressure'!P231</f>
        <v>1.2000000000000028</v>
      </c>
    </row>
    <row r="232" spans="1:16" x14ac:dyDescent="0.2">
      <c r="A232" s="1">
        <v>43716</v>
      </c>
      <c r="O232">
        <f>101.3-'[2]static pressure'!O232</f>
        <v>1.7999999999999972</v>
      </c>
      <c r="P232">
        <f>101.3-'[2]static pressure'!P232</f>
        <v>0.89999999999999147</v>
      </c>
    </row>
    <row r="233" spans="1:16" x14ac:dyDescent="0.2">
      <c r="A233" s="1">
        <v>43717</v>
      </c>
    </row>
    <row r="234" spans="1:16" x14ac:dyDescent="0.2">
      <c r="A234" s="1">
        <v>43718</v>
      </c>
    </row>
    <row r="235" spans="1:16" x14ac:dyDescent="0.2">
      <c r="A235" s="1">
        <v>43719</v>
      </c>
    </row>
    <row r="236" spans="1:16" x14ac:dyDescent="0.2">
      <c r="A236" s="1">
        <v>43720</v>
      </c>
    </row>
    <row r="237" spans="1:16" x14ac:dyDescent="0.2">
      <c r="A237" s="1">
        <v>43721</v>
      </c>
    </row>
    <row r="238" spans="1:16" x14ac:dyDescent="0.2">
      <c r="A238" s="1">
        <v>43722</v>
      </c>
      <c r="O238">
        <f>101.3-'[2]static pressure'!O238</f>
        <v>1.5999999999999943</v>
      </c>
      <c r="P238">
        <f>101.3-'[2]static pressure'!P238</f>
        <v>0.79999999999999716</v>
      </c>
    </row>
    <row r="239" spans="1:16" x14ac:dyDescent="0.2">
      <c r="A239" s="1">
        <v>43723</v>
      </c>
      <c r="O239">
        <f>101.3-'[2]static pressure'!O239</f>
        <v>1</v>
      </c>
      <c r="P239">
        <f>101.3-'[2]static pressure'!P239</f>
        <v>0.70000000000000284</v>
      </c>
    </row>
    <row r="240" spans="1:16" x14ac:dyDescent="0.2">
      <c r="A240" s="1">
        <v>43724</v>
      </c>
      <c r="O240">
        <f>101.3-'[2]static pressure'!O240</f>
        <v>1.0999999999999943</v>
      </c>
      <c r="P240">
        <f>101.3-'[2]static pressure'!P240</f>
        <v>0.89999999999999147</v>
      </c>
    </row>
    <row r="241" spans="1:16" x14ac:dyDescent="0.2">
      <c r="A241" s="1">
        <v>43725</v>
      </c>
      <c r="P241">
        <f>101.3-'[2]static pressure'!P241</f>
        <v>1</v>
      </c>
    </row>
    <row r="242" spans="1:16" x14ac:dyDescent="0.2">
      <c r="A242" s="1">
        <v>43726</v>
      </c>
      <c r="P242">
        <f>101.3-'[2]static pressure'!P242</f>
        <v>1.0999999999999943</v>
      </c>
    </row>
    <row r="243" spans="1:16" x14ac:dyDescent="0.2">
      <c r="A243" s="1">
        <v>43727</v>
      </c>
      <c r="P243">
        <f>101.3-'[2]static pressure'!P243</f>
        <v>1.2999999999999972</v>
      </c>
    </row>
    <row r="244" spans="1:16" x14ac:dyDescent="0.2">
      <c r="A244" s="1">
        <v>43728</v>
      </c>
      <c r="P244">
        <f>101.3-'[2]static pressure'!P244</f>
        <v>1</v>
      </c>
    </row>
    <row r="245" spans="1:16" x14ac:dyDescent="0.2">
      <c r="A245" s="1">
        <v>43729</v>
      </c>
      <c r="P245">
        <f>101.3-'[2]static pressure'!P245</f>
        <v>0.79999999999999716</v>
      </c>
    </row>
    <row r="246" spans="1:16" x14ac:dyDescent="0.2">
      <c r="A246" s="1">
        <v>43730</v>
      </c>
      <c r="P246">
        <f>101.3-'[2]static pressure'!P246</f>
        <v>0.59999999999999432</v>
      </c>
    </row>
    <row r="247" spans="1:16" x14ac:dyDescent="0.2">
      <c r="A247" s="1">
        <v>43731</v>
      </c>
      <c r="P247">
        <f>101.3-'[2]static pressure'!P247</f>
        <v>0.59999999999999432</v>
      </c>
    </row>
    <row r="248" spans="1:16" x14ac:dyDescent="0.2">
      <c r="A248" s="1">
        <v>43732</v>
      </c>
      <c r="P248">
        <f>101.3-'[2]static pressure'!P248</f>
        <v>1.0999999999999943</v>
      </c>
    </row>
    <row r="249" spans="1:16" x14ac:dyDescent="0.2">
      <c r="A249" s="1">
        <v>43733</v>
      </c>
      <c r="P249">
        <f>101.3-'[2]static pressure'!P249</f>
        <v>1.0999999999999943</v>
      </c>
    </row>
    <row r="250" spans="1:16" x14ac:dyDescent="0.2">
      <c r="A250" s="1">
        <v>43734</v>
      </c>
      <c r="P250">
        <f>101.3-'[2]static pressure'!P250</f>
        <v>0.79999999999999716</v>
      </c>
    </row>
    <row r="251" spans="1:16" x14ac:dyDescent="0.2">
      <c r="A251" s="1">
        <v>43735</v>
      </c>
      <c r="P251">
        <f>101.3-'[2]static pressure'!P251</f>
        <v>1.5</v>
      </c>
    </row>
    <row r="252" spans="1:16" x14ac:dyDescent="0.2">
      <c r="A252" s="1">
        <v>43736</v>
      </c>
      <c r="P252">
        <f>101.3-'[2]static pressure'!P252</f>
        <v>1.5999999999999943</v>
      </c>
    </row>
    <row r="253" spans="1:16" x14ac:dyDescent="0.2">
      <c r="A253" s="1">
        <v>43737</v>
      </c>
      <c r="P253">
        <f>101.3-'[2]static pressure'!P253</f>
        <v>1.7000000000000028</v>
      </c>
    </row>
    <row r="254" spans="1:16" x14ac:dyDescent="0.2">
      <c r="A254" s="1">
        <v>43738</v>
      </c>
      <c r="P254">
        <f>101.3-'[2]static pressure'!P254</f>
        <v>2.5999999999999943</v>
      </c>
    </row>
    <row r="255" spans="1:16" x14ac:dyDescent="0.2">
      <c r="A255" s="1">
        <v>43739</v>
      </c>
      <c r="P255">
        <f>101.3-'[2]static pressure'!P255</f>
        <v>2.3999999999999915</v>
      </c>
    </row>
    <row r="256" spans="1:16" x14ac:dyDescent="0.2">
      <c r="A256" s="1">
        <v>43740</v>
      </c>
      <c r="P256">
        <f>101.3-'[2]static pressure'!P256</f>
        <v>1.8999999999999915</v>
      </c>
    </row>
    <row r="257" spans="1:16" x14ac:dyDescent="0.2">
      <c r="A257" s="1">
        <v>43741</v>
      </c>
      <c r="P257">
        <f>101.3-'[2]static pressure'!P257</f>
        <v>2.3999999999999915</v>
      </c>
    </row>
    <row r="258" spans="1:16" x14ac:dyDescent="0.2">
      <c r="A258" s="1">
        <v>43742</v>
      </c>
      <c r="P258">
        <f>101.3-'[2]static pressure'!P258</f>
        <v>3.0999999999999943</v>
      </c>
    </row>
    <row r="259" spans="1:16" x14ac:dyDescent="0.2">
      <c r="A259" s="1">
        <v>43743</v>
      </c>
      <c r="P259">
        <f>101.3-'[2]static pressure'!P259</f>
        <v>3.2000000000000028</v>
      </c>
    </row>
    <row r="260" spans="1:16" x14ac:dyDescent="0.2">
      <c r="A260" s="1">
        <v>43744</v>
      </c>
      <c r="P260">
        <f>101.3-'[2]static pressure'!P260</f>
        <v>3</v>
      </c>
    </row>
    <row r="261" spans="1:16" x14ac:dyDescent="0.2">
      <c r="A261" s="1">
        <v>43745</v>
      </c>
      <c r="P261">
        <f>101.3-'[2]static pressure'!P261</f>
        <v>3.2999999999999972</v>
      </c>
    </row>
    <row r="262" spans="1:16" x14ac:dyDescent="0.2">
      <c r="A262" s="1">
        <v>43746</v>
      </c>
      <c r="P262">
        <f>101.3-'[2]static pressure'!P262</f>
        <v>3.5999999999999943</v>
      </c>
    </row>
    <row r="263" spans="1:16" x14ac:dyDescent="0.2">
      <c r="A263" s="1">
        <v>43747</v>
      </c>
      <c r="P263">
        <f>101.3-'[2]static pressure'!P263</f>
        <v>3.5</v>
      </c>
    </row>
    <row r="264" spans="1:16" x14ac:dyDescent="0.2">
      <c r="A264" s="1">
        <v>43748</v>
      </c>
      <c r="P264">
        <f>101.3-'[2]static pressure'!P264</f>
        <v>3.3999999999999915</v>
      </c>
    </row>
    <row r="265" spans="1:16" x14ac:dyDescent="0.2">
      <c r="A265" s="1">
        <v>43749</v>
      </c>
      <c r="P265">
        <f>101.3-'[2]static pressure'!P265</f>
        <v>3.3999999999999915</v>
      </c>
    </row>
    <row r="266" spans="1:16" x14ac:dyDescent="0.2">
      <c r="A266" s="1">
        <v>43750</v>
      </c>
      <c r="P266">
        <f>101.3-'[2]static pressure'!P266</f>
        <v>3.8999999999999915</v>
      </c>
    </row>
    <row r="267" spans="1:16" x14ac:dyDescent="0.2">
      <c r="A267" s="1">
        <v>43751</v>
      </c>
      <c r="P267">
        <f>101.3-'[2]static pressure'!P267</f>
        <v>4.7000000000000028</v>
      </c>
    </row>
    <row r="268" spans="1:16" x14ac:dyDescent="0.2">
      <c r="A268" s="1">
        <v>43752</v>
      </c>
      <c r="P268">
        <f>101.3-'[2]static pressure'!P268</f>
        <v>4.5</v>
      </c>
    </row>
    <row r="269" spans="1:16" x14ac:dyDescent="0.2">
      <c r="A269" s="1">
        <v>43753</v>
      </c>
      <c r="P269">
        <f>101.3-'[2]static pressure'!P269</f>
        <v>4.5999999999999943</v>
      </c>
    </row>
    <row r="270" spans="1:16" x14ac:dyDescent="0.2">
      <c r="A270" s="1">
        <v>43754</v>
      </c>
      <c r="P270">
        <f>101.3-'[2]static pressure'!P270</f>
        <v>4.5999999999999943</v>
      </c>
    </row>
    <row r="271" spans="1:16" x14ac:dyDescent="0.2">
      <c r="A271" s="1">
        <v>43755</v>
      </c>
      <c r="P271">
        <f>101.3-'[2]static pressure'!P271</f>
        <v>4.7000000000000028</v>
      </c>
    </row>
    <row r="272" spans="1:16" x14ac:dyDescent="0.2">
      <c r="A272" s="1">
        <v>43756</v>
      </c>
      <c r="P272">
        <f>101.3-'[2]static pressure'!P272</f>
        <v>4.7999999999999972</v>
      </c>
    </row>
    <row r="273" spans="1:16" x14ac:dyDescent="0.2">
      <c r="A273" s="1">
        <v>43757</v>
      </c>
      <c r="P273">
        <f>101.3-'[2]static pressure'!P273</f>
        <v>5.2999999999999972</v>
      </c>
    </row>
    <row r="274" spans="1:16" x14ac:dyDescent="0.2">
      <c r="A274" s="1">
        <v>43758</v>
      </c>
      <c r="P274">
        <f>101.3-'[2]static pressure'!P274</f>
        <v>4.7000000000000028</v>
      </c>
    </row>
    <row r="275" spans="1:16" x14ac:dyDescent="0.2">
      <c r="A275" s="1">
        <v>43759</v>
      </c>
      <c r="P275">
        <f>101.3-'[2]static pressure'!P275</f>
        <v>5</v>
      </c>
    </row>
    <row r="276" spans="1:16" x14ac:dyDescent="0.2">
      <c r="A276" s="1">
        <v>43760</v>
      </c>
      <c r="P276">
        <f>101.3-'[2]static pressure'!P276</f>
        <v>4.5</v>
      </c>
    </row>
    <row r="277" spans="1:16" x14ac:dyDescent="0.2">
      <c r="A277" s="1">
        <v>43761</v>
      </c>
      <c r="P277">
        <f>101.3-'[2]static pressure'!P277</f>
        <v>4.2999999999999972</v>
      </c>
    </row>
    <row r="278" spans="1:16" x14ac:dyDescent="0.2">
      <c r="A278" s="1">
        <v>43762</v>
      </c>
      <c r="P278">
        <f>101.3-'[2]static pressure'!P278</f>
        <v>4.2999999999999972</v>
      </c>
    </row>
    <row r="279" spans="1:16" x14ac:dyDescent="0.2">
      <c r="A279" s="1">
        <v>43763</v>
      </c>
      <c r="P279">
        <f>101.3-'[2]static pressure'!P279</f>
        <v>4.3999999999999915</v>
      </c>
    </row>
    <row r="280" spans="1:16" x14ac:dyDescent="0.2">
      <c r="A280" s="1">
        <v>43764</v>
      </c>
      <c r="P280">
        <f>101.3-'[2]static pressure'!P280</f>
        <v>3</v>
      </c>
    </row>
    <row r="281" spans="1:16" x14ac:dyDescent="0.2">
      <c r="A281" s="1">
        <v>43765</v>
      </c>
      <c r="P281">
        <f>101.3-'[2]static pressure'!P281</f>
        <v>4.2000000000000028</v>
      </c>
    </row>
    <row r="282" spans="1:16" x14ac:dyDescent="0.2">
      <c r="A282" s="1">
        <v>43766</v>
      </c>
      <c r="P282">
        <f>101.3-'[2]static pressure'!P282</f>
        <v>9</v>
      </c>
    </row>
    <row r="283" spans="1:16" x14ac:dyDescent="0.2">
      <c r="A283" s="1">
        <v>43767</v>
      </c>
    </row>
    <row r="284" spans="1:16" x14ac:dyDescent="0.2">
      <c r="A284" s="1">
        <v>43768</v>
      </c>
    </row>
    <row r="285" spans="1:16" x14ac:dyDescent="0.2">
      <c r="A285" s="1">
        <v>43769</v>
      </c>
    </row>
    <row r="286" spans="1:16" x14ac:dyDescent="0.2">
      <c r="A286" s="1">
        <v>43770</v>
      </c>
      <c r="P286">
        <f>101.3-'[2]static pressure'!P286</f>
        <v>5.7999999999999972</v>
      </c>
    </row>
    <row r="287" spans="1:16" x14ac:dyDescent="0.2">
      <c r="A287" s="1">
        <v>43771</v>
      </c>
      <c r="P287">
        <f>101.3-'[2]static pressure'!P287</f>
        <v>7.5999999999999943</v>
      </c>
    </row>
    <row r="288" spans="1:16" x14ac:dyDescent="0.2">
      <c r="A288" s="1">
        <v>43772</v>
      </c>
      <c r="P288">
        <f>101.3-'[2]static pressure'!P288</f>
        <v>6.8999999999999915</v>
      </c>
    </row>
    <row r="289" spans="1:23" x14ac:dyDescent="0.2">
      <c r="A289" s="1">
        <v>43773</v>
      </c>
      <c r="P289">
        <f>101.3-'[2]static pressure'!P289</f>
        <v>8.0999999999999943</v>
      </c>
    </row>
    <row r="290" spans="1:23" x14ac:dyDescent="0.2">
      <c r="A290" s="1">
        <v>43774</v>
      </c>
      <c r="P290">
        <f>101.3-'[2]static pressure'!P290</f>
        <v>7.5999999999999943</v>
      </c>
    </row>
    <row r="291" spans="1:23" x14ac:dyDescent="0.2">
      <c r="A291" s="1">
        <v>43775</v>
      </c>
      <c r="P291">
        <f>101.3-'[2]static pressure'!P291</f>
        <v>2</v>
      </c>
    </row>
    <row r="292" spans="1:23" x14ac:dyDescent="0.2">
      <c r="A292" s="1">
        <v>43776</v>
      </c>
      <c r="P292">
        <f>101.3-'[2]static pressure'!P292</f>
        <v>1.7999999999999972</v>
      </c>
    </row>
    <row r="293" spans="1:23" x14ac:dyDescent="0.2">
      <c r="A293" s="1">
        <v>43777</v>
      </c>
      <c r="P293">
        <f>101.3-'[2]static pressure'!P293</f>
        <v>1.7999999999999972</v>
      </c>
    </row>
    <row r="294" spans="1:23" x14ac:dyDescent="0.2">
      <c r="A294" s="1">
        <v>43778</v>
      </c>
      <c r="P294">
        <f>101.3-'[2]static pressure'!P294</f>
        <v>2.0999999999999943</v>
      </c>
    </row>
    <row r="295" spans="1:23" x14ac:dyDescent="0.2">
      <c r="A295" s="1">
        <v>43779</v>
      </c>
      <c r="P295">
        <f>101.3-'[2]static pressure'!P295</f>
        <v>1.5999999999999943</v>
      </c>
    </row>
    <row r="296" spans="1:23" x14ac:dyDescent="0.2">
      <c r="A296" s="1">
        <v>43780</v>
      </c>
      <c r="P296">
        <f>101.3-'[2]static pressure'!P296</f>
        <v>0.20000000000000284</v>
      </c>
    </row>
    <row r="297" spans="1:23" x14ac:dyDescent="0.2">
      <c r="A297" s="1">
        <v>43781</v>
      </c>
      <c r="P297">
        <f>101.3-'[2]static pressure'!P297</f>
        <v>1.3999999999999915</v>
      </c>
    </row>
    <row r="298" spans="1:23" x14ac:dyDescent="0.2">
      <c r="A298" s="1">
        <v>43782</v>
      </c>
      <c r="P298">
        <f>101.3-'[2]static pressure'!P298</f>
        <v>3.0999999999999943</v>
      </c>
    </row>
    <row r="299" spans="1:23" x14ac:dyDescent="0.2">
      <c r="A299" s="1">
        <v>43783</v>
      </c>
      <c r="P299">
        <f>101.3-'[2]static pressure'!P299</f>
        <v>2.3999999999999915</v>
      </c>
    </row>
    <row r="300" spans="1:23" x14ac:dyDescent="0.2">
      <c r="A300" s="1">
        <v>43784</v>
      </c>
      <c r="P300">
        <f>101.3-'[2]static pressure'!P300</f>
        <v>13.299999999999997</v>
      </c>
    </row>
    <row r="301" spans="1:23" x14ac:dyDescent="0.2">
      <c r="A301" s="1">
        <v>43785</v>
      </c>
      <c r="P301">
        <f>101.3-'[2]static pressure'!P301</f>
        <v>11.099999999999994</v>
      </c>
    </row>
    <row r="302" spans="1:23" x14ac:dyDescent="0.2">
      <c r="A302" s="1">
        <v>43786</v>
      </c>
      <c r="L302">
        <f>101.3-'[2]static pressure'!L302</f>
        <v>3.7000000000000028</v>
      </c>
      <c r="P302">
        <f>101.3-'[2]static pressure'!P302</f>
        <v>1.8999999999999915</v>
      </c>
      <c r="W302">
        <f>101.3-'[2]static pressure'!W302</f>
        <v>2.7999999999999972</v>
      </c>
    </row>
    <row r="303" spans="1:23" x14ac:dyDescent="0.2">
      <c r="A303" s="1">
        <v>43787</v>
      </c>
      <c r="L303">
        <f>101.3-'[2]static pressure'!L303</f>
        <v>4.0999999999999943</v>
      </c>
      <c r="P303">
        <f>101.3-'[2]static pressure'!P303</f>
        <v>3.2999999999999972</v>
      </c>
      <c r="W303">
        <f>101.3-'[2]static pressure'!W303</f>
        <v>3.2000000000000028</v>
      </c>
    </row>
    <row r="304" spans="1:23" x14ac:dyDescent="0.2">
      <c r="A304" s="1">
        <v>43788</v>
      </c>
    </row>
    <row r="305" spans="1:23" x14ac:dyDescent="0.2">
      <c r="A305" s="1">
        <v>43789</v>
      </c>
      <c r="L305">
        <f>101.3-'[2]static pressure'!L305</f>
        <v>5.2000000000000028</v>
      </c>
      <c r="P305">
        <f>101.3-'[2]static pressure'!P305</f>
        <v>4.2999999999999972</v>
      </c>
      <c r="W305">
        <f>101.3-'[2]static pressure'!W305</f>
        <v>3</v>
      </c>
    </row>
    <row r="306" spans="1:23" x14ac:dyDescent="0.2">
      <c r="A306" s="1">
        <v>43790</v>
      </c>
      <c r="L306">
        <f>101.3-'[2]static pressure'!L306</f>
        <v>4.7000000000000028</v>
      </c>
      <c r="P306">
        <f>101.3-'[2]static pressure'!P306</f>
        <v>3.2000000000000028</v>
      </c>
      <c r="W306">
        <f>101.3-'[2]static pressure'!W306</f>
        <v>2.5</v>
      </c>
    </row>
    <row r="307" spans="1:23" x14ac:dyDescent="0.2">
      <c r="A307" s="1">
        <v>43791</v>
      </c>
      <c r="L307">
        <f>101.3-'[2]static pressure'!L307</f>
        <v>4.8999999999999915</v>
      </c>
      <c r="P307">
        <f>101.3-'[2]static pressure'!P307</f>
        <v>2.7999999999999972</v>
      </c>
      <c r="W307">
        <f>101.3-'[2]static pressure'!W307</f>
        <v>2.2999999999999972</v>
      </c>
    </row>
    <row r="308" spans="1:23" x14ac:dyDescent="0.2">
      <c r="A308" s="1">
        <v>43792</v>
      </c>
      <c r="L308">
        <f>101.3-'[2]static pressure'!L308</f>
        <v>4.5999999999999943</v>
      </c>
      <c r="P308">
        <f>101.3-'[2]static pressure'!P308</f>
        <v>3.7999999999999972</v>
      </c>
      <c r="W308">
        <f>101.3-'[2]static pressure'!W308</f>
        <v>2.5999999999999943</v>
      </c>
    </row>
    <row r="309" spans="1:23" x14ac:dyDescent="0.2">
      <c r="A309" s="1">
        <v>43793</v>
      </c>
      <c r="L309">
        <f>101.3-'[2]static pressure'!L309</f>
        <v>4.3999999999999915</v>
      </c>
      <c r="P309">
        <f>101.3-'[2]static pressure'!P309</f>
        <v>3.2999999999999972</v>
      </c>
      <c r="W309">
        <f>101.3-'[2]static pressure'!W309</f>
        <v>3.3999999999999915</v>
      </c>
    </row>
    <row r="310" spans="1:23" x14ac:dyDescent="0.2">
      <c r="A310" s="1">
        <v>43794</v>
      </c>
      <c r="L310">
        <f>101.3-'[2]static pressure'!L310</f>
        <v>5</v>
      </c>
      <c r="P310">
        <f>101.3-'[2]static pressure'!P310</f>
        <v>4.2000000000000028</v>
      </c>
      <c r="W310">
        <f>101.3-'[2]static pressure'!W310</f>
        <v>3.2000000000000028</v>
      </c>
    </row>
    <row r="311" spans="1:23" x14ac:dyDescent="0.2">
      <c r="A311" s="1">
        <v>43795</v>
      </c>
      <c r="L311">
        <f>101.3-'[2]static pressure'!L311</f>
        <v>3.7999999999999972</v>
      </c>
      <c r="P311">
        <f>101.3-'[2]static pressure'!P311</f>
        <v>3.7999999999999972</v>
      </c>
      <c r="W311">
        <f>101.3-'[2]static pressure'!W311</f>
        <v>3.3999999999999915</v>
      </c>
    </row>
    <row r="312" spans="1:23" x14ac:dyDescent="0.2">
      <c r="A312" s="1">
        <v>43796</v>
      </c>
      <c r="L312">
        <f>101.3-'[2]static pressure'!L312</f>
        <v>4.2000000000000028</v>
      </c>
      <c r="P312">
        <f>101.3-'[2]static pressure'!P312</f>
        <v>3.8999999999999915</v>
      </c>
      <c r="W312">
        <f>101.3-'[2]static pressure'!W312</f>
        <v>3.7999999999999972</v>
      </c>
    </row>
    <row r="313" spans="1:23" x14ac:dyDescent="0.2">
      <c r="A313" s="1">
        <v>43797</v>
      </c>
      <c r="L313">
        <f>101.3-'[2]static pressure'!L313</f>
        <v>2.3999999999999915</v>
      </c>
      <c r="P313">
        <f>101.3-'[2]static pressure'!P313</f>
        <v>1.2999999999999972</v>
      </c>
      <c r="W313">
        <f>101.3-'[2]static pressure'!W313</f>
        <v>3.3999999999999915</v>
      </c>
    </row>
    <row r="314" spans="1:23" x14ac:dyDescent="0.2">
      <c r="A314" s="1">
        <v>43798</v>
      </c>
      <c r="L314">
        <f>101.3-'[2]static pressure'!L314</f>
        <v>3.7000000000000028</v>
      </c>
      <c r="P314">
        <f>101.3-'[2]static pressure'!P314</f>
        <v>3.7999999999999972</v>
      </c>
      <c r="W314">
        <f>101.3-'[2]static pressure'!W314</f>
        <v>2.5999999999999943</v>
      </c>
    </row>
    <row r="315" spans="1:23" x14ac:dyDescent="0.2">
      <c r="A315" s="1">
        <v>43799</v>
      </c>
      <c r="L315">
        <f>101.3-'[2]static pressure'!L315</f>
        <v>3.8999999999999915</v>
      </c>
      <c r="P315">
        <f>101.3-'[2]static pressure'!P315</f>
        <v>3.8999999999999915</v>
      </c>
      <c r="W315">
        <f>101.3-'[2]static pressure'!W315</f>
        <v>3.2000000000000028</v>
      </c>
    </row>
    <row r="316" spans="1:23" x14ac:dyDescent="0.2">
      <c r="A316" s="1">
        <v>43800</v>
      </c>
      <c r="L316">
        <f>101.3-'[2]static pressure'!L316</f>
        <v>3.8999999999999915</v>
      </c>
      <c r="P316">
        <f>101.3-'[2]static pressure'!P316</f>
        <v>4.2000000000000028</v>
      </c>
      <c r="W316">
        <f>101.3-'[2]static pressure'!W316</f>
        <v>3.7999999999999972</v>
      </c>
    </row>
    <row r="317" spans="1:23" x14ac:dyDescent="0.2">
      <c r="A317" s="1">
        <v>43801</v>
      </c>
      <c r="L317">
        <f>101.3-'[2]static pressure'!L317</f>
        <v>7.5</v>
      </c>
      <c r="P317">
        <f>101.3-'[2]static pressure'!P317</f>
        <v>10.299999999999997</v>
      </c>
      <c r="W317">
        <f>101.3-'[2]static pressure'!W317</f>
        <v>7.5</v>
      </c>
    </row>
    <row r="318" spans="1:23" x14ac:dyDescent="0.2">
      <c r="A318" s="1">
        <v>43802</v>
      </c>
      <c r="L318">
        <f>101.3-'[2]static pressure'!L318</f>
        <v>7.7000000000000028</v>
      </c>
      <c r="P318">
        <f>101.3-'[2]static pressure'!P318</f>
        <v>9.0999999999999943</v>
      </c>
      <c r="W318">
        <f>101.3-'[2]static pressure'!W318</f>
        <v>7.2000000000000028</v>
      </c>
    </row>
    <row r="319" spans="1:23" x14ac:dyDescent="0.2">
      <c r="A319" s="1">
        <v>43803</v>
      </c>
      <c r="L319">
        <f>101.3-'[2]static pressure'!L319</f>
        <v>4.7999999999999972</v>
      </c>
      <c r="P319">
        <f>101.3-'[2]static pressure'!P319</f>
        <v>5.0999999999999943</v>
      </c>
      <c r="W319">
        <f>101.3-'[2]static pressure'!W319</f>
        <v>4.8999999999999915</v>
      </c>
    </row>
    <row r="320" spans="1:23" x14ac:dyDescent="0.2">
      <c r="A320" s="1">
        <v>43804</v>
      </c>
      <c r="L320">
        <f>101.3-'[2]static pressure'!L320</f>
        <v>3.8999999999999915</v>
      </c>
      <c r="P320">
        <f>101.3-'[2]static pressure'!P320</f>
        <v>2.7000000000000028</v>
      </c>
      <c r="W320">
        <f>101.3-'[2]static pressure'!W320</f>
        <v>4.7999999999999972</v>
      </c>
    </row>
    <row r="321" spans="1:23" x14ac:dyDescent="0.2">
      <c r="A321" s="1">
        <v>43805</v>
      </c>
      <c r="L321">
        <f>101.3-'[2]static pressure'!L321</f>
        <v>5.2000000000000028</v>
      </c>
      <c r="P321">
        <f>101.3-'[2]static pressure'!P321</f>
        <v>6.3999999999999915</v>
      </c>
      <c r="W321">
        <f>101.3-'[2]static pressure'!W321</f>
        <v>4.8999999999999915</v>
      </c>
    </row>
    <row r="322" spans="1:23" x14ac:dyDescent="0.2">
      <c r="A322" s="1">
        <v>43806</v>
      </c>
      <c r="L322">
        <f>101.3-'[2]static pressure'!L322</f>
        <v>5.2000000000000028</v>
      </c>
      <c r="P322">
        <f>101.3-'[2]static pressure'!P322</f>
        <v>2.2999999999999972</v>
      </c>
      <c r="W322">
        <f>101.3-'[2]static pressure'!W322</f>
        <v>3.2000000000000028</v>
      </c>
    </row>
    <row r="323" spans="1:23" x14ac:dyDescent="0.2">
      <c r="A323" s="1">
        <v>43807</v>
      </c>
      <c r="P323">
        <f>101.3-'[2]static pressure'!P323</f>
        <v>4.0999999999999943</v>
      </c>
      <c r="W323">
        <f>101.3-'[2]static pressure'!W323</f>
        <v>4.0999999999999943</v>
      </c>
    </row>
    <row r="324" spans="1:23" x14ac:dyDescent="0.2">
      <c r="A324" s="1">
        <v>43808</v>
      </c>
      <c r="W324">
        <f>101.3-'[2]static pressure'!W324</f>
        <v>3.2000000000000028</v>
      </c>
    </row>
    <row r="325" spans="1:23" x14ac:dyDescent="0.2">
      <c r="A325" s="1">
        <v>43809</v>
      </c>
      <c r="L325">
        <f>101.3-'[2]static pressure'!L325</f>
        <v>3.2000000000000028</v>
      </c>
      <c r="P325">
        <f>101.3-'[2]static pressure'!P325</f>
        <v>3.5</v>
      </c>
      <c r="W325">
        <f>101.3-'[2]static pressure'!W325</f>
        <v>4.3999999999999915</v>
      </c>
    </row>
    <row r="326" spans="1:23" x14ac:dyDescent="0.2">
      <c r="A326" s="1">
        <v>43810</v>
      </c>
      <c r="L326">
        <f>101.3-'[2]static pressure'!L326</f>
        <v>3.5999999999999943</v>
      </c>
      <c r="P326">
        <f>101.3-'[2]static pressure'!P326</f>
        <v>3.8999999999999915</v>
      </c>
      <c r="W326">
        <f>101.3-'[2]static pressure'!W326</f>
        <v>3.8999999999999915</v>
      </c>
    </row>
    <row r="327" spans="1:23" x14ac:dyDescent="0.2">
      <c r="A327" s="1">
        <v>43811</v>
      </c>
      <c r="L327">
        <f>101.3-'[2]static pressure'!L327</f>
        <v>3.2000000000000028</v>
      </c>
      <c r="P327">
        <f>101.3-'[2]static pressure'!P327</f>
        <v>2.7999999999999972</v>
      </c>
      <c r="W327">
        <f>101.3-'[2]static pressure'!W327</f>
        <v>4.2999999999999972</v>
      </c>
    </row>
    <row r="328" spans="1:23" x14ac:dyDescent="0.2">
      <c r="A328" s="1">
        <v>43812</v>
      </c>
      <c r="L328">
        <f>101.3-'[2]static pressure'!L328</f>
        <v>3.2999999999999972</v>
      </c>
      <c r="P328">
        <f>101.3-'[2]static pressure'!P328</f>
        <v>2.3999999999999915</v>
      </c>
      <c r="W328">
        <f>101.3-'[2]static pressure'!W328</f>
        <v>3.8999999999999915</v>
      </c>
    </row>
    <row r="329" spans="1:23" x14ac:dyDescent="0.2">
      <c r="A329" s="1">
        <v>43813</v>
      </c>
      <c r="L329">
        <f>101.3-'[2]static pressure'!L329</f>
        <v>3.2999999999999972</v>
      </c>
      <c r="P329">
        <f>101.3-'[2]static pressure'!P329</f>
        <v>2.7999999999999972</v>
      </c>
      <c r="W329">
        <f>101.3-'[2]static pressure'!W329</f>
        <v>4.5</v>
      </c>
    </row>
    <row r="330" spans="1:23" x14ac:dyDescent="0.2">
      <c r="A330" s="1">
        <v>43814</v>
      </c>
      <c r="L330">
        <f>101.3-'[2]static pressure'!L330</f>
        <v>3.3999999999999915</v>
      </c>
      <c r="P330">
        <f>101.3-'[2]static pressure'!P330</f>
        <v>3</v>
      </c>
      <c r="W330" s="2">
        <v>4.9000000000000004</v>
      </c>
    </row>
    <row r="331" spans="1:23" x14ac:dyDescent="0.2">
      <c r="A331" s="1">
        <v>43815</v>
      </c>
      <c r="L331">
        <f>101.3-'[2]static pressure'!L331</f>
        <v>3.2999999999999972</v>
      </c>
      <c r="P331">
        <f>101.3-'[2]static pressure'!P331</f>
        <v>3.0999999999999943</v>
      </c>
      <c r="W331" s="2">
        <v>4.4000000000000004</v>
      </c>
    </row>
    <row r="332" spans="1:23" x14ac:dyDescent="0.2">
      <c r="A332" s="1">
        <v>43816</v>
      </c>
      <c r="L332">
        <f>101.3-'[2]static pressure'!L332</f>
        <v>3.5999999999999943</v>
      </c>
      <c r="P332">
        <f>101.3-'[2]static pressure'!P332</f>
        <v>3</v>
      </c>
      <c r="W332" s="2">
        <v>4.3</v>
      </c>
    </row>
    <row r="333" spans="1:23" x14ac:dyDescent="0.2">
      <c r="A333" s="1">
        <v>43817</v>
      </c>
      <c r="L333">
        <f>101.3-'[2]static pressure'!L333</f>
        <v>3.0999999999999943</v>
      </c>
      <c r="P333">
        <f>101.3-'[2]static pressure'!P333</f>
        <v>3.8999999999999915</v>
      </c>
      <c r="W333">
        <f>101.3-'[2]static pressure'!W333</f>
        <v>4.3999999999999915</v>
      </c>
    </row>
    <row r="334" spans="1:23" x14ac:dyDescent="0.2">
      <c r="A334" s="1">
        <v>43818</v>
      </c>
      <c r="L334">
        <f>101.3-'[2]static pressure'!L334</f>
        <v>3.7000000000000028</v>
      </c>
      <c r="P334">
        <f>101.3-'[2]static pressure'!P334</f>
        <v>3.7000000000000028</v>
      </c>
      <c r="W334">
        <f>101.3-'[2]static pressure'!W334</f>
        <v>3.0999999999999943</v>
      </c>
    </row>
    <row r="335" spans="1:23" x14ac:dyDescent="0.2">
      <c r="A335" s="1">
        <v>43819</v>
      </c>
      <c r="L335">
        <f>101.3-'[2]static pressure'!L335</f>
        <v>3.0999999999999943</v>
      </c>
      <c r="P335">
        <f>101.3-'[2]static pressure'!P335</f>
        <v>2.0999999999999943</v>
      </c>
      <c r="W335">
        <f>101.3-'[2]static pressure'!W335</f>
        <v>4</v>
      </c>
    </row>
    <row r="336" spans="1:23" x14ac:dyDescent="0.2">
      <c r="A336" s="1">
        <v>43820</v>
      </c>
      <c r="L336">
        <f>101.3-'[2]static pressure'!L336</f>
        <v>3.7999999999999972</v>
      </c>
      <c r="P336">
        <f>101.3-'[2]static pressure'!P336</f>
        <v>3.7999999999999972</v>
      </c>
      <c r="W336">
        <f>101.3-'[2]static pressure'!W336</f>
        <v>4</v>
      </c>
    </row>
    <row r="337" spans="1:23" x14ac:dyDescent="0.2">
      <c r="A337" s="1">
        <v>43821</v>
      </c>
      <c r="L337">
        <f>101.3-'[2]static pressure'!L337</f>
        <v>4.0999999999999943</v>
      </c>
      <c r="P337">
        <f>101.3-'[2]static pressure'!P337</f>
        <v>3.8999999999999915</v>
      </c>
      <c r="W337">
        <f>101.3-'[2]static pressure'!W337</f>
        <v>4.2999999999999972</v>
      </c>
    </row>
    <row r="338" spans="1:23" x14ac:dyDescent="0.2">
      <c r="A338" s="1">
        <v>43822</v>
      </c>
      <c r="L338">
        <f>101.3-'[2]static pressure'!L338</f>
        <v>4</v>
      </c>
      <c r="P338">
        <f>101.3-'[2]static pressure'!P338</f>
        <v>4.5</v>
      </c>
      <c r="W338">
        <f>101.3-'[2]static pressure'!W338</f>
        <v>4.7000000000000028</v>
      </c>
    </row>
    <row r="339" spans="1:23" x14ac:dyDescent="0.2">
      <c r="A339" s="1">
        <v>43823</v>
      </c>
      <c r="L339">
        <f>101.3-'[2]static pressure'!L339</f>
        <v>7.0999999999999943</v>
      </c>
      <c r="P339">
        <f>101.3-'[2]static pressure'!P339</f>
        <v>5.8799999999999955</v>
      </c>
      <c r="W339">
        <f>101.3-'[2]static pressure'!W339</f>
        <v>5.2000000000000028</v>
      </c>
    </row>
    <row r="340" spans="1:23" x14ac:dyDescent="0.2">
      <c r="A340" s="1">
        <v>43824</v>
      </c>
      <c r="L340">
        <f>101.3-'[2]static pressure'!L340</f>
        <v>6.5999999999999943</v>
      </c>
      <c r="P340">
        <f>101.3-'[2]static pressure'!P340</f>
        <v>6.2000000000000028</v>
      </c>
      <c r="W340">
        <f>101.3-'[2]static pressure'!W340</f>
        <v>5.3999999999999915</v>
      </c>
    </row>
    <row r="341" spans="1:23" x14ac:dyDescent="0.2">
      <c r="A341" s="1">
        <v>43825</v>
      </c>
      <c r="L341">
        <f>101.3-'[2]static pressure'!L341</f>
        <v>5.0999999999999943</v>
      </c>
      <c r="P341">
        <f>101.3-'[2]static pressure'!P341</f>
        <v>6.1099999999999994</v>
      </c>
      <c r="W341">
        <f>101.3-'[2]static pressure'!W341</f>
        <v>5.5999999999999943</v>
      </c>
    </row>
    <row r="342" spans="1:23" x14ac:dyDescent="0.2">
      <c r="A342" s="1">
        <v>43826</v>
      </c>
      <c r="L342">
        <f>101.3-'[2]static pressure'!L342</f>
        <v>2.7000000000000028</v>
      </c>
      <c r="P342">
        <f>101.3-'[2]static pressure'!P342</f>
        <v>1.0999999999999943</v>
      </c>
    </row>
    <row r="343" spans="1:23" x14ac:dyDescent="0.2">
      <c r="A343" s="1">
        <v>43827</v>
      </c>
      <c r="L343">
        <f>101.3-'[2]static pressure'!L343</f>
        <v>6.2999999999999972</v>
      </c>
      <c r="P343">
        <f>101.3-'[2]static pressure'!P343</f>
        <v>4.7999999999999972</v>
      </c>
      <c r="W343">
        <f>101.3-'[2]static pressure'!W343</f>
        <v>4.2999999999999972</v>
      </c>
    </row>
    <row r="344" spans="1:23" x14ac:dyDescent="0.2">
      <c r="A344" s="1">
        <v>43828</v>
      </c>
      <c r="L344">
        <f>101.3-'[2]static pressure'!L344</f>
        <v>3.0999999999999943</v>
      </c>
      <c r="P344">
        <f>101.3-'[2]static pressure'!P344</f>
        <v>2.2000000000000028</v>
      </c>
      <c r="W344">
        <f>101.3-'[2]static pressure'!W344</f>
        <v>3.0999999999999943</v>
      </c>
    </row>
    <row r="345" spans="1:23" x14ac:dyDescent="0.2">
      <c r="A345" s="1">
        <v>43829</v>
      </c>
      <c r="L345">
        <f>101.3-'[2]static pressure'!L345</f>
        <v>5.5</v>
      </c>
      <c r="P345">
        <f>101.3-'[2]static pressure'!P345</f>
        <v>3.8999999999999915</v>
      </c>
      <c r="W345">
        <f>101.3-'[2]static pressure'!W345</f>
        <v>4.5999999999999943</v>
      </c>
    </row>
    <row r="346" spans="1:23" x14ac:dyDescent="0.2">
      <c r="A346" s="1">
        <v>43830</v>
      </c>
      <c r="L346">
        <f>101.3-'[2]static pressure'!L346</f>
        <v>3.5999999999999943</v>
      </c>
      <c r="P346">
        <f>101.3-'[2]static pressure'!P346</f>
        <v>4.7999999999999972</v>
      </c>
      <c r="W346">
        <f>101.3-'[2]static pressure'!W346</f>
        <v>3.7000000000000028</v>
      </c>
    </row>
    <row r="347" spans="1:23" x14ac:dyDescent="0.2">
      <c r="A347" s="1">
        <v>43831</v>
      </c>
      <c r="L347">
        <f>101.3-'[2]static pressure'!L347</f>
        <v>6.2999999999999972</v>
      </c>
      <c r="P347">
        <f>101.3-'[2]static pressure'!P347</f>
        <v>4.5999999999999943</v>
      </c>
      <c r="W347">
        <f>101.3-'[2]static pressure'!W347</f>
        <v>4.5999999999999943</v>
      </c>
    </row>
    <row r="348" spans="1:23" x14ac:dyDescent="0.2">
      <c r="A348" s="1">
        <v>43832</v>
      </c>
      <c r="L348">
        <f>101.3-'[2]static pressure'!L348</f>
        <v>6.2999999999999972</v>
      </c>
      <c r="P348">
        <f>101.3-'[2]static pressure'!P348</f>
        <v>6.3999999999999915</v>
      </c>
      <c r="W348">
        <f>101.3-'[2]static pressure'!W348</f>
        <v>6.7000000000000028</v>
      </c>
    </row>
    <row r="349" spans="1:23" x14ac:dyDescent="0.2">
      <c r="A349" s="1">
        <v>43833</v>
      </c>
      <c r="L349">
        <f>101.3-'[2]static pressure'!L349</f>
        <v>6.3999999999999915</v>
      </c>
      <c r="P349">
        <f>101.3-'[2]static pressure'!P349</f>
        <v>5.5999999999999943</v>
      </c>
      <c r="W349">
        <f>101.3-'[2]static pressure'!W349</f>
        <v>6.2999999999999972</v>
      </c>
    </row>
    <row r="350" spans="1:23" x14ac:dyDescent="0.2">
      <c r="A350" s="1">
        <v>43834</v>
      </c>
      <c r="L350">
        <f>101.3-'[2]static pressure'!L350</f>
        <v>5.7999999999999972</v>
      </c>
      <c r="P350">
        <f>101.3-'[2]static pressure'!P350</f>
        <v>7</v>
      </c>
      <c r="W350">
        <f>101.3-'[2]static pressure'!W350</f>
        <v>6.8999999999999915</v>
      </c>
    </row>
    <row r="351" spans="1:23" x14ac:dyDescent="0.2">
      <c r="A351" s="1">
        <v>43835</v>
      </c>
      <c r="L351">
        <f>101.3-'[2]static pressure'!L351</f>
        <v>5.8999999999999915</v>
      </c>
      <c r="P351">
        <f>101.3-'[2]static pressure'!P351</f>
        <v>6.3999999999999915</v>
      </c>
      <c r="W351">
        <f>101.3-'[2]static pressure'!W351</f>
        <v>6.3999999999999915</v>
      </c>
    </row>
    <row r="352" spans="1:23" x14ac:dyDescent="0.2">
      <c r="A352" s="1">
        <v>43836</v>
      </c>
      <c r="L352">
        <f>101.3-'[2]static pressure'!L352</f>
        <v>6</v>
      </c>
      <c r="P352">
        <f>101.3-'[2]static pressure'!P352</f>
        <v>7.0999999999999943</v>
      </c>
      <c r="W352">
        <f>101.3-'[2]static pressure'!W352</f>
        <v>6.5</v>
      </c>
    </row>
    <row r="353" spans="1:23" x14ac:dyDescent="0.2">
      <c r="A353" s="1">
        <v>43837</v>
      </c>
      <c r="L353">
        <f>101.3-'[2]static pressure'!L353</f>
        <v>6</v>
      </c>
      <c r="P353">
        <f>101.3-'[2]static pressure'!P353</f>
        <v>7.2000000000000028</v>
      </c>
      <c r="W353">
        <f>101.3-'[2]static pressure'!W353</f>
        <v>6.5</v>
      </c>
    </row>
    <row r="354" spans="1:23" x14ac:dyDescent="0.2">
      <c r="A354" s="1">
        <v>43838</v>
      </c>
      <c r="L354">
        <f>101.3-'[2]static pressure'!L354</f>
        <v>5.7999999999999972</v>
      </c>
      <c r="P354">
        <f>101.3-'[2]static pressure'!P354</f>
        <v>6.3999999999999915</v>
      </c>
      <c r="W354">
        <f>101.3-'[2]static pressure'!W354</f>
        <v>5.7000000000000028</v>
      </c>
    </row>
    <row r="355" spans="1:23" x14ac:dyDescent="0.2">
      <c r="A355" s="1">
        <v>43839</v>
      </c>
      <c r="L355">
        <f>101.3-'[2]static pressure'!L355</f>
        <v>5.3999999999999915</v>
      </c>
      <c r="P355">
        <f>101.3-'[2]static pressure'!P355</f>
        <v>6</v>
      </c>
      <c r="W355">
        <f>101.3-'[2]static pressure'!W355</f>
        <v>6.5</v>
      </c>
    </row>
    <row r="356" spans="1:23" x14ac:dyDescent="0.2">
      <c r="A356" s="1">
        <v>43840</v>
      </c>
      <c r="L356">
        <f>101.3-'[2]static pressure'!L356</f>
        <v>5</v>
      </c>
      <c r="P356">
        <f>101.3-'[2]static pressure'!P356</f>
        <v>6.2000000000000028</v>
      </c>
      <c r="W356">
        <f>101.3-'[2]static pressure'!W356</f>
        <v>6.0999999999999943</v>
      </c>
    </row>
    <row r="357" spans="1:23" x14ac:dyDescent="0.2">
      <c r="A357" s="1">
        <v>43841</v>
      </c>
      <c r="L357">
        <f>101.3-'[2]static pressure'!L357</f>
        <v>5.2000000000000028</v>
      </c>
      <c r="P357">
        <f>101.3-'[2]static pressure'!P357</f>
        <v>6</v>
      </c>
      <c r="W357">
        <f>101.3-'[2]static pressure'!W357</f>
        <v>5.8999999999999915</v>
      </c>
    </row>
    <row r="358" spans="1:23" x14ac:dyDescent="0.2">
      <c r="A358" s="1">
        <v>43842</v>
      </c>
      <c r="L358">
        <f>101.3-'[2]static pressure'!L358</f>
        <v>5.7999999999999972</v>
      </c>
      <c r="P358">
        <f>101.3-'[2]static pressure'!P358</f>
        <v>6.5</v>
      </c>
      <c r="W358">
        <f>101.3-'[2]static pressure'!W358</f>
        <v>6.5999999999999943</v>
      </c>
    </row>
    <row r="359" spans="1:23" x14ac:dyDescent="0.2">
      <c r="A359" s="1">
        <v>43843</v>
      </c>
      <c r="L359">
        <f>101.3-'[2]static pressure'!L359</f>
        <v>5.5999999999999943</v>
      </c>
      <c r="P359">
        <f>101.3-'[2]static pressure'!P359</f>
        <v>6.0999999999999943</v>
      </c>
      <c r="W359">
        <f>101.3-'[2]static pressure'!W359</f>
        <v>6.5999999999999943</v>
      </c>
    </row>
    <row r="360" spans="1:23" x14ac:dyDescent="0.2">
      <c r="A360" s="1">
        <v>43844</v>
      </c>
      <c r="L360">
        <f>101.3-'[2]static pressure'!L360</f>
        <v>6.2000000000000028</v>
      </c>
      <c r="P360">
        <f>101.3-'[2]static pressure'!P360</f>
        <v>5.8999999999999915</v>
      </c>
      <c r="W360">
        <f>101.3-'[2]static pressure'!W360</f>
        <v>6.7000000000000028</v>
      </c>
    </row>
    <row r="361" spans="1:23" x14ac:dyDescent="0.2">
      <c r="A361" s="1">
        <v>43845</v>
      </c>
      <c r="L361">
        <f>101.3-'[2]static pressure'!L361</f>
        <v>3.3999999999999915</v>
      </c>
      <c r="P361">
        <f>101.3-'[2]static pressure'!P361</f>
        <v>3.0999999999999943</v>
      </c>
      <c r="W361">
        <f>101.3-'[2]static pressure'!W361</f>
        <v>4.0999999999999943</v>
      </c>
    </row>
    <row r="362" spans="1:23" x14ac:dyDescent="0.2">
      <c r="A362" s="1">
        <v>43846</v>
      </c>
      <c r="L362">
        <f>101.3-'[2]static pressure'!L362</f>
        <v>3.2000000000000028</v>
      </c>
      <c r="P362">
        <f>101.3-'[2]static pressure'!P362</f>
        <v>3</v>
      </c>
      <c r="W362">
        <f>101.3-'[2]static pressure'!W362</f>
        <v>4.2000000000000028</v>
      </c>
    </row>
    <row r="363" spans="1:23" x14ac:dyDescent="0.2">
      <c r="A363" s="1">
        <v>43847</v>
      </c>
      <c r="L363">
        <f>101.3-'[2]static pressure'!L363</f>
        <v>5.2999999999999972</v>
      </c>
      <c r="P363">
        <f>101.3-'[2]static pressure'!P363</f>
        <v>3.7999999999999972</v>
      </c>
      <c r="W363">
        <f>101.3-'[2]static pressure'!W363</f>
        <v>4.3999999999999915</v>
      </c>
    </row>
    <row r="364" spans="1:23" x14ac:dyDescent="0.2">
      <c r="A364" s="1">
        <v>43848</v>
      </c>
      <c r="L364">
        <f>101.3-'[2]static pressure'!L364</f>
        <v>3.5999999999999943</v>
      </c>
      <c r="P364">
        <f>101.3-'[2]static pressure'!P364</f>
        <v>3.5</v>
      </c>
      <c r="W364">
        <f>101.3-'[2]static pressure'!W364</f>
        <v>4.8999999999999915</v>
      </c>
    </row>
    <row r="365" spans="1:23" x14ac:dyDescent="0.2">
      <c r="A365" s="1">
        <v>43849</v>
      </c>
      <c r="L365">
        <f>101.3-'[2]static pressure'!L365</f>
        <v>6.2999999999999972</v>
      </c>
      <c r="P365">
        <f>101.3-'[2]static pressure'!P365</f>
        <v>7.0999999999999943</v>
      </c>
      <c r="W365">
        <f>101.3-'[2]static pressure'!W365</f>
        <v>7.3999999999999915</v>
      </c>
    </row>
    <row r="366" spans="1:23" x14ac:dyDescent="0.2">
      <c r="A366" s="1">
        <v>43850</v>
      </c>
      <c r="L366">
        <f>101.3-'[2]static pressure'!L366</f>
        <v>7.0999999999999943</v>
      </c>
      <c r="P366">
        <f>101.3-'[2]static pressure'!P366</f>
        <v>9.8999999999999915</v>
      </c>
      <c r="W366">
        <f>101.3-'[2]static pressure'!W366</f>
        <v>7.5999999999999943</v>
      </c>
    </row>
    <row r="367" spans="1:23" x14ac:dyDescent="0.2">
      <c r="A367" s="1">
        <v>43851</v>
      </c>
      <c r="L367">
        <f>101.3-'[2]static pressure'!L367</f>
        <v>6.2999999999999972</v>
      </c>
      <c r="P367">
        <f>101.3-'[2]static pressure'!P367</f>
        <v>9.3999999999999915</v>
      </c>
      <c r="W367">
        <f>101.3-'[2]static pressure'!W367</f>
        <v>7.2000000000000028</v>
      </c>
    </row>
    <row r="368" spans="1:23" x14ac:dyDescent="0.2">
      <c r="A368" s="1">
        <v>43852</v>
      </c>
      <c r="L368">
        <f>101.3-'[2]static pressure'!L368</f>
        <v>6.2999999999999972</v>
      </c>
      <c r="P368">
        <f>101.3-'[2]static pressure'!P368</f>
        <v>6.8999999999999915</v>
      </c>
      <c r="W368">
        <f>101.3-'[2]static pressure'!W368</f>
        <v>6.7000000000000028</v>
      </c>
    </row>
    <row r="369" spans="1:23" x14ac:dyDescent="0.2">
      <c r="A369" s="1">
        <v>43853</v>
      </c>
      <c r="L369">
        <f>101.3-'[2]static pressure'!L369</f>
        <v>5.5</v>
      </c>
      <c r="P369">
        <f>101.3-'[2]static pressure'!P369</f>
        <v>6.7000000000000028</v>
      </c>
      <c r="W369">
        <f>101.3-'[2]static pressure'!W369</f>
        <v>6.3999999999999915</v>
      </c>
    </row>
    <row r="370" spans="1:23" x14ac:dyDescent="0.2">
      <c r="A370" s="1">
        <v>43854</v>
      </c>
      <c r="L370">
        <f>101.3-'[2]static pressure'!L370</f>
        <v>5.7999999999999972</v>
      </c>
      <c r="P370">
        <f>101.3-'[2]static pressure'!P370</f>
        <v>8.7000000000000028</v>
      </c>
      <c r="W370">
        <f>101.3-'[2]static pressure'!W370</f>
        <v>6.8999999999999915</v>
      </c>
    </row>
    <row r="371" spans="1:23" x14ac:dyDescent="0.2">
      <c r="A371" s="1">
        <v>43855</v>
      </c>
      <c r="L371">
        <f>101.3-'[2]static pressure'!L371</f>
        <v>5.5999999999999943</v>
      </c>
      <c r="P371">
        <f>101.3-'[2]static pressure'!P371</f>
        <v>8.2000000000000028</v>
      </c>
      <c r="W371">
        <f>101.3-'[2]static pressure'!W371</f>
        <v>6.7000000000000028</v>
      </c>
    </row>
    <row r="372" spans="1:23" x14ac:dyDescent="0.2">
      <c r="A372" s="1">
        <v>43856</v>
      </c>
      <c r="L372">
        <f>101.3-'[2]static pressure'!L372</f>
        <v>5.5999999999999943</v>
      </c>
      <c r="P372">
        <f>101.3-'[2]static pressure'!P372</f>
        <v>7.7999999999999972</v>
      </c>
      <c r="W372">
        <f>101.3-'[2]static pressure'!W372</f>
        <v>7.2000000000000028</v>
      </c>
    </row>
    <row r="373" spans="1:23" x14ac:dyDescent="0.2">
      <c r="A373" s="1">
        <v>43857</v>
      </c>
      <c r="L373">
        <f>101.3-'[2]static pressure'!L373</f>
        <v>5.7999999999999972</v>
      </c>
      <c r="P373">
        <f>101.3-'[2]static pressure'!P373</f>
        <v>8</v>
      </c>
      <c r="W373">
        <f>101.3-'[2]static pressure'!W373</f>
        <v>7</v>
      </c>
    </row>
    <row r="374" spans="1:23" x14ac:dyDescent="0.2">
      <c r="A374" s="1">
        <v>43858</v>
      </c>
      <c r="L374">
        <f>101.3-'[2]static pressure'!L374</f>
        <v>5.8999999999999915</v>
      </c>
      <c r="P374">
        <f>101.3-'[2]static pressure'!P374</f>
        <v>7.0999999999999943</v>
      </c>
      <c r="W374">
        <f>101.3-'[2]static pressure'!W374</f>
        <v>7.0999999999999943</v>
      </c>
    </row>
    <row r="375" spans="1:23" x14ac:dyDescent="0.2">
      <c r="A375" s="1">
        <v>43859</v>
      </c>
      <c r="L375">
        <f>101.3-'[2]static pressure'!L375</f>
        <v>4.2000000000000028</v>
      </c>
      <c r="P375">
        <f>101.3-'[2]static pressure'!P375</f>
        <v>4.5999999999999943</v>
      </c>
      <c r="W375">
        <f>101.3-'[2]static pressure'!W375</f>
        <v>5.2000000000000028</v>
      </c>
    </row>
    <row r="376" spans="1:23" x14ac:dyDescent="0.2">
      <c r="A376" s="1">
        <v>43860</v>
      </c>
      <c r="L376">
        <f>101.3-'[2]static pressure'!L376</f>
        <v>4.0999999999999943</v>
      </c>
      <c r="P376">
        <f>101.3-'[2]static pressure'!P376</f>
        <v>4.5999999999999943</v>
      </c>
      <c r="W376">
        <f>101.3-'[2]static pressure'!W376</f>
        <v>4.2000000000000028</v>
      </c>
    </row>
    <row r="377" spans="1:23" x14ac:dyDescent="0.2">
      <c r="A377" s="1">
        <v>43861</v>
      </c>
    </row>
    <row r="378" spans="1:23" x14ac:dyDescent="0.2">
      <c r="A378" s="1">
        <v>43862</v>
      </c>
    </row>
  </sheetData>
  <conditionalFormatting sqref="A2:A1048576 A1:XFD1">
    <cfRule type="cellIs" dxfId="31" priority="4" operator="notEqual">
      <formula>#REF!</formula>
    </cfRule>
  </conditionalFormatting>
  <conditionalFormatting sqref="A2:A1048576 A1:XFD1">
    <cfRule type="cellIs" dxfId="30" priority="3" operator="greaterThan">
      <formula>80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F9EB2-0481-44D0-8E99-156C2585FCEF}">
  <sheetPr codeName="Sheet17">
    <tabColor theme="4"/>
  </sheetPr>
  <dimension ref="A1:AA378"/>
  <sheetViews>
    <sheetView topLeftCell="A6" zoomScale="132" workbookViewId="0">
      <selection activeCell="G24" sqref="G24"/>
    </sheetView>
  </sheetViews>
  <sheetFormatPr baseColWidth="10" defaultColWidth="8.6640625" defaultRowHeight="15" x14ac:dyDescent="0.2"/>
  <cols>
    <col min="1" max="1" width="12.83203125" bestFit="1" customWidth="1"/>
    <col min="2" max="2" width="10.5" bestFit="1" customWidth="1"/>
    <col min="3" max="9" width="14.1640625" bestFit="1" customWidth="1"/>
    <col min="10" max="10" width="14.1640625" customWidth="1"/>
    <col min="11" max="26" width="14.1640625" bestFit="1" customWidth="1"/>
    <col min="27" max="27" width="19.1640625" bestFit="1" customWidth="1"/>
    <col min="28" max="29" width="9.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</row>
    <row r="3" spans="1:25" x14ac:dyDescent="0.2">
      <c r="A3" s="1">
        <v>43487</v>
      </c>
    </row>
    <row r="4" spans="1:25" x14ac:dyDescent="0.2">
      <c r="A4" s="1">
        <v>43488</v>
      </c>
    </row>
    <row r="5" spans="1:25" x14ac:dyDescent="0.2">
      <c r="A5" s="1">
        <v>43489</v>
      </c>
    </row>
    <row r="6" spans="1:25" x14ac:dyDescent="0.2">
      <c r="A6" s="1">
        <v>43490</v>
      </c>
    </row>
    <row r="7" spans="1:25" x14ac:dyDescent="0.2">
      <c r="A7" s="1">
        <v>43491</v>
      </c>
    </row>
    <row r="8" spans="1:25" x14ac:dyDescent="0.2">
      <c r="A8" s="1">
        <v>43492</v>
      </c>
      <c r="C8">
        <v>0.57268689896496772</v>
      </c>
    </row>
    <row r="9" spans="1:25" x14ac:dyDescent="0.2">
      <c r="A9" s="1">
        <v>43493</v>
      </c>
      <c r="C9">
        <v>0.55023696114815768</v>
      </c>
    </row>
    <row r="10" spans="1:25" x14ac:dyDescent="0.2">
      <c r="A10" s="1">
        <v>43494</v>
      </c>
      <c r="C10">
        <v>0.66341552189896602</v>
      </c>
    </row>
    <row r="11" spans="1:25" x14ac:dyDescent="0.2">
      <c r="A11" s="1">
        <v>43495</v>
      </c>
      <c r="C11">
        <v>0.65302750289454403</v>
      </c>
      <c r="D11">
        <v>0.82703412723061509</v>
      </c>
    </row>
    <row r="12" spans="1:25" x14ac:dyDescent="0.2">
      <c r="A12" s="1">
        <v>43496</v>
      </c>
      <c r="C12">
        <v>0.65638432109704403</v>
      </c>
      <c r="D12">
        <v>0.74994948366636704</v>
      </c>
    </row>
    <row r="13" spans="1:25" x14ac:dyDescent="0.2">
      <c r="A13" s="1">
        <v>43497</v>
      </c>
      <c r="C13">
        <v>0.73385962576468111</v>
      </c>
      <c r="D13">
        <v>0.85232328989979744</v>
      </c>
    </row>
    <row r="14" spans="1:25" x14ac:dyDescent="0.2">
      <c r="A14" s="1">
        <v>43498</v>
      </c>
      <c r="C14">
        <v>0.6764550784895571</v>
      </c>
      <c r="D14">
        <v>0.65363985304164751</v>
      </c>
    </row>
    <row r="15" spans="1:25" x14ac:dyDescent="0.2">
      <c r="A15" s="1">
        <v>43499</v>
      </c>
      <c r="C15">
        <v>0.7158782095867009</v>
      </c>
      <c r="D15">
        <v>0.68049612358390565</v>
      </c>
    </row>
    <row r="16" spans="1:25" x14ac:dyDescent="0.2">
      <c r="A16" s="1">
        <v>43500</v>
      </c>
      <c r="C16">
        <v>0.80510509209858505</v>
      </c>
      <c r="D16">
        <v>0.71271669261068538</v>
      </c>
    </row>
    <row r="17" spans="1:9" x14ac:dyDescent="0.2">
      <c r="A17" s="1">
        <v>43501</v>
      </c>
      <c r="C17">
        <v>0.70743110629085615</v>
      </c>
      <c r="D17">
        <v>0.66997934870100173</v>
      </c>
      <c r="E17">
        <v>0.72591540786843911</v>
      </c>
    </row>
    <row r="18" spans="1:9" x14ac:dyDescent="0.2">
      <c r="A18" s="1">
        <v>43502</v>
      </c>
      <c r="C18">
        <v>0.71657283619748713</v>
      </c>
      <c r="D18">
        <v>0.66477700441932386</v>
      </c>
      <c r="E18">
        <v>0.66056492731941951</v>
      </c>
    </row>
    <row r="19" spans="1:9" x14ac:dyDescent="0.2">
      <c r="A19" s="1">
        <v>43503</v>
      </c>
      <c r="D19">
        <v>0.67315935862121667</v>
      </c>
      <c r="E19">
        <v>0.65630490537048292</v>
      </c>
    </row>
    <row r="20" spans="1:9" x14ac:dyDescent="0.2">
      <c r="A20" s="1">
        <v>43504</v>
      </c>
      <c r="D20">
        <v>0.66877878356389897</v>
      </c>
      <c r="E20">
        <v>0.66258068734438613</v>
      </c>
      <c r="F20">
        <v>0.7343852055811747</v>
      </c>
    </row>
    <row r="21" spans="1:9" x14ac:dyDescent="0.2">
      <c r="A21" s="1">
        <v>43505</v>
      </c>
      <c r="D21">
        <v>0.66787631553469273</v>
      </c>
      <c r="E21">
        <v>0.65702490314183426</v>
      </c>
      <c r="F21">
        <v>0.7417909133593612</v>
      </c>
    </row>
    <row r="22" spans="1:9" x14ac:dyDescent="0.2">
      <c r="A22" s="1">
        <v>43506</v>
      </c>
      <c r="D22">
        <v>0.67734225458394826</v>
      </c>
      <c r="E22">
        <v>0.67795558668467704</v>
      </c>
      <c r="F22">
        <v>0.75047196916353875</v>
      </c>
    </row>
    <row r="23" spans="1:9" x14ac:dyDescent="0.2">
      <c r="A23" s="1">
        <v>43507</v>
      </c>
      <c r="D23">
        <v>0.67882174182749178</v>
      </c>
      <c r="E23">
        <v>0.66721331281204299</v>
      </c>
      <c r="F23">
        <v>0.72272929287258902</v>
      </c>
      <c r="G23">
        <v>0.74671537833282553</v>
      </c>
    </row>
    <row r="24" spans="1:9" x14ac:dyDescent="0.2">
      <c r="A24" s="1">
        <v>43508</v>
      </c>
      <c r="D24">
        <v>0.66647679190669684</v>
      </c>
      <c r="E24">
        <v>0.67331068336552624</v>
      </c>
      <c r="F24">
        <v>0.6955895159134825</v>
      </c>
      <c r="G24">
        <v>0.72657385564372967</v>
      </c>
    </row>
    <row r="25" spans="1:9" x14ac:dyDescent="0.2">
      <c r="A25" s="1">
        <v>43509</v>
      </c>
      <c r="D25">
        <v>0.66987058556681756</v>
      </c>
      <c r="E25">
        <v>0.66699103441762264</v>
      </c>
      <c r="F25">
        <v>0.77463513030759823</v>
      </c>
      <c r="G25">
        <v>0.70387786779192452</v>
      </c>
    </row>
    <row r="26" spans="1:9" x14ac:dyDescent="0.2">
      <c r="A26" s="1">
        <v>43510</v>
      </c>
      <c r="D26">
        <v>0.65011530671036899</v>
      </c>
      <c r="E26">
        <v>0.67444561810532566</v>
      </c>
      <c r="F26">
        <v>0.71157148028935779</v>
      </c>
      <c r="G26">
        <v>0.67257287647844788</v>
      </c>
    </row>
    <row r="27" spans="1:9" x14ac:dyDescent="0.2">
      <c r="A27" s="1">
        <v>43511</v>
      </c>
      <c r="D27">
        <v>0.64926738927626004</v>
      </c>
      <c r="E27">
        <v>0.69621979830935132</v>
      </c>
      <c r="F27">
        <v>0.72479790470916161</v>
      </c>
      <c r="G27">
        <v>0.67246066783913094</v>
      </c>
    </row>
    <row r="28" spans="1:9" x14ac:dyDescent="0.2">
      <c r="A28" s="1">
        <v>43512</v>
      </c>
      <c r="D28">
        <v>0.64926738927626004</v>
      </c>
      <c r="E28">
        <v>0.66027694185769559</v>
      </c>
      <c r="F28">
        <v>0.66907461862708917</v>
      </c>
      <c r="G28">
        <v>0.65199830517420931</v>
      </c>
      <c r="H28">
        <v>0.69245169389336036</v>
      </c>
    </row>
    <row r="29" spans="1:9" x14ac:dyDescent="0.2">
      <c r="A29" s="1">
        <v>43513</v>
      </c>
      <c r="E29">
        <v>0.66651500251256346</v>
      </c>
      <c r="F29">
        <v>0.66366079882319051</v>
      </c>
      <c r="G29">
        <v>0.65519391069043642</v>
      </c>
      <c r="H29">
        <v>0.65081015154948363</v>
      </c>
    </row>
    <row r="30" spans="1:9" x14ac:dyDescent="0.2">
      <c r="A30" s="1">
        <v>43514</v>
      </c>
      <c r="E30">
        <v>0.66364719457885013</v>
      </c>
      <c r="F30">
        <v>0.66147743708726225</v>
      </c>
      <c r="G30">
        <v>0.65276845075941792</v>
      </c>
      <c r="H30">
        <v>0.63472604500944008</v>
      </c>
      <c r="I30">
        <v>0.69596328934573304</v>
      </c>
    </row>
    <row r="31" spans="1:9" x14ac:dyDescent="0.2">
      <c r="A31" s="1">
        <v>43515</v>
      </c>
      <c r="E31">
        <v>0.66519901628618938</v>
      </c>
      <c r="F31">
        <v>0.67400994425790706</v>
      </c>
      <c r="G31">
        <v>0.66252772013747918</v>
      </c>
      <c r="H31">
        <v>0.68869007163339846</v>
      </c>
      <c r="I31">
        <v>0.71234754670139278</v>
      </c>
    </row>
    <row r="32" spans="1:9" x14ac:dyDescent="0.2">
      <c r="A32" s="1">
        <v>43516</v>
      </c>
      <c r="F32">
        <v>0.68537181895862009</v>
      </c>
      <c r="G32">
        <v>0.67457161136008359</v>
      </c>
      <c r="H32">
        <v>0.7244287816122712</v>
      </c>
      <c r="I32">
        <v>0.73649863073045907</v>
      </c>
    </row>
    <row r="33" spans="1:14" x14ac:dyDescent="0.2">
      <c r="A33" s="1">
        <v>43517</v>
      </c>
      <c r="F33">
        <v>0.70105673441128402</v>
      </c>
      <c r="G33">
        <v>0.68194192452699687</v>
      </c>
      <c r="H33">
        <v>0.68893343533916418</v>
      </c>
      <c r="I33">
        <v>0.67879306641187132</v>
      </c>
    </row>
    <row r="34" spans="1:14" x14ac:dyDescent="0.2">
      <c r="A34" s="1">
        <v>43518</v>
      </c>
      <c r="F34">
        <v>0.74663139936881784</v>
      </c>
      <c r="G34">
        <v>0.69928947335893754</v>
      </c>
      <c r="H34">
        <v>0.69160869027590255</v>
      </c>
      <c r="I34">
        <v>0.68222885776158304</v>
      </c>
      <c r="J34">
        <v>0.84509051650226752</v>
      </c>
    </row>
    <row r="35" spans="1:14" x14ac:dyDescent="0.2">
      <c r="A35" s="1">
        <v>43519</v>
      </c>
      <c r="F35">
        <v>0.72629613394995374</v>
      </c>
      <c r="G35">
        <v>0.67468112946006586</v>
      </c>
      <c r="H35">
        <v>0.67261680415206948</v>
      </c>
      <c r="I35">
        <v>0.69853290328980322</v>
      </c>
      <c r="J35">
        <v>0.74154240032825769</v>
      </c>
    </row>
    <row r="36" spans="1:14" x14ac:dyDescent="0.2">
      <c r="A36" s="1">
        <v>43520</v>
      </c>
      <c r="F36">
        <v>0.74430245198064493</v>
      </c>
      <c r="G36">
        <v>0.67836763540254419</v>
      </c>
      <c r="H36">
        <v>0.65622108740843288</v>
      </c>
      <c r="I36">
        <v>0.691852274961539</v>
      </c>
      <c r="J36">
        <v>0.80384226633871547</v>
      </c>
    </row>
    <row r="37" spans="1:14" x14ac:dyDescent="0.2">
      <c r="A37" s="1">
        <v>43521</v>
      </c>
      <c r="F37">
        <v>0.72747378366155169</v>
      </c>
      <c r="G37">
        <v>0.68724228582896563</v>
      </c>
      <c r="H37">
        <v>0.66623027010956137</v>
      </c>
      <c r="I37">
        <v>0.68398517140509263</v>
      </c>
      <c r="J37">
        <v>0.73771528371139539</v>
      </c>
    </row>
    <row r="38" spans="1:14" x14ac:dyDescent="0.2">
      <c r="A38" s="1">
        <v>43522</v>
      </c>
      <c r="F38">
        <v>0.7509520293690084</v>
      </c>
      <c r="G38">
        <v>0.68518759115813133</v>
      </c>
      <c r="H38">
        <v>0.6747262635412169</v>
      </c>
      <c r="I38">
        <v>0.69562734771351786</v>
      </c>
      <c r="J38">
        <v>0.72110483783890478</v>
      </c>
    </row>
    <row r="39" spans="1:14" x14ac:dyDescent="0.2">
      <c r="A39" s="1">
        <v>43523</v>
      </c>
      <c r="F39">
        <v>0.74900232952848733</v>
      </c>
      <c r="G39">
        <v>0.70500947020110605</v>
      </c>
      <c r="H39">
        <v>0.70465506399161348</v>
      </c>
      <c r="I39">
        <v>0.67987086229661442</v>
      </c>
      <c r="J39">
        <v>0.69256523579818119</v>
      </c>
      <c r="K39">
        <v>0.70773322882573331</v>
      </c>
    </row>
    <row r="40" spans="1:14" x14ac:dyDescent="0.2">
      <c r="A40" s="1">
        <v>43524</v>
      </c>
      <c r="H40">
        <v>0.67656922283774235</v>
      </c>
      <c r="I40">
        <v>0.66124333193679585</v>
      </c>
      <c r="J40">
        <v>0.66422420133931881</v>
      </c>
      <c r="K40">
        <v>0.66425723911718526</v>
      </c>
    </row>
    <row r="41" spans="1:14" x14ac:dyDescent="0.2">
      <c r="A41" s="1">
        <v>43525</v>
      </c>
      <c r="H41">
        <v>0.70096888440312566</v>
      </c>
      <c r="I41">
        <v>0.68437719682097953</v>
      </c>
      <c r="J41">
        <v>0.73381916793341262</v>
      </c>
      <c r="K41">
        <v>0.7657948578837821</v>
      </c>
      <c r="L41">
        <v>0.74452198687850657</v>
      </c>
    </row>
    <row r="42" spans="1:14" x14ac:dyDescent="0.2">
      <c r="A42" s="1">
        <v>43526</v>
      </c>
      <c r="I42">
        <v>0.66958524866265345</v>
      </c>
      <c r="J42">
        <v>0.67142088578714942</v>
      </c>
      <c r="K42">
        <v>0.71541086565789536</v>
      </c>
      <c r="L42">
        <v>0.6370783950961405</v>
      </c>
    </row>
    <row r="43" spans="1:14" x14ac:dyDescent="0.2">
      <c r="A43" s="1">
        <v>43527</v>
      </c>
      <c r="I43">
        <v>0.69548519705318246</v>
      </c>
      <c r="J43">
        <v>0.66696937231329734</v>
      </c>
      <c r="K43">
        <v>0.67411216183105793</v>
      </c>
      <c r="L43">
        <v>0.62497313906308172</v>
      </c>
    </row>
    <row r="44" spans="1:14" x14ac:dyDescent="0.2">
      <c r="A44" s="1">
        <v>43528</v>
      </c>
      <c r="I44">
        <v>0.69760879821248489</v>
      </c>
      <c r="J44">
        <v>0.67130264057212086</v>
      </c>
      <c r="K44">
        <v>0.68594084047621018</v>
      </c>
      <c r="L44">
        <v>0.63889567331142261</v>
      </c>
      <c r="M44">
        <v>0.74624113978714934</v>
      </c>
    </row>
    <row r="45" spans="1:14" x14ac:dyDescent="0.2">
      <c r="A45" s="1">
        <v>43529</v>
      </c>
      <c r="J45">
        <v>0.66766177312455322</v>
      </c>
      <c r="K45">
        <v>0.68967507150522289</v>
      </c>
      <c r="L45">
        <v>0.64367077104385695</v>
      </c>
      <c r="M45">
        <v>0.63673957458332853</v>
      </c>
    </row>
    <row r="46" spans="1:14" x14ac:dyDescent="0.2">
      <c r="A46" s="1">
        <v>43530</v>
      </c>
      <c r="J46">
        <v>0.66242314121881785</v>
      </c>
      <c r="K46">
        <v>0.68319123633758294</v>
      </c>
      <c r="L46">
        <v>0.62851780697010362</v>
      </c>
      <c r="M46">
        <v>0.62052070107320145</v>
      </c>
    </row>
    <row r="47" spans="1:14" x14ac:dyDescent="0.2">
      <c r="A47" s="1">
        <v>43531</v>
      </c>
      <c r="J47">
        <v>0.69204674794672483</v>
      </c>
      <c r="K47">
        <v>0.70331873957989333</v>
      </c>
      <c r="L47">
        <v>0.64402042936450965</v>
      </c>
      <c r="M47">
        <v>0.64344032516879035</v>
      </c>
      <c r="N47">
        <v>0.66178361479751557</v>
      </c>
    </row>
    <row r="48" spans="1:14" x14ac:dyDescent="0.2">
      <c r="A48" s="1">
        <v>43532</v>
      </c>
      <c r="G48">
        <v>0.70297151795681567</v>
      </c>
      <c r="H48">
        <v>0.74648268960072861</v>
      </c>
      <c r="I48">
        <v>0.74854562700371463</v>
      </c>
      <c r="J48">
        <v>0.70411330696606755</v>
      </c>
      <c r="K48">
        <v>0.72278683536964328</v>
      </c>
      <c r="L48">
        <v>0.6583225315248652</v>
      </c>
      <c r="M48">
        <v>0.64658480456393053</v>
      </c>
      <c r="N48">
        <v>0.68591994126369704</v>
      </c>
    </row>
    <row r="49" spans="1:18" x14ac:dyDescent="0.2">
      <c r="A49" s="1">
        <v>43533</v>
      </c>
      <c r="G49">
        <v>0.6970104975864142</v>
      </c>
      <c r="H49">
        <v>0.72792135647137757</v>
      </c>
      <c r="J49">
        <v>0.69552528186851492</v>
      </c>
      <c r="K49">
        <v>0.70271787001061947</v>
      </c>
      <c r="L49">
        <v>0.63929984988829702</v>
      </c>
      <c r="M49">
        <v>0.63744027715542684</v>
      </c>
      <c r="N49">
        <v>0.62316399641928244</v>
      </c>
    </row>
    <row r="50" spans="1:18" x14ac:dyDescent="0.2">
      <c r="A50" s="1">
        <v>43534</v>
      </c>
      <c r="G50">
        <v>0.68450286388988191</v>
      </c>
      <c r="H50">
        <v>0.72384315998519488</v>
      </c>
      <c r="J50">
        <v>0.71341142144985425</v>
      </c>
      <c r="K50">
        <v>0.72210494850821083</v>
      </c>
      <c r="L50">
        <v>0.64166316063660389</v>
      </c>
      <c r="M50">
        <v>0.63248556577251003</v>
      </c>
      <c r="N50">
        <v>0.62737904003821954</v>
      </c>
    </row>
    <row r="51" spans="1:18" x14ac:dyDescent="0.2">
      <c r="A51" s="1">
        <v>43535</v>
      </c>
      <c r="G51">
        <v>0.67718376473958053</v>
      </c>
      <c r="H51">
        <v>0.70971111210703564</v>
      </c>
      <c r="J51">
        <v>0.77434549931751306</v>
      </c>
      <c r="K51">
        <v>0.81145617226023914</v>
      </c>
      <c r="L51">
        <v>0.69904110142744902</v>
      </c>
      <c r="M51">
        <v>0.63736170605558717</v>
      </c>
      <c r="N51">
        <v>0.64042878532041336</v>
      </c>
      <c r="O51">
        <v>0.72210503965147999</v>
      </c>
    </row>
    <row r="52" spans="1:18" x14ac:dyDescent="0.2">
      <c r="A52" s="1">
        <v>43536</v>
      </c>
      <c r="G52">
        <v>0.69284272745343645</v>
      </c>
      <c r="H52">
        <v>0.7766220182542759</v>
      </c>
      <c r="J52">
        <v>0.76749484248934763</v>
      </c>
      <c r="K52">
        <v>0.82947497064884257</v>
      </c>
      <c r="L52">
        <v>0.66776134602629422</v>
      </c>
      <c r="M52">
        <v>0.6269149648770419</v>
      </c>
      <c r="N52">
        <v>0.62417178992238809</v>
      </c>
      <c r="O52">
        <v>0.66104347928283158</v>
      </c>
    </row>
    <row r="53" spans="1:18" x14ac:dyDescent="0.2">
      <c r="A53" s="1">
        <v>43537</v>
      </c>
      <c r="H53">
        <v>0.74139314259077449</v>
      </c>
      <c r="J53">
        <v>0.72752793987682862</v>
      </c>
      <c r="K53">
        <v>0.77841097572923112</v>
      </c>
      <c r="L53">
        <v>0.69021015164124011</v>
      </c>
      <c r="M53">
        <v>0.63518169465380925</v>
      </c>
      <c r="N53">
        <v>0.62997478881332747</v>
      </c>
      <c r="O53">
        <v>0.64641800469558297</v>
      </c>
    </row>
    <row r="54" spans="1:18" x14ac:dyDescent="0.2">
      <c r="A54" s="1">
        <v>43538</v>
      </c>
      <c r="H54">
        <v>0.7166528234775178</v>
      </c>
      <c r="J54">
        <v>0.74741607702949286</v>
      </c>
      <c r="K54">
        <v>0.74427274067427462</v>
      </c>
      <c r="L54">
        <v>0.66857023472806187</v>
      </c>
      <c r="M54">
        <v>0.64877737665194823</v>
      </c>
      <c r="N54">
        <v>0.6517940410419738</v>
      </c>
      <c r="O54">
        <v>0.72272358384748225</v>
      </c>
      <c r="P54">
        <v>0.78973799226558983</v>
      </c>
    </row>
    <row r="55" spans="1:18" x14ac:dyDescent="0.2">
      <c r="A55" s="1">
        <v>43539</v>
      </c>
      <c r="J55">
        <v>0.74539068880347148</v>
      </c>
      <c r="K55">
        <v>0.75997857545447522</v>
      </c>
      <c r="L55">
        <v>0.67634002466875909</v>
      </c>
      <c r="M55">
        <v>0.65397250542417917</v>
      </c>
      <c r="N55">
        <v>0.65969066938391641</v>
      </c>
      <c r="O55">
        <v>0.68651720469877375</v>
      </c>
      <c r="P55">
        <v>0.65927673365476402</v>
      </c>
    </row>
    <row r="56" spans="1:18" x14ac:dyDescent="0.2">
      <c r="A56" s="1">
        <v>43540</v>
      </c>
      <c r="J56">
        <v>0.77526326826198899</v>
      </c>
      <c r="K56">
        <v>0.79401361849206986</v>
      </c>
      <c r="L56">
        <v>0.71771785098325436</v>
      </c>
      <c r="M56">
        <v>0.65247869402889591</v>
      </c>
      <c r="N56">
        <v>0.63702970041282514</v>
      </c>
      <c r="O56">
        <v>0.66625116917139859</v>
      </c>
      <c r="P56">
        <v>0.62893537008247868</v>
      </c>
    </row>
    <row r="57" spans="1:18" x14ac:dyDescent="0.2">
      <c r="A57" s="1">
        <v>43541</v>
      </c>
      <c r="J57">
        <v>0.77930266045399477</v>
      </c>
      <c r="K57">
        <v>0.80832719398695618</v>
      </c>
      <c r="L57">
        <v>0.73652115530323092</v>
      </c>
      <c r="M57">
        <v>0.69213236338365736</v>
      </c>
      <c r="N57">
        <v>0.66397618210927767</v>
      </c>
      <c r="O57">
        <v>0.65948917578774013</v>
      </c>
      <c r="P57">
        <v>0.63878790404096963</v>
      </c>
      <c r="Q57">
        <v>0.68809803594043706</v>
      </c>
    </row>
    <row r="58" spans="1:18" x14ac:dyDescent="0.2">
      <c r="A58" s="1">
        <v>43542</v>
      </c>
      <c r="J58">
        <v>0.79404918681850967</v>
      </c>
      <c r="K58">
        <v>0.82997482612606766</v>
      </c>
      <c r="L58">
        <v>0.77432991095493731</v>
      </c>
      <c r="M58">
        <v>0.7214979085131723</v>
      </c>
      <c r="N58">
        <v>0.66488037085008889</v>
      </c>
      <c r="O58">
        <v>0.67735175450268525</v>
      </c>
      <c r="P58">
        <v>0.67970203992920875</v>
      </c>
      <c r="Q58">
        <v>0.73103082556804333</v>
      </c>
    </row>
    <row r="59" spans="1:18" x14ac:dyDescent="0.2">
      <c r="A59" s="1">
        <v>43543</v>
      </c>
      <c r="J59">
        <v>0.77464960795016968</v>
      </c>
      <c r="K59">
        <v>0.80645683427012926</v>
      </c>
      <c r="L59">
        <v>0.75001901361879086</v>
      </c>
      <c r="M59">
        <v>0.6991031258465209</v>
      </c>
      <c r="N59">
        <v>0.65344734976467045</v>
      </c>
      <c r="O59">
        <v>0.64097958487691964</v>
      </c>
      <c r="P59">
        <v>0.63383818396154212</v>
      </c>
      <c r="Q59">
        <v>0.63127282549145036</v>
      </c>
    </row>
    <row r="60" spans="1:18" x14ac:dyDescent="0.2">
      <c r="A60" s="1">
        <v>43544</v>
      </c>
      <c r="L60">
        <v>0.78137476070651601</v>
      </c>
      <c r="M60">
        <v>0.74458667253421762</v>
      </c>
      <c r="N60">
        <v>0.71175605368710004</v>
      </c>
      <c r="O60">
        <v>0.68916492964810516</v>
      </c>
      <c r="P60">
        <v>0.65236888373653934</v>
      </c>
      <c r="Q60">
        <v>0.73781664461589136</v>
      </c>
    </row>
    <row r="61" spans="1:18" x14ac:dyDescent="0.2">
      <c r="A61" s="1">
        <v>43545</v>
      </c>
      <c r="N61">
        <v>0.69729220921789259</v>
      </c>
      <c r="O61">
        <v>0.67371628949255313</v>
      </c>
      <c r="P61">
        <v>0.64213376958107071</v>
      </c>
      <c r="Q61">
        <v>0.64456275937837648</v>
      </c>
      <c r="R61">
        <v>0.68006017344736258</v>
      </c>
    </row>
    <row r="62" spans="1:18" x14ac:dyDescent="0.2">
      <c r="A62" s="1">
        <v>43546</v>
      </c>
      <c r="O62">
        <v>0.75515697140898208</v>
      </c>
      <c r="P62">
        <v>0.70188878255562048</v>
      </c>
      <c r="Q62">
        <v>0.70020350499745398</v>
      </c>
      <c r="R62">
        <v>0.81164907956533738</v>
      </c>
    </row>
    <row r="63" spans="1:18" x14ac:dyDescent="0.2">
      <c r="A63" s="1">
        <v>43547</v>
      </c>
      <c r="O63">
        <v>0.7419570668585832</v>
      </c>
      <c r="P63">
        <v>0.66869317671175754</v>
      </c>
      <c r="Q63">
        <v>0.68881061838144375</v>
      </c>
      <c r="R63">
        <v>0.70573051029992395</v>
      </c>
    </row>
    <row r="64" spans="1:18" x14ac:dyDescent="0.2">
      <c r="A64" s="1">
        <v>43548</v>
      </c>
      <c r="J64">
        <v>0.78298708732354694</v>
      </c>
      <c r="K64">
        <v>0.79419472259745827</v>
      </c>
      <c r="L64">
        <v>0.72576867413606549</v>
      </c>
      <c r="M64">
        <v>0.69286803363185667</v>
      </c>
      <c r="O64">
        <v>0.66493852189259162</v>
      </c>
      <c r="P64">
        <v>0.62895266205612033</v>
      </c>
      <c r="Q64">
        <v>0.65088805786098802</v>
      </c>
      <c r="R64">
        <v>0.64486932879816394</v>
      </c>
    </row>
    <row r="65" spans="1:22" x14ac:dyDescent="0.2">
      <c r="A65" s="1">
        <v>43549</v>
      </c>
      <c r="J65">
        <v>0.82426105144934969</v>
      </c>
      <c r="K65">
        <v>0.83506357474023596</v>
      </c>
      <c r="L65">
        <v>0.77504417957688643</v>
      </c>
      <c r="M65">
        <v>0.71289415596468486</v>
      </c>
      <c r="N65">
        <v>0.71572038791338588</v>
      </c>
      <c r="O65">
        <v>0.73017696766672191</v>
      </c>
      <c r="P65">
        <v>0.6431005612106967</v>
      </c>
      <c r="Q65">
        <v>0.68650120541056103</v>
      </c>
      <c r="R65">
        <v>0.73097784395061183</v>
      </c>
      <c r="S65">
        <v>0.64687584661232955</v>
      </c>
    </row>
    <row r="66" spans="1:22" x14ac:dyDescent="0.2">
      <c r="A66" s="1">
        <v>43550</v>
      </c>
      <c r="J66">
        <v>0.78915232780674227</v>
      </c>
      <c r="K66">
        <v>0.8107813398810011</v>
      </c>
      <c r="L66">
        <v>0.77199987782079071</v>
      </c>
      <c r="M66">
        <v>0.700351223371658</v>
      </c>
      <c r="N66">
        <v>0.68221813803676357</v>
      </c>
      <c r="O66">
        <v>0.66071623965961801</v>
      </c>
      <c r="P66">
        <v>0.64476823074055256</v>
      </c>
      <c r="Q66">
        <v>0.66195688120187879</v>
      </c>
      <c r="S66">
        <v>0.60938173670707008</v>
      </c>
    </row>
    <row r="67" spans="1:22" x14ac:dyDescent="0.2">
      <c r="A67" s="1">
        <v>43551</v>
      </c>
      <c r="L67">
        <v>0.79390089045865408</v>
      </c>
      <c r="M67">
        <v>0.72140232426623907</v>
      </c>
      <c r="N67">
        <v>0.70391726743502037</v>
      </c>
      <c r="O67">
        <v>0.73380439026164712</v>
      </c>
      <c r="P67">
        <v>0.66646933565557598</v>
      </c>
      <c r="Q67">
        <v>0.66494523705947839</v>
      </c>
      <c r="R67">
        <v>0.75537365971428327</v>
      </c>
      <c r="S67">
        <v>0.66669783516893488</v>
      </c>
    </row>
    <row r="68" spans="1:22" x14ac:dyDescent="0.2">
      <c r="A68" s="1">
        <v>43552</v>
      </c>
      <c r="L68">
        <v>0.78255343422093382</v>
      </c>
      <c r="M68">
        <v>0.70572078757766377</v>
      </c>
      <c r="N68">
        <v>0.70924681322618932</v>
      </c>
      <c r="O68">
        <v>0.74458202882426694</v>
      </c>
      <c r="P68">
        <v>0.6659793423316035</v>
      </c>
      <c r="Q68">
        <v>0.68404681355220365</v>
      </c>
      <c r="R68">
        <v>0.77087135437368781</v>
      </c>
      <c r="S68">
        <v>0.69061158715126192</v>
      </c>
    </row>
    <row r="69" spans="1:22" x14ac:dyDescent="0.2">
      <c r="A69" s="1">
        <v>43553</v>
      </c>
      <c r="O69">
        <v>0.69188325528750771</v>
      </c>
      <c r="P69">
        <v>0.67212438571975019</v>
      </c>
      <c r="Q69">
        <v>0.71184074056830615</v>
      </c>
      <c r="R69">
        <v>0.7481793622316697</v>
      </c>
      <c r="S69">
        <v>0.66304823671633217</v>
      </c>
      <c r="T69">
        <v>0.68518660890576133</v>
      </c>
    </row>
    <row r="70" spans="1:22" x14ac:dyDescent="0.2">
      <c r="A70" s="1">
        <v>43554</v>
      </c>
      <c r="L70">
        <v>0.73219382577640857</v>
      </c>
      <c r="M70">
        <v>0.69277885999647526</v>
      </c>
      <c r="O70">
        <v>0.72127571045297867</v>
      </c>
      <c r="P70">
        <v>0.68477796134252611</v>
      </c>
      <c r="Q70">
        <v>0.69378016338015036</v>
      </c>
      <c r="R70">
        <v>0.81134628404061737</v>
      </c>
      <c r="S70">
        <v>0.68333921053698909</v>
      </c>
      <c r="T70">
        <v>0.68074477347075202</v>
      </c>
    </row>
    <row r="71" spans="1:22" x14ac:dyDescent="0.2">
      <c r="A71" s="1">
        <v>43555</v>
      </c>
      <c r="M71">
        <v>0.6963648791883289</v>
      </c>
      <c r="O71">
        <v>0.72770554552491362</v>
      </c>
      <c r="P71">
        <v>0.70558613652094071</v>
      </c>
      <c r="Q71">
        <v>0.77522768815453025</v>
      </c>
      <c r="S71">
        <v>0.67280975758888295</v>
      </c>
      <c r="T71">
        <v>0.65081413317648096</v>
      </c>
    </row>
    <row r="72" spans="1:22" x14ac:dyDescent="0.2">
      <c r="A72" s="1">
        <v>43556</v>
      </c>
      <c r="O72">
        <v>0.7409440460082577</v>
      </c>
      <c r="P72">
        <v>0.72562226674492825</v>
      </c>
      <c r="Q72">
        <v>0.79672568019168011</v>
      </c>
      <c r="S72">
        <v>0.76511821038695049</v>
      </c>
      <c r="T72">
        <v>0.67645622004174022</v>
      </c>
    </row>
    <row r="73" spans="1:22" x14ac:dyDescent="0.2">
      <c r="A73" s="1">
        <v>43557</v>
      </c>
      <c r="P73">
        <v>0.71171641467698621</v>
      </c>
      <c r="Q73">
        <v>0.77633219248158036</v>
      </c>
      <c r="S73">
        <v>0.77740984509778766</v>
      </c>
      <c r="T73">
        <v>0.69700906839284171</v>
      </c>
    </row>
    <row r="74" spans="1:22" x14ac:dyDescent="0.2">
      <c r="A74" s="1">
        <v>43558</v>
      </c>
      <c r="Q74">
        <v>0.7030904531822838</v>
      </c>
      <c r="S74">
        <v>0.74198520908633303</v>
      </c>
      <c r="T74">
        <v>0.69467673014045406</v>
      </c>
    </row>
    <row r="75" spans="1:22" x14ac:dyDescent="0.2">
      <c r="A75" s="1">
        <v>43559</v>
      </c>
      <c r="Q75">
        <v>0.70312753218631396</v>
      </c>
      <c r="S75">
        <v>0.73628842382092863</v>
      </c>
      <c r="T75">
        <v>0.6959565338769429</v>
      </c>
    </row>
    <row r="76" spans="1:22" x14ac:dyDescent="0.2">
      <c r="A76" s="1">
        <v>43560</v>
      </c>
      <c r="P76">
        <v>0.69937827882046422</v>
      </c>
      <c r="Q76">
        <v>0.70612679344767781</v>
      </c>
      <c r="S76">
        <v>0.78340115859359027</v>
      </c>
      <c r="T76">
        <v>0.73736756789940383</v>
      </c>
    </row>
    <row r="77" spans="1:22" x14ac:dyDescent="0.2">
      <c r="A77" s="1">
        <v>43561</v>
      </c>
      <c r="O77">
        <v>0.70359922140714537</v>
      </c>
      <c r="P77">
        <v>0.69752335305072344</v>
      </c>
      <c r="Q77">
        <v>0.77611667720287303</v>
      </c>
      <c r="S77">
        <v>0.79404230007119159</v>
      </c>
      <c r="T77">
        <v>0.71109819273040975</v>
      </c>
      <c r="U77">
        <v>0.80285127347078677</v>
      </c>
    </row>
    <row r="78" spans="1:22" x14ac:dyDescent="0.2">
      <c r="A78" s="1">
        <v>43562</v>
      </c>
      <c r="O78">
        <v>0.69305260548887315</v>
      </c>
      <c r="P78">
        <v>0.70308455945273474</v>
      </c>
      <c r="Q78">
        <v>0.75449467944092707</v>
      </c>
      <c r="S78">
        <v>0.82482649037685762</v>
      </c>
      <c r="T78">
        <v>0.7006210619437071</v>
      </c>
      <c r="V78">
        <v>0.70271880020614552</v>
      </c>
    </row>
    <row r="79" spans="1:22" x14ac:dyDescent="0.2">
      <c r="A79" s="1">
        <v>43563</v>
      </c>
      <c r="O79">
        <v>0.72649813231044613</v>
      </c>
      <c r="P79">
        <v>0.7356733822476933</v>
      </c>
      <c r="Q79">
        <v>0.82877472560601417</v>
      </c>
      <c r="T79">
        <v>0.75091335107421453</v>
      </c>
      <c r="V79">
        <v>0.87083945951762165</v>
      </c>
    </row>
    <row r="80" spans="1:22" x14ac:dyDescent="0.2">
      <c r="A80" s="1">
        <v>43564</v>
      </c>
      <c r="O80">
        <v>0.69884655341364776</v>
      </c>
      <c r="P80">
        <v>0.72196829417180941</v>
      </c>
      <c r="T80">
        <v>0.72627649679594186</v>
      </c>
    </row>
    <row r="81" spans="1:25" x14ac:dyDescent="0.2">
      <c r="A81" s="1">
        <v>43565</v>
      </c>
      <c r="O81">
        <v>0.69243375058918932</v>
      </c>
      <c r="P81">
        <v>0.73352904005918584</v>
      </c>
      <c r="T81">
        <v>0.7958043783029296</v>
      </c>
    </row>
    <row r="82" spans="1:25" x14ac:dyDescent="0.2">
      <c r="A82" s="1">
        <v>43566</v>
      </c>
      <c r="O82">
        <v>0.68181954945699086</v>
      </c>
      <c r="P82">
        <v>0.6653332881788605</v>
      </c>
      <c r="T82">
        <v>0.69223186197276843</v>
      </c>
    </row>
    <row r="83" spans="1:25" x14ac:dyDescent="0.2">
      <c r="A83" s="1">
        <v>43567</v>
      </c>
      <c r="O83">
        <v>0.68181954945699086</v>
      </c>
      <c r="P83">
        <v>0.6653332881788605</v>
      </c>
      <c r="S83">
        <v>0.71862181324871721</v>
      </c>
      <c r="T83">
        <v>0.66898374778726033</v>
      </c>
      <c r="U83">
        <v>0.71671189004578895</v>
      </c>
      <c r="V83">
        <v>0.6314332561955498</v>
      </c>
    </row>
    <row r="84" spans="1:25" x14ac:dyDescent="0.2">
      <c r="A84" s="1">
        <v>43568</v>
      </c>
      <c r="S84">
        <v>0.71882285634866927</v>
      </c>
      <c r="T84">
        <v>0.66679346238017723</v>
      </c>
      <c r="U84">
        <v>0.72569732441788504</v>
      </c>
      <c r="V84">
        <v>0.63832074345052248</v>
      </c>
    </row>
    <row r="85" spans="1:25" x14ac:dyDescent="0.2">
      <c r="A85" s="1">
        <v>43569</v>
      </c>
      <c r="O85">
        <v>0.707244691816027</v>
      </c>
      <c r="P85">
        <v>0.66137892514865448</v>
      </c>
      <c r="Q85">
        <v>0.73241597579731799</v>
      </c>
      <c r="S85">
        <v>0.7351504678323334</v>
      </c>
      <c r="T85">
        <v>0.65983223658553336</v>
      </c>
      <c r="U85">
        <v>0.68501963481812944</v>
      </c>
      <c r="V85">
        <v>0.61850396779921213</v>
      </c>
    </row>
    <row r="86" spans="1:25" x14ac:dyDescent="0.2">
      <c r="A86" s="1">
        <v>43570</v>
      </c>
      <c r="P86">
        <v>0.6619750239159724</v>
      </c>
      <c r="Q86">
        <v>0.75477920943146448</v>
      </c>
      <c r="S86">
        <v>0.78147654561448077</v>
      </c>
      <c r="T86">
        <v>0.66548026835114193</v>
      </c>
      <c r="U86">
        <v>0.71320542903701689</v>
      </c>
      <c r="V86">
        <v>0.65677777561101847</v>
      </c>
      <c r="W86">
        <v>0.76078371058902994</v>
      </c>
    </row>
    <row r="87" spans="1:25" x14ac:dyDescent="0.2">
      <c r="A87" s="1">
        <v>43571</v>
      </c>
      <c r="R87">
        <v>0.7119030572938454</v>
      </c>
      <c r="S87">
        <v>0.70311364765018214</v>
      </c>
      <c r="T87">
        <v>0.66170460403097864</v>
      </c>
      <c r="U87">
        <v>0.71859220161643611</v>
      </c>
      <c r="V87">
        <v>0.64501928289797117</v>
      </c>
      <c r="W87">
        <v>0.6577207429916232</v>
      </c>
    </row>
    <row r="88" spans="1:25" x14ac:dyDescent="0.2">
      <c r="A88" s="1">
        <v>43572</v>
      </c>
      <c r="P88">
        <v>0.67554436870310175</v>
      </c>
      <c r="Q88">
        <v>0.72211867655601869</v>
      </c>
      <c r="R88">
        <v>0.69922408515292966</v>
      </c>
      <c r="S88">
        <v>0.69644490500576672</v>
      </c>
      <c r="T88">
        <v>0.65022977938025661</v>
      </c>
      <c r="U88">
        <v>0.70323468577292092</v>
      </c>
      <c r="V88">
        <v>0.63042796179255178</v>
      </c>
      <c r="W88">
        <v>0.63841773161140714</v>
      </c>
    </row>
    <row r="89" spans="1:25" x14ac:dyDescent="0.2">
      <c r="A89" s="1">
        <v>43573</v>
      </c>
      <c r="P89">
        <v>0.68935365248679936</v>
      </c>
      <c r="Q89">
        <v>0.76114331068674945</v>
      </c>
      <c r="R89">
        <v>0.75216156028271985</v>
      </c>
      <c r="S89">
        <v>0.71821038251929858</v>
      </c>
      <c r="T89">
        <v>0.64594072721364915</v>
      </c>
      <c r="U89">
        <v>0.7407852784440303</v>
      </c>
      <c r="V89">
        <v>0.62804957738290523</v>
      </c>
      <c r="W89">
        <v>0.6499445452466408</v>
      </c>
    </row>
    <row r="90" spans="1:25" x14ac:dyDescent="0.2">
      <c r="A90" s="1">
        <v>43574</v>
      </c>
      <c r="R90">
        <v>0.75761255162442454</v>
      </c>
      <c r="S90">
        <v>0.73640745016397191</v>
      </c>
      <c r="T90">
        <v>0.70680751557598764</v>
      </c>
      <c r="V90">
        <v>0.64550607172489538</v>
      </c>
      <c r="W90">
        <v>0.65281796493205013</v>
      </c>
      <c r="X90">
        <v>0.63437580243816161</v>
      </c>
    </row>
    <row r="91" spans="1:25" x14ac:dyDescent="0.2">
      <c r="A91" s="1">
        <v>43575</v>
      </c>
      <c r="P91">
        <v>0.66553552211782374</v>
      </c>
      <c r="Q91">
        <v>0.71944679629834929</v>
      </c>
      <c r="R91">
        <v>0.82807218794163129</v>
      </c>
      <c r="S91">
        <v>0.73878544894117448</v>
      </c>
      <c r="T91">
        <v>0.65337549954612506</v>
      </c>
      <c r="U91">
        <v>0.7009175544193863</v>
      </c>
      <c r="V91">
        <v>0.64004758505334025</v>
      </c>
      <c r="W91">
        <v>0.6530605911779005</v>
      </c>
      <c r="X91">
        <v>0.68038365160661574</v>
      </c>
    </row>
    <row r="92" spans="1:25" x14ac:dyDescent="0.2">
      <c r="A92" s="1">
        <v>43576</v>
      </c>
      <c r="P92">
        <v>0.6696235347027325</v>
      </c>
      <c r="Q92">
        <v>0.72080313234455173</v>
      </c>
      <c r="R92">
        <v>0.82972248500778623</v>
      </c>
      <c r="S92">
        <v>0.72292493043823924</v>
      </c>
      <c r="T92">
        <v>0.64707778895068968</v>
      </c>
      <c r="U92">
        <v>0.68776561764357436</v>
      </c>
      <c r="V92">
        <v>0.62589476131595034</v>
      </c>
      <c r="W92">
        <v>0.64201753698823549</v>
      </c>
      <c r="X92">
        <v>0.66748575887091022</v>
      </c>
      <c r="Y92">
        <v>0.62156944395839964</v>
      </c>
    </row>
    <row r="93" spans="1:25" x14ac:dyDescent="0.2">
      <c r="A93" s="1">
        <v>43577</v>
      </c>
      <c r="P93">
        <v>0.66638575522362153</v>
      </c>
      <c r="Q93">
        <v>0.72665738011400338</v>
      </c>
      <c r="S93">
        <v>0.67846697014678836</v>
      </c>
      <c r="T93">
        <v>0.67980771395507145</v>
      </c>
      <c r="U93">
        <v>0.69442921143705683</v>
      </c>
      <c r="V93">
        <v>0.62357020453105327</v>
      </c>
      <c r="W93">
        <v>0.64632423051585497</v>
      </c>
      <c r="X93">
        <v>0.66806614366596573</v>
      </c>
      <c r="Y93">
        <v>0.63627868631962547</v>
      </c>
    </row>
    <row r="94" spans="1:25" x14ac:dyDescent="0.2">
      <c r="A94" s="1">
        <v>43578</v>
      </c>
      <c r="P94">
        <v>0.6664702388082373</v>
      </c>
      <c r="Q94">
        <v>0.7222734153174093</v>
      </c>
      <c r="S94">
        <v>0.75572539322376597</v>
      </c>
      <c r="T94">
        <v>0.68537971938597086</v>
      </c>
      <c r="U94">
        <v>0.71321420407903902</v>
      </c>
      <c r="V94">
        <v>0.6328724880134069</v>
      </c>
      <c r="W94">
        <v>0.64438136704819438</v>
      </c>
      <c r="X94">
        <v>0.66601722560897858</v>
      </c>
      <c r="Y94">
        <v>0.64666564028228957</v>
      </c>
    </row>
    <row r="95" spans="1:25" x14ac:dyDescent="0.2">
      <c r="A95" s="1">
        <v>43579</v>
      </c>
      <c r="P95">
        <v>0.6823747467197856</v>
      </c>
      <c r="Q95">
        <v>0.74346174340330362</v>
      </c>
      <c r="S95">
        <v>0.77147287575722734</v>
      </c>
      <c r="T95">
        <v>0.7303764110003399</v>
      </c>
      <c r="U95">
        <v>0.72011098134457197</v>
      </c>
      <c r="V95">
        <v>0.63244552685886923</v>
      </c>
      <c r="W95">
        <v>0.64392487575663615</v>
      </c>
      <c r="X95">
        <v>0.67154125379767482</v>
      </c>
      <c r="Y95">
        <v>0.65925793609859562</v>
      </c>
    </row>
    <row r="96" spans="1:25" x14ac:dyDescent="0.2">
      <c r="A96" s="1">
        <v>43580</v>
      </c>
      <c r="P96">
        <v>0.75128787258418295</v>
      </c>
      <c r="Q96">
        <v>0.73897942421145912</v>
      </c>
      <c r="T96">
        <v>0.75840306892569975</v>
      </c>
      <c r="U96">
        <v>0.72621183453643456</v>
      </c>
      <c r="V96">
        <v>0.66917929002291332</v>
      </c>
      <c r="W96">
        <v>0.67194975670370161</v>
      </c>
      <c r="X96">
        <v>0.67504300384483795</v>
      </c>
      <c r="Y96">
        <v>0.66347116269196815</v>
      </c>
    </row>
    <row r="97" spans="1:25" x14ac:dyDescent="0.2">
      <c r="A97" s="1">
        <v>43581</v>
      </c>
      <c r="T97">
        <v>0.71877212997436901</v>
      </c>
      <c r="U97">
        <v>0.71066533687941391</v>
      </c>
      <c r="V97">
        <v>0.66119844806092265</v>
      </c>
      <c r="W97">
        <v>0.67011520081605302</v>
      </c>
      <c r="X97">
        <v>0.67813369129133072</v>
      </c>
      <c r="Y97">
        <v>0.6603481389976682</v>
      </c>
    </row>
    <row r="98" spans="1:25" x14ac:dyDescent="0.2">
      <c r="A98" s="1">
        <v>43582</v>
      </c>
      <c r="T98">
        <v>0.70238914687791343</v>
      </c>
      <c r="U98">
        <v>0.7384726528864205</v>
      </c>
      <c r="V98">
        <v>0.66038734110737329</v>
      </c>
      <c r="W98">
        <v>0.64875941782344659</v>
      </c>
      <c r="X98">
        <v>0.66014442551002894</v>
      </c>
      <c r="Y98">
        <v>0.63584747473104331</v>
      </c>
    </row>
    <row r="99" spans="1:25" x14ac:dyDescent="0.2">
      <c r="A99" s="1">
        <v>43583</v>
      </c>
      <c r="Q99">
        <v>0.67742626256700977</v>
      </c>
      <c r="S99">
        <v>0.74797128395516699</v>
      </c>
      <c r="T99">
        <v>0.68646912283261097</v>
      </c>
      <c r="U99">
        <v>0.76685336984471175</v>
      </c>
      <c r="V99">
        <v>0.66049877269420076</v>
      </c>
      <c r="W99">
        <v>0.64973854522277286</v>
      </c>
      <c r="X99">
        <v>0.67352186507371559</v>
      </c>
      <c r="Y99">
        <v>0.64244340598886596</v>
      </c>
    </row>
    <row r="100" spans="1:25" x14ac:dyDescent="0.2">
      <c r="A100" s="1">
        <v>43584</v>
      </c>
      <c r="Q100">
        <v>1.4419576196733295</v>
      </c>
      <c r="S100">
        <v>0.76371476785054282</v>
      </c>
      <c r="T100">
        <v>0.69589896516701688</v>
      </c>
      <c r="U100">
        <v>0.73736368843020983</v>
      </c>
      <c r="V100">
        <v>0.6498859703140587</v>
      </c>
      <c r="W100">
        <v>0.6531939644322281</v>
      </c>
      <c r="X100">
        <v>0.67472516620148548</v>
      </c>
      <c r="Y100">
        <v>0.65090988187879739</v>
      </c>
    </row>
    <row r="101" spans="1:25" x14ac:dyDescent="0.2">
      <c r="A101" s="1">
        <v>43585</v>
      </c>
      <c r="Q101">
        <v>0.66984826403317821</v>
      </c>
      <c r="S101">
        <v>0.74282090457286598</v>
      </c>
      <c r="T101">
        <v>0.68840208278927506</v>
      </c>
      <c r="U101">
        <v>0.73698912854150767</v>
      </c>
      <c r="V101">
        <v>0.65883720686121294</v>
      </c>
      <c r="W101">
        <v>0.64364080862728934</v>
      </c>
      <c r="X101">
        <v>0.65764947929167017</v>
      </c>
      <c r="Y101">
        <v>0.63233801791374977</v>
      </c>
    </row>
    <row r="102" spans="1:25" x14ac:dyDescent="0.2">
      <c r="A102" s="1">
        <v>43586</v>
      </c>
      <c r="Q102">
        <v>0.67363664577711757</v>
      </c>
      <c r="S102">
        <v>0.75830075075541925</v>
      </c>
      <c r="T102">
        <v>0.72352888919301495</v>
      </c>
      <c r="U102">
        <v>0.78310220353129356</v>
      </c>
      <c r="V102">
        <v>0.67821942801363988</v>
      </c>
      <c r="W102">
        <v>0.64653808035477967</v>
      </c>
      <c r="X102">
        <v>0.66976621001956049</v>
      </c>
      <c r="Y102">
        <v>0.6506734052918236</v>
      </c>
    </row>
    <row r="103" spans="1:25" x14ac:dyDescent="0.2">
      <c r="A103" s="1">
        <v>43587</v>
      </c>
      <c r="Q103">
        <v>0.69647285957012628</v>
      </c>
      <c r="S103">
        <v>0.78638502688362788</v>
      </c>
      <c r="T103">
        <v>0.7511077456945483</v>
      </c>
      <c r="V103">
        <v>0.74057552950184258</v>
      </c>
      <c r="W103">
        <v>0.67576464965551142</v>
      </c>
      <c r="X103">
        <v>0.67175824465547684</v>
      </c>
      <c r="Y103">
        <v>0.66922930360196964</v>
      </c>
    </row>
    <row r="104" spans="1:25" x14ac:dyDescent="0.2">
      <c r="A104" s="1">
        <v>43588</v>
      </c>
      <c r="S104">
        <v>0.77986468687261479</v>
      </c>
      <c r="T104">
        <v>0.73568268120142555</v>
      </c>
      <c r="U104">
        <v>0.82051657947180612</v>
      </c>
      <c r="V104">
        <v>0.72466093041131008</v>
      </c>
      <c r="W104">
        <v>0.67015661192801246</v>
      </c>
      <c r="X104">
        <v>0.67452944905479217</v>
      </c>
      <c r="Y104">
        <v>0.65866350478701197</v>
      </c>
    </row>
    <row r="105" spans="1:25" x14ac:dyDescent="0.2">
      <c r="A105" s="1">
        <v>43589</v>
      </c>
      <c r="S105">
        <v>0.75208178116185664</v>
      </c>
      <c r="T105">
        <v>0.72039792983154716</v>
      </c>
      <c r="V105">
        <v>0.70078697059374473</v>
      </c>
      <c r="W105">
        <v>0.66976152458076554</v>
      </c>
      <c r="X105">
        <v>0.67082397363196566</v>
      </c>
      <c r="Y105">
        <v>0.65402755870942653</v>
      </c>
    </row>
    <row r="106" spans="1:25" x14ac:dyDescent="0.2">
      <c r="A106" s="1">
        <v>43590</v>
      </c>
      <c r="S106">
        <v>0.75543847794233288</v>
      </c>
      <c r="T106">
        <v>0.71615679980161906</v>
      </c>
      <c r="V106">
        <v>0.71881733835074468</v>
      </c>
      <c r="W106">
        <v>0.65075001199917548</v>
      </c>
      <c r="X106">
        <v>0.66415662334360626</v>
      </c>
      <c r="Y106">
        <v>0.66099560869385021</v>
      </c>
    </row>
    <row r="107" spans="1:25" x14ac:dyDescent="0.2">
      <c r="A107" s="1">
        <v>43591</v>
      </c>
      <c r="T107">
        <v>0.6983999021569528</v>
      </c>
      <c r="U107">
        <v>0.72913730870413729</v>
      </c>
      <c r="V107">
        <v>0.65474108250244534</v>
      </c>
      <c r="W107">
        <v>0.65535035751107384</v>
      </c>
      <c r="X107">
        <v>0.65549583414918977</v>
      </c>
      <c r="Y107">
        <v>0.66685339814760503</v>
      </c>
    </row>
    <row r="108" spans="1:25" x14ac:dyDescent="0.2">
      <c r="A108" s="1">
        <v>43592</v>
      </c>
      <c r="T108">
        <v>0.72308040257595962</v>
      </c>
      <c r="U108">
        <v>0.75015741022450866</v>
      </c>
      <c r="V108">
        <v>0.66054939522615452</v>
      </c>
      <c r="W108">
        <v>0.6632400326774357</v>
      </c>
      <c r="X108">
        <v>0.65139615169846277</v>
      </c>
      <c r="Y108">
        <v>0.680742724443269</v>
      </c>
    </row>
    <row r="109" spans="1:25" x14ac:dyDescent="0.2">
      <c r="A109" s="1">
        <v>43593</v>
      </c>
      <c r="T109">
        <v>0.71835391117661429</v>
      </c>
      <c r="U109">
        <v>0.78402872729711903</v>
      </c>
      <c r="V109">
        <v>0.66485656016517747</v>
      </c>
      <c r="W109">
        <v>0.66771058265082428</v>
      </c>
      <c r="X109">
        <v>0.66055871147966916</v>
      </c>
      <c r="Y109">
        <v>0.68478012052290915</v>
      </c>
    </row>
    <row r="110" spans="1:25" x14ac:dyDescent="0.2">
      <c r="A110" s="1">
        <v>43594</v>
      </c>
      <c r="T110">
        <v>0.73112507010835825</v>
      </c>
      <c r="U110">
        <v>0.7803484971400364</v>
      </c>
      <c r="V110">
        <v>0.70665691905265249</v>
      </c>
      <c r="W110">
        <v>0.66739858137878749</v>
      </c>
      <c r="X110">
        <v>0.66512043543538379</v>
      </c>
      <c r="Y110">
        <v>0.77424383177988887</v>
      </c>
    </row>
    <row r="111" spans="1:25" x14ac:dyDescent="0.2">
      <c r="A111" s="1">
        <v>43595</v>
      </c>
      <c r="U111">
        <v>0.78380583507357282</v>
      </c>
      <c r="V111">
        <v>0.7210330852297594</v>
      </c>
      <c r="W111">
        <v>0.66996046263392783</v>
      </c>
      <c r="X111">
        <v>0.70003182212345783</v>
      </c>
      <c r="Y111">
        <v>0.74813048149202377</v>
      </c>
    </row>
    <row r="112" spans="1:25" x14ac:dyDescent="0.2">
      <c r="A112" s="1">
        <v>43596</v>
      </c>
      <c r="U112">
        <v>0.8154941827647133</v>
      </c>
      <c r="V112">
        <v>0.7382592721960719</v>
      </c>
      <c r="W112">
        <v>0.68995367858611933</v>
      </c>
      <c r="X112">
        <v>0.71514586853738216</v>
      </c>
      <c r="Y112">
        <v>0.79344586875443246</v>
      </c>
    </row>
    <row r="113" spans="1:25" x14ac:dyDescent="0.2">
      <c r="A113" s="1">
        <v>43597</v>
      </c>
      <c r="W113">
        <v>0.70481925775964227</v>
      </c>
      <c r="X113">
        <v>0.71518418199285227</v>
      </c>
      <c r="Y113">
        <v>0.77448000880177703</v>
      </c>
    </row>
    <row r="114" spans="1:25" x14ac:dyDescent="0.2">
      <c r="A114" s="1">
        <v>43598</v>
      </c>
      <c r="W114">
        <v>0.68664579658436997</v>
      </c>
      <c r="X114">
        <v>0.70573298810214968</v>
      </c>
      <c r="Y114">
        <v>0.72412171806287995</v>
      </c>
    </row>
    <row r="115" spans="1:25" x14ac:dyDescent="0.2">
      <c r="A115" s="1">
        <v>43599</v>
      </c>
      <c r="W115">
        <v>0.68795548053580446</v>
      </c>
      <c r="X115">
        <v>0.69776008167597736</v>
      </c>
      <c r="Y115">
        <v>0.71538162223750545</v>
      </c>
    </row>
    <row r="116" spans="1:25" x14ac:dyDescent="0.2">
      <c r="A116" s="1">
        <v>43600</v>
      </c>
      <c r="W116">
        <v>0.68385780318086509</v>
      </c>
      <c r="X116">
        <v>0.69419293199290699</v>
      </c>
      <c r="Y116">
        <v>0.71253151539037618</v>
      </c>
    </row>
    <row r="117" spans="1:25" x14ac:dyDescent="0.2">
      <c r="A117" s="1">
        <v>43601</v>
      </c>
      <c r="W117">
        <v>0.67762083149207508</v>
      </c>
      <c r="X117">
        <v>0.69247989948135547</v>
      </c>
      <c r="Y117">
        <v>0.72069983705870344</v>
      </c>
    </row>
    <row r="118" spans="1:25" x14ac:dyDescent="0.2">
      <c r="A118" s="1">
        <v>43602</v>
      </c>
      <c r="U118">
        <v>0.71750246950325092</v>
      </c>
      <c r="V118">
        <v>0.68686335871482296</v>
      </c>
      <c r="W118">
        <v>0.67005811229133982</v>
      </c>
      <c r="X118">
        <v>0.68331101547664819</v>
      </c>
      <c r="Y118">
        <v>0.71675921180138846</v>
      </c>
    </row>
    <row r="119" spans="1:25" x14ac:dyDescent="0.2">
      <c r="A119" s="1">
        <v>43603</v>
      </c>
      <c r="U119">
        <v>0.73765534085034334</v>
      </c>
      <c r="V119">
        <v>0.69815024591147568</v>
      </c>
      <c r="W119">
        <v>0.68231107044078743</v>
      </c>
      <c r="X119">
        <v>0.69601994682696577</v>
      </c>
      <c r="Y119">
        <v>0.74345031007444773</v>
      </c>
    </row>
    <row r="120" spans="1:25" x14ac:dyDescent="0.2">
      <c r="A120" s="1">
        <v>43604</v>
      </c>
      <c r="W120">
        <v>0.67742613046958777</v>
      </c>
      <c r="X120">
        <v>0.68998365772460635</v>
      </c>
      <c r="Y120">
        <v>0.74015167112733626</v>
      </c>
    </row>
    <row r="121" spans="1:25" x14ac:dyDescent="0.2">
      <c r="A121" s="1">
        <v>43605</v>
      </c>
      <c r="X121">
        <v>0.6875209955740309</v>
      </c>
      <c r="Y121">
        <v>0.71708292237470039</v>
      </c>
    </row>
    <row r="122" spans="1:25" x14ac:dyDescent="0.2">
      <c r="A122" s="1">
        <v>43606</v>
      </c>
    </row>
    <row r="123" spans="1:25" x14ac:dyDescent="0.2">
      <c r="A123" s="1">
        <v>43607</v>
      </c>
    </row>
    <row r="124" spans="1:25" x14ac:dyDescent="0.2">
      <c r="A124" s="1">
        <v>43608</v>
      </c>
    </row>
    <row r="125" spans="1:25" x14ac:dyDescent="0.2">
      <c r="A125" s="1">
        <v>43609</v>
      </c>
    </row>
    <row r="126" spans="1:25" x14ac:dyDescent="0.2">
      <c r="A126" s="1">
        <v>43610</v>
      </c>
      <c r="W126">
        <v>0.66962624751077993</v>
      </c>
      <c r="X126">
        <v>0.68511919563762713</v>
      </c>
      <c r="Y126">
        <v>0.71687224964820473</v>
      </c>
    </row>
    <row r="127" spans="1:25" x14ac:dyDescent="0.2">
      <c r="A127" s="1">
        <v>43611</v>
      </c>
      <c r="W127">
        <v>0.68247599939181791</v>
      </c>
      <c r="X127">
        <v>0.66753975933780785</v>
      </c>
      <c r="Y127">
        <v>0.6912247313705272</v>
      </c>
    </row>
    <row r="128" spans="1:25" x14ac:dyDescent="0.2">
      <c r="A128" s="1">
        <v>43612</v>
      </c>
      <c r="W128">
        <v>0.66056118161236432</v>
      </c>
      <c r="X128">
        <v>0.67218584344533816</v>
      </c>
      <c r="Y128">
        <v>0.69569240710038616</v>
      </c>
    </row>
    <row r="129" spans="1:25" x14ac:dyDescent="0.2">
      <c r="A129" s="1">
        <v>43613</v>
      </c>
      <c r="W129">
        <v>0.66298045834282715</v>
      </c>
      <c r="X129">
        <v>0.67346518914331377</v>
      </c>
      <c r="Y129">
        <v>0.6965129500881051</v>
      </c>
    </row>
    <row r="130" spans="1:25" x14ac:dyDescent="0.2">
      <c r="A130" s="1">
        <v>43614</v>
      </c>
      <c r="W130">
        <v>0.68169248468833399</v>
      </c>
      <c r="X130">
        <v>0.67411301932347223</v>
      </c>
      <c r="Y130">
        <v>0.69894167609750979</v>
      </c>
    </row>
    <row r="131" spans="1:25" x14ac:dyDescent="0.2">
      <c r="A131" s="1">
        <v>43615</v>
      </c>
      <c r="W131">
        <v>0.6829445422289715</v>
      </c>
      <c r="X131">
        <v>0.67298246761978975</v>
      </c>
      <c r="Y131">
        <v>0.69675010093533785</v>
      </c>
    </row>
    <row r="132" spans="1:25" x14ac:dyDescent="0.2">
      <c r="A132" s="1">
        <v>43616</v>
      </c>
      <c r="X132">
        <v>0.68246409802360741</v>
      </c>
      <c r="Y132">
        <v>0.71445676389929147</v>
      </c>
    </row>
    <row r="133" spans="1:25" x14ac:dyDescent="0.2">
      <c r="A133" s="1">
        <v>43617</v>
      </c>
      <c r="X133">
        <v>0.69763866195391766</v>
      </c>
      <c r="Y133">
        <v>0.71675227210774772</v>
      </c>
    </row>
    <row r="134" spans="1:25" x14ac:dyDescent="0.2">
      <c r="A134" s="1">
        <v>43618</v>
      </c>
      <c r="X134">
        <v>0.67616325515512743</v>
      </c>
      <c r="Y134">
        <v>0.69731430060901445</v>
      </c>
    </row>
    <row r="135" spans="1:25" x14ac:dyDescent="0.2">
      <c r="A135" s="1">
        <v>43619</v>
      </c>
      <c r="X135">
        <v>0.66882285133875019</v>
      </c>
      <c r="Y135">
        <v>0.68637321619630154</v>
      </c>
    </row>
    <row r="136" spans="1:25" x14ac:dyDescent="0.2">
      <c r="A136" s="1">
        <v>43620</v>
      </c>
      <c r="X136">
        <v>0.66984423535674209</v>
      </c>
      <c r="Y136">
        <v>0.67892970589169777</v>
      </c>
    </row>
    <row r="137" spans="1:25" x14ac:dyDescent="0.2">
      <c r="A137" s="1">
        <v>43621</v>
      </c>
      <c r="X137">
        <v>0.6749647286128877</v>
      </c>
      <c r="Y137">
        <v>0.70527065277147138</v>
      </c>
    </row>
    <row r="138" spans="1:25" x14ac:dyDescent="0.2">
      <c r="A138" s="1">
        <v>43622</v>
      </c>
      <c r="Y138">
        <v>0.70439488443650322</v>
      </c>
    </row>
    <row r="139" spans="1:25" x14ac:dyDescent="0.2">
      <c r="A139" s="1">
        <v>43623</v>
      </c>
    </row>
    <row r="140" spans="1:25" x14ac:dyDescent="0.2">
      <c r="A140" s="1">
        <v>43624</v>
      </c>
    </row>
    <row r="141" spans="1:25" x14ac:dyDescent="0.2">
      <c r="A141" s="1">
        <v>43625</v>
      </c>
      <c r="Y141">
        <v>0.68454106140325166</v>
      </c>
    </row>
    <row r="142" spans="1:25" x14ac:dyDescent="0.2">
      <c r="A142" s="1">
        <v>43626</v>
      </c>
    </row>
    <row r="143" spans="1:25" x14ac:dyDescent="0.2">
      <c r="A143" s="1">
        <v>43627</v>
      </c>
    </row>
    <row r="144" spans="1:25" x14ac:dyDescent="0.2">
      <c r="A144" s="1">
        <v>43628</v>
      </c>
    </row>
    <row r="145" spans="1:16" x14ac:dyDescent="0.2">
      <c r="A145" s="1">
        <v>43629</v>
      </c>
    </row>
    <row r="146" spans="1:16" x14ac:dyDescent="0.2">
      <c r="A146" s="1">
        <v>43630</v>
      </c>
    </row>
    <row r="147" spans="1:16" x14ac:dyDescent="0.2">
      <c r="A147" s="1">
        <v>43631</v>
      </c>
      <c r="O147">
        <v>0.6529977532588267</v>
      </c>
      <c r="P147">
        <v>0.6529977532588267</v>
      </c>
    </row>
    <row r="148" spans="1:16" x14ac:dyDescent="0.2">
      <c r="A148" s="1">
        <v>43632</v>
      </c>
      <c r="O148">
        <v>0.67083167202253879</v>
      </c>
      <c r="P148">
        <v>0.66873226097723715</v>
      </c>
    </row>
    <row r="149" spans="1:16" x14ac:dyDescent="0.2">
      <c r="A149" s="1">
        <v>43633</v>
      </c>
      <c r="P149">
        <v>0.66749669814950996</v>
      </c>
    </row>
    <row r="150" spans="1:16" x14ac:dyDescent="0.2">
      <c r="A150" s="1">
        <v>43634</v>
      </c>
      <c r="P150">
        <v>0.6696504660235314</v>
      </c>
    </row>
    <row r="151" spans="1:16" x14ac:dyDescent="0.2">
      <c r="A151" s="1">
        <v>43635</v>
      </c>
      <c r="P151">
        <v>0.67330628865455655</v>
      </c>
    </row>
    <row r="152" spans="1:16" x14ac:dyDescent="0.2">
      <c r="A152" s="1">
        <v>43636</v>
      </c>
      <c r="P152">
        <v>0.67550139132355858</v>
      </c>
    </row>
    <row r="153" spans="1:16" x14ac:dyDescent="0.2">
      <c r="A153" s="1">
        <v>43637</v>
      </c>
      <c r="P153">
        <v>0.6795974512158709</v>
      </c>
    </row>
    <row r="154" spans="1:16" x14ac:dyDescent="0.2">
      <c r="A154" s="1">
        <v>43638</v>
      </c>
      <c r="P154">
        <v>0.67396914312740475</v>
      </c>
    </row>
    <row r="155" spans="1:16" x14ac:dyDescent="0.2">
      <c r="A155" s="1">
        <v>43639</v>
      </c>
      <c r="P155">
        <v>0.67442836604940193</v>
      </c>
    </row>
    <row r="156" spans="1:16" x14ac:dyDescent="0.2">
      <c r="A156" s="1">
        <v>43640</v>
      </c>
      <c r="O156">
        <v>0.69025471087211077</v>
      </c>
      <c r="P156">
        <v>0.69029801758257592</v>
      </c>
    </row>
    <row r="157" spans="1:16" x14ac:dyDescent="0.2">
      <c r="A157" s="1">
        <v>43641</v>
      </c>
      <c r="O157">
        <v>0.71081031324885391</v>
      </c>
      <c r="P157">
        <v>0.7414025898835952</v>
      </c>
    </row>
    <row r="158" spans="1:16" x14ac:dyDescent="0.2">
      <c r="A158" s="1">
        <v>43642</v>
      </c>
      <c r="O158">
        <v>0.68222104199548406</v>
      </c>
      <c r="P158">
        <v>0.68974643226025434</v>
      </c>
    </row>
    <row r="159" spans="1:16" x14ac:dyDescent="0.2">
      <c r="A159" s="1">
        <v>43643</v>
      </c>
      <c r="O159">
        <v>0.6826466293542669</v>
      </c>
      <c r="P159">
        <v>0.68341013245539239</v>
      </c>
    </row>
    <row r="160" spans="1:16" x14ac:dyDescent="0.2">
      <c r="A160" s="1">
        <v>43644</v>
      </c>
      <c r="O160">
        <v>0.76886479121050444</v>
      </c>
      <c r="P160">
        <v>0.77439767539136672</v>
      </c>
    </row>
    <row r="161" spans="1:16" x14ac:dyDescent="0.2">
      <c r="A161" s="1">
        <v>43645</v>
      </c>
      <c r="O161">
        <v>0.76981064764679308</v>
      </c>
      <c r="P161">
        <v>0.7766536422000645</v>
      </c>
    </row>
    <row r="162" spans="1:16" x14ac:dyDescent="0.2">
      <c r="A162" s="1">
        <v>43646</v>
      </c>
      <c r="O162">
        <v>0.76490725187903963</v>
      </c>
      <c r="P162">
        <v>0.69961437167877805</v>
      </c>
    </row>
    <row r="163" spans="1:16" x14ac:dyDescent="0.2">
      <c r="A163" s="1">
        <v>43647</v>
      </c>
      <c r="O163">
        <v>0.76658557795551618</v>
      </c>
      <c r="P163">
        <v>0.77511051611358328</v>
      </c>
    </row>
    <row r="164" spans="1:16" x14ac:dyDescent="0.2">
      <c r="A164" s="1">
        <v>43648</v>
      </c>
      <c r="O164">
        <v>0.76194525493582577</v>
      </c>
      <c r="P164">
        <v>0.77420256939325249</v>
      </c>
    </row>
    <row r="165" spans="1:16" x14ac:dyDescent="0.2">
      <c r="A165" s="1">
        <v>43649</v>
      </c>
      <c r="O165">
        <v>0.68159319367001991</v>
      </c>
      <c r="P165">
        <v>0.70263385424073188</v>
      </c>
    </row>
    <row r="166" spans="1:16" x14ac:dyDescent="0.2">
      <c r="A166" s="1">
        <v>43650</v>
      </c>
      <c r="O166">
        <v>0.68843626449746043</v>
      </c>
      <c r="P166">
        <v>0.72418157303027031</v>
      </c>
    </row>
    <row r="167" spans="1:16" x14ac:dyDescent="0.2">
      <c r="A167" s="1">
        <v>43651</v>
      </c>
      <c r="O167">
        <v>0.6977981112199545</v>
      </c>
      <c r="P167">
        <v>0.71746376636714504</v>
      </c>
    </row>
    <row r="168" spans="1:16" x14ac:dyDescent="0.2">
      <c r="A168" s="1">
        <v>43652</v>
      </c>
      <c r="O168">
        <v>0.68339064071471711</v>
      </c>
      <c r="P168">
        <v>0.69571861005290658</v>
      </c>
    </row>
    <row r="169" spans="1:16" x14ac:dyDescent="0.2">
      <c r="A169" s="1">
        <v>43653</v>
      </c>
      <c r="O169">
        <v>0.68917270030196542</v>
      </c>
      <c r="P169">
        <v>0.6998472628928849</v>
      </c>
    </row>
    <row r="170" spans="1:16" x14ac:dyDescent="0.2">
      <c r="A170" s="1">
        <v>43654</v>
      </c>
      <c r="O170">
        <v>0.68545754635937151</v>
      </c>
      <c r="P170">
        <v>0.69957311708387881</v>
      </c>
    </row>
    <row r="171" spans="1:16" x14ac:dyDescent="0.2">
      <c r="A171" s="1">
        <v>43655</v>
      </c>
      <c r="O171">
        <v>0.68816581614803851</v>
      </c>
      <c r="P171">
        <v>0.70231426950364628</v>
      </c>
    </row>
    <row r="172" spans="1:16" x14ac:dyDescent="0.2">
      <c r="A172" s="1">
        <v>43656</v>
      </c>
      <c r="O172">
        <v>0.6790809643379967</v>
      </c>
      <c r="P172">
        <v>0.69336930036307909</v>
      </c>
    </row>
    <row r="173" spans="1:16" x14ac:dyDescent="0.2">
      <c r="A173" s="1">
        <v>43657</v>
      </c>
      <c r="O173">
        <v>0.68227797608416285</v>
      </c>
      <c r="P173">
        <v>0.69978088112588754</v>
      </c>
    </row>
    <row r="174" spans="1:16" x14ac:dyDescent="0.2">
      <c r="A174" s="1">
        <v>43658</v>
      </c>
      <c r="O174">
        <v>0.68893490768798638</v>
      </c>
      <c r="P174">
        <v>0.71144186298386169</v>
      </c>
    </row>
    <row r="175" spans="1:16" x14ac:dyDescent="0.2">
      <c r="A175" s="1">
        <v>43659</v>
      </c>
      <c r="O175">
        <v>0.68332053020366434</v>
      </c>
      <c r="P175">
        <v>0.69887993890040823</v>
      </c>
    </row>
    <row r="176" spans="1:16" x14ac:dyDescent="0.2">
      <c r="A176" s="1">
        <v>43660</v>
      </c>
      <c r="O176">
        <v>0.68681031383072144</v>
      </c>
      <c r="P176">
        <v>0.71345191560145194</v>
      </c>
    </row>
    <row r="177" spans="1:26" x14ac:dyDescent="0.2">
      <c r="A177" s="1">
        <v>43661</v>
      </c>
      <c r="O177">
        <v>0.68398646682255171</v>
      </c>
      <c r="P177">
        <v>0.70174483668322429</v>
      </c>
    </row>
    <row r="178" spans="1:26" x14ac:dyDescent="0.2">
      <c r="A178" s="1">
        <v>43662</v>
      </c>
      <c r="O178">
        <v>0.68451338720858945</v>
      </c>
      <c r="P178">
        <v>0.70113572519913914</v>
      </c>
    </row>
    <row r="179" spans="1:26" x14ac:dyDescent="0.2">
      <c r="A179" s="1">
        <v>43663</v>
      </c>
      <c r="O179">
        <v>0.68598668227143156</v>
      </c>
      <c r="P179">
        <v>0.69661875105964621</v>
      </c>
    </row>
    <row r="180" spans="1:26" x14ac:dyDescent="0.2">
      <c r="A180" s="1">
        <v>43664</v>
      </c>
      <c r="O180">
        <v>0.68836169482181342</v>
      </c>
      <c r="P180">
        <v>0.6923643055098806</v>
      </c>
    </row>
    <row r="181" spans="1:26" x14ac:dyDescent="0.2">
      <c r="A181" s="1">
        <v>43665</v>
      </c>
      <c r="O181">
        <v>0.68868388183860008</v>
      </c>
      <c r="P181">
        <v>0.6968147881788942</v>
      </c>
    </row>
    <row r="182" spans="1:26" x14ac:dyDescent="0.2">
      <c r="A182" s="1">
        <v>43666</v>
      </c>
      <c r="O182">
        <v>0.68778578705138915</v>
      </c>
      <c r="P182">
        <v>0.69113033927318612</v>
      </c>
    </row>
    <row r="183" spans="1:26" x14ac:dyDescent="0.2">
      <c r="A183" s="1">
        <v>43667</v>
      </c>
      <c r="O183">
        <v>0.68601331113692621</v>
      </c>
      <c r="P183">
        <v>0.66191024499656148</v>
      </c>
    </row>
    <row r="184" spans="1:26" x14ac:dyDescent="0.2">
      <c r="A184" s="1">
        <v>43668</v>
      </c>
    </row>
    <row r="185" spans="1:26" x14ac:dyDescent="0.2">
      <c r="A185" s="1">
        <v>43669</v>
      </c>
    </row>
    <row r="186" spans="1:26" x14ac:dyDescent="0.2">
      <c r="A186" s="1">
        <v>43670</v>
      </c>
    </row>
    <row r="187" spans="1:26" x14ac:dyDescent="0.2">
      <c r="A187" s="1">
        <v>43671</v>
      </c>
    </row>
    <row r="188" spans="1:26" x14ac:dyDescent="0.2">
      <c r="A188" s="1">
        <v>43672</v>
      </c>
    </row>
    <row r="189" spans="1:26" x14ac:dyDescent="0.2">
      <c r="A189" s="1">
        <v>43673</v>
      </c>
      <c r="Z189">
        <v>0.53394447437631742</v>
      </c>
    </row>
    <row r="190" spans="1:26" x14ac:dyDescent="0.2">
      <c r="A190" s="1">
        <v>43674</v>
      </c>
      <c r="O190">
        <v>0.68067306485955803</v>
      </c>
      <c r="P190">
        <v>0.67129257451962487</v>
      </c>
      <c r="Z190">
        <v>0.53784070749342106</v>
      </c>
    </row>
    <row r="191" spans="1:26" x14ac:dyDescent="0.2">
      <c r="A191" s="1">
        <v>43675</v>
      </c>
      <c r="O191">
        <v>0.68346089299941482</v>
      </c>
      <c r="P191">
        <v>0.67582646584027795</v>
      </c>
      <c r="Z191">
        <v>0.51647597869332706</v>
      </c>
    </row>
    <row r="192" spans="1:26" x14ac:dyDescent="0.2">
      <c r="A192" s="1">
        <v>43676</v>
      </c>
      <c r="O192">
        <v>0.67825231359819271</v>
      </c>
      <c r="P192">
        <v>0.68562598499183181</v>
      </c>
      <c r="Z192">
        <v>0.61211298713008255</v>
      </c>
    </row>
    <row r="193" spans="1:26" x14ac:dyDescent="0.2">
      <c r="A193" s="1">
        <v>43677</v>
      </c>
      <c r="O193">
        <v>0.68099758416503964</v>
      </c>
      <c r="P193">
        <v>0.6894013981939574</v>
      </c>
      <c r="Z193">
        <v>0.51805864576835892</v>
      </c>
    </row>
    <row r="194" spans="1:26" x14ac:dyDescent="0.2">
      <c r="A194" s="1">
        <v>43678</v>
      </c>
      <c r="O194">
        <v>0.69133316523582422</v>
      </c>
      <c r="P194">
        <v>0.69380869368291453</v>
      </c>
      <c r="Z194">
        <v>0.51959048431743338</v>
      </c>
    </row>
    <row r="195" spans="1:26" x14ac:dyDescent="0.2">
      <c r="A195" s="1">
        <v>43679</v>
      </c>
      <c r="O195">
        <v>0.68664501511323883</v>
      </c>
      <c r="P195">
        <v>0.69284267998560567</v>
      </c>
      <c r="Z195">
        <v>0.54831223088162695</v>
      </c>
    </row>
    <row r="196" spans="1:26" x14ac:dyDescent="0.2">
      <c r="A196" s="1">
        <v>43680</v>
      </c>
      <c r="O196">
        <v>0.68975686995865582</v>
      </c>
      <c r="P196">
        <v>0.69049250982438581</v>
      </c>
      <c r="Z196">
        <v>0.53493785970121499</v>
      </c>
    </row>
    <row r="197" spans="1:26" x14ac:dyDescent="0.2">
      <c r="A197" s="1">
        <v>43681</v>
      </c>
      <c r="O197">
        <v>0.69092118428207694</v>
      </c>
      <c r="P197">
        <v>0.69663308024058146</v>
      </c>
      <c r="Z197">
        <v>0.57193068625653498</v>
      </c>
    </row>
    <row r="198" spans="1:26" x14ac:dyDescent="0.2">
      <c r="A198" s="1">
        <v>43682</v>
      </c>
      <c r="O198">
        <v>0.68669478745446222</v>
      </c>
      <c r="P198">
        <v>0.69585536286250693</v>
      </c>
      <c r="Z198">
        <v>0.53781195577898322</v>
      </c>
    </row>
    <row r="199" spans="1:26" x14ac:dyDescent="0.2">
      <c r="A199" s="1">
        <v>43683</v>
      </c>
      <c r="O199">
        <v>0.67110421980899149</v>
      </c>
      <c r="P199">
        <v>0.68992489734818263</v>
      </c>
      <c r="Z199">
        <v>0.52317634676349889</v>
      </c>
    </row>
    <row r="200" spans="1:26" x14ac:dyDescent="0.2">
      <c r="A200" s="1">
        <v>43684</v>
      </c>
      <c r="O200">
        <v>0.6770621908126333</v>
      </c>
      <c r="P200">
        <v>0.68311826905066186</v>
      </c>
      <c r="Z200">
        <v>0.51399852201533636</v>
      </c>
    </row>
    <row r="201" spans="1:26" x14ac:dyDescent="0.2">
      <c r="A201" s="1">
        <v>43685</v>
      </c>
      <c r="O201">
        <v>0.67978596629873467</v>
      </c>
      <c r="P201">
        <v>0.68233133241915489</v>
      </c>
      <c r="Z201">
        <v>0.53622704066992155</v>
      </c>
    </row>
    <row r="202" spans="1:26" x14ac:dyDescent="0.2">
      <c r="A202" s="1">
        <v>43686</v>
      </c>
      <c r="O202">
        <v>0.67800333170840821</v>
      </c>
      <c r="P202">
        <v>0.69048395101451565</v>
      </c>
      <c r="Z202">
        <v>0.51774148681646914</v>
      </c>
    </row>
    <row r="203" spans="1:26" x14ac:dyDescent="0.2">
      <c r="A203" s="1">
        <v>43687</v>
      </c>
      <c r="O203">
        <v>0.67886429276658655</v>
      </c>
      <c r="P203">
        <v>0.686017800346849</v>
      </c>
      <c r="Z203">
        <v>0.51867951507650856</v>
      </c>
    </row>
    <row r="204" spans="1:26" x14ac:dyDescent="0.2">
      <c r="A204" s="1">
        <v>43688</v>
      </c>
      <c r="O204">
        <v>0.68962167328860302</v>
      </c>
      <c r="P204">
        <v>0.69884641384199364</v>
      </c>
      <c r="Z204">
        <v>0.52653153594229796</v>
      </c>
    </row>
    <row r="205" spans="1:26" x14ac:dyDescent="0.2">
      <c r="A205" s="1">
        <v>43689</v>
      </c>
      <c r="O205">
        <v>0.689704058686753</v>
      </c>
      <c r="P205">
        <v>0.69301792530353556</v>
      </c>
      <c r="Z205">
        <v>0.4924303479265153</v>
      </c>
    </row>
    <row r="206" spans="1:26" x14ac:dyDescent="0.2">
      <c r="A206" s="1">
        <v>43690</v>
      </c>
      <c r="O206">
        <v>0.69446379326527452</v>
      </c>
      <c r="P206">
        <v>0.70057078839394371</v>
      </c>
      <c r="Z206">
        <v>0.51692493696969433</v>
      </c>
    </row>
    <row r="207" spans="1:26" x14ac:dyDescent="0.2">
      <c r="A207" s="1">
        <v>43691</v>
      </c>
      <c r="O207">
        <v>0.69412921656668247</v>
      </c>
      <c r="P207">
        <v>0.69812768925538915</v>
      </c>
      <c r="Z207">
        <v>0.54250393554910969</v>
      </c>
    </row>
    <row r="208" spans="1:26" x14ac:dyDescent="0.2">
      <c r="A208" s="1">
        <v>43692</v>
      </c>
      <c r="O208">
        <v>0.68743236217934167</v>
      </c>
      <c r="P208">
        <v>0.68883798676577512</v>
      </c>
      <c r="Z208">
        <v>0.54907192479809197</v>
      </c>
    </row>
    <row r="209" spans="1:26" x14ac:dyDescent="0.2">
      <c r="A209" s="1">
        <v>43693</v>
      </c>
      <c r="O209">
        <v>0.68924419996899988</v>
      </c>
      <c r="P209">
        <v>0.69555192735372595</v>
      </c>
      <c r="Z209">
        <v>0.53628106205912052</v>
      </c>
    </row>
    <row r="210" spans="1:26" x14ac:dyDescent="0.2">
      <c r="A210" s="1">
        <v>43694</v>
      </c>
      <c r="O210">
        <v>0.68936257320149974</v>
      </c>
      <c r="P210">
        <v>0.69159515192432819</v>
      </c>
      <c r="Z210">
        <v>0.52968589681154954</v>
      </c>
    </row>
    <row r="211" spans="1:26" x14ac:dyDescent="0.2">
      <c r="A211" s="1">
        <v>43695</v>
      </c>
      <c r="O211">
        <v>0.68771112150072045</v>
      </c>
      <c r="P211">
        <v>0.68585824551066676</v>
      </c>
      <c r="Z211">
        <v>0.54583261251618809</v>
      </c>
    </row>
    <row r="212" spans="1:26" x14ac:dyDescent="0.2">
      <c r="A212" s="1">
        <v>43696</v>
      </c>
      <c r="O212">
        <v>0.68106248178327777</v>
      </c>
      <c r="P212">
        <v>0.68746337152692072</v>
      </c>
      <c r="Z212">
        <v>0.54936475521232175</v>
      </c>
    </row>
    <row r="213" spans="1:26" x14ac:dyDescent="0.2">
      <c r="A213" s="1">
        <v>43697</v>
      </c>
      <c r="O213">
        <v>0.68478974323519215</v>
      </c>
      <c r="P213">
        <v>0.68586582562844056</v>
      </c>
      <c r="Z213">
        <v>0.55804505240660152</v>
      </c>
    </row>
    <row r="214" spans="1:26" x14ac:dyDescent="0.2">
      <c r="A214" s="1">
        <v>43698</v>
      </c>
      <c r="O214">
        <v>0.68711558294898567</v>
      </c>
      <c r="P214">
        <v>0.68987260955173946</v>
      </c>
      <c r="Z214">
        <v>0.58662797379403264</v>
      </c>
    </row>
    <row r="215" spans="1:26" x14ac:dyDescent="0.2">
      <c r="A215" s="1">
        <v>43699</v>
      </c>
      <c r="O215">
        <v>0.68829266262747557</v>
      </c>
      <c r="P215">
        <v>0.70156143090707612</v>
      </c>
      <c r="Z215">
        <v>0.57100072516294609</v>
      </c>
    </row>
    <row r="216" spans="1:26" x14ac:dyDescent="0.2">
      <c r="A216" s="1">
        <v>43700</v>
      </c>
      <c r="O216">
        <v>0.74103096761147036</v>
      </c>
      <c r="P216">
        <v>0.75925878790177992</v>
      </c>
      <c r="Z216">
        <v>0.61163484195172602</v>
      </c>
    </row>
    <row r="217" spans="1:26" x14ac:dyDescent="0.2">
      <c r="A217" s="1">
        <v>43701</v>
      </c>
      <c r="O217">
        <v>0.69430720513147492</v>
      </c>
      <c r="P217">
        <v>0.69654495856894394</v>
      </c>
      <c r="Z217">
        <v>0.57689421091671023</v>
      </c>
    </row>
    <row r="218" spans="1:26" x14ac:dyDescent="0.2">
      <c r="A218" s="1">
        <v>43702</v>
      </c>
      <c r="O218">
        <v>0.6895445195696801</v>
      </c>
      <c r="P218">
        <v>0.69177058379833001</v>
      </c>
      <c r="Z218">
        <v>0.38882554855959922</v>
      </c>
    </row>
    <row r="219" spans="1:26" x14ac:dyDescent="0.2">
      <c r="A219" s="1">
        <v>43703</v>
      </c>
      <c r="O219">
        <v>0.68390247297954831</v>
      </c>
      <c r="P219">
        <v>0.69193518112259556</v>
      </c>
    </row>
    <row r="220" spans="1:26" x14ac:dyDescent="0.2">
      <c r="A220" s="1">
        <v>43704</v>
      </c>
      <c r="O220">
        <v>0.68198829894604895</v>
      </c>
      <c r="P220">
        <v>0.68720949439170687</v>
      </c>
    </row>
    <row r="221" spans="1:26" x14ac:dyDescent="0.2">
      <c r="A221" s="1">
        <v>43705</v>
      </c>
      <c r="O221">
        <v>0.68156942346519933</v>
      </c>
      <c r="P221">
        <v>0.69057589943407871</v>
      </c>
    </row>
    <row r="222" spans="1:26" x14ac:dyDescent="0.2">
      <c r="A222" s="1">
        <v>43706</v>
      </c>
      <c r="O222">
        <v>0.68120679178948396</v>
      </c>
      <c r="P222">
        <v>0.68551140177721004</v>
      </c>
    </row>
    <row r="223" spans="1:26" x14ac:dyDescent="0.2">
      <c r="A223" s="1">
        <v>43707</v>
      </c>
      <c r="O223">
        <v>0.68340391288112001</v>
      </c>
      <c r="P223">
        <v>0.68667519280774281</v>
      </c>
    </row>
    <row r="224" spans="1:26" x14ac:dyDescent="0.2">
      <c r="A224" s="1">
        <v>43708</v>
      </c>
      <c r="O224">
        <v>0.82579142739252398</v>
      </c>
      <c r="P224">
        <v>0.69383598813168257</v>
      </c>
    </row>
    <row r="225" spans="1:26" x14ac:dyDescent="0.2">
      <c r="A225" s="1">
        <v>43709</v>
      </c>
      <c r="O225">
        <v>0.68412058470447279</v>
      </c>
      <c r="P225">
        <v>0.68919733974708597</v>
      </c>
    </row>
    <row r="226" spans="1:26" x14ac:dyDescent="0.2">
      <c r="A226" s="1">
        <v>43710</v>
      </c>
      <c r="O226">
        <v>0.68708953600734013</v>
      </c>
      <c r="P226">
        <v>0.69587163319327794</v>
      </c>
    </row>
    <row r="227" spans="1:26" x14ac:dyDescent="0.2">
      <c r="A227" s="1">
        <v>43711</v>
      </c>
      <c r="O227">
        <v>0.69018476698966436</v>
      </c>
      <c r="P227">
        <v>0.68991897800505875</v>
      </c>
    </row>
    <row r="228" spans="1:26" x14ac:dyDescent="0.2">
      <c r="A228" s="1">
        <v>43712</v>
      </c>
      <c r="O228">
        <v>0.68699285003129373</v>
      </c>
      <c r="P228">
        <v>0.69581630723989074</v>
      </c>
    </row>
    <row r="229" spans="1:26" x14ac:dyDescent="0.2">
      <c r="A229" s="1">
        <v>43713</v>
      </c>
      <c r="O229">
        <v>0.6849223906467593</v>
      </c>
      <c r="P229">
        <v>0.69639604227232121</v>
      </c>
    </row>
    <row r="230" spans="1:26" x14ac:dyDescent="0.2">
      <c r="A230" s="1">
        <v>43714</v>
      </c>
      <c r="O230">
        <v>0.67895739792976062</v>
      </c>
      <c r="P230">
        <v>0.68811895465068207</v>
      </c>
    </row>
    <row r="231" spans="1:26" x14ac:dyDescent="0.2">
      <c r="A231" s="1">
        <v>43715</v>
      </c>
      <c r="O231">
        <v>0.68165964571623994</v>
      </c>
      <c r="P231">
        <v>0.68757843735067259</v>
      </c>
    </row>
    <row r="232" spans="1:26" x14ac:dyDescent="0.2">
      <c r="A232" s="1">
        <v>43716</v>
      </c>
      <c r="O232">
        <v>0.68146278801583515</v>
      </c>
      <c r="P232">
        <v>0.69174233657564499</v>
      </c>
    </row>
    <row r="233" spans="1:26" x14ac:dyDescent="0.2">
      <c r="A233" s="1">
        <v>43717</v>
      </c>
    </row>
    <row r="234" spans="1:26" x14ac:dyDescent="0.2">
      <c r="A234" s="1">
        <v>43718</v>
      </c>
    </row>
    <row r="235" spans="1:26" x14ac:dyDescent="0.2">
      <c r="A235" s="1">
        <v>43719</v>
      </c>
    </row>
    <row r="236" spans="1:26" x14ac:dyDescent="0.2">
      <c r="A236" s="1">
        <v>43720</v>
      </c>
    </row>
    <row r="237" spans="1:26" x14ac:dyDescent="0.2">
      <c r="A237" s="1">
        <v>43721</v>
      </c>
    </row>
    <row r="238" spans="1:26" x14ac:dyDescent="0.2">
      <c r="A238" s="1">
        <v>43722</v>
      </c>
      <c r="O238">
        <v>0.68198611135250542</v>
      </c>
      <c r="P238">
        <v>0.69107086523166905</v>
      </c>
    </row>
    <row r="239" spans="1:26" x14ac:dyDescent="0.2">
      <c r="A239" s="1">
        <v>43723</v>
      </c>
      <c r="O239">
        <v>0.68193572687618742</v>
      </c>
      <c r="P239">
        <v>0.68319155310279889</v>
      </c>
      <c r="Z239">
        <v>0.67673753408565618</v>
      </c>
    </row>
    <row r="240" spans="1:26" x14ac:dyDescent="0.2">
      <c r="A240" s="1">
        <v>43724</v>
      </c>
      <c r="O240">
        <v>0.68330126500662236</v>
      </c>
      <c r="P240">
        <v>0.68882310214410103</v>
      </c>
      <c r="Z240">
        <v>0.6856404361988806</v>
      </c>
    </row>
    <row r="241" spans="1:27" x14ac:dyDescent="0.2">
      <c r="A241" s="1">
        <v>43725</v>
      </c>
      <c r="P241">
        <v>0.68393730305668321</v>
      </c>
    </row>
    <row r="242" spans="1:27" x14ac:dyDescent="0.2">
      <c r="A242" s="1">
        <v>43726</v>
      </c>
      <c r="P242">
        <v>0.68261019579935489</v>
      </c>
      <c r="Z242">
        <v>0.67458438141518162</v>
      </c>
    </row>
    <row r="243" spans="1:27" x14ac:dyDescent="0.2">
      <c r="A243" s="1">
        <v>43727</v>
      </c>
      <c r="P243">
        <v>0.68029322534717773</v>
      </c>
      <c r="Z243">
        <v>0.67850458038343819</v>
      </c>
    </row>
    <row r="244" spans="1:27" x14ac:dyDescent="0.2">
      <c r="A244" s="1">
        <v>43728</v>
      </c>
      <c r="P244">
        <v>0.68542766301251878</v>
      </c>
      <c r="Z244">
        <v>0.68491575468832111</v>
      </c>
    </row>
    <row r="245" spans="1:27" x14ac:dyDescent="0.2">
      <c r="A245" s="1">
        <v>43729</v>
      </c>
      <c r="P245">
        <v>0.68299605213474368</v>
      </c>
      <c r="Z245">
        <v>0.71318661014972484</v>
      </c>
    </row>
    <row r="246" spans="1:27" x14ac:dyDescent="0.2">
      <c r="A246" s="1">
        <v>43730</v>
      </c>
      <c r="P246">
        <v>0.68085129396339705</v>
      </c>
      <c r="Z246">
        <v>0.68495169301333392</v>
      </c>
      <c r="AA246">
        <v>0.6740977767654458</v>
      </c>
    </row>
    <row r="247" spans="1:27" x14ac:dyDescent="0.2">
      <c r="A247" s="1">
        <v>43731</v>
      </c>
      <c r="P247">
        <v>0.68573798096400784</v>
      </c>
      <c r="Z247">
        <v>0.69442053775004897</v>
      </c>
      <c r="AA247">
        <v>0.68912208823606547</v>
      </c>
    </row>
    <row r="248" spans="1:27" x14ac:dyDescent="0.2">
      <c r="A248" s="1">
        <v>43732</v>
      </c>
      <c r="P248">
        <v>0.68459488416103265</v>
      </c>
      <c r="Z248">
        <v>0.71414458858097851</v>
      </c>
      <c r="AA248">
        <v>0.68458861012794481</v>
      </c>
    </row>
    <row r="249" spans="1:27" x14ac:dyDescent="0.2">
      <c r="A249" s="1">
        <v>43733</v>
      </c>
      <c r="P249">
        <v>0.68347482490904166</v>
      </c>
      <c r="Z249">
        <v>0.69265244047638863</v>
      </c>
      <c r="AA249">
        <v>0.67919259428911982</v>
      </c>
    </row>
    <row r="250" spans="1:27" x14ac:dyDescent="0.2">
      <c r="A250" s="1">
        <v>43734</v>
      </c>
      <c r="P250">
        <v>0.68584103327553758</v>
      </c>
      <c r="Z250">
        <v>0.72889738531732873</v>
      </c>
    </row>
    <row r="251" spans="1:27" x14ac:dyDescent="0.2">
      <c r="A251" s="1">
        <v>43735</v>
      </c>
      <c r="P251">
        <v>0.67580062963016241</v>
      </c>
      <c r="Z251">
        <v>0.68506283338774976</v>
      </c>
    </row>
    <row r="252" spans="1:27" x14ac:dyDescent="0.2">
      <c r="A252" s="1">
        <v>43736</v>
      </c>
      <c r="P252">
        <v>0.67648533864222937</v>
      </c>
      <c r="Z252">
        <v>0.68616140087669253</v>
      </c>
      <c r="AA252">
        <v>0.67575505175580253</v>
      </c>
    </row>
    <row r="253" spans="1:27" x14ac:dyDescent="0.2">
      <c r="A253" s="1">
        <v>43737</v>
      </c>
      <c r="P253">
        <v>0.6791159324224747</v>
      </c>
      <c r="Z253">
        <v>0.73227594275948127</v>
      </c>
      <c r="AA253">
        <v>0.7187338625065518</v>
      </c>
    </row>
    <row r="254" spans="1:27" x14ac:dyDescent="0.2">
      <c r="A254" s="1">
        <v>43738</v>
      </c>
      <c r="P254">
        <v>0.66686900813574768</v>
      </c>
      <c r="Z254">
        <v>0.69565416885054099</v>
      </c>
      <c r="AA254">
        <v>0.68466223499476642</v>
      </c>
    </row>
    <row r="255" spans="1:27" x14ac:dyDescent="0.2">
      <c r="A255" s="1">
        <v>43739</v>
      </c>
      <c r="P255">
        <v>0.67741578772219468</v>
      </c>
      <c r="Z255">
        <v>0.69581998957790459</v>
      </c>
      <c r="AA255">
        <v>0.68922187703448157</v>
      </c>
    </row>
    <row r="256" spans="1:27" x14ac:dyDescent="0.2">
      <c r="A256" s="1">
        <v>43740</v>
      </c>
      <c r="P256">
        <v>0.68456648305609547</v>
      </c>
      <c r="Z256">
        <v>0.724051234702348</v>
      </c>
      <c r="AA256">
        <v>0.70937206256197871</v>
      </c>
    </row>
    <row r="257" spans="1:27" x14ac:dyDescent="0.2">
      <c r="A257" s="1">
        <v>43741</v>
      </c>
      <c r="P257">
        <v>0.68342967405446997</v>
      </c>
      <c r="Z257">
        <v>0.71156348148018567</v>
      </c>
      <c r="AA257">
        <v>0.70168606033899328</v>
      </c>
    </row>
    <row r="258" spans="1:27" x14ac:dyDescent="0.2">
      <c r="A258" s="1">
        <v>43742</v>
      </c>
      <c r="P258">
        <v>0.67899871639228249</v>
      </c>
      <c r="Z258">
        <v>0.7111381172820086</v>
      </c>
      <c r="AA258">
        <v>0.69936877816819343</v>
      </c>
    </row>
    <row r="259" spans="1:27" x14ac:dyDescent="0.2">
      <c r="A259" s="1">
        <v>43743</v>
      </c>
      <c r="P259">
        <v>0.67445490997245239</v>
      </c>
      <c r="Z259">
        <v>0.71484980761393691</v>
      </c>
      <c r="AA259">
        <v>0.70863518002523784</v>
      </c>
    </row>
    <row r="260" spans="1:27" x14ac:dyDescent="0.2">
      <c r="A260" s="1">
        <v>43744</v>
      </c>
      <c r="P260">
        <v>0.67614221525970419</v>
      </c>
      <c r="Z260">
        <v>0.70837739771190944</v>
      </c>
      <c r="AA260">
        <v>0.68755250427025272</v>
      </c>
    </row>
    <row r="261" spans="1:27" x14ac:dyDescent="0.2">
      <c r="A261" s="1">
        <v>43745</v>
      </c>
      <c r="P261">
        <v>0.67302959955400676</v>
      </c>
      <c r="Z261">
        <v>0.69330936322749537</v>
      </c>
      <c r="AA261">
        <v>0.69235385618443768</v>
      </c>
    </row>
    <row r="262" spans="1:27" x14ac:dyDescent="0.2">
      <c r="A262" s="1">
        <v>43746</v>
      </c>
      <c r="P262">
        <v>0.67555297963579231</v>
      </c>
      <c r="Z262">
        <v>0.6883091524872984</v>
      </c>
      <c r="AA262">
        <v>0.68530951163654275</v>
      </c>
    </row>
    <row r="263" spans="1:27" x14ac:dyDescent="0.2">
      <c r="A263" s="1">
        <v>43747</v>
      </c>
      <c r="P263">
        <v>0.66997618687399729</v>
      </c>
      <c r="Z263">
        <v>0.70893825499823171</v>
      </c>
      <c r="AA263">
        <v>0.65112679155605557</v>
      </c>
    </row>
    <row r="264" spans="1:27" x14ac:dyDescent="0.2">
      <c r="A264" s="1">
        <v>43748</v>
      </c>
      <c r="P264">
        <v>0.67849364955920555</v>
      </c>
      <c r="AA264">
        <v>0.73548321715242104</v>
      </c>
    </row>
    <row r="265" spans="1:27" x14ac:dyDescent="0.2">
      <c r="A265" s="1">
        <v>43749</v>
      </c>
      <c r="P265">
        <v>0.67099473982785462</v>
      </c>
      <c r="AA265">
        <v>0.68921981433644619</v>
      </c>
    </row>
    <row r="266" spans="1:27" x14ac:dyDescent="0.2">
      <c r="A266" s="1">
        <v>43750</v>
      </c>
      <c r="P266">
        <v>0.67023525455815458</v>
      </c>
      <c r="AA266">
        <v>0.68475269119175353</v>
      </c>
    </row>
    <row r="267" spans="1:27" x14ac:dyDescent="0.2">
      <c r="A267" s="1">
        <v>43751</v>
      </c>
      <c r="P267">
        <v>0.66695069011743491</v>
      </c>
      <c r="AA267">
        <v>0.70488377608751407</v>
      </c>
    </row>
    <row r="268" spans="1:27" x14ac:dyDescent="0.2">
      <c r="A268" s="1">
        <v>43752</v>
      </c>
      <c r="P268">
        <v>0.67152292778234701</v>
      </c>
      <c r="AA268">
        <v>0.69769744187826033</v>
      </c>
    </row>
    <row r="269" spans="1:27" x14ac:dyDescent="0.2">
      <c r="A269" s="1">
        <v>43753</v>
      </c>
      <c r="P269">
        <v>0.67182828725077648</v>
      </c>
    </row>
    <row r="270" spans="1:27" x14ac:dyDescent="0.2">
      <c r="A270" s="1">
        <v>43754</v>
      </c>
      <c r="P270">
        <v>0.66417204998832557</v>
      </c>
    </row>
    <row r="271" spans="1:27" x14ac:dyDescent="0.2">
      <c r="A271" s="1">
        <v>43755</v>
      </c>
      <c r="P271">
        <v>0.6713767405890384</v>
      </c>
    </row>
    <row r="272" spans="1:27" x14ac:dyDescent="0.2">
      <c r="A272" s="1">
        <v>43756</v>
      </c>
      <c r="P272">
        <v>0.67030243495297481</v>
      </c>
    </row>
    <row r="273" spans="1:16" x14ac:dyDescent="0.2">
      <c r="A273" s="1">
        <v>43757</v>
      </c>
      <c r="P273">
        <v>0.66615032466914448</v>
      </c>
    </row>
    <row r="274" spans="1:16" x14ac:dyDescent="0.2">
      <c r="A274" s="1">
        <v>43758</v>
      </c>
      <c r="P274">
        <v>0.76780730604410041</v>
      </c>
    </row>
    <row r="275" spans="1:16" x14ac:dyDescent="0.2">
      <c r="A275" s="1">
        <v>43759</v>
      </c>
      <c r="P275">
        <v>0.67739042082896861</v>
      </c>
    </row>
    <row r="276" spans="1:16" x14ac:dyDescent="0.2">
      <c r="A276" s="1">
        <v>43760</v>
      </c>
      <c r="P276">
        <v>0.67688749364437517</v>
      </c>
    </row>
    <row r="277" spans="1:16" x14ac:dyDescent="0.2">
      <c r="A277" s="1">
        <v>43761</v>
      </c>
      <c r="P277">
        <v>0.68400048156168891</v>
      </c>
    </row>
    <row r="278" spans="1:16" x14ac:dyDescent="0.2">
      <c r="A278" s="1">
        <v>43762</v>
      </c>
      <c r="P278">
        <v>0.67014957270345377</v>
      </c>
    </row>
    <row r="279" spans="1:16" x14ac:dyDescent="0.2">
      <c r="A279" s="1">
        <v>43763</v>
      </c>
      <c r="P279">
        <v>0.66766026462525008</v>
      </c>
    </row>
    <row r="280" spans="1:16" x14ac:dyDescent="0.2">
      <c r="A280" s="1">
        <v>43764</v>
      </c>
      <c r="P280">
        <v>0.67527801468147153</v>
      </c>
    </row>
    <row r="281" spans="1:16" x14ac:dyDescent="0.2">
      <c r="A281" s="1">
        <v>43765</v>
      </c>
      <c r="P281">
        <v>0.67175426114339321</v>
      </c>
    </row>
    <row r="282" spans="1:16" x14ac:dyDescent="0.2">
      <c r="A282" s="1">
        <v>43766</v>
      </c>
      <c r="P282">
        <v>0.64242410569587738</v>
      </c>
    </row>
    <row r="283" spans="1:16" x14ac:dyDescent="0.2">
      <c r="A283" s="1">
        <v>43767</v>
      </c>
    </row>
    <row r="284" spans="1:16" x14ac:dyDescent="0.2">
      <c r="A284" s="1">
        <v>43768</v>
      </c>
    </row>
    <row r="285" spans="1:16" x14ac:dyDescent="0.2">
      <c r="A285" s="1">
        <v>43769</v>
      </c>
    </row>
    <row r="286" spans="1:16" x14ac:dyDescent="0.2">
      <c r="A286" s="1">
        <v>43770</v>
      </c>
      <c r="P286">
        <v>0.64252664742533494</v>
      </c>
    </row>
    <row r="287" spans="1:16" x14ac:dyDescent="0.2">
      <c r="A287" s="1">
        <v>43771</v>
      </c>
      <c r="P287">
        <v>0.6367103164800787</v>
      </c>
    </row>
    <row r="288" spans="1:16" x14ac:dyDescent="0.2">
      <c r="A288" s="1">
        <v>43772</v>
      </c>
      <c r="P288">
        <v>0.64387157710500442</v>
      </c>
    </row>
    <row r="289" spans="1:27" x14ac:dyDescent="0.2">
      <c r="A289" s="1">
        <v>43773</v>
      </c>
      <c r="P289">
        <v>0.64116070036094719</v>
      </c>
    </row>
    <row r="290" spans="1:27" x14ac:dyDescent="0.2">
      <c r="A290" s="1">
        <v>43774</v>
      </c>
      <c r="P290">
        <v>0.6412954542445175</v>
      </c>
    </row>
    <row r="291" spans="1:27" x14ac:dyDescent="0.2">
      <c r="A291" s="1">
        <v>43775</v>
      </c>
      <c r="P291">
        <v>0.68519414172764914</v>
      </c>
      <c r="AA291">
        <v>0.71703597580522926</v>
      </c>
    </row>
    <row r="292" spans="1:27" x14ac:dyDescent="0.2">
      <c r="A292" s="1">
        <v>43776</v>
      </c>
      <c r="P292">
        <v>0.67682946112389708</v>
      </c>
      <c r="AA292">
        <v>0.7205516155128906</v>
      </c>
    </row>
    <row r="293" spans="1:27" x14ac:dyDescent="0.2">
      <c r="A293" s="1">
        <v>43777</v>
      </c>
      <c r="P293">
        <v>0.66586224066237043</v>
      </c>
      <c r="AA293">
        <v>0.76174158308545303</v>
      </c>
    </row>
    <row r="294" spans="1:27" x14ac:dyDescent="0.2">
      <c r="A294" s="1">
        <v>43778</v>
      </c>
      <c r="P294">
        <v>0.67701686855484111</v>
      </c>
      <c r="AA294">
        <v>0.76063322078380713</v>
      </c>
    </row>
    <row r="295" spans="1:27" x14ac:dyDescent="0.2">
      <c r="A295" s="1">
        <v>43779</v>
      </c>
      <c r="P295">
        <v>0.67588605474410657</v>
      </c>
      <c r="AA295">
        <v>0.75115461683229667</v>
      </c>
    </row>
    <row r="296" spans="1:27" x14ac:dyDescent="0.2">
      <c r="A296" s="1">
        <v>43780</v>
      </c>
      <c r="P296">
        <v>0.66832409153036498</v>
      </c>
      <c r="AA296">
        <v>0.74785222948530272</v>
      </c>
    </row>
    <row r="297" spans="1:27" x14ac:dyDescent="0.2">
      <c r="A297" s="1">
        <v>43781</v>
      </c>
      <c r="P297">
        <v>0.67050003626040178</v>
      </c>
      <c r="AA297">
        <v>0.73891538650805022</v>
      </c>
    </row>
    <row r="298" spans="1:27" x14ac:dyDescent="0.2">
      <c r="A298" s="1">
        <v>43782</v>
      </c>
      <c r="P298">
        <v>0.66192408151505289</v>
      </c>
      <c r="AA298">
        <v>0.73026021313141543</v>
      </c>
    </row>
    <row r="299" spans="1:27" x14ac:dyDescent="0.2">
      <c r="A299" s="1">
        <v>43783</v>
      </c>
      <c r="P299">
        <v>0.67027007591852183</v>
      </c>
      <c r="AA299">
        <v>0.73038970948173587</v>
      </c>
    </row>
    <row r="300" spans="1:27" x14ac:dyDescent="0.2">
      <c r="A300" s="1">
        <v>43784</v>
      </c>
      <c r="P300">
        <v>0.59564646327434778</v>
      </c>
      <c r="AA300">
        <v>0.73133522201983858</v>
      </c>
    </row>
    <row r="301" spans="1:27" x14ac:dyDescent="0.2">
      <c r="A301" s="1">
        <v>43785</v>
      </c>
      <c r="P301">
        <v>0.60973481842057786</v>
      </c>
      <c r="AA301">
        <v>0.7398827518907749</v>
      </c>
    </row>
    <row r="302" spans="1:27" x14ac:dyDescent="0.2">
      <c r="A302" s="1">
        <v>43786</v>
      </c>
      <c r="L302">
        <v>0.67125378805958924</v>
      </c>
      <c r="P302">
        <v>0.67589273316569354</v>
      </c>
      <c r="W302">
        <v>0.67533121477365576</v>
      </c>
      <c r="AA302">
        <v>0.74175504809164527</v>
      </c>
    </row>
    <row r="303" spans="1:27" x14ac:dyDescent="0.2">
      <c r="A303" s="1">
        <v>43787</v>
      </c>
      <c r="L303">
        <v>0.66954809996084885</v>
      </c>
      <c r="P303">
        <v>0.66974338939848865</v>
      </c>
      <c r="W303">
        <v>0.6695493325627474</v>
      </c>
      <c r="AA303">
        <v>0.75523305658035644</v>
      </c>
    </row>
    <row r="304" spans="1:27" x14ac:dyDescent="0.2">
      <c r="A304" s="1">
        <v>43788</v>
      </c>
      <c r="AA304">
        <v>0.74189010838921421</v>
      </c>
    </row>
    <row r="305" spans="1:27" x14ac:dyDescent="0.2">
      <c r="A305" s="1">
        <v>43789</v>
      </c>
      <c r="L305">
        <v>0.65920502804669456</v>
      </c>
      <c r="P305">
        <v>0.65713848254109997</v>
      </c>
      <c r="W305">
        <v>0.6653846385145924</v>
      </c>
      <c r="AA305">
        <v>0.72450255492344084</v>
      </c>
    </row>
    <row r="306" spans="1:27" x14ac:dyDescent="0.2">
      <c r="A306" s="1">
        <v>43790</v>
      </c>
      <c r="L306">
        <v>0.66006555873717465</v>
      </c>
      <c r="P306">
        <v>0.66421517847588774</v>
      </c>
      <c r="W306">
        <v>0.66901574494844573</v>
      </c>
      <c r="AA306">
        <v>0.7262223065357799</v>
      </c>
    </row>
    <row r="307" spans="1:27" x14ac:dyDescent="0.2">
      <c r="A307" s="1">
        <v>43791</v>
      </c>
      <c r="L307">
        <v>0.66680994995345566</v>
      </c>
      <c r="P307">
        <v>0.66649220475034776</v>
      </c>
      <c r="W307">
        <v>0.67564511277649331</v>
      </c>
      <c r="AA307">
        <v>0.73208487349132556</v>
      </c>
    </row>
    <row r="308" spans="1:27" x14ac:dyDescent="0.2">
      <c r="A308" s="1">
        <v>43792</v>
      </c>
      <c r="L308">
        <v>0.66397998784558587</v>
      </c>
      <c r="P308">
        <v>0.662626137976145</v>
      </c>
      <c r="W308">
        <v>0.66880484247326144</v>
      </c>
      <c r="AA308">
        <v>0.72807045069065712</v>
      </c>
    </row>
    <row r="309" spans="1:27" x14ac:dyDescent="0.2">
      <c r="A309" s="1">
        <v>43793</v>
      </c>
      <c r="L309">
        <v>0.66581113970935535</v>
      </c>
      <c r="P309">
        <v>0.66549652177731333</v>
      </c>
      <c r="W309">
        <v>0.6664673401239456</v>
      </c>
      <c r="AA309">
        <v>0.72812792249133618</v>
      </c>
    </row>
    <row r="310" spans="1:27" x14ac:dyDescent="0.2">
      <c r="A310" s="1">
        <v>43794</v>
      </c>
      <c r="L310">
        <v>0.66156172309399841</v>
      </c>
      <c r="P310">
        <v>0.66685772207542759</v>
      </c>
      <c r="W310">
        <v>0.66558352464281434</v>
      </c>
      <c r="AA310">
        <v>0.71947886788991067</v>
      </c>
    </row>
    <row r="311" spans="1:27" x14ac:dyDescent="0.2">
      <c r="A311" s="1">
        <v>43795</v>
      </c>
      <c r="L311">
        <v>0.66408411176512527</v>
      </c>
      <c r="P311">
        <v>0.66307717069576289</v>
      </c>
      <c r="W311">
        <v>0.66487199510851169</v>
      </c>
      <c r="AA311">
        <v>0.71902442730253457</v>
      </c>
    </row>
    <row r="312" spans="1:27" x14ac:dyDescent="0.2">
      <c r="A312" s="1">
        <v>43796</v>
      </c>
      <c r="L312">
        <v>0.66455075690145682</v>
      </c>
      <c r="P312">
        <v>0.66361819158519242</v>
      </c>
      <c r="W312">
        <v>0.6633072344419283</v>
      </c>
      <c r="AA312">
        <v>0.71860418203135812</v>
      </c>
    </row>
    <row r="313" spans="1:27" x14ac:dyDescent="0.2">
      <c r="A313" s="1">
        <v>43797</v>
      </c>
      <c r="L313">
        <v>0.68396379329225587</v>
      </c>
      <c r="P313">
        <v>0.6846953380487133</v>
      </c>
      <c r="W313">
        <v>0.66975810509861355</v>
      </c>
      <c r="AA313">
        <v>0.72417515660205634</v>
      </c>
    </row>
    <row r="314" spans="1:27" x14ac:dyDescent="0.2">
      <c r="A314" s="1">
        <v>43798</v>
      </c>
      <c r="L314">
        <v>0.66952517575125936</v>
      </c>
      <c r="P314">
        <v>0.66766779395603193</v>
      </c>
      <c r="W314">
        <v>0.64782272934157814</v>
      </c>
      <c r="AA314">
        <v>0.723927645435546</v>
      </c>
    </row>
    <row r="315" spans="1:27" x14ac:dyDescent="0.2">
      <c r="A315" s="1">
        <v>43799</v>
      </c>
      <c r="L315">
        <v>0.67105819618832818</v>
      </c>
      <c r="P315">
        <v>0.66920193705257414</v>
      </c>
      <c r="W315">
        <v>0.67495470690676673</v>
      </c>
      <c r="AA315">
        <v>0.73222005269274826</v>
      </c>
    </row>
    <row r="316" spans="1:27" x14ac:dyDescent="0.2">
      <c r="A316" s="1">
        <v>43800</v>
      </c>
      <c r="L316">
        <v>0.66626085515127353</v>
      </c>
      <c r="P316">
        <v>0.66309773197315558</v>
      </c>
      <c r="W316">
        <v>0.67297171177706283</v>
      </c>
      <c r="AA316">
        <v>0.73062679615146031</v>
      </c>
    </row>
    <row r="317" spans="1:27" x14ac:dyDescent="0.2">
      <c r="A317" s="1">
        <v>43801</v>
      </c>
      <c r="L317">
        <v>0.64485621740329513</v>
      </c>
      <c r="P317">
        <v>0.62523710802181642</v>
      </c>
      <c r="W317">
        <v>0.63583484737888507</v>
      </c>
      <c r="AA317">
        <v>0.7268190049837886</v>
      </c>
    </row>
    <row r="318" spans="1:27" x14ac:dyDescent="0.2">
      <c r="A318" s="1">
        <v>43802</v>
      </c>
      <c r="L318">
        <v>0.64262279301395031</v>
      </c>
      <c r="P318">
        <v>0.64516507387969024</v>
      </c>
      <c r="W318">
        <v>0.6371816936449034</v>
      </c>
      <c r="AA318">
        <v>0.72795108396874686</v>
      </c>
    </row>
    <row r="319" spans="1:27" x14ac:dyDescent="0.2">
      <c r="A319" s="1">
        <v>43803</v>
      </c>
      <c r="L319">
        <v>0.66935835120661946</v>
      </c>
      <c r="P319">
        <v>0.66002534509603172</v>
      </c>
      <c r="W319">
        <v>0.66454021974773636</v>
      </c>
      <c r="AA319">
        <v>0.74457069628855066</v>
      </c>
    </row>
    <row r="320" spans="1:27" x14ac:dyDescent="0.2">
      <c r="A320" s="1">
        <v>43804</v>
      </c>
      <c r="L320">
        <v>0.66686526297690907</v>
      </c>
      <c r="P320">
        <v>0.66735872199826562</v>
      </c>
      <c r="W320">
        <v>0.65901606532549362</v>
      </c>
      <c r="AA320">
        <v>0.69914057519647821</v>
      </c>
    </row>
    <row r="321" spans="1:27" x14ac:dyDescent="0.2">
      <c r="A321" s="1">
        <v>43805</v>
      </c>
      <c r="L321">
        <v>0.65842801751611557</v>
      </c>
      <c r="P321">
        <v>0.64653459494242949</v>
      </c>
      <c r="W321">
        <v>0.6601882738559155</v>
      </c>
      <c r="AA321">
        <v>0.69308130752539332</v>
      </c>
    </row>
    <row r="322" spans="1:27" x14ac:dyDescent="0.2">
      <c r="A322" s="1">
        <v>43806</v>
      </c>
      <c r="L322">
        <v>0.66347947339802404</v>
      </c>
      <c r="P322">
        <v>0.67371936942731536</v>
      </c>
      <c r="W322">
        <v>0.66932574873955153</v>
      </c>
      <c r="AA322">
        <v>0.73349569661582692</v>
      </c>
    </row>
    <row r="323" spans="1:27" x14ac:dyDescent="0.2">
      <c r="A323" s="1">
        <v>43807</v>
      </c>
      <c r="P323">
        <v>0.67655950232828443</v>
      </c>
      <c r="W323">
        <v>0.668746304051274</v>
      </c>
      <c r="AA323">
        <v>0.73557442352308622</v>
      </c>
    </row>
    <row r="324" spans="1:27" x14ac:dyDescent="0.2">
      <c r="A324" s="1">
        <v>43808</v>
      </c>
      <c r="W324">
        <v>0.67649987567491487</v>
      </c>
      <c r="AA324">
        <v>0.71592847539282489</v>
      </c>
    </row>
    <row r="325" spans="1:27" x14ac:dyDescent="0.2">
      <c r="A325" s="1">
        <v>43809</v>
      </c>
      <c r="L325">
        <v>0.6684818573276704</v>
      </c>
      <c r="P325">
        <v>0.67437642069218373</v>
      </c>
      <c r="W325">
        <v>0.66435106855162562</v>
      </c>
      <c r="AA325">
        <v>0.71701193690292253</v>
      </c>
    </row>
    <row r="326" spans="1:27" x14ac:dyDescent="0.2">
      <c r="A326" s="1">
        <v>43810</v>
      </c>
      <c r="L326">
        <v>0.67110620647621566</v>
      </c>
      <c r="P326">
        <v>0.64951582185314971</v>
      </c>
      <c r="W326">
        <v>0.67036274099929583</v>
      </c>
      <c r="AA326">
        <v>0.71478734616383233</v>
      </c>
    </row>
    <row r="327" spans="1:27" x14ac:dyDescent="0.2">
      <c r="A327" s="1">
        <v>43811</v>
      </c>
      <c r="L327">
        <v>0.66820145854161461</v>
      </c>
      <c r="P327">
        <v>0.6799178659579882</v>
      </c>
      <c r="W327">
        <v>0.66881413405538159</v>
      </c>
      <c r="AA327">
        <v>0.71319135459960936</v>
      </c>
    </row>
    <row r="328" spans="1:27" x14ac:dyDescent="0.2">
      <c r="A328" s="1">
        <v>43812</v>
      </c>
      <c r="L328">
        <v>0.66913643733904504</v>
      </c>
      <c r="P328">
        <v>0.68573422135961803</v>
      </c>
      <c r="W328">
        <v>0.67209712351767448</v>
      </c>
      <c r="AA328">
        <v>0.71278745371476915</v>
      </c>
    </row>
    <row r="329" spans="1:27" x14ac:dyDescent="0.2">
      <c r="A329" s="1">
        <v>43813</v>
      </c>
      <c r="L329">
        <v>0.67134039449329463</v>
      </c>
      <c r="P329">
        <v>0.68581352172846355</v>
      </c>
      <c r="W329">
        <v>0.66849900934817996</v>
      </c>
      <c r="AA329">
        <v>0.69429403128265677</v>
      </c>
    </row>
    <row r="330" spans="1:27" x14ac:dyDescent="0.2">
      <c r="A330" s="1">
        <v>43814</v>
      </c>
      <c r="L330">
        <v>0.6696283396615873</v>
      </c>
      <c r="P330">
        <v>0.68127759617762929</v>
      </c>
      <c r="W330">
        <v>0.54698922352970025</v>
      </c>
      <c r="AA330">
        <v>0.71473405124830713</v>
      </c>
    </row>
    <row r="331" spans="1:27" x14ac:dyDescent="0.2">
      <c r="A331" s="1">
        <v>43815</v>
      </c>
      <c r="L331">
        <v>0.67203452873794034</v>
      </c>
      <c r="P331">
        <v>0.68602192173352317</v>
      </c>
      <c r="W331">
        <v>0.53454524805414583</v>
      </c>
      <c r="AA331">
        <v>0.71141857018137711</v>
      </c>
    </row>
    <row r="332" spans="1:27" x14ac:dyDescent="0.2">
      <c r="A332" s="1">
        <v>43816</v>
      </c>
      <c r="L332">
        <v>0.67638579436306601</v>
      </c>
      <c r="P332">
        <v>0.68129712743477355</v>
      </c>
      <c r="W332">
        <v>0.54649229048656223</v>
      </c>
      <c r="AA332">
        <v>0.70239375098898826</v>
      </c>
    </row>
    <row r="333" spans="1:27" x14ac:dyDescent="0.2">
      <c r="A333" s="1">
        <v>43817</v>
      </c>
      <c r="L333">
        <v>0.67886143237939323</v>
      </c>
      <c r="P333">
        <v>0.67778387913855964</v>
      </c>
      <c r="W333">
        <v>0.67147799337522707</v>
      </c>
      <c r="AA333">
        <v>0.71352222990821956</v>
      </c>
    </row>
    <row r="334" spans="1:27" x14ac:dyDescent="0.2">
      <c r="A334" s="1">
        <v>43818</v>
      </c>
      <c r="L334">
        <v>0.66988632790983826</v>
      </c>
      <c r="P334">
        <v>0.67365740843501198</v>
      </c>
      <c r="W334">
        <v>0.67512086066771693</v>
      </c>
      <c r="AA334">
        <v>0.71670035475845373</v>
      </c>
    </row>
    <row r="335" spans="1:27" x14ac:dyDescent="0.2">
      <c r="A335" s="1">
        <v>43819</v>
      </c>
      <c r="L335">
        <v>0.6765925383401854</v>
      </c>
      <c r="P335">
        <v>0.68635324179197577</v>
      </c>
      <c r="W335">
        <v>0.66976338186436213</v>
      </c>
      <c r="AA335">
        <v>0.70796593252111029</v>
      </c>
    </row>
    <row r="336" spans="1:27" x14ac:dyDescent="0.2">
      <c r="A336" s="1">
        <v>43820</v>
      </c>
      <c r="L336">
        <v>0.66822555856339427</v>
      </c>
      <c r="P336">
        <v>0.63836121406298496</v>
      </c>
      <c r="W336">
        <v>0.66787273386361679</v>
      </c>
      <c r="AA336">
        <v>0.70708880613657366</v>
      </c>
    </row>
    <row r="337" spans="1:27" x14ac:dyDescent="0.2">
      <c r="A337" s="1">
        <v>43821</v>
      </c>
      <c r="L337">
        <v>0.66585649816493053</v>
      </c>
      <c r="P337">
        <v>0.66986843124951323</v>
      </c>
      <c r="W337">
        <v>0.65895334977124964</v>
      </c>
      <c r="AA337">
        <v>0.70672719226953173</v>
      </c>
    </row>
    <row r="338" spans="1:27" x14ac:dyDescent="0.2">
      <c r="A338" s="1">
        <v>43822</v>
      </c>
      <c r="L338">
        <v>0.66693930567778825</v>
      </c>
      <c r="P338">
        <v>0.6631480922417986</v>
      </c>
      <c r="W338">
        <v>0.66051001490239325</v>
      </c>
      <c r="AA338">
        <v>0.70572380465498274</v>
      </c>
    </row>
    <row r="339" spans="1:27" x14ac:dyDescent="0.2">
      <c r="A339" s="1">
        <v>43823</v>
      </c>
      <c r="L339">
        <v>0.64312873571722817</v>
      </c>
      <c r="P339">
        <v>0.65762380181705193</v>
      </c>
      <c r="W339">
        <v>0.65095711032260273</v>
      </c>
      <c r="AA339">
        <v>0.7047456215448098</v>
      </c>
    </row>
    <row r="340" spans="1:27" x14ac:dyDescent="0.2">
      <c r="A340" s="1">
        <v>43824</v>
      </c>
      <c r="L340">
        <v>0.6421939523311152</v>
      </c>
      <c r="P340">
        <v>0.65232728844399723</v>
      </c>
      <c r="W340">
        <v>0.66241050031914039</v>
      </c>
      <c r="AA340">
        <v>0.70341492146901496</v>
      </c>
    </row>
    <row r="341" spans="1:27" x14ac:dyDescent="0.2">
      <c r="A341" s="1">
        <v>43825</v>
      </c>
      <c r="L341">
        <v>0.65921681710007374</v>
      </c>
      <c r="P341">
        <v>0.65798081039167422</v>
      </c>
      <c r="W341">
        <v>0.66059679316597997</v>
      </c>
      <c r="AA341">
        <v>0.70449799823719639</v>
      </c>
    </row>
    <row r="342" spans="1:27" x14ac:dyDescent="0.2">
      <c r="A342" s="1">
        <v>43826</v>
      </c>
      <c r="L342">
        <v>0.67118675397979832</v>
      </c>
      <c r="P342">
        <v>0.69504947520220672</v>
      </c>
      <c r="AA342">
        <v>0.69737939687590189</v>
      </c>
    </row>
    <row r="343" spans="1:27" x14ac:dyDescent="0.2">
      <c r="A343" s="1">
        <v>43827</v>
      </c>
      <c r="L343">
        <v>0.64825382636690876</v>
      </c>
      <c r="P343">
        <v>0.66460165153988204</v>
      </c>
      <c r="W343">
        <v>0.66421218719630293</v>
      </c>
      <c r="AA343">
        <v>0.6830043944479357</v>
      </c>
    </row>
    <row r="344" spans="1:27" x14ac:dyDescent="0.2">
      <c r="A344" s="1">
        <v>43828</v>
      </c>
      <c r="L344">
        <v>0.67269341660344539</v>
      </c>
      <c r="P344">
        <v>0.6822830981336282</v>
      </c>
      <c r="W344">
        <v>0.6751942175678779</v>
      </c>
      <c r="AA344">
        <v>0.69729161268810902</v>
      </c>
    </row>
    <row r="345" spans="1:27" x14ac:dyDescent="0.2">
      <c r="A345" s="1">
        <v>43829</v>
      </c>
      <c r="L345">
        <v>0.65595230840881857</v>
      </c>
      <c r="P345">
        <v>0.66431109023176582</v>
      </c>
      <c r="W345">
        <v>0.65985159234328694</v>
      </c>
      <c r="AA345">
        <v>0.70529937606917537</v>
      </c>
    </row>
    <row r="346" spans="1:27" x14ac:dyDescent="0.2">
      <c r="A346" s="1">
        <v>43830</v>
      </c>
      <c r="L346">
        <v>0.66678086167834083</v>
      </c>
      <c r="P346">
        <v>0.66497162264987586</v>
      </c>
      <c r="W346">
        <v>0.66028134105241243</v>
      </c>
      <c r="AA346">
        <v>0.70405423490165431</v>
      </c>
    </row>
    <row r="347" spans="1:27" x14ac:dyDescent="0.2">
      <c r="A347" s="1">
        <v>43831</v>
      </c>
      <c r="L347">
        <v>0.66360777209181054</v>
      </c>
      <c r="P347">
        <v>0.67032309087886499</v>
      </c>
      <c r="W347">
        <v>0.65914123904219835</v>
      </c>
      <c r="AA347">
        <v>0.73106692513720362</v>
      </c>
    </row>
    <row r="348" spans="1:27" x14ac:dyDescent="0.2">
      <c r="A348" s="1">
        <v>43832</v>
      </c>
      <c r="L348">
        <v>0.65612552947573854</v>
      </c>
      <c r="P348">
        <v>0.65369052134492367</v>
      </c>
      <c r="W348">
        <v>0.61721453934172787</v>
      </c>
      <c r="AA348">
        <v>0.72846109711455798</v>
      </c>
    </row>
    <row r="349" spans="1:27" x14ac:dyDescent="0.2">
      <c r="A349" s="1">
        <v>43833</v>
      </c>
      <c r="L349">
        <v>0.65162741347093656</v>
      </c>
      <c r="P349">
        <v>0.65568545739074346</v>
      </c>
      <c r="W349">
        <v>0.64994339226351405</v>
      </c>
      <c r="AA349">
        <v>0.72837135758827032</v>
      </c>
    </row>
    <row r="350" spans="1:27" x14ac:dyDescent="0.2">
      <c r="A350" s="1">
        <v>43834</v>
      </c>
      <c r="L350">
        <v>0.65754082122082502</v>
      </c>
      <c r="P350">
        <v>0.65273209875598814</v>
      </c>
      <c r="W350">
        <v>0.64731237321470336</v>
      </c>
      <c r="AA350">
        <v>0.73703894049076957</v>
      </c>
    </row>
    <row r="351" spans="1:27" x14ac:dyDescent="0.2">
      <c r="A351" s="1">
        <v>43835</v>
      </c>
      <c r="L351">
        <v>0.65784360735274305</v>
      </c>
      <c r="P351">
        <v>0.65612679402959673</v>
      </c>
      <c r="W351">
        <v>0.65370615962017098</v>
      </c>
      <c r="AA351">
        <v>0.76537431199408301</v>
      </c>
    </row>
    <row r="352" spans="1:27" x14ac:dyDescent="0.2">
      <c r="A352" s="1">
        <v>43836</v>
      </c>
      <c r="L352">
        <v>0.65210813901531794</v>
      </c>
      <c r="P352">
        <v>0.65542602193898714</v>
      </c>
      <c r="W352">
        <v>0.64871756858382501</v>
      </c>
      <c r="AA352">
        <v>0.72869998025183635</v>
      </c>
    </row>
    <row r="353" spans="1:27" x14ac:dyDescent="0.2">
      <c r="A353" s="1">
        <v>43837</v>
      </c>
      <c r="L353">
        <v>0.65197512807190217</v>
      </c>
      <c r="P353">
        <v>0.64899892076644439</v>
      </c>
      <c r="W353">
        <v>0.64758431057652954</v>
      </c>
      <c r="AA353">
        <v>0.73455258935693535</v>
      </c>
    </row>
    <row r="354" spans="1:27" x14ac:dyDescent="0.2">
      <c r="A354" s="1">
        <v>43838</v>
      </c>
      <c r="L354">
        <v>0.65319569415770407</v>
      </c>
      <c r="P354">
        <v>0.6526317633093518</v>
      </c>
      <c r="W354">
        <v>0.65251242106834295</v>
      </c>
      <c r="AA354">
        <v>0.73827713274842699</v>
      </c>
    </row>
    <row r="355" spans="1:27" x14ac:dyDescent="0.2">
      <c r="A355" s="1">
        <v>43839</v>
      </c>
      <c r="L355">
        <v>0.65608272130241074</v>
      </c>
      <c r="P355">
        <v>0.65474168784954079</v>
      </c>
      <c r="W355">
        <v>0.6520463063150963</v>
      </c>
      <c r="AA355">
        <v>0.74005583058488533</v>
      </c>
    </row>
    <row r="356" spans="1:27" x14ac:dyDescent="0.2">
      <c r="A356" s="1">
        <v>43840</v>
      </c>
      <c r="L356">
        <v>0.6576381781587548</v>
      </c>
      <c r="P356">
        <v>0.65423861652120963</v>
      </c>
      <c r="W356">
        <v>0.65345030595300868</v>
      </c>
      <c r="AA356">
        <v>0.69753193554776549</v>
      </c>
    </row>
    <row r="357" spans="1:27" x14ac:dyDescent="0.2">
      <c r="A357" s="1">
        <v>43841</v>
      </c>
      <c r="L357">
        <v>0.6576647104666945</v>
      </c>
      <c r="P357">
        <v>0.65780221447275256</v>
      </c>
      <c r="W357">
        <v>0.65192746720944128</v>
      </c>
    </row>
    <row r="358" spans="1:27" x14ac:dyDescent="0.2">
      <c r="A358" s="1">
        <v>43842</v>
      </c>
      <c r="L358">
        <v>0.65157546888818685</v>
      </c>
      <c r="P358">
        <v>0.65340768995909937</v>
      </c>
      <c r="W358">
        <v>0.64822155958568639</v>
      </c>
      <c r="AA358">
        <v>0.72280433688178947</v>
      </c>
    </row>
    <row r="359" spans="1:27" x14ac:dyDescent="0.2">
      <c r="A359" s="1">
        <v>43843</v>
      </c>
      <c r="L359">
        <v>0.65505141931901867</v>
      </c>
      <c r="P359">
        <v>0.65677429141474331</v>
      </c>
      <c r="W359">
        <v>0.64864697923411585</v>
      </c>
    </row>
    <row r="360" spans="1:27" x14ac:dyDescent="0.2">
      <c r="A360" s="1">
        <v>43844</v>
      </c>
      <c r="L360">
        <v>0.64926732748932159</v>
      </c>
      <c r="P360">
        <v>0.65827406633808205</v>
      </c>
      <c r="W360">
        <v>0.64664807715302552</v>
      </c>
    </row>
    <row r="361" spans="1:27" x14ac:dyDescent="0.2">
      <c r="A361" s="1">
        <v>43845</v>
      </c>
      <c r="L361">
        <v>0.67951995345828942</v>
      </c>
      <c r="P361">
        <v>0.67713660723563684</v>
      </c>
      <c r="W361">
        <v>0.6652391502919518</v>
      </c>
    </row>
    <row r="362" spans="1:27" x14ac:dyDescent="0.2">
      <c r="A362" s="1">
        <v>43846</v>
      </c>
      <c r="L362">
        <v>0.69028914550964382</v>
      </c>
      <c r="P362">
        <v>0.67547402415408675</v>
      </c>
      <c r="W362">
        <v>0.6674704209886263</v>
      </c>
      <c r="AA362">
        <v>0.72207145510421533</v>
      </c>
    </row>
    <row r="363" spans="1:27" x14ac:dyDescent="0.2">
      <c r="A363" s="1">
        <v>43847</v>
      </c>
      <c r="L363">
        <v>0.66044447725868594</v>
      </c>
      <c r="P363">
        <v>0.68957564180464814</v>
      </c>
      <c r="W363">
        <v>0.66715912692874224</v>
      </c>
      <c r="AA363">
        <v>0.71992259145040727</v>
      </c>
    </row>
    <row r="364" spans="1:27" x14ac:dyDescent="0.2">
      <c r="A364" s="1">
        <v>43848</v>
      </c>
      <c r="L364">
        <v>0.66434728348056982</v>
      </c>
      <c r="P364">
        <v>0.65252820301371317</v>
      </c>
      <c r="W364">
        <v>0.65727359335103963</v>
      </c>
    </row>
    <row r="365" spans="1:27" x14ac:dyDescent="0.2">
      <c r="A365" s="1">
        <v>43849</v>
      </c>
      <c r="L365">
        <v>0.65876796517160996</v>
      </c>
      <c r="P365">
        <v>0.63574070527346072</v>
      </c>
      <c r="W365">
        <v>0.63099064164346497</v>
      </c>
    </row>
    <row r="366" spans="1:27" x14ac:dyDescent="0.2">
      <c r="A366" s="1">
        <v>43850</v>
      </c>
      <c r="L366">
        <v>0.65070543915613832</v>
      </c>
      <c r="P366">
        <v>0.63119586898405233</v>
      </c>
      <c r="W366">
        <v>0.64119599845615693</v>
      </c>
    </row>
    <row r="367" spans="1:27" x14ac:dyDescent="0.2">
      <c r="A367" s="1">
        <v>43851</v>
      </c>
      <c r="L367">
        <v>0.65761459450158355</v>
      </c>
      <c r="P367">
        <v>0.64123019982426099</v>
      </c>
      <c r="W367">
        <v>0.64289531202746719</v>
      </c>
    </row>
    <row r="368" spans="1:27" x14ac:dyDescent="0.2">
      <c r="A368" s="1">
        <v>43852</v>
      </c>
      <c r="L368">
        <v>0.65254437249898334</v>
      </c>
      <c r="P368">
        <v>0.65192446559550454</v>
      </c>
      <c r="W368">
        <v>0.64178472370577999</v>
      </c>
    </row>
    <row r="369" spans="1:23" x14ac:dyDescent="0.2">
      <c r="A369" s="1">
        <v>43853</v>
      </c>
      <c r="L369">
        <v>0.65869209731696188</v>
      </c>
      <c r="P369">
        <v>0.6528952025825101</v>
      </c>
      <c r="W369">
        <v>0.64632982650127269</v>
      </c>
    </row>
    <row r="370" spans="1:23" x14ac:dyDescent="0.2">
      <c r="A370" s="1">
        <v>43854</v>
      </c>
      <c r="L370">
        <v>0.65411814384219857</v>
      </c>
      <c r="P370">
        <v>0.64118231478363941</v>
      </c>
      <c r="W370">
        <v>0.64690171420160802</v>
      </c>
    </row>
    <row r="371" spans="1:23" x14ac:dyDescent="0.2">
      <c r="A371" s="1">
        <v>43855</v>
      </c>
      <c r="L371">
        <v>0.65354206079634658</v>
      </c>
      <c r="P371">
        <v>0.63997771231127221</v>
      </c>
      <c r="W371">
        <v>0.64423056782112964</v>
      </c>
    </row>
    <row r="372" spans="1:23" x14ac:dyDescent="0.2">
      <c r="A372" s="1">
        <v>43856</v>
      </c>
      <c r="L372">
        <v>0.65064553106493972</v>
      </c>
      <c r="P372">
        <v>0.64123676176769828</v>
      </c>
      <c r="W372">
        <v>0.64267410655449031</v>
      </c>
    </row>
    <row r="373" spans="1:23" x14ac:dyDescent="0.2">
      <c r="A373" s="1">
        <v>43857</v>
      </c>
      <c r="L373">
        <v>0.64941088311304884</v>
      </c>
      <c r="P373">
        <v>0.62214044223958598</v>
      </c>
      <c r="W373">
        <v>0.64130335310557085</v>
      </c>
    </row>
    <row r="374" spans="1:23" x14ac:dyDescent="0.2">
      <c r="A374" s="1">
        <v>43858</v>
      </c>
      <c r="L374">
        <v>0.64342251010996154</v>
      </c>
      <c r="P374">
        <v>0.64258423123530284</v>
      </c>
      <c r="W374">
        <v>0.6380590200547287</v>
      </c>
    </row>
    <row r="375" spans="1:23" x14ac:dyDescent="0.2">
      <c r="A375" s="1">
        <v>43859</v>
      </c>
      <c r="L375">
        <v>0.66975876382419564</v>
      </c>
      <c r="P375">
        <v>0.65911416362293296</v>
      </c>
      <c r="W375">
        <v>0.66146080996391021</v>
      </c>
    </row>
    <row r="376" spans="1:23" x14ac:dyDescent="0.2">
      <c r="A376" s="1">
        <v>43860</v>
      </c>
      <c r="L376">
        <v>0.66859503735437487</v>
      </c>
      <c r="P376">
        <v>0.66804866439891264</v>
      </c>
      <c r="W376">
        <v>0.66432190275104153</v>
      </c>
    </row>
    <row r="377" spans="1:23" x14ac:dyDescent="0.2">
      <c r="A377" s="1">
        <v>43861</v>
      </c>
    </row>
    <row r="378" spans="1:23" x14ac:dyDescent="0.2">
      <c r="A378" s="1">
        <v>43862</v>
      </c>
    </row>
  </sheetData>
  <conditionalFormatting sqref="A2:A1048576 A1:XFD1">
    <cfRule type="cellIs" dxfId="29" priority="4" operator="notEqual">
      <formula>#REF!</formula>
    </cfRule>
  </conditionalFormatting>
  <conditionalFormatting sqref="A2:A1048576 A1:XFD1">
    <cfRule type="cellIs" dxfId="28" priority="3" operator="greaterThan">
      <formula>80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B340E-6C1F-4F9E-BF38-63DBBB3C6128}">
  <sheetPr codeName="Sheet23">
    <tabColor theme="4"/>
  </sheetPr>
  <dimension ref="A1:Y378"/>
  <sheetViews>
    <sheetView zoomScale="193" workbookViewId="0">
      <selection activeCell="C10" sqref="C10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 t="str">
        <f>IF('Suction pressure'!B2="","",'Suction pressure'!B2-Density!B2*9.81*250*0.001)</f>
        <v/>
      </c>
      <c r="C2" t="str">
        <f>IF('Suction pressure'!C2="","",'Suction pressure'!C2-Density!C2*9.81*250*0.001)</f>
        <v/>
      </c>
      <c r="D2" t="str">
        <f>IF('Suction pressure'!D2="","",'Suction pressure'!D2-Density!D2*9.81*250*0.001)</f>
        <v/>
      </c>
      <c r="E2" t="str">
        <f>IF('Suction pressure'!E2="","",'Suction pressure'!E2-Density!E2*9.81*250*0.001)</f>
        <v/>
      </c>
      <c r="F2" t="str">
        <f>IF('Suction pressure'!F2="","",'Suction pressure'!F2-Density!F2*9.81*250*0.001)</f>
        <v/>
      </c>
      <c r="G2" t="str">
        <f>IF('Suction pressure'!G2="","",'Suction pressure'!G2-Density!G2*9.81*250*0.001)</f>
        <v/>
      </c>
      <c r="H2" t="str">
        <f>IF('Suction pressure'!H2="","",'Suction pressure'!H2-Density!H2*9.81*250*0.001)</f>
        <v/>
      </c>
      <c r="I2" t="str">
        <f>IF('Suction pressure'!I2="","",'Suction pressure'!I2-Density!I2*9.81*250*0.001)</f>
        <v/>
      </c>
      <c r="J2" t="str">
        <f>IF('Suction pressure'!J2="","",'Suction pressure'!J2-Density!J2*9.81*250*0.001)</f>
        <v/>
      </c>
      <c r="K2" t="str">
        <f>IF('Suction pressure'!K2="","",'Suction pressure'!K2-Density!K2*9.81*250*0.001)</f>
        <v/>
      </c>
      <c r="L2" t="str">
        <f>IF('Suction pressure'!L2="","",'Suction pressure'!L2-Density!L2*9.81*250*0.001)</f>
        <v/>
      </c>
      <c r="M2" t="str">
        <f>IF('Suction pressure'!M2="","",'Suction pressure'!M2-Density!M2*9.81*250*0.001)</f>
        <v/>
      </c>
      <c r="N2" t="str">
        <f>IF('Suction pressure'!N2="","",'Suction pressure'!N2-Density!N2*9.81*250*0.001)</f>
        <v/>
      </c>
      <c r="O2" t="str">
        <f>IF('Suction pressure'!O2="","",'Suction pressure'!O2-Density!O2*9.81*250*0.001)</f>
        <v/>
      </c>
      <c r="P2" t="str">
        <f>IF('Suction pressure'!P2="","",'Suction pressure'!P2-Density!P2*9.81*250*0.001)</f>
        <v/>
      </c>
      <c r="Q2" t="str">
        <f>IF('Suction pressure'!Q2="","",'Suction pressure'!Q2-Density!Q2*9.81*250*0.001)</f>
        <v/>
      </c>
      <c r="R2" t="str">
        <f>IF('Suction pressure'!R2="","",'Suction pressure'!R2-Density!R2*9.81*250*0.001)</f>
        <v/>
      </c>
      <c r="S2" t="str">
        <f>IF('Suction pressure'!S2="","",'Suction pressure'!S2-Density!S2*9.81*250*0.001)</f>
        <v/>
      </c>
      <c r="T2" t="str">
        <f>IF('Suction pressure'!T2="","",'Suction pressure'!T2-Density!T2*9.81*250*0.001)</f>
        <v/>
      </c>
      <c r="U2" t="str">
        <f>IF('Suction pressure'!U2="","",'Suction pressure'!U2-Density!U2*9.81*250*0.001)</f>
        <v/>
      </c>
      <c r="V2" t="str">
        <f>IF('Suction pressure'!V2="","",'Suction pressure'!V2-Density!V2*9.81*250*0.001)</f>
        <v/>
      </c>
      <c r="W2" t="str">
        <f>IF('Suction pressure'!W2="","",'Suction pressure'!W2-Density!W2*9.81*250*0.001)</f>
        <v/>
      </c>
      <c r="X2" t="str">
        <f>IF('Suction pressure'!X2="","",'Suction pressure'!X2-Density!X2*9.81*250*0.001)</f>
        <v/>
      </c>
      <c r="Y2" t="str">
        <f>IF('Suction pressure'!Y2="","",'Suction pressure'!Y2-Density!Y2*9.81*250*0.001)</f>
        <v/>
      </c>
    </row>
    <row r="3" spans="1:25" x14ac:dyDescent="0.2">
      <c r="A3" s="1">
        <v>43487</v>
      </c>
      <c r="B3" t="str">
        <f>IF('Suction pressure'!B3="","",'Suction pressure'!B3-Density!B3*9.81*250*0.001)</f>
        <v/>
      </c>
      <c r="C3" t="str">
        <f>IF('Suction pressure'!C3="","",'Suction pressure'!C3-Density!C3*9.81*250*0.001)</f>
        <v/>
      </c>
      <c r="D3" t="str">
        <f>IF('Suction pressure'!D3="","",'Suction pressure'!D3-Density!D3*9.81*250*0.001)</f>
        <v/>
      </c>
      <c r="E3" t="str">
        <f>IF('Suction pressure'!E3="","",'Suction pressure'!E3-Density!E3*9.81*250*0.001)</f>
        <v/>
      </c>
      <c r="F3" t="str">
        <f>IF('Suction pressure'!F3="","",'Suction pressure'!F3-Density!F3*9.81*250*0.001)</f>
        <v/>
      </c>
      <c r="G3" t="str">
        <f>IF('Suction pressure'!G3="","",'Suction pressure'!G3-Density!G3*9.81*250*0.001)</f>
        <v/>
      </c>
      <c r="H3" t="str">
        <f>IF('Suction pressure'!H3="","",'Suction pressure'!H3-Density!H3*9.81*250*0.001)</f>
        <v/>
      </c>
      <c r="I3" t="str">
        <f>IF('Suction pressure'!I3="","",'Suction pressure'!I3-Density!I3*9.81*250*0.001)</f>
        <v/>
      </c>
      <c r="J3" t="str">
        <f>IF('Suction pressure'!J3="","",'Suction pressure'!J3-Density!J3*9.81*250*0.001)</f>
        <v/>
      </c>
      <c r="K3" t="str">
        <f>IF('Suction pressure'!K3="","",'Suction pressure'!K3-Density!K3*9.81*250*0.001)</f>
        <v/>
      </c>
      <c r="L3" t="str">
        <f>IF('Suction pressure'!L3="","",'Suction pressure'!L3-Density!L3*9.81*250*0.001)</f>
        <v/>
      </c>
      <c r="M3" t="str">
        <f>IF('Suction pressure'!M3="","",'Suction pressure'!M3-Density!M3*9.81*250*0.001)</f>
        <v/>
      </c>
      <c r="N3" t="str">
        <f>IF('Suction pressure'!N3="","",'Suction pressure'!N3-Density!N3*9.81*250*0.001)</f>
        <v/>
      </c>
      <c r="O3" t="str">
        <f>IF('Suction pressure'!O3="","",'Suction pressure'!O3-Density!O3*9.81*250*0.001)</f>
        <v/>
      </c>
      <c r="P3" t="str">
        <f>IF('Suction pressure'!P3="","",'Suction pressure'!P3-Density!P3*9.81*250*0.001)</f>
        <v/>
      </c>
      <c r="Q3" t="str">
        <f>IF('Suction pressure'!Q3="","",'Suction pressure'!Q3-Density!Q3*9.81*250*0.001)</f>
        <v/>
      </c>
      <c r="R3" t="str">
        <f>IF('Suction pressure'!R3="","",'Suction pressure'!R3-Density!R3*9.81*250*0.001)</f>
        <v/>
      </c>
      <c r="S3" t="str">
        <f>IF('Suction pressure'!S3="","",'Suction pressure'!S3-Density!S3*9.81*250*0.001)</f>
        <v/>
      </c>
      <c r="T3" t="str">
        <f>IF('Suction pressure'!T3="","",'Suction pressure'!T3-Density!T3*9.81*250*0.001)</f>
        <v/>
      </c>
      <c r="U3" t="str">
        <f>IF('Suction pressure'!U3="","",'Suction pressure'!U3-Density!U3*9.81*250*0.001)</f>
        <v/>
      </c>
      <c r="V3" t="str">
        <f>IF('Suction pressure'!V3="","",'Suction pressure'!V3-Density!V3*9.81*250*0.001)</f>
        <v/>
      </c>
      <c r="W3" t="str">
        <f>IF('Suction pressure'!W3="","",'Suction pressure'!W3-Density!W3*9.81*250*0.001)</f>
        <v/>
      </c>
      <c r="X3" t="str">
        <f>IF('Suction pressure'!X3="","",'Suction pressure'!X3-Density!X3*9.81*250*0.001)</f>
        <v/>
      </c>
      <c r="Y3" t="str">
        <f>IF('Suction pressure'!Y3="","",'Suction pressure'!Y3-Density!Y3*9.81*250*0.001)</f>
        <v/>
      </c>
    </row>
    <row r="4" spans="1:25" x14ac:dyDescent="0.2">
      <c r="A4" s="1">
        <v>43488</v>
      </c>
      <c r="B4" t="str">
        <f>IF('Suction pressure'!B4="","",'Suction pressure'!B4-Density!B4*9.81*250*0.001)</f>
        <v/>
      </c>
      <c r="C4" t="str">
        <f>IF('Suction pressure'!C4="","",'Suction pressure'!C4-Density!C4*9.81*250*0.001)</f>
        <v/>
      </c>
      <c r="D4" t="str">
        <f>IF('Suction pressure'!D4="","",'Suction pressure'!D4-Density!D4*9.81*250*0.001)</f>
        <v/>
      </c>
      <c r="E4" t="str">
        <f>IF('Suction pressure'!E4="","",'Suction pressure'!E4-Density!E4*9.81*250*0.001)</f>
        <v/>
      </c>
      <c r="F4" t="str">
        <f>IF('Suction pressure'!F4="","",'Suction pressure'!F4-Density!F4*9.81*250*0.001)</f>
        <v/>
      </c>
      <c r="G4" t="str">
        <f>IF('Suction pressure'!G4="","",'Suction pressure'!G4-Density!G4*9.81*250*0.001)</f>
        <v/>
      </c>
      <c r="H4" t="str">
        <f>IF('Suction pressure'!H4="","",'Suction pressure'!H4-Density!H4*9.81*250*0.001)</f>
        <v/>
      </c>
      <c r="I4" t="str">
        <f>IF('Suction pressure'!I4="","",'Suction pressure'!I4-Density!I4*9.81*250*0.001)</f>
        <v/>
      </c>
      <c r="J4" t="str">
        <f>IF('Suction pressure'!J4="","",'Suction pressure'!J4-Density!J4*9.81*250*0.001)</f>
        <v/>
      </c>
      <c r="K4" t="str">
        <f>IF('Suction pressure'!K4="","",'Suction pressure'!K4-Density!K4*9.81*250*0.001)</f>
        <v/>
      </c>
      <c r="L4" t="str">
        <f>IF('Suction pressure'!L4="","",'Suction pressure'!L4-Density!L4*9.81*250*0.001)</f>
        <v/>
      </c>
      <c r="M4" t="str">
        <f>IF('Suction pressure'!M4="","",'Suction pressure'!M4-Density!M4*9.81*250*0.001)</f>
        <v/>
      </c>
      <c r="N4" t="str">
        <f>IF('Suction pressure'!N4="","",'Suction pressure'!N4-Density!N4*9.81*250*0.001)</f>
        <v/>
      </c>
      <c r="O4" t="str">
        <f>IF('Suction pressure'!O4="","",'Suction pressure'!O4-Density!O4*9.81*250*0.001)</f>
        <v/>
      </c>
      <c r="P4" t="str">
        <f>IF('Suction pressure'!P4="","",'Suction pressure'!P4-Density!P4*9.81*250*0.001)</f>
        <v/>
      </c>
      <c r="Q4" t="str">
        <f>IF('Suction pressure'!Q4="","",'Suction pressure'!Q4-Density!Q4*9.81*250*0.001)</f>
        <v/>
      </c>
      <c r="R4" t="str">
        <f>IF('Suction pressure'!R4="","",'Suction pressure'!R4-Density!R4*9.81*250*0.001)</f>
        <v/>
      </c>
      <c r="S4" t="str">
        <f>IF('Suction pressure'!S4="","",'Suction pressure'!S4-Density!S4*9.81*250*0.001)</f>
        <v/>
      </c>
      <c r="T4" t="str">
        <f>IF('Suction pressure'!T4="","",'Suction pressure'!T4-Density!T4*9.81*250*0.001)</f>
        <v/>
      </c>
      <c r="U4" t="str">
        <f>IF('Suction pressure'!U4="","",'Suction pressure'!U4-Density!U4*9.81*250*0.001)</f>
        <v/>
      </c>
      <c r="V4" t="str">
        <f>IF('Suction pressure'!V4="","",'Suction pressure'!V4-Density!V4*9.81*250*0.001)</f>
        <v/>
      </c>
      <c r="W4" t="str">
        <f>IF('Suction pressure'!W4="","",'Suction pressure'!W4-Density!W4*9.81*250*0.001)</f>
        <v/>
      </c>
      <c r="X4" t="str">
        <f>IF('Suction pressure'!X4="","",'Suction pressure'!X4-Density!X4*9.81*250*0.001)</f>
        <v/>
      </c>
      <c r="Y4" t="str">
        <f>IF('Suction pressure'!Y4="","",'Suction pressure'!Y4-Density!Y4*9.81*250*0.001)</f>
        <v/>
      </c>
    </row>
    <row r="5" spans="1:25" x14ac:dyDescent="0.2">
      <c r="A5" s="1">
        <v>43489</v>
      </c>
      <c r="B5" t="str">
        <f>IF('Suction pressure'!B5="","",'Suction pressure'!B5-Density!B5*9.81*250*0.001)</f>
        <v/>
      </c>
      <c r="C5" t="str">
        <f>IF('Suction pressure'!C5="","",'Suction pressure'!C5-Density!C5*9.81*250*0.001)</f>
        <v/>
      </c>
      <c r="D5" t="str">
        <f>IF('Suction pressure'!D5="","",'Suction pressure'!D5-Density!D5*9.81*250*0.001)</f>
        <v/>
      </c>
      <c r="E5" t="str">
        <f>IF('Suction pressure'!E5="","",'Suction pressure'!E5-Density!E5*9.81*250*0.001)</f>
        <v/>
      </c>
      <c r="F5" t="str">
        <f>IF('Suction pressure'!F5="","",'Suction pressure'!F5-Density!F5*9.81*250*0.001)</f>
        <v/>
      </c>
      <c r="G5" t="str">
        <f>IF('Suction pressure'!G5="","",'Suction pressure'!G5-Density!G5*9.81*250*0.001)</f>
        <v/>
      </c>
      <c r="H5" t="str">
        <f>IF('Suction pressure'!H5="","",'Suction pressure'!H5-Density!H5*9.81*250*0.001)</f>
        <v/>
      </c>
      <c r="I5" t="str">
        <f>IF('Suction pressure'!I5="","",'Suction pressure'!I5-Density!I5*9.81*250*0.001)</f>
        <v/>
      </c>
      <c r="J5" t="str">
        <f>IF('Suction pressure'!J5="","",'Suction pressure'!J5-Density!J5*9.81*250*0.001)</f>
        <v/>
      </c>
      <c r="K5" t="str">
        <f>IF('Suction pressure'!K5="","",'Suction pressure'!K5-Density!K5*9.81*250*0.001)</f>
        <v/>
      </c>
      <c r="L5" t="str">
        <f>IF('Suction pressure'!L5="","",'Suction pressure'!L5-Density!L5*9.81*250*0.001)</f>
        <v/>
      </c>
      <c r="M5" t="str">
        <f>IF('Suction pressure'!M5="","",'Suction pressure'!M5-Density!M5*9.81*250*0.001)</f>
        <v/>
      </c>
      <c r="N5" t="str">
        <f>IF('Suction pressure'!N5="","",'Suction pressure'!N5-Density!N5*9.81*250*0.001)</f>
        <v/>
      </c>
      <c r="O5" t="str">
        <f>IF('Suction pressure'!O5="","",'Suction pressure'!O5-Density!O5*9.81*250*0.001)</f>
        <v/>
      </c>
      <c r="P5" t="str">
        <f>IF('Suction pressure'!P5="","",'Suction pressure'!P5-Density!P5*9.81*250*0.001)</f>
        <v/>
      </c>
      <c r="Q5" t="str">
        <f>IF('Suction pressure'!Q5="","",'Suction pressure'!Q5-Density!Q5*9.81*250*0.001)</f>
        <v/>
      </c>
      <c r="R5" t="str">
        <f>IF('Suction pressure'!R5="","",'Suction pressure'!R5-Density!R5*9.81*250*0.001)</f>
        <v/>
      </c>
      <c r="S5" t="str">
        <f>IF('Suction pressure'!S5="","",'Suction pressure'!S5-Density!S5*9.81*250*0.001)</f>
        <v/>
      </c>
      <c r="T5" t="str">
        <f>IF('Suction pressure'!T5="","",'Suction pressure'!T5-Density!T5*9.81*250*0.001)</f>
        <v/>
      </c>
      <c r="U5" t="str">
        <f>IF('Suction pressure'!U5="","",'Suction pressure'!U5-Density!U5*9.81*250*0.001)</f>
        <v/>
      </c>
      <c r="V5" t="str">
        <f>IF('Suction pressure'!V5="","",'Suction pressure'!V5-Density!V5*9.81*250*0.001)</f>
        <v/>
      </c>
      <c r="W5" t="str">
        <f>IF('Suction pressure'!W5="","",'Suction pressure'!W5-Density!W5*9.81*250*0.001)</f>
        <v/>
      </c>
      <c r="X5" t="str">
        <f>IF('Suction pressure'!X5="","",'Suction pressure'!X5-Density!X5*9.81*250*0.001)</f>
        <v/>
      </c>
      <c r="Y5" t="str">
        <f>IF('Suction pressure'!Y5="","",'Suction pressure'!Y5-Density!Y5*9.81*250*0.001)</f>
        <v/>
      </c>
    </row>
    <row r="6" spans="1:25" x14ac:dyDescent="0.2">
      <c r="A6" s="1">
        <v>43490</v>
      </c>
      <c r="B6" t="str">
        <f>IF('Suction pressure'!B6="","",'Suction pressure'!B6-Density!B6*9.81*250*0.001)</f>
        <v/>
      </c>
      <c r="C6" t="str">
        <f>IF('Suction pressure'!C6="","",'Suction pressure'!C6-Density!C6*9.81*250*0.001)</f>
        <v/>
      </c>
      <c r="D6" t="str">
        <f>IF('Suction pressure'!D6="","",'Suction pressure'!D6-Density!D6*9.81*250*0.001)</f>
        <v/>
      </c>
      <c r="E6" t="str">
        <f>IF('Suction pressure'!E6="","",'Suction pressure'!E6-Density!E6*9.81*250*0.001)</f>
        <v/>
      </c>
      <c r="F6" t="str">
        <f>IF('Suction pressure'!F6="","",'Suction pressure'!F6-Density!F6*9.81*250*0.001)</f>
        <v/>
      </c>
      <c r="G6" t="str">
        <f>IF('Suction pressure'!G6="","",'Suction pressure'!G6-Density!G6*9.81*250*0.001)</f>
        <v/>
      </c>
      <c r="H6" t="str">
        <f>IF('Suction pressure'!H6="","",'Suction pressure'!H6-Density!H6*9.81*250*0.001)</f>
        <v/>
      </c>
      <c r="I6" t="str">
        <f>IF('Suction pressure'!I6="","",'Suction pressure'!I6-Density!I6*9.81*250*0.001)</f>
        <v/>
      </c>
      <c r="J6" t="str">
        <f>IF('Suction pressure'!J6="","",'Suction pressure'!J6-Density!J6*9.81*250*0.001)</f>
        <v/>
      </c>
      <c r="K6" t="str">
        <f>IF('Suction pressure'!K6="","",'Suction pressure'!K6-Density!K6*9.81*250*0.001)</f>
        <v/>
      </c>
      <c r="L6" t="str">
        <f>IF('Suction pressure'!L6="","",'Suction pressure'!L6-Density!L6*9.81*250*0.001)</f>
        <v/>
      </c>
      <c r="M6" t="str">
        <f>IF('Suction pressure'!M6="","",'Suction pressure'!M6-Density!M6*9.81*250*0.001)</f>
        <v/>
      </c>
      <c r="N6" t="str">
        <f>IF('Suction pressure'!N6="","",'Suction pressure'!N6-Density!N6*9.81*250*0.001)</f>
        <v/>
      </c>
      <c r="O6" t="str">
        <f>IF('Suction pressure'!O6="","",'Suction pressure'!O6-Density!O6*9.81*250*0.001)</f>
        <v/>
      </c>
      <c r="P6" t="str">
        <f>IF('Suction pressure'!P6="","",'Suction pressure'!P6-Density!P6*9.81*250*0.001)</f>
        <v/>
      </c>
      <c r="Q6" t="str">
        <f>IF('Suction pressure'!Q6="","",'Suction pressure'!Q6-Density!Q6*9.81*250*0.001)</f>
        <v/>
      </c>
      <c r="R6" t="str">
        <f>IF('Suction pressure'!R6="","",'Suction pressure'!R6-Density!R6*9.81*250*0.001)</f>
        <v/>
      </c>
      <c r="S6" t="str">
        <f>IF('Suction pressure'!S6="","",'Suction pressure'!S6-Density!S6*9.81*250*0.001)</f>
        <v/>
      </c>
      <c r="T6" t="str">
        <f>IF('Suction pressure'!T6="","",'Suction pressure'!T6-Density!T6*9.81*250*0.001)</f>
        <v/>
      </c>
      <c r="U6" t="str">
        <f>IF('Suction pressure'!U6="","",'Suction pressure'!U6-Density!U6*9.81*250*0.001)</f>
        <v/>
      </c>
      <c r="V6" t="str">
        <f>IF('Suction pressure'!V6="","",'Suction pressure'!V6-Density!V6*9.81*250*0.001)</f>
        <v/>
      </c>
      <c r="W6" t="str">
        <f>IF('Suction pressure'!W6="","",'Suction pressure'!W6-Density!W6*9.81*250*0.001)</f>
        <v/>
      </c>
      <c r="X6" t="str">
        <f>IF('Suction pressure'!X6="","",'Suction pressure'!X6-Density!X6*9.81*250*0.001)</f>
        <v/>
      </c>
      <c r="Y6" t="str">
        <f>IF('Suction pressure'!Y6="","",'Suction pressure'!Y6-Density!Y6*9.81*250*0.001)</f>
        <v/>
      </c>
    </row>
    <row r="7" spans="1:25" x14ac:dyDescent="0.2">
      <c r="A7" s="1">
        <v>43491</v>
      </c>
      <c r="B7" t="str">
        <f>IF('Suction pressure'!B7="","",'Suction pressure'!B7-Density!B7*9.81*250*0.001)</f>
        <v/>
      </c>
      <c r="C7" t="str">
        <f>IF('Suction pressure'!C7="","",'Suction pressure'!C7-Density!C7*9.81*250*0.001)</f>
        <v/>
      </c>
      <c r="D7" t="str">
        <f>IF('Suction pressure'!D7="","",'Suction pressure'!D7-Density!D7*9.81*250*0.001)</f>
        <v/>
      </c>
      <c r="E7" t="str">
        <f>IF('Suction pressure'!E7="","",'Suction pressure'!E7-Density!E7*9.81*250*0.001)</f>
        <v/>
      </c>
      <c r="F7" t="str">
        <f>IF('Suction pressure'!F7="","",'Suction pressure'!F7-Density!F7*9.81*250*0.001)</f>
        <v/>
      </c>
      <c r="G7" t="str">
        <f>IF('Suction pressure'!G7="","",'Suction pressure'!G7-Density!G7*9.81*250*0.001)</f>
        <v/>
      </c>
      <c r="H7" t="str">
        <f>IF('Suction pressure'!H7="","",'Suction pressure'!H7-Density!H7*9.81*250*0.001)</f>
        <v/>
      </c>
      <c r="I7" t="str">
        <f>IF('Suction pressure'!I7="","",'Suction pressure'!I7-Density!I7*9.81*250*0.001)</f>
        <v/>
      </c>
      <c r="J7" t="str">
        <f>IF('Suction pressure'!J7="","",'Suction pressure'!J7-Density!J7*9.81*250*0.001)</f>
        <v/>
      </c>
      <c r="K7" t="str">
        <f>IF('Suction pressure'!K7="","",'Suction pressure'!K7-Density!K7*9.81*250*0.001)</f>
        <v/>
      </c>
      <c r="L7" t="str">
        <f>IF('Suction pressure'!L7="","",'Suction pressure'!L7-Density!L7*9.81*250*0.001)</f>
        <v/>
      </c>
      <c r="M7" t="str">
        <f>IF('Suction pressure'!M7="","",'Suction pressure'!M7-Density!M7*9.81*250*0.001)</f>
        <v/>
      </c>
      <c r="N7" t="str">
        <f>IF('Suction pressure'!N7="","",'Suction pressure'!N7-Density!N7*9.81*250*0.001)</f>
        <v/>
      </c>
      <c r="O7" t="str">
        <f>IF('Suction pressure'!O7="","",'Suction pressure'!O7-Density!O7*9.81*250*0.001)</f>
        <v/>
      </c>
      <c r="P7" t="str">
        <f>IF('Suction pressure'!P7="","",'Suction pressure'!P7-Density!P7*9.81*250*0.001)</f>
        <v/>
      </c>
      <c r="Q7" t="str">
        <f>IF('Suction pressure'!Q7="","",'Suction pressure'!Q7-Density!Q7*9.81*250*0.001)</f>
        <v/>
      </c>
      <c r="R7" t="str">
        <f>IF('Suction pressure'!R7="","",'Suction pressure'!R7-Density!R7*9.81*250*0.001)</f>
        <v/>
      </c>
      <c r="S7" t="str">
        <f>IF('Suction pressure'!S7="","",'Suction pressure'!S7-Density!S7*9.81*250*0.001)</f>
        <v/>
      </c>
      <c r="T7" t="str">
        <f>IF('Suction pressure'!T7="","",'Suction pressure'!T7-Density!T7*9.81*250*0.001)</f>
        <v/>
      </c>
      <c r="U7" t="str">
        <f>IF('Suction pressure'!U7="","",'Suction pressure'!U7-Density!U7*9.81*250*0.001)</f>
        <v/>
      </c>
      <c r="V7" t="str">
        <f>IF('Suction pressure'!V7="","",'Suction pressure'!V7-Density!V7*9.81*250*0.001)</f>
        <v/>
      </c>
      <c r="W7" t="str">
        <f>IF('Suction pressure'!W7="","",'Suction pressure'!W7-Density!W7*9.81*250*0.001)</f>
        <v/>
      </c>
      <c r="X7" t="str">
        <f>IF('Suction pressure'!X7="","",'Suction pressure'!X7-Density!X7*9.81*250*0.001)</f>
        <v/>
      </c>
      <c r="Y7" t="str">
        <f>IF('Suction pressure'!Y7="","",'Suction pressure'!Y7-Density!Y7*9.81*250*0.001)</f>
        <v/>
      </c>
    </row>
    <row r="8" spans="1:25" x14ac:dyDescent="0.2">
      <c r="A8" s="1">
        <v>43492</v>
      </c>
      <c r="B8" t="str">
        <f>IF('Suction pressure'!B8="","",'Suction pressure'!B8-Density!B8*9.81*250*0.001)</f>
        <v/>
      </c>
      <c r="C8">
        <f>IF('Suction pressure'!C8="","",'Suction pressure'!C8-Density!C8*9.81*250*0.001)</f>
        <v>13.595485380288416</v>
      </c>
      <c r="D8" t="str">
        <f>IF('Suction pressure'!D8="","",'Suction pressure'!D8-Density!D8*9.81*250*0.001)</f>
        <v/>
      </c>
      <c r="E8" t="str">
        <f>IF('Suction pressure'!E8="","",'Suction pressure'!E8-Density!E8*9.81*250*0.001)</f>
        <v/>
      </c>
      <c r="F8" t="str">
        <f>IF('Suction pressure'!F8="","",'Suction pressure'!F8-Density!F8*9.81*250*0.001)</f>
        <v/>
      </c>
      <c r="G8" t="str">
        <f>IF('Suction pressure'!G8="","",'Suction pressure'!G8-Density!G8*9.81*250*0.001)</f>
        <v/>
      </c>
      <c r="H8" t="str">
        <f>IF('Suction pressure'!H8="","",'Suction pressure'!H8-Density!H8*9.81*250*0.001)</f>
        <v/>
      </c>
      <c r="I8" t="str">
        <f>IF('Suction pressure'!I8="","",'Suction pressure'!I8-Density!I8*9.81*250*0.001)</f>
        <v/>
      </c>
      <c r="J8" t="str">
        <f>IF('Suction pressure'!J8="","",'Suction pressure'!J8-Density!J8*9.81*250*0.001)</f>
        <v/>
      </c>
      <c r="K8" t="str">
        <f>IF('Suction pressure'!K8="","",'Suction pressure'!K8-Density!K8*9.81*250*0.001)</f>
        <v/>
      </c>
      <c r="L8" t="str">
        <f>IF('Suction pressure'!L8="","",'Suction pressure'!L8-Density!L8*9.81*250*0.001)</f>
        <v/>
      </c>
      <c r="M8" t="str">
        <f>IF('Suction pressure'!M8="","",'Suction pressure'!M8-Density!M8*9.81*250*0.001)</f>
        <v/>
      </c>
      <c r="N8" t="str">
        <f>IF('Suction pressure'!N8="","",'Suction pressure'!N8-Density!N8*9.81*250*0.001)</f>
        <v/>
      </c>
      <c r="O8" t="str">
        <f>IF('Suction pressure'!O8="","",'Suction pressure'!O8-Density!O8*9.81*250*0.001)</f>
        <v/>
      </c>
      <c r="P8" t="str">
        <f>IF('Suction pressure'!P8="","",'Suction pressure'!P8-Density!P8*9.81*250*0.001)</f>
        <v/>
      </c>
      <c r="Q8" t="str">
        <f>IF('Suction pressure'!Q8="","",'Suction pressure'!Q8-Density!Q8*9.81*250*0.001)</f>
        <v/>
      </c>
      <c r="R8" t="str">
        <f>IF('Suction pressure'!R8="","",'Suction pressure'!R8-Density!R8*9.81*250*0.001)</f>
        <v/>
      </c>
      <c r="S8" t="str">
        <f>IF('Suction pressure'!S8="","",'Suction pressure'!S8-Density!S8*9.81*250*0.001)</f>
        <v/>
      </c>
      <c r="T8" t="str">
        <f>IF('Suction pressure'!T8="","",'Suction pressure'!T8-Density!T8*9.81*250*0.001)</f>
        <v/>
      </c>
      <c r="U8" t="str">
        <f>IF('Suction pressure'!U8="","",'Suction pressure'!U8-Density!U8*9.81*250*0.001)</f>
        <v/>
      </c>
      <c r="V8" t="str">
        <f>IF('Suction pressure'!V8="","",'Suction pressure'!V8-Density!V8*9.81*250*0.001)</f>
        <v/>
      </c>
      <c r="W8" t="str">
        <f>IF('Suction pressure'!W8="","",'Suction pressure'!W8-Density!W8*9.81*250*0.001)</f>
        <v/>
      </c>
      <c r="X8" t="str">
        <f>IF('Suction pressure'!X8="","",'Suction pressure'!X8-Density!X8*9.81*250*0.001)</f>
        <v/>
      </c>
      <c r="Y8" t="str">
        <f>IF('Suction pressure'!Y8="","",'Suction pressure'!Y8-Density!Y8*9.81*250*0.001)</f>
        <v/>
      </c>
    </row>
    <row r="9" spans="1:25" x14ac:dyDescent="0.2">
      <c r="A9" s="1">
        <v>43493</v>
      </c>
      <c r="B9">
        <f>IF('Suction pressure'!B9="","",'Suction pressure'!B9-Density!B9*9.81*250*0.001)</f>
        <v>6</v>
      </c>
      <c r="C9">
        <f>IF('Suction pressure'!C9="","",'Suction pressure'!C9-Density!C9*9.81*250*0.001)</f>
        <v>17.150543852784143</v>
      </c>
      <c r="D9" t="str">
        <f>IF('Suction pressure'!D9="","",'Suction pressure'!D9-Density!D9*9.81*250*0.001)</f>
        <v/>
      </c>
      <c r="E9" t="str">
        <f>IF('Suction pressure'!E9="","",'Suction pressure'!E9-Density!E9*9.81*250*0.001)</f>
        <v/>
      </c>
      <c r="F9" t="str">
        <f>IF('Suction pressure'!F9="","",'Suction pressure'!F9-Density!F9*9.81*250*0.001)</f>
        <v/>
      </c>
      <c r="G9" t="str">
        <f>IF('Suction pressure'!G9="","",'Suction pressure'!G9-Density!G9*9.81*250*0.001)</f>
        <v/>
      </c>
      <c r="H9" t="str">
        <f>IF('Suction pressure'!H9="","",'Suction pressure'!H9-Density!H9*9.81*250*0.001)</f>
        <v/>
      </c>
      <c r="I9" t="str">
        <f>IF('Suction pressure'!I9="","",'Suction pressure'!I9-Density!I9*9.81*250*0.001)</f>
        <v/>
      </c>
      <c r="J9" t="str">
        <f>IF('Suction pressure'!J9="","",'Suction pressure'!J9-Density!J9*9.81*250*0.001)</f>
        <v/>
      </c>
      <c r="K9" t="str">
        <f>IF('Suction pressure'!K9="","",'Suction pressure'!K9-Density!K9*9.81*250*0.001)</f>
        <v/>
      </c>
      <c r="L9" t="str">
        <f>IF('Suction pressure'!L9="","",'Suction pressure'!L9-Density!L9*9.81*250*0.001)</f>
        <v/>
      </c>
      <c r="M9" t="str">
        <f>IF('Suction pressure'!M9="","",'Suction pressure'!M9-Density!M9*9.81*250*0.001)</f>
        <v/>
      </c>
      <c r="N9" t="str">
        <f>IF('Suction pressure'!N9="","",'Suction pressure'!N9-Density!N9*9.81*250*0.001)</f>
        <v/>
      </c>
      <c r="O9" t="str">
        <f>IF('Suction pressure'!O9="","",'Suction pressure'!O9-Density!O9*9.81*250*0.001)</f>
        <v/>
      </c>
      <c r="P9" t="str">
        <f>IF('Suction pressure'!P9="","",'Suction pressure'!P9-Density!P9*9.81*250*0.001)</f>
        <v/>
      </c>
      <c r="Q9" t="str">
        <f>IF('Suction pressure'!Q9="","",'Suction pressure'!Q9-Density!Q9*9.81*250*0.001)</f>
        <v/>
      </c>
      <c r="R9" t="str">
        <f>IF('Suction pressure'!R9="","",'Suction pressure'!R9-Density!R9*9.81*250*0.001)</f>
        <v/>
      </c>
      <c r="S9" t="str">
        <f>IF('Suction pressure'!S9="","",'Suction pressure'!S9-Density!S9*9.81*250*0.001)</f>
        <v/>
      </c>
      <c r="T9" t="str">
        <f>IF('Suction pressure'!T9="","",'Suction pressure'!T9-Density!T9*9.81*250*0.001)</f>
        <v/>
      </c>
      <c r="U9" t="str">
        <f>IF('Suction pressure'!U9="","",'Suction pressure'!U9-Density!U9*9.81*250*0.001)</f>
        <v/>
      </c>
      <c r="V9" t="str">
        <f>IF('Suction pressure'!V9="","",'Suction pressure'!V9-Density!V9*9.81*250*0.001)</f>
        <v/>
      </c>
      <c r="W9" t="str">
        <f>IF('Suction pressure'!W9="","",'Suction pressure'!W9-Density!W9*9.81*250*0.001)</f>
        <v/>
      </c>
      <c r="X9" t="str">
        <f>IF('Suction pressure'!X9="","",'Suction pressure'!X9-Density!X9*9.81*250*0.001)</f>
        <v/>
      </c>
      <c r="Y9" t="str">
        <f>IF('Suction pressure'!Y9="","",'Suction pressure'!Y9-Density!Y9*9.81*250*0.001)</f>
        <v/>
      </c>
    </row>
    <row r="10" spans="1:25" x14ac:dyDescent="0.2">
      <c r="A10" s="1">
        <v>43494</v>
      </c>
      <c r="B10" t="str">
        <f>IF('Suction pressure'!B10="","",'Suction pressure'!B10-Density!B10*9.81*250*0.001)</f>
        <v/>
      </c>
      <c r="C10">
        <f>IF('Suction pressure'!C10="","",'Suction pressure'!C10-Density!C10*9.81*250*0.001)</f>
        <v>7.5729734325427884</v>
      </c>
      <c r="D10" t="str">
        <f>IF('Suction pressure'!D10="","",'Suction pressure'!D10-Density!D10*9.81*250*0.001)</f>
        <v/>
      </c>
      <c r="E10" t="str">
        <f>IF('Suction pressure'!E10="","",'Suction pressure'!E10-Density!E10*9.81*250*0.001)</f>
        <v/>
      </c>
      <c r="F10" t="str">
        <f>IF('Suction pressure'!F10="","",'Suction pressure'!F10-Density!F10*9.81*250*0.001)</f>
        <v/>
      </c>
      <c r="G10" t="str">
        <f>IF('Suction pressure'!G10="","",'Suction pressure'!G10-Density!G10*9.81*250*0.001)</f>
        <v/>
      </c>
      <c r="H10" t="str">
        <f>IF('Suction pressure'!H10="","",'Suction pressure'!H10-Density!H10*9.81*250*0.001)</f>
        <v/>
      </c>
      <c r="I10" t="str">
        <f>IF('Suction pressure'!I10="","",'Suction pressure'!I10-Density!I10*9.81*250*0.001)</f>
        <v/>
      </c>
      <c r="J10" t="str">
        <f>IF('Suction pressure'!J10="","",'Suction pressure'!J10-Density!J10*9.81*250*0.001)</f>
        <v/>
      </c>
      <c r="K10" t="str">
        <f>IF('Suction pressure'!K10="","",'Suction pressure'!K10-Density!K10*9.81*250*0.001)</f>
        <v/>
      </c>
      <c r="L10" t="str">
        <f>IF('Suction pressure'!L10="","",'Suction pressure'!L10-Density!L10*9.81*250*0.001)</f>
        <v/>
      </c>
      <c r="M10" t="str">
        <f>IF('Suction pressure'!M10="","",'Suction pressure'!M10-Density!M10*9.81*250*0.001)</f>
        <v/>
      </c>
      <c r="N10" t="str">
        <f>IF('Suction pressure'!N10="","",'Suction pressure'!N10-Density!N10*9.81*250*0.001)</f>
        <v/>
      </c>
      <c r="O10" t="str">
        <f>IF('Suction pressure'!O10="","",'Suction pressure'!O10-Density!O10*9.81*250*0.001)</f>
        <v/>
      </c>
      <c r="P10" t="str">
        <f>IF('Suction pressure'!P10="","",'Suction pressure'!P10-Density!P10*9.81*250*0.001)</f>
        <v/>
      </c>
      <c r="Q10" t="str">
        <f>IF('Suction pressure'!Q10="","",'Suction pressure'!Q10-Density!Q10*9.81*250*0.001)</f>
        <v/>
      </c>
      <c r="R10" t="str">
        <f>IF('Suction pressure'!R10="","",'Suction pressure'!R10-Density!R10*9.81*250*0.001)</f>
        <v/>
      </c>
      <c r="S10" t="str">
        <f>IF('Suction pressure'!S10="","",'Suction pressure'!S10-Density!S10*9.81*250*0.001)</f>
        <v/>
      </c>
      <c r="T10" t="str">
        <f>IF('Suction pressure'!T10="","",'Suction pressure'!T10-Density!T10*9.81*250*0.001)</f>
        <v/>
      </c>
      <c r="U10" t="str">
        <f>IF('Suction pressure'!U10="","",'Suction pressure'!U10-Density!U10*9.81*250*0.001)</f>
        <v/>
      </c>
      <c r="V10" t="str">
        <f>IF('Suction pressure'!V10="","",'Suction pressure'!V10-Density!V10*9.81*250*0.001)</f>
        <v/>
      </c>
      <c r="W10" t="str">
        <f>IF('Suction pressure'!W10="","",'Suction pressure'!W10-Density!W10*9.81*250*0.001)</f>
        <v/>
      </c>
      <c r="X10" t="str">
        <f>IF('Suction pressure'!X10="","",'Suction pressure'!X10-Density!X10*9.81*250*0.001)</f>
        <v/>
      </c>
      <c r="Y10" t="str">
        <f>IF('Suction pressure'!Y10="","",'Suction pressure'!Y10-Density!Y10*9.81*250*0.001)</f>
        <v/>
      </c>
    </row>
    <row r="11" spans="1:25" x14ac:dyDescent="0.2">
      <c r="A11" s="1">
        <v>43495</v>
      </c>
      <c r="B11" t="str">
        <f>IF('Suction pressure'!B11="","",'Suction pressure'!B11-Density!B11*9.81*250*0.001)</f>
        <v/>
      </c>
      <c r="C11">
        <f>IF('Suction pressure'!C11="","",'Suction pressure'!C11-Density!C11*9.81*250*0.001)</f>
        <v>3.6984500491511278</v>
      </c>
      <c r="D11">
        <f>IF('Suction pressure'!D11="","",'Suction pressure'!D11-Density!D11*9.81*250*0.001)</f>
        <v>2.0716988029669108</v>
      </c>
      <c r="E11" t="str">
        <f>IF('Suction pressure'!E11="","",'Suction pressure'!E11-Density!E11*9.81*250*0.001)</f>
        <v/>
      </c>
      <c r="F11" t="str">
        <f>IF('Suction pressure'!F11="","",'Suction pressure'!F11-Density!F11*9.81*250*0.001)</f>
        <v/>
      </c>
      <c r="G11" t="str">
        <f>IF('Suction pressure'!G11="","",'Suction pressure'!G11-Density!G11*9.81*250*0.001)</f>
        <v/>
      </c>
      <c r="H11" t="str">
        <f>IF('Suction pressure'!H11="","",'Suction pressure'!H11-Density!H11*9.81*250*0.001)</f>
        <v/>
      </c>
      <c r="I11" t="str">
        <f>IF('Suction pressure'!I11="","",'Suction pressure'!I11-Density!I11*9.81*250*0.001)</f>
        <v/>
      </c>
      <c r="J11" t="str">
        <f>IF('Suction pressure'!J11="","",'Suction pressure'!J11-Density!J11*9.81*250*0.001)</f>
        <v/>
      </c>
      <c r="K11" t="str">
        <f>IF('Suction pressure'!K11="","",'Suction pressure'!K11-Density!K11*9.81*250*0.001)</f>
        <v/>
      </c>
      <c r="L11" t="str">
        <f>IF('Suction pressure'!L11="","",'Suction pressure'!L11-Density!L11*9.81*250*0.001)</f>
        <v/>
      </c>
      <c r="M11" t="str">
        <f>IF('Suction pressure'!M11="","",'Suction pressure'!M11-Density!M11*9.81*250*0.001)</f>
        <v/>
      </c>
      <c r="N11" t="str">
        <f>IF('Suction pressure'!N11="","",'Suction pressure'!N11-Density!N11*9.81*250*0.001)</f>
        <v/>
      </c>
      <c r="O11" t="str">
        <f>IF('Suction pressure'!O11="","",'Suction pressure'!O11-Density!O11*9.81*250*0.001)</f>
        <v/>
      </c>
      <c r="P11" t="str">
        <f>IF('Suction pressure'!P11="","",'Suction pressure'!P11-Density!P11*9.81*250*0.001)</f>
        <v/>
      </c>
      <c r="Q11" t="str">
        <f>IF('Suction pressure'!Q11="","",'Suction pressure'!Q11-Density!Q11*9.81*250*0.001)</f>
        <v/>
      </c>
      <c r="R11" t="str">
        <f>IF('Suction pressure'!R11="","",'Suction pressure'!R11-Density!R11*9.81*250*0.001)</f>
        <v/>
      </c>
      <c r="S11" t="str">
        <f>IF('Suction pressure'!S11="","",'Suction pressure'!S11-Density!S11*9.81*250*0.001)</f>
        <v/>
      </c>
      <c r="T11" t="str">
        <f>IF('Suction pressure'!T11="","",'Suction pressure'!T11-Density!T11*9.81*250*0.001)</f>
        <v/>
      </c>
      <c r="U11" t="str">
        <f>IF('Suction pressure'!U11="","",'Suction pressure'!U11-Density!U11*9.81*250*0.001)</f>
        <v/>
      </c>
      <c r="V11" t="str">
        <f>IF('Suction pressure'!V11="","",'Suction pressure'!V11-Density!V11*9.81*250*0.001)</f>
        <v/>
      </c>
      <c r="W11" t="str">
        <f>IF('Suction pressure'!W11="","",'Suction pressure'!W11-Density!W11*9.81*250*0.001)</f>
        <v/>
      </c>
      <c r="X11" t="str">
        <f>IF('Suction pressure'!X11="","",'Suction pressure'!X11-Density!X11*9.81*250*0.001)</f>
        <v/>
      </c>
      <c r="Y11" t="str">
        <f>IF('Suction pressure'!Y11="","",'Suction pressure'!Y11-Density!Y11*9.81*250*0.001)</f>
        <v/>
      </c>
    </row>
    <row r="12" spans="1:25" x14ac:dyDescent="0.2">
      <c r="A12" s="1">
        <v>43496</v>
      </c>
      <c r="B12" t="str">
        <f>IF('Suction pressure'!B12="","",'Suction pressure'!B12-Density!B12*9.81*250*0.001)</f>
        <v/>
      </c>
      <c r="C12">
        <f>IF('Suction pressure'!C12="","",'Suction pressure'!C12-Density!C12*9.81*250*0.001)</f>
        <v>5.8902174525094999</v>
      </c>
      <c r="D12">
        <f>IF('Suction pressure'!D12="","",'Suction pressure'!D12-Density!D12*9.81*250*0.001)</f>
        <v>5.5607488913082257</v>
      </c>
      <c r="E12" t="str">
        <f>IF('Suction pressure'!E12="","",'Suction pressure'!E12-Density!E12*9.81*250*0.001)</f>
        <v/>
      </c>
      <c r="F12" t="str">
        <f>IF('Suction pressure'!F12="","",'Suction pressure'!F12-Density!F12*9.81*250*0.001)</f>
        <v/>
      </c>
      <c r="G12" t="str">
        <f>IF('Suction pressure'!G12="","",'Suction pressure'!G12-Density!G12*9.81*250*0.001)</f>
        <v/>
      </c>
      <c r="H12" t="str">
        <f>IF('Suction pressure'!H12="","",'Suction pressure'!H12-Density!H12*9.81*250*0.001)</f>
        <v/>
      </c>
      <c r="I12" t="str">
        <f>IF('Suction pressure'!I12="","",'Suction pressure'!I12-Density!I12*9.81*250*0.001)</f>
        <v/>
      </c>
      <c r="J12" t="str">
        <f>IF('Suction pressure'!J12="","",'Suction pressure'!J12-Density!J12*9.81*250*0.001)</f>
        <v/>
      </c>
      <c r="K12" t="str">
        <f>IF('Suction pressure'!K12="","",'Suction pressure'!K12-Density!K12*9.81*250*0.001)</f>
        <v/>
      </c>
      <c r="L12" t="str">
        <f>IF('Suction pressure'!L12="","",'Suction pressure'!L12-Density!L12*9.81*250*0.001)</f>
        <v/>
      </c>
      <c r="M12" t="str">
        <f>IF('Suction pressure'!M12="","",'Suction pressure'!M12-Density!M12*9.81*250*0.001)</f>
        <v/>
      </c>
      <c r="N12" t="str">
        <f>IF('Suction pressure'!N12="","",'Suction pressure'!N12-Density!N12*9.81*250*0.001)</f>
        <v/>
      </c>
      <c r="O12" t="str">
        <f>IF('Suction pressure'!O12="","",'Suction pressure'!O12-Density!O12*9.81*250*0.001)</f>
        <v/>
      </c>
      <c r="P12" t="str">
        <f>IF('Suction pressure'!P12="","",'Suction pressure'!P12-Density!P12*9.81*250*0.001)</f>
        <v/>
      </c>
      <c r="Q12" t="str">
        <f>IF('Suction pressure'!Q12="","",'Suction pressure'!Q12-Density!Q12*9.81*250*0.001)</f>
        <v/>
      </c>
      <c r="R12" t="str">
        <f>IF('Suction pressure'!R12="","",'Suction pressure'!R12-Density!R12*9.81*250*0.001)</f>
        <v/>
      </c>
      <c r="S12" t="str">
        <f>IF('Suction pressure'!S12="","",'Suction pressure'!S12-Density!S12*9.81*250*0.001)</f>
        <v/>
      </c>
      <c r="T12" t="str">
        <f>IF('Suction pressure'!T12="","",'Suction pressure'!T12-Density!T12*9.81*250*0.001)</f>
        <v/>
      </c>
      <c r="U12" t="str">
        <f>IF('Suction pressure'!U12="","",'Suction pressure'!U12-Density!U12*9.81*250*0.001)</f>
        <v/>
      </c>
      <c r="V12" t="str">
        <f>IF('Suction pressure'!V12="","",'Suction pressure'!V12-Density!V12*9.81*250*0.001)</f>
        <v/>
      </c>
      <c r="W12" t="str">
        <f>IF('Suction pressure'!W12="","",'Suction pressure'!W12-Density!W12*9.81*250*0.001)</f>
        <v/>
      </c>
      <c r="X12" t="str">
        <f>IF('Suction pressure'!X12="","",'Suction pressure'!X12-Density!X12*9.81*250*0.001)</f>
        <v/>
      </c>
      <c r="Y12" t="str">
        <f>IF('Suction pressure'!Y12="","",'Suction pressure'!Y12-Density!Y12*9.81*250*0.001)</f>
        <v/>
      </c>
    </row>
    <row r="13" spans="1:25" x14ac:dyDescent="0.2">
      <c r="A13" s="1">
        <v>43497</v>
      </c>
      <c r="B13" t="str">
        <f>IF('Suction pressure'!B13="","",'Suction pressure'!B13-Density!B13*9.81*250*0.001)</f>
        <v/>
      </c>
      <c r="C13">
        <f>IF('Suction pressure'!C13="","",'Suction pressure'!C13-Density!C13*9.81*250*0.001)</f>
        <v>2.9002092678121221</v>
      </c>
      <c r="D13">
        <f>IF('Suction pressure'!D13="","",'Suction pressure'!D13-Density!D13*9.81*250*0.001)</f>
        <v>2.1096771315207494</v>
      </c>
      <c r="E13" t="str">
        <f>IF('Suction pressure'!E13="","",'Suction pressure'!E13-Density!E13*9.81*250*0.001)</f>
        <v/>
      </c>
      <c r="F13" t="str">
        <f>IF('Suction pressure'!F13="","",'Suction pressure'!F13-Density!F13*9.81*250*0.001)</f>
        <v/>
      </c>
      <c r="G13" t="str">
        <f>IF('Suction pressure'!G13="","",'Suction pressure'!G13-Density!G13*9.81*250*0.001)</f>
        <v/>
      </c>
      <c r="H13" t="str">
        <f>IF('Suction pressure'!H13="","",'Suction pressure'!H13-Density!H13*9.81*250*0.001)</f>
        <v/>
      </c>
      <c r="I13" t="str">
        <f>IF('Suction pressure'!I13="","",'Suction pressure'!I13-Density!I13*9.81*250*0.001)</f>
        <v/>
      </c>
      <c r="J13" t="str">
        <f>IF('Suction pressure'!J13="","",'Suction pressure'!J13-Density!J13*9.81*250*0.001)</f>
        <v/>
      </c>
      <c r="K13" t="str">
        <f>IF('Suction pressure'!K13="","",'Suction pressure'!K13-Density!K13*9.81*250*0.001)</f>
        <v/>
      </c>
      <c r="L13" t="str">
        <f>IF('Suction pressure'!L13="","",'Suction pressure'!L13-Density!L13*9.81*250*0.001)</f>
        <v/>
      </c>
      <c r="M13" t="str">
        <f>IF('Suction pressure'!M13="","",'Suction pressure'!M13-Density!M13*9.81*250*0.001)</f>
        <v/>
      </c>
      <c r="N13" t="str">
        <f>IF('Suction pressure'!N13="","",'Suction pressure'!N13-Density!N13*9.81*250*0.001)</f>
        <v/>
      </c>
      <c r="O13" t="str">
        <f>IF('Suction pressure'!O13="","",'Suction pressure'!O13-Density!O13*9.81*250*0.001)</f>
        <v/>
      </c>
      <c r="P13" t="str">
        <f>IF('Suction pressure'!P13="","",'Suction pressure'!P13-Density!P13*9.81*250*0.001)</f>
        <v/>
      </c>
      <c r="Q13" t="str">
        <f>IF('Suction pressure'!Q13="","",'Suction pressure'!Q13-Density!Q13*9.81*250*0.001)</f>
        <v/>
      </c>
      <c r="R13" t="str">
        <f>IF('Suction pressure'!R13="","",'Suction pressure'!R13-Density!R13*9.81*250*0.001)</f>
        <v/>
      </c>
      <c r="S13" t="str">
        <f>IF('Suction pressure'!S13="","",'Suction pressure'!S13-Density!S13*9.81*250*0.001)</f>
        <v/>
      </c>
      <c r="T13" t="str">
        <f>IF('Suction pressure'!T13="","",'Suction pressure'!T13-Density!T13*9.81*250*0.001)</f>
        <v/>
      </c>
      <c r="U13" t="str">
        <f>IF('Suction pressure'!U13="","",'Suction pressure'!U13-Density!U13*9.81*250*0.001)</f>
        <v/>
      </c>
      <c r="V13" t="str">
        <f>IF('Suction pressure'!V13="","",'Suction pressure'!V13-Density!V13*9.81*250*0.001)</f>
        <v/>
      </c>
      <c r="W13" t="str">
        <f>IF('Suction pressure'!W13="","",'Suction pressure'!W13-Density!W13*9.81*250*0.001)</f>
        <v/>
      </c>
      <c r="X13" t="str">
        <f>IF('Suction pressure'!X13="","",'Suction pressure'!X13-Density!X13*9.81*250*0.001)</f>
        <v/>
      </c>
      <c r="Y13" t="str">
        <f>IF('Suction pressure'!Y13="","",'Suction pressure'!Y13-Density!Y13*9.81*250*0.001)</f>
        <v/>
      </c>
    </row>
    <row r="14" spans="1:25" x14ac:dyDescent="0.2">
      <c r="A14" s="1">
        <v>43498</v>
      </c>
      <c r="B14" t="str">
        <f>IF('Suction pressure'!B14="","",'Suction pressure'!B14-Density!B14*9.81*250*0.001)</f>
        <v/>
      </c>
      <c r="C14">
        <f>IF('Suction pressure'!C14="","",'Suction pressure'!C14-Density!C14*9.81*250*0.001)</f>
        <v>1.7409939200043523</v>
      </c>
      <c r="D14">
        <f>IF('Suction pressure'!D14="","",'Suction pressure'!D14-Density!D14*9.81*250*0.001)</f>
        <v>1.3969482604153594</v>
      </c>
      <c r="E14" t="str">
        <f>IF('Suction pressure'!E14="","",'Suction pressure'!E14-Density!E14*9.81*250*0.001)</f>
        <v/>
      </c>
      <c r="F14" t="str">
        <f>IF('Suction pressure'!F14="","",'Suction pressure'!F14-Density!F14*9.81*250*0.001)</f>
        <v/>
      </c>
      <c r="G14" t="str">
        <f>IF('Suction pressure'!G14="","",'Suction pressure'!G14-Density!G14*9.81*250*0.001)</f>
        <v/>
      </c>
      <c r="H14" t="str">
        <f>IF('Suction pressure'!H14="","",'Suction pressure'!H14-Density!H14*9.81*250*0.001)</f>
        <v/>
      </c>
      <c r="I14" t="str">
        <f>IF('Suction pressure'!I14="","",'Suction pressure'!I14-Density!I14*9.81*250*0.001)</f>
        <v/>
      </c>
      <c r="J14" t="str">
        <f>IF('Suction pressure'!J14="","",'Suction pressure'!J14-Density!J14*9.81*250*0.001)</f>
        <v/>
      </c>
      <c r="K14" t="str">
        <f>IF('Suction pressure'!K14="","",'Suction pressure'!K14-Density!K14*9.81*250*0.001)</f>
        <v/>
      </c>
      <c r="L14" t="str">
        <f>IF('Suction pressure'!L14="","",'Suction pressure'!L14-Density!L14*9.81*250*0.001)</f>
        <v/>
      </c>
      <c r="M14" t="str">
        <f>IF('Suction pressure'!M14="","",'Suction pressure'!M14-Density!M14*9.81*250*0.001)</f>
        <v/>
      </c>
      <c r="N14" t="str">
        <f>IF('Suction pressure'!N14="","",'Suction pressure'!N14-Density!N14*9.81*250*0.001)</f>
        <v/>
      </c>
      <c r="O14" t="str">
        <f>IF('Suction pressure'!O14="","",'Suction pressure'!O14-Density!O14*9.81*250*0.001)</f>
        <v/>
      </c>
      <c r="P14" t="str">
        <f>IF('Suction pressure'!P14="","",'Suction pressure'!P14-Density!P14*9.81*250*0.001)</f>
        <v/>
      </c>
      <c r="Q14" t="str">
        <f>IF('Suction pressure'!Q14="","",'Suction pressure'!Q14-Density!Q14*9.81*250*0.001)</f>
        <v/>
      </c>
      <c r="R14" t="str">
        <f>IF('Suction pressure'!R14="","",'Suction pressure'!R14-Density!R14*9.81*250*0.001)</f>
        <v/>
      </c>
      <c r="S14" t="str">
        <f>IF('Suction pressure'!S14="","",'Suction pressure'!S14-Density!S14*9.81*250*0.001)</f>
        <v/>
      </c>
      <c r="T14" t="str">
        <f>IF('Suction pressure'!T14="","",'Suction pressure'!T14-Density!T14*9.81*250*0.001)</f>
        <v/>
      </c>
      <c r="U14" t="str">
        <f>IF('Suction pressure'!U14="","",'Suction pressure'!U14-Density!U14*9.81*250*0.001)</f>
        <v/>
      </c>
      <c r="V14" t="str">
        <f>IF('Suction pressure'!V14="","",'Suction pressure'!V14-Density!V14*9.81*250*0.001)</f>
        <v/>
      </c>
      <c r="W14" t="str">
        <f>IF('Suction pressure'!W14="","",'Suction pressure'!W14-Density!W14*9.81*250*0.001)</f>
        <v/>
      </c>
      <c r="X14" t="str">
        <f>IF('Suction pressure'!X14="","",'Suction pressure'!X14-Density!X14*9.81*250*0.001)</f>
        <v/>
      </c>
      <c r="Y14" t="str">
        <f>IF('Suction pressure'!Y14="","",'Suction pressure'!Y14-Density!Y14*9.81*250*0.001)</f>
        <v/>
      </c>
    </row>
    <row r="15" spans="1:25" x14ac:dyDescent="0.2">
      <c r="A15" s="1">
        <v>43499</v>
      </c>
      <c r="B15" t="str">
        <f>IF('Suction pressure'!B15="","",'Suction pressure'!B15-Density!B15*9.81*250*0.001)</f>
        <v/>
      </c>
      <c r="C15">
        <f>IF('Suction pressure'!C15="","",'Suction pressure'!C15-Density!C15*9.81*250*0.001)</f>
        <v>2.6443086909886073</v>
      </c>
      <c r="D15">
        <f>IF('Suction pressure'!D15="","",'Suction pressure'!D15-Density!D15*9.81*250*0.001)</f>
        <v>4.9310832569104655</v>
      </c>
      <c r="E15" t="str">
        <f>IF('Suction pressure'!E15="","",'Suction pressure'!E15-Density!E15*9.81*250*0.001)</f>
        <v/>
      </c>
      <c r="F15" t="str">
        <f>IF('Suction pressure'!F15="","",'Suction pressure'!F15-Density!F15*9.81*250*0.001)</f>
        <v/>
      </c>
      <c r="G15" t="str">
        <f>IF('Suction pressure'!G15="","",'Suction pressure'!G15-Density!G15*9.81*250*0.001)</f>
        <v/>
      </c>
      <c r="H15" t="str">
        <f>IF('Suction pressure'!H15="","",'Suction pressure'!H15-Density!H15*9.81*250*0.001)</f>
        <v/>
      </c>
      <c r="I15" t="str">
        <f>IF('Suction pressure'!I15="","",'Suction pressure'!I15-Density!I15*9.81*250*0.001)</f>
        <v/>
      </c>
      <c r="J15" t="str">
        <f>IF('Suction pressure'!J15="","",'Suction pressure'!J15-Density!J15*9.81*250*0.001)</f>
        <v/>
      </c>
      <c r="K15" t="str">
        <f>IF('Suction pressure'!K15="","",'Suction pressure'!K15-Density!K15*9.81*250*0.001)</f>
        <v/>
      </c>
      <c r="L15" t="str">
        <f>IF('Suction pressure'!L15="","",'Suction pressure'!L15-Density!L15*9.81*250*0.001)</f>
        <v/>
      </c>
      <c r="M15" t="str">
        <f>IF('Suction pressure'!M15="","",'Suction pressure'!M15-Density!M15*9.81*250*0.001)</f>
        <v/>
      </c>
      <c r="N15" t="str">
        <f>IF('Suction pressure'!N15="","",'Suction pressure'!N15-Density!N15*9.81*250*0.001)</f>
        <v/>
      </c>
      <c r="O15" t="str">
        <f>IF('Suction pressure'!O15="","",'Suction pressure'!O15-Density!O15*9.81*250*0.001)</f>
        <v/>
      </c>
      <c r="P15" t="str">
        <f>IF('Suction pressure'!P15="","",'Suction pressure'!P15-Density!P15*9.81*250*0.001)</f>
        <v/>
      </c>
      <c r="Q15" t="str">
        <f>IF('Suction pressure'!Q15="","",'Suction pressure'!Q15-Density!Q15*9.81*250*0.001)</f>
        <v/>
      </c>
      <c r="R15" t="str">
        <f>IF('Suction pressure'!R15="","",'Suction pressure'!R15-Density!R15*9.81*250*0.001)</f>
        <v/>
      </c>
      <c r="S15" t="str">
        <f>IF('Suction pressure'!S15="","",'Suction pressure'!S15-Density!S15*9.81*250*0.001)</f>
        <v/>
      </c>
      <c r="T15" t="str">
        <f>IF('Suction pressure'!T15="","",'Suction pressure'!T15-Density!T15*9.81*250*0.001)</f>
        <v/>
      </c>
      <c r="U15" t="str">
        <f>IF('Suction pressure'!U15="","",'Suction pressure'!U15-Density!U15*9.81*250*0.001)</f>
        <v/>
      </c>
      <c r="V15" t="str">
        <f>IF('Suction pressure'!V15="","",'Suction pressure'!V15-Density!V15*9.81*250*0.001)</f>
        <v/>
      </c>
      <c r="W15" t="str">
        <f>IF('Suction pressure'!W15="","",'Suction pressure'!W15-Density!W15*9.81*250*0.001)</f>
        <v/>
      </c>
      <c r="X15" t="str">
        <f>IF('Suction pressure'!X15="","",'Suction pressure'!X15-Density!X15*9.81*250*0.001)</f>
        <v/>
      </c>
      <c r="Y15" t="str">
        <f>IF('Suction pressure'!Y15="","",'Suction pressure'!Y15-Density!Y15*9.81*250*0.001)</f>
        <v/>
      </c>
    </row>
    <row r="16" spans="1:25" x14ac:dyDescent="0.2">
      <c r="A16" s="1">
        <v>43500</v>
      </c>
      <c r="B16" t="str">
        <f>IF('Suction pressure'!B16="","",'Suction pressure'!B16-Density!B16*9.81*250*0.001)</f>
        <v/>
      </c>
      <c r="C16">
        <f>IF('Suction pressure'!C16="","",'Suction pressure'!C16-Density!C16*9.81*250*0.001)</f>
        <v>2.5254797616282199</v>
      </c>
      <c r="D16">
        <f>IF('Suction pressure'!D16="","",'Suction pressure'!D16-Density!D16*9.81*250*0.001)</f>
        <v>3.9520623113722966</v>
      </c>
      <c r="E16" t="str">
        <f>IF('Suction pressure'!E16="","",'Suction pressure'!E16-Density!E16*9.81*250*0.001)</f>
        <v/>
      </c>
      <c r="F16" t="str">
        <f>IF('Suction pressure'!F16="","",'Suction pressure'!F16-Density!F16*9.81*250*0.001)</f>
        <v/>
      </c>
      <c r="G16" t="str">
        <f>IF('Suction pressure'!G16="","",'Suction pressure'!G16-Density!G16*9.81*250*0.001)</f>
        <v/>
      </c>
      <c r="H16" t="str">
        <f>IF('Suction pressure'!H16="","",'Suction pressure'!H16-Density!H16*9.81*250*0.001)</f>
        <v/>
      </c>
      <c r="I16" t="str">
        <f>IF('Suction pressure'!I16="","",'Suction pressure'!I16-Density!I16*9.81*250*0.001)</f>
        <v/>
      </c>
      <c r="J16" t="str">
        <f>IF('Suction pressure'!J16="","",'Suction pressure'!J16-Density!J16*9.81*250*0.001)</f>
        <v/>
      </c>
      <c r="K16" t="str">
        <f>IF('Suction pressure'!K16="","",'Suction pressure'!K16-Density!K16*9.81*250*0.001)</f>
        <v/>
      </c>
      <c r="L16" t="str">
        <f>IF('Suction pressure'!L16="","",'Suction pressure'!L16-Density!L16*9.81*250*0.001)</f>
        <v/>
      </c>
      <c r="M16" t="str">
        <f>IF('Suction pressure'!M16="","",'Suction pressure'!M16-Density!M16*9.81*250*0.001)</f>
        <v/>
      </c>
      <c r="N16" t="str">
        <f>IF('Suction pressure'!N16="","",'Suction pressure'!N16-Density!N16*9.81*250*0.001)</f>
        <v/>
      </c>
      <c r="O16" t="str">
        <f>IF('Suction pressure'!O16="","",'Suction pressure'!O16-Density!O16*9.81*250*0.001)</f>
        <v/>
      </c>
      <c r="P16" t="str">
        <f>IF('Suction pressure'!P16="","",'Suction pressure'!P16-Density!P16*9.81*250*0.001)</f>
        <v/>
      </c>
      <c r="Q16" t="str">
        <f>IF('Suction pressure'!Q16="","",'Suction pressure'!Q16-Density!Q16*9.81*250*0.001)</f>
        <v/>
      </c>
      <c r="R16" t="str">
        <f>IF('Suction pressure'!R16="","",'Suction pressure'!R16-Density!R16*9.81*250*0.001)</f>
        <v/>
      </c>
      <c r="S16" t="str">
        <f>IF('Suction pressure'!S16="","",'Suction pressure'!S16-Density!S16*9.81*250*0.001)</f>
        <v/>
      </c>
      <c r="T16" t="str">
        <f>IF('Suction pressure'!T16="","",'Suction pressure'!T16-Density!T16*9.81*250*0.001)</f>
        <v/>
      </c>
      <c r="U16" t="str">
        <f>IF('Suction pressure'!U16="","",'Suction pressure'!U16-Density!U16*9.81*250*0.001)</f>
        <v/>
      </c>
      <c r="V16" t="str">
        <f>IF('Suction pressure'!V16="","",'Suction pressure'!V16-Density!V16*9.81*250*0.001)</f>
        <v/>
      </c>
      <c r="W16" t="str">
        <f>IF('Suction pressure'!W16="","",'Suction pressure'!W16-Density!W16*9.81*250*0.001)</f>
        <v/>
      </c>
      <c r="X16" t="str">
        <f>IF('Suction pressure'!X16="","",'Suction pressure'!X16-Density!X16*9.81*250*0.001)</f>
        <v/>
      </c>
      <c r="Y16" t="str">
        <f>IF('Suction pressure'!Y16="","",'Suction pressure'!Y16-Density!Y16*9.81*250*0.001)</f>
        <v/>
      </c>
    </row>
    <row r="17" spans="1:25" x14ac:dyDescent="0.2">
      <c r="A17" s="1">
        <v>43501</v>
      </c>
      <c r="B17" t="str">
        <f>IF('Suction pressure'!B17="","",'Suction pressure'!B17-Density!B17*9.81*250*0.001)</f>
        <v/>
      </c>
      <c r="C17">
        <f>IF('Suction pressure'!C17="","",'Suction pressure'!C17-Density!C17*9.81*250*0.001)</f>
        <v>2.2650252118216754</v>
      </c>
      <c r="D17">
        <f>IF('Suction pressure'!D17="","",'Suction pressure'!D17-Density!D17*9.81*250*0.001)</f>
        <v>4.5568756473107959</v>
      </c>
      <c r="E17">
        <f>IF('Suction pressure'!E17="","",'Suction pressure'!E17-Density!E17*9.81*250*0.001)</f>
        <v>1.219692462202653</v>
      </c>
      <c r="F17" t="str">
        <f>IF('Suction pressure'!F17="","",'Suction pressure'!F17-Density!F17*9.81*250*0.001)</f>
        <v/>
      </c>
      <c r="G17" t="str">
        <f>IF('Suction pressure'!G17="","",'Suction pressure'!G17-Density!G17*9.81*250*0.001)</f>
        <v/>
      </c>
      <c r="H17" t="str">
        <f>IF('Suction pressure'!H17="","",'Suction pressure'!H17-Density!H17*9.81*250*0.001)</f>
        <v/>
      </c>
      <c r="I17" t="str">
        <f>IF('Suction pressure'!I17="","",'Suction pressure'!I17-Density!I17*9.81*250*0.001)</f>
        <v/>
      </c>
      <c r="J17" t="str">
        <f>IF('Suction pressure'!J17="","",'Suction pressure'!J17-Density!J17*9.81*250*0.001)</f>
        <v/>
      </c>
      <c r="K17" t="str">
        <f>IF('Suction pressure'!K17="","",'Suction pressure'!K17-Density!K17*9.81*250*0.001)</f>
        <v/>
      </c>
      <c r="L17" t="str">
        <f>IF('Suction pressure'!L17="","",'Suction pressure'!L17-Density!L17*9.81*250*0.001)</f>
        <v/>
      </c>
      <c r="M17" t="str">
        <f>IF('Suction pressure'!M17="","",'Suction pressure'!M17-Density!M17*9.81*250*0.001)</f>
        <v/>
      </c>
      <c r="N17" t="str">
        <f>IF('Suction pressure'!N17="","",'Suction pressure'!N17-Density!N17*9.81*250*0.001)</f>
        <v/>
      </c>
      <c r="O17" t="str">
        <f>IF('Suction pressure'!O17="","",'Suction pressure'!O17-Density!O17*9.81*250*0.001)</f>
        <v/>
      </c>
      <c r="P17" t="str">
        <f>IF('Suction pressure'!P17="","",'Suction pressure'!P17-Density!P17*9.81*250*0.001)</f>
        <v/>
      </c>
      <c r="Q17" t="str">
        <f>IF('Suction pressure'!Q17="","",'Suction pressure'!Q17-Density!Q17*9.81*250*0.001)</f>
        <v/>
      </c>
      <c r="R17" t="str">
        <f>IF('Suction pressure'!R17="","",'Suction pressure'!R17-Density!R17*9.81*250*0.001)</f>
        <v/>
      </c>
      <c r="S17" t="str">
        <f>IF('Suction pressure'!S17="","",'Suction pressure'!S17-Density!S17*9.81*250*0.001)</f>
        <v/>
      </c>
      <c r="T17" t="str">
        <f>IF('Suction pressure'!T17="","",'Suction pressure'!T17-Density!T17*9.81*250*0.001)</f>
        <v/>
      </c>
      <c r="U17" t="str">
        <f>IF('Suction pressure'!U17="","",'Suction pressure'!U17-Density!U17*9.81*250*0.001)</f>
        <v/>
      </c>
      <c r="V17" t="str">
        <f>IF('Suction pressure'!V17="","",'Suction pressure'!V17-Density!V17*9.81*250*0.001)</f>
        <v/>
      </c>
      <c r="W17" t="str">
        <f>IF('Suction pressure'!W17="","",'Suction pressure'!W17-Density!W17*9.81*250*0.001)</f>
        <v/>
      </c>
      <c r="X17" t="str">
        <f>IF('Suction pressure'!X17="","",'Suction pressure'!X17-Density!X17*9.81*250*0.001)</f>
        <v/>
      </c>
      <c r="Y17" t="str">
        <f>IF('Suction pressure'!Y17="","",'Suction pressure'!Y17-Density!Y17*9.81*250*0.001)</f>
        <v/>
      </c>
    </row>
    <row r="18" spans="1:25" x14ac:dyDescent="0.2">
      <c r="A18" s="1">
        <v>43502</v>
      </c>
      <c r="B18" t="str">
        <f>IF('Suction pressure'!B18="","",'Suction pressure'!B18-Density!B18*9.81*250*0.001)</f>
        <v/>
      </c>
      <c r="C18">
        <f>IF('Suction pressure'!C18="","",'Suction pressure'!C18-Density!C18*9.81*250*0.001)</f>
        <v>2.7426051192256624</v>
      </c>
      <c r="D18">
        <f>IF('Suction pressure'!D18="","",'Suction pressure'!D18-Density!D18*9.81*250*0.001)</f>
        <v>5.869634396661608</v>
      </c>
      <c r="E18">
        <f>IF('Suction pressure'!E18="","",'Suction pressure'!E18-Density!E18*9.81*250*0.001)</f>
        <v>3.4799645157491179</v>
      </c>
      <c r="F18" t="str">
        <f>IF('Suction pressure'!F18="","",'Suction pressure'!F18-Density!F18*9.81*250*0.001)</f>
        <v/>
      </c>
      <c r="G18" t="str">
        <f>IF('Suction pressure'!G18="","",'Suction pressure'!G18-Density!G18*9.81*250*0.001)</f>
        <v/>
      </c>
      <c r="H18" t="str">
        <f>IF('Suction pressure'!H18="","",'Suction pressure'!H18-Density!H18*9.81*250*0.001)</f>
        <v/>
      </c>
      <c r="I18" t="str">
        <f>IF('Suction pressure'!I18="","",'Suction pressure'!I18-Density!I18*9.81*250*0.001)</f>
        <v/>
      </c>
      <c r="J18" t="str">
        <f>IF('Suction pressure'!J18="","",'Suction pressure'!J18-Density!J18*9.81*250*0.001)</f>
        <v/>
      </c>
      <c r="K18" t="str">
        <f>IF('Suction pressure'!K18="","",'Suction pressure'!K18-Density!K18*9.81*250*0.001)</f>
        <v/>
      </c>
      <c r="L18" t="str">
        <f>IF('Suction pressure'!L18="","",'Suction pressure'!L18-Density!L18*9.81*250*0.001)</f>
        <v/>
      </c>
      <c r="M18" t="str">
        <f>IF('Suction pressure'!M18="","",'Suction pressure'!M18-Density!M18*9.81*250*0.001)</f>
        <v/>
      </c>
      <c r="N18" t="str">
        <f>IF('Suction pressure'!N18="","",'Suction pressure'!N18-Density!N18*9.81*250*0.001)</f>
        <v/>
      </c>
      <c r="O18" t="str">
        <f>IF('Suction pressure'!O18="","",'Suction pressure'!O18-Density!O18*9.81*250*0.001)</f>
        <v/>
      </c>
      <c r="P18" t="str">
        <f>IF('Suction pressure'!P18="","",'Suction pressure'!P18-Density!P18*9.81*250*0.001)</f>
        <v/>
      </c>
      <c r="Q18" t="str">
        <f>IF('Suction pressure'!Q18="","",'Suction pressure'!Q18-Density!Q18*9.81*250*0.001)</f>
        <v/>
      </c>
      <c r="R18" t="str">
        <f>IF('Suction pressure'!R18="","",'Suction pressure'!R18-Density!R18*9.81*250*0.001)</f>
        <v/>
      </c>
      <c r="S18" t="str">
        <f>IF('Suction pressure'!S18="","",'Suction pressure'!S18-Density!S18*9.81*250*0.001)</f>
        <v/>
      </c>
      <c r="T18" t="str">
        <f>IF('Suction pressure'!T18="","",'Suction pressure'!T18-Density!T18*9.81*250*0.001)</f>
        <v/>
      </c>
      <c r="U18" t="str">
        <f>IF('Suction pressure'!U18="","",'Suction pressure'!U18-Density!U18*9.81*250*0.001)</f>
        <v/>
      </c>
      <c r="V18" t="str">
        <f>IF('Suction pressure'!V18="","",'Suction pressure'!V18-Density!V18*9.81*250*0.001)</f>
        <v/>
      </c>
      <c r="W18" t="str">
        <f>IF('Suction pressure'!W18="","",'Suction pressure'!W18-Density!W18*9.81*250*0.001)</f>
        <v/>
      </c>
      <c r="X18" t="str">
        <f>IF('Suction pressure'!X18="","",'Suction pressure'!X18-Density!X18*9.81*250*0.001)</f>
        <v/>
      </c>
      <c r="Y18" t="str">
        <f>IF('Suction pressure'!Y18="","",'Suction pressure'!Y18-Density!Y18*9.81*250*0.001)</f>
        <v/>
      </c>
    </row>
    <row r="19" spans="1:25" x14ac:dyDescent="0.2">
      <c r="A19" s="1">
        <v>43503</v>
      </c>
      <c r="B19" t="str">
        <f>IF('Suction pressure'!B19="","",'Suction pressure'!B19-Density!B19*9.81*250*0.001)</f>
        <v/>
      </c>
      <c r="C19" t="str">
        <f>IF('Suction pressure'!C19="","",'Suction pressure'!C19-Density!C19*9.81*250*0.001)</f>
        <v/>
      </c>
      <c r="D19">
        <f>IF('Suction pressure'!D19="","",'Suction pressure'!D19-Density!D19*9.81*250*0.001)</f>
        <v>6.5490766729814691</v>
      </c>
      <c r="E19">
        <f>IF('Suction pressure'!E19="","",'Suction pressure'!E19-Density!E19*9.81*250*0.001)</f>
        <v>4.0904122195788934</v>
      </c>
      <c r="F19" t="str">
        <f>IF('Suction pressure'!F19="","",'Suction pressure'!F19-Density!F19*9.81*250*0.001)</f>
        <v/>
      </c>
      <c r="G19" t="str">
        <f>IF('Suction pressure'!G19="","",'Suction pressure'!G19-Density!G19*9.81*250*0.001)</f>
        <v/>
      </c>
      <c r="H19" t="str">
        <f>IF('Suction pressure'!H19="","",'Suction pressure'!H19-Density!H19*9.81*250*0.001)</f>
        <v/>
      </c>
      <c r="I19" t="str">
        <f>IF('Suction pressure'!I19="","",'Suction pressure'!I19-Density!I19*9.81*250*0.001)</f>
        <v/>
      </c>
      <c r="J19" t="str">
        <f>IF('Suction pressure'!J19="","",'Suction pressure'!J19-Density!J19*9.81*250*0.001)</f>
        <v/>
      </c>
      <c r="K19" t="str">
        <f>IF('Suction pressure'!K19="","",'Suction pressure'!K19-Density!K19*9.81*250*0.001)</f>
        <v/>
      </c>
      <c r="L19" t="str">
        <f>IF('Suction pressure'!L19="","",'Suction pressure'!L19-Density!L19*9.81*250*0.001)</f>
        <v/>
      </c>
      <c r="M19" t="str">
        <f>IF('Suction pressure'!M19="","",'Suction pressure'!M19-Density!M19*9.81*250*0.001)</f>
        <v/>
      </c>
      <c r="N19" t="str">
        <f>IF('Suction pressure'!N19="","",'Suction pressure'!N19-Density!N19*9.81*250*0.001)</f>
        <v/>
      </c>
      <c r="O19" t="str">
        <f>IF('Suction pressure'!O19="","",'Suction pressure'!O19-Density!O19*9.81*250*0.001)</f>
        <v/>
      </c>
      <c r="P19" t="str">
        <f>IF('Suction pressure'!P19="","",'Suction pressure'!P19-Density!P19*9.81*250*0.001)</f>
        <v/>
      </c>
      <c r="Q19" t="str">
        <f>IF('Suction pressure'!Q19="","",'Suction pressure'!Q19-Density!Q19*9.81*250*0.001)</f>
        <v/>
      </c>
      <c r="R19" t="str">
        <f>IF('Suction pressure'!R19="","",'Suction pressure'!R19-Density!R19*9.81*250*0.001)</f>
        <v/>
      </c>
      <c r="S19" t="str">
        <f>IF('Suction pressure'!S19="","",'Suction pressure'!S19-Density!S19*9.81*250*0.001)</f>
        <v/>
      </c>
      <c r="T19" t="str">
        <f>IF('Suction pressure'!T19="","",'Suction pressure'!T19-Density!T19*9.81*250*0.001)</f>
        <v/>
      </c>
      <c r="U19" t="str">
        <f>IF('Suction pressure'!U19="","",'Suction pressure'!U19-Density!U19*9.81*250*0.001)</f>
        <v/>
      </c>
      <c r="V19" t="str">
        <f>IF('Suction pressure'!V19="","",'Suction pressure'!V19-Density!V19*9.81*250*0.001)</f>
        <v/>
      </c>
      <c r="W19" t="str">
        <f>IF('Suction pressure'!W19="","",'Suction pressure'!W19-Density!W19*9.81*250*0.001)</f>
        <v/>
      </c>
      <c r="X19" t="str">
        <f>IF('Suction pressure'!X19="","",'Suction pressure'!X19-Density!X19*9.81*250*0.001)</f>
        <v/>
      </c>
      <c r="Y19" t="str">
        <f>IF('Suction pressure'!Y19="","",'Suction pressure'!Y19-Density!Y19*9.81*250*0.001)</f>
        <v/>
      </c>
    </row>
    <row r="20" spans="1:25" x14ac:dyDescent="0.2">
      <c r="A20" s="1">
        <v>43504</v>
      </c>
      <c r="B20" t="str">
        <f>IF('Suction pressure'!B20="","",'Suction pressure'!B20-Density!B20*9.81*250*0.001)</f>
        <v/>
      </c>
      <c r="C20" t="str">
        <f>IF('Suction pressure'!C20="","",'Suction pressure'!C20-Density!C20*9.81*250*0.001)</f>
        <v/>
      </c>
      <c r="D20">
        <f>IF('Suction pressure'!D20="","",'Suction pressure'!D20-Density!D20*9.81*250*0.001)</f>
        <v>7.2598200333095289</v>
      </c>
      <c r="E20">
        <f>IF('Suction pressure'!E20="","",'Suction pressure'!E20-Density!E20*9.81*250*0.001)</f>
        <v>4.0750208642878958</v>
      </c>
      <c r="F20">
        <f>IF('Suction pressure'!F20="","",'Suction pressure'!F20-Density!F20*9.81*250*0.001)</f>
        <v>1.198920283312169</v>
      </c>
      <c r="G20" t="str">
        <f>IF('Suction pressure'!G20="","",'Suction pressure'!G20-Density!G20*9.81*250*0.001)</f>
        <v/>
      </c>
      <c r="H20" t="str">
        <f>IF('Suction pressure'!H20="","",'Suction pressure'!H20-Density!H20*9.81*250*0.001)</f>
        <v/>
      </c>
      <c r="I20" t="str">
        <f>IF('Suction pressure'!I20="","",'Suction pressure'!I20-Density!I20*9.81*250*0.001)</f>
        <v/>
      </c>
      <c r="J20" t="str">
        <f>IF('Suction pressure'!J20="","",'Suction pressure'!J20-Density!J20*9.81*250*0.001)</f>
        <v/>
      </c>
      <c r="K20" t="str">
        <f>IF('Suction pressure'!K20="","",'Suction pressure'!K20-Density!K20*9.81*250*0.001)</f>
        <v/>
      </c>
      <c r="L20" t="str">
        <f>IF('Suction pressure'!L20="","",'Suction pressure'!L20-Density!L20*9.81*250*0.001)</f>
        <v/>
      </c>
      <c r="M20" t="str">
        <f>IF('Suction pressure'!M20="","",'Suction pressure'!M20-Density!M20*9.81*250*0.001)</f>
        <v/>
      </c>
      <c r="N20" t="str">
        <f>IF('Suction pressure'!N20="","",'Suction pressure'!N20-Density!N20*9.81*250*0.001)</f>
        <v/>
      </c>
      <c r="O20" t="str">
        <f>IF('Suction pressure'!O20="","",'Suction pressure'!O20-Density!O20*9.81*250*0.001)</f>
        <v/>
      </c>
      <c r="P20" t="str">
        <f>IF('Suction pressure'!P20="","",'Suction pressure'!P20-Density!P20*9.81*250*0.001)</f>
        <v/>
      </c>
      <c r="Q20" t="str">
        <f>IF('Suction pressure'!Q20="","",'Suction pressure'!Q20-Density!Q20*9.81*250*0.001)</f>
        <v/>
      </c>
      <c r="R20" t="str">
        <f>IF('Suction pressure'!R20="","",'Suction pressure'!R20-Density!R20*9.81*250*0.001)</f>
        <v/>
      </c>
      <c r="S20" t="str">
        <f>IF('Suction pressure'!S20="","",'Suction pressure'!S20-Density!S20*9.81*250*0.001)</f>
        <v/>
      </c>
      <c r="T20" t="str">
        <f>IF('Suction pressure'!T20="","",'Suction pressure'!T20-Density!T20*9.81*250*0.001)</f>
        <v/>
      </c>
      <c r="U20" t="str">
        <f>IF('Suction pressure'!U20="","",'Suction pressure'!U20-Density!U20*9.81*250*0.001)</f>
        <v/>
      </c>
      <c r="V20" t="str">
        <f>IF('Suction pressure'!V20="","",'Suction pressure'!V20-Density!V20*9.81*250*0.001)</f>
        <v/>
      </c>
      <c r="W20" t="str">
        <f>IF('Suction pressure'!W20="","",'Suction pressure'!W20-Density!W20*9.81*250*0.001)</f>
        <v/>
      </c>
      <c r="X20" t="str">
        <f>IF('Suction pressure'!X20="","",'Suction pressure'!X20-Density!X20*9.81*250*0.001)</f>
        <v/>
      </c>
      <c r="Y20" t="str">
        <f>IF('Suction pressure'!Y20="","",'Suction pressure'!Y20-Density!Y20*9.81*250*0.001)</f>
        <v/>
      </c>
    </row>
    <row r="21" spans="1:25" x14ac:dyDescent="0.2">
      <c r="A21" s="1">
        <v>43505</v>
      </c>
      <c r="B21" t="str">
        <f>IF('Suction pressure'!B21="","",'Suction pressure'!B21-Density!B21*9.81*250*0.001)</f>
        <v/>
      </c>
      <c r="C21" t="str">
        <f>IF('Suction pressure'!C21="","",'Suction pressure'!C21-Density!C21*9.81*250*0.001)</f>
        <v/>
      </c>
      <c r="D21">
        <f>IF('Suction pressure'!D21="","",'Suction pressure'!D21-Density!D21*9.81*250*0.001)</f>
        <v>4.662033336151163</v>
      </c>
      <c r="E21">
        <f>IF('Suction pressure'!E21="","",'Suction pressure'!E21-Density!E21*9.81*250*0.001)</f>
        <v>3.1886464250446487</v>
      </c>
      <c r="F21">
        <f>IF('Suction pressure'!F21="","",'Suction pressure'!F21-Density!F21*9.81*250*0.001)</f>
        <v>4.7807577849861609</v>
      </c>
      <c r="G21" t="str">
        <f>IF('Suction pressure'!G21="","",'Suction pressure'!G21-Density!G21*9.81*250*0.001)</f>
        <v/>
      </c>
      <c r="H21" t="str">
        <f>IF('Suction pressure'!H21="","",'Suction pressure'!H21-Density!H21*9.81*250*0.001)</f>
        <v/>
      </c>
      <c r="I21" t="str">
        <f>IF('Suction pressure'!I21="","",'Suction pressure'!I21-Density!I21*9.81*250*0.001)</f>
        <v/>
      </c>
      <c r="J21" t="str">
        <f>IF('Suction pressure'!J21="","",'Suction pressure'!J21-Density!J21*9.81*250*0.001)</f>
        <v/>
      </c>
      <c r="K21" t="str">
        <f>IF('Suction pressure'!K21="","",'Suction pressure'!K21-Density!K21*9.81*250*0.001)</f>
        <v/>
      </c>
      <c r="L21" t="str">
        <f>IF('Suction pressure'!L21="","",'Suction pressure'!L21-Density!L21*9.81*250*0.001)</f>
        <v/>
      </c>
      <c r="M21" t="str">
        <f>IF('Suction pressure'!M21="","",'Suction pressure'!M21-Density!M21*9.81*250*0.001)</f>
        <v/>
      </c>
      <c r="N21" t="str">
        <f>IF('Suction pressure'!N21="","",'Suction pressure'!N21-Density!N21*9.81*250*0.001)</f>
        <v/>
      </c>
      <c r="O21" t="str">
        <f>IF('Suction pressure'!O21="","",'Suction pressure'!O21-Density!O21*9.81*250*0.001)</f>
        <v/>
      </c>
      <c r="P21" t="str">
        <f>IF('Suction pressure'!P21="","",'Suction pressure'!P21-Density!P21*9.81*250*0.001)</f>
        <v/>
      </c>
      <c r="Q21" t="str">
        <f>IF('Suction pressure'!Q21="","",'Suction pressure'!Q21-Density!Q21*9.81*250*0.001)</f>
        <v/>
      </c>
      <c r="R21" t="str">
        <f>IF('Suction pressure'!R21="","",'Suction pressure'!R21-Density!R21*9.81*250*0.001)</f>
        <v/>
      </c>
      <c r="S21" t="str">
        <f>IF('Suction pressure'!S21="","",'Suction pressure'!S21-Density!S21*9.81*250*0.001)</f>
        <v/>
      </c>
      <c r="T21" t="str">
        <f>IF('Suction pressure'!T21="","",'Suction pressure'!T21-Density!T21*9.81*250*0.001)</f>
        <v/>
      </c>
      <c r="U21" t="str">
        <f>IF('Suction pressure'!U21="","",'Suction pressure'!U21-Density!U21*9.81*250*0.001)</f>
        <v/>
      </c>
      <c r="V21" t="str">
        <f>IF('Suction pressure'!V21="","",'Suction pressure'!V21-Density!V21*9.81*250*0.001)</f>
        <v/>
      </c>
      <c r="W21" t="str">
        <f>IF('Suction pressure'!W21="","",'Suction pressure'!W21-Density!W21*9.81*250*0.001)</f>
        <v/>
      </c>
      <c r="X21" t="str">
        <f>IF('Suction pressure'!X21="","",'Suction pressure'!X21-Density!X21*9.81*250*0.001)</f>
        <v/>
      </c>
      <c r="Y21" t="str">
        <f>IF('Suction pressure'!Y21="","",'Suction pressure'!Y21-Density!Y21*9.81*250*0.001)</f>
        <v/>
      </c>
    </row>
    <row r="22" spans="1:25" x14ac:dyDescent="0.2">
      <c r="A22" s="1">
        <v>43506</v>
      </c>
      <c r="B22" t="str">
        <f>IF('Suction pressure'!B22="","",'Suction pressure'!B22-Density!B22*9.81*250*0.001)</f>
        <v/>
      </c>
      <c r="C22" t="str">
        <f>IF('Suction pressure'!C22="","",'Suction pressure'!C22-Density!C22*9.81*250*0.001)</f>
        <v/>
      </c>
      <c r="D22">
        <f>IF('Suction pressure'!D22="","",'Suction pressure'!D22-Density!D22*9.81*250*0.001)</f>
        <v>5.6388181206328643</v>
      </c>
      <c r="E22">
        <f>IF('Suction pressure'!E22="","",'Suction pressure'!E22-Density!E22*9.81*250*0.001)</f>
        <v>3.9373139236558239</v>
      </c>
      <c r="F22">
        <f>IF('Suction pressure'!F22="","",'Suction pressure'!F22-Density!F22*9.81*250*0.001)</f>
        <v>5.9594674956264182</v>
      </c>
      <c r="G22" t="str">
        <f>IF('Suction pressure'!G22="","",'Suction pressure'!G22-Density!G22*9.81*250*0.001)</f>
        <v/>
      </c>
      <c r="H22" t="str">
        <f>IF('Suction pressure'!H22="","",'Suction pressure'!H22-Density!H22*9.81*250*0.001)</f>
        <v/>
      </c>
      <c r="I22" t="str">
        <f>IF('Suction pressure'!I22="","",'Suction pressure'!I22-Density!I22*9.81*250*0.001)</f>
        <v/>
      </c>
      <c r="J22" t="str">
        <f>IF('Suction pressure'!J22="","",'Suction pressure'!J22-Density!J22*9.81*250*0.001)</f>
        <v/>
      </c>
      <c r="K22" t="str">
        <f>IF('Suction pressure'!K22="","",'Suction pressure'!K22-Density!K22*9.81*250*0.001)</f>
        <v/>
      </c>
      <c r="L22" t="str">
        <f>IF('Suction pressure'!L22="","",'Suction pressure'!L22-Density!L22*9.81*250*0.001)</f>
        <v/>
      </c>
      <c r="M22" t="str">
        <f>IF('Suction pressure'!M22="","",'Suction pressure'!M22-Density!M22*9.81*250*0.001)</f>
        <v/>
      </c>
      <c r="N22" t="str">
        <f>IF('Suction pressure'!N22="","",'Suction pressure'!N22-Density!N22*9.81*250*0.001)</f>
        <v/>
      </c>
      <c r="O22" t="str">
        <f>IF('Suction pressure'!O22="","",'Suction pressure'!O22-Density!O22*9.81*250*0.001)</f>
        <v/>
      </c>
      <c r="P22" t="str">
        <f>IF('Suction pressure'!P22="","",'Suction pressure'!P22-Density!P22*9.81*250*0.001)</f>
        <v/>
      </c>
      <c r="Q22" t="str">
        <f>IF('Suction pressure'!Q22="","",'Suction pressure'!Q22-Density!Q22*9.81*250*0.001)</f>
        <v/>
      </c>
      <c r="R22" t="str">
        <f>IF('Suction pressure'!R22="","",'Suction pressure'!R22-Density!R22*9.81*250*0.001)</f>
        <v/>
      </c>
      <c r="S22" t="str">
        <f>IF('Suction pressure'!S22="","",'Suction pressure'!S22-Density!S22*9.81*250*0.001)</f>
        <v/>
      </c>
      <c r="T22" t="str">
        <f>IF('Suction pressure'!T22="","",'Suction pressure'!T22-Density!T22*9.81*250*0.001)</f>
        <v/>
      </c>
      <c r="U22" t="str">
        <f>IF('Suction pressure'!U22="","",'Suction pressure'!U22-Density!U22*9.81*250*0.001)</f>
        <v/>
      </c>
      <c r="V22" t="str">
        <f>IF('Suction pressure'!V22="","",'Suction pressure'!V22-Density!V22*9.81*250*0.001)</f>
        <v/>
      </c>
      <c r="W22" t="str">
        <f>IF('Suction pressure'!W22="","",'Suction pressure'!W22-Density!W22*9.81*250*0.001)</f>
        <v/>
      </c>
      <c r="X22" t="str">
        <f>IF('Suction pressure'!X22="","",'Suction pressure'!X22-Density!X22*9.81*250*0.001)</f>
        <v/>
      </c>
      <c r="Y22" t="str">
        <f>IF('Suction pressure'!Y22="","",'Suction pressure'!Y22-Density!Y22*9.81*250*0.001)</f>
        <v/>
      </c>
    </row>
    <row r="23" spans="1:25" x14ac:dyDescent="0.2">
      <c r="A23" s="1">
        <v>43507</v>
      </c>
      <c r="B23" t="str">
        <f>IF('Suction pressure'!B23="","",'Suction pressure'!B23-Density!B23*9.81*250*0.001)</f>
        <v/>
      </c>
      <c r="C23" t="str">
        <f>IF('Suction pressure'!C23="","",'Suction pressure'!C23-Density!C23*9.81*250*0.001)</f>
        <v/>
      </c>
      <c r="D23">
        <f>IF('Suction pressure'!D23="","",'Suction pressure'!D23-Density!D23*9.81*250*0.001)</f>
        <v>5.8351896781680761</v>
      </c>
      <c r="E23">
        <f>IF('Suction pressure'!E23="","",'Suction pressure'!E23-Density!E23*9.81*250*0.001)</f>
        <v>3.7636593503284557</v>
      </c>
      <c r="F23">
        <f>IF('Suction pressure'!F23="","",'Suction pressure'!F23-Density!F23*9.81*250*0.001)</f>
        <v>5.4275064092299781</v>
      </c>
      <c r="G23">
        <f>IF('Suction pressure'!G23="","",'Suction pressure'!G23-Density!G23*9.81*250*0.001)</f>
        <v>1.3686805346387481</v>
      </c>
      <c r="H23" t="str">
        <f>IF('Suction pressure'!H23="","",'Suction pressure'!H23-Density!H23*9.81*250*0.001)</f>
        <v/>
      </c>
      <c r="I23" t="str">
        <f>IF('Suction pressure'!I23="","",'Suction pressure'!I23-Density!I23*9.81*250*0.001)</f>
        <v/>
      </c>
      <c r="J23" t="str">
        <f>IF('Suction pressure'!J23="","",'Suction pressure'!J23-Density!J23*9.81*250*0.001)</f>
        <v/>
      </c>
      <c r="K23" t="str">
        <f>IF('Suction pressure'!K23="","",'Suction pressure'!K23-Density!K23*9.81*250*0.001)</f>
        <v/>
      </c>
      <c r="L23" t="str">
        <f>IF('Suction pressure'!L23="","",'Suction pressure'!L23-Density!L23*9.81*250*0.001)</f>
        <v/>
      </c>
      <c r="M23" t="str">
        <f>IF('Suction pressure'!M23="","",'Suction pressure'!M23-Density!M23*9.81*250*0.001)</f>
        <v/>
      </c>
      <c r="N23" t="str">
        <f>IF('Suction pressure'!N23="","",'Suction pressure'!N23-Density!N23*9.81*250*0.001)</f>
        <v/>
      </c>
      <c r="O23" t="str">
        <f>IF('Suction pressure'!O23="","",'Suction pressure'!O23-Density!O23*9.81*250*0.001)</f>
        <v/>
      </c>
      <c r="P23" t="str">
        <f>IF('Suction pressure'!P23="","",'Suction pressure'!P23-Density!P23*9.81*250*0.001)</f>
        <v/>
      </c>
      <c r="Q23" t="str">
        <f>IF('Suction pressure'!Q23="","",'Suction pressure'!Q23-Density!Q23*9.81*250*0.001)</f>
        <v/>
      </c>
      <c r="R23" t="str">
        <f>IF('Suction pressure'!R23="","",'Suction pressure'!R23-Density!R23*9.81*250*0.001)</f>
        <v/>
      </c>
      <c r="S23" t="str">
        <f>IF('Suction pressure'!S23="","",'Suction pressure'!S23-Density!S23*9.81*250*0.001)</f>
        <v/>
      </c>
      <c r="T23" t="str">
        <f>IF('Suction pressure'!T23="","",'Suction pressure'!T23-Density!T23*9.81*250*0.001)</f>
        <v/>
      </c>
      <c r="U23" t="str">
        <f>IF('Suction pressure'!U23="","",'Suction pressure'!U23-Density!U23*9.81*250*0.001)</f>
        <v/>
      </c>
      <c r="V23" t="str">
        <f>IF('Suction pressure'!V23="","",'Suction pressure'!V23-Density!V23*9.81*250*0.001)</f>
        <v/>
      </c>
      <c r="W23" t="str">
        <f>IF('Suction pressure'!W23="","",'Suction pressure'!W23-Density!W23*9.81*250*0.001)</f>
        <v/>
      </c>
      <c r="X23" t="str">
        <f>IF('Suction pressure'!X23="","",'Suction pressure'!X23-Density!X23*9.81*250*0.001)</f>
        <v/>
      </c>
      <c r="Y23" t="str">
        <f>IF('Suction pressure'!Y23="","",'Suction pressure'!Y23-Density!Y23*9.81*250*0.001)</f>
        <v/>
      </c>
    </row>
    <row r="24" spans="1:25" x14ac:dyDescent="0.2">
      <c r="A24" s="1">
        <v>43508</v>
      </c>
      <c r="B24" t="str">
        <f>IF('Suction pressure'!B24="","",'Suction pressure'!B24-Density!B24*9.81*250*0.001)</f>
        <v/>
      </c>
      <c r="C24" t="str">
        <f>IF('Suction pressure'!C24="","",'Suction pressure'!C24-Density!C24*9.81*250*0.001)</f>
        <v/>
      </c>
      <c r="D24">
        <f>IF('Suction pressure'!D24="","",'Suction pressure'!D24-Density!D24*9.81*250*0.001)</f>
        <v>6.3654656678488255</v>
      </c>
      <c r="E24">
        <f>IF('Suction pressure'!E24="","",'Suction pressure'!E24-Density!E24*9.81*250*0.001)</f>
        <v>3.948705549046041</v>
      </c>
      <c r="F24">
        <f>IF('Suction pressure'!F24="","",'Suction pressure'!F24-Density!F24*9.81*250*0.001)</f>
        <v>5.7940667122221843</v>
      </c>
      <c r="G24">
        <f>IF('Suction pressure'!G24="","",'Suction pressure'!G24-Density!G24*9.81*250*0.001)</f>
        <v>1.8180776190337473</v>
      </c>
      <c r="H24" t="str">
        <f>IF('Suction pressure'!H24="","",'Suction pressure'!H24-Density!H24*9.81*250*0.001)</f>
        <v/>
      </c>
      <c r="I24" t="str">
        <f>IF('Suction pressure'!I24="","",'Suction pressure'!I24-Density!I24*9.81*250*0.001)</f>
        <v/>
      </c>
      <c r="J24" t="str">
        <f>IF('Suction pressure'!J24="","",'Suction pressure'!J24-Density!J24*9.81*250*0.001)</f>
        <v/>
      </c>
      <c r="K24" t="str">
        <f>IF('Suction pressure'!K24="","",'Suction pressure'!K24-Density!K24*9.81*250*0.001)</f>
        <v/>
      </c>
      <c r="L24" t="str">
        <f>IF('Suction pressure'!L24="","",'Suction pressure'!L24-Density!L24*9.81*250*0.001)</f>
        <v/>
      </c>
      <c r="M24" t="str">
        <f>IF('Suction pressure'!M24="","",'Suction pressure'!M24-Density!M24*9.81*250*0.001)</f>
        <v/>
      </c>
      <c r="N24" t="str">
        <f>IF('Suction pressure'!N24="","",'Suction pressure'!N24-Density!N24*9.81*250*0.001)</f>
        <v/>
      </c>
      <c r="O24" t="str">
        <f>IF('Suction pressure'!O24="","",'Suction pressure'!O24-Density!O24*9.81*250*0.001)</f>
        <v/>
      </c>
      <c r="P24" t="str">
        <f>IF('Suction pressure'!P24="","",'Suction pressure'!P24-Density!P24*9.81*250*0.001)</f>
        <v/>
      </c>
      <c r="Q24" t="str">
        <f>IF('Suction pressure'!Q24="","",'Suction pressure'!Q24-Density!Q24*9.81*250*0.001)</f>
        <v/>
      </c>
      <c r="R24" t="str">
        <f>IF('Suction pressure'!R24="","",'Suction pressure'!R24-Density!R24*9.81*250*0.001)</f>
        <v/>
      </c>
      <c r="S24" t="str">
        <f>IF('Suction pressure'!S24="","",'Suction pressure'!S24-Density!S24*9.81*250*0.001)</f>
        <v/>
      </c>
      <c r="T24" t="str">
        <f>IF('Suction pressure'!T24="","",'Suction pressure'!T24-Density!T24*9.81*250*0.001)</f>
        <v/>
      </c>
      <c r="U24" t="str">
        <f>IF('Suction pressure'!U24="","",'Suction pressure'!U24-Density!U24*9.81*250*0.001)</f>
        <v/>
      </c>
      <c r="V24" t="str">
        <f>IF('Suction pressure'!V24="","",'Suction pressure'!V24-Density!V24*9.81*250*0.001)</f>
        <v/>
      </c>
      <c r="W24" t="str">
        <f>IF('Suction pressure'!W24="","",'Suction pressure'!W24-Density!W24*9.81*250*0.001)</f>
        <v/>
      </c>
      <c r="X24" t="str">
        <f>IF('Suction pressure'!X24="","",'Suction pressure'!X24-Density!X24*9.81*250*0.001)</f>
        <v/>
      </c>
      <c r="Y24" t="str">
        <f>IF('Suction pressure'!Y24="","",'Suction pressure'!Y24-Density!Y24*9.81*250*0.001)</f>
        <v/>
      </c>
    </row>
    <row r="25" spans="1:25" x14ac:dyDescent="0.2">
      <c r="A25" s="1">
        <v>43509</v>
      </c>
      <c r="B25" t="str">
        <f>IF('Suction pressure'!B25="","",'Suction pressure'!B25-Density!B25*9.81*250*0.001)</f>
        <v/>
      </c>
      <c r="C25" t="str">
        <f>IF('Suction pressure'!C25="","",'Suction pressure'!C25-Density!C25*9.81*250*0.001)</f>
        <v/>
      </c>
      <c r="D25">
        <f>IF('Suction pressure'!D25="","",'Suction pressure'!D25-Density!D25*9.81*250*0.001)</f>
        <v>5.6571423888973769</v>
      </c>
      <c r="E25">
        <f>IF('Suction pressure'!E25="","",'Suction pressure'!E25-Density!E25*9.81*250*0.001)</f>
        <v>3.5642044880907831</v>
      </c>
      <c r="F25">
        <f>IF('Suction pressure'!F25="","",'Suction pressure'!F25-Density!F25*9.81*250*0.001)</f>
        <v>4.0002073429206071</v>
      </c>
      <c r="G25">
        <f>IF('Suction pressure'!G25="","",'Suction pressure'!G25-Density!G25*9.81*250*0.001)</f>
        <v>2.1737395292402963</v>
      </c>
      <c r="H25" t="str">
        <f>IF('Suction pressure'!H25="","",'Suction pressure'!H25-Density!H25*9.81*250*0.001)</f>
        <v/>
      </c>
      <c r="I25" t="str">
        <f>IF('Suction pressure'!I25="","",'Suction pressure'!I25-Density!I25*9.81*250*0.001)</f>
        <v/>
      </c>
      <c r="J25" t="str">
        <f>IF('Suction pressure'!J25="","",'Suction pressure'!J25-Density!J25*9.81*250*0.001)</f>
        <v/>
      </c>
      <c r="K25" t="str">
        <f>IF('Suction pressure'!K25="","",'Suction pressure'!K25-Density!K25*9.81*250*0.001)</f>
        <v/>
      </c>
      <c r="L25" t="str">
        <f>IF('Suction pressure'!L25="","",'Suction pressure'!L25-Density!L25*9.81*250*0.001)</f>
        <v/>
      </c>
      <c r="M25" t="str">
        <f>IF('Suction pressure'!M25="","",'Suction pressure'!M25-Density!M25*9.81*250*0.001)</f>
        <v/>
      </c>
      <c r="N25" t="str">
        <f>IF('Suction pressure'!N25="","",'Suction pressure'!N25-Density!N25*9.81*250*0.001)</f>
        <v/>
      </c>
      <c r="O25" t="str">
        <f>IF('Suction pressure'!O25="","",'Suction pressure'!O25-Density!O25*9.81*250*0.001)</f>
        <v/>
      </c>
      <c r="P25" t="str">
        <f>IF('Suction pressure'!P25="","",'Suction pressure'!P25-Density!P25*9.81*250*0.001)</f>
        <v/>
      </c>
      <c r="Q25" t="str">
        <f>IF('Suction pressure'!Q25="","",'Suction pressure'!Q25-Density!Q25*9.81*250*0.001)</f>
        <v/>
      </c>
      <c r="R25" t="str">
        <f>IF('Suction pressure'!R25="","",'Suction pressure'!R25-Density!R25*9.81*250*0.001)</f>
        <v/>
      </c>
      <c r="S25" t="str">
        <f>IF('Suction pressure'!S25="","",'Suction pressure'!S25-Density!S25*9.81*250*0.001)</f>
        <v/>
      </c>
      <c r="T25" t="str">
        <f>IF('Suction pressure'!T25="","",'Suction pressure'!T25-Density!T25*9.81*250*0.001)</f>
        <v/>
      </c>
      <c r="U25" t="str">
        <f>IF('Suction pressure'!U25="","",'Suction pressure'!U25-Density!U25*9.81*250*0.001)</f>
        <v/>
      </c>
      <c r="V25" t="str">
        <f>IF('Suction pressure'!V25="","",'Suction pressure'!V25-Density!V25*9.81*250*0.001)</f>
        <v/>
      </c>
      <c r="W25" t="str">
        <f>IF('Suction pressure'!W25="","",'Suction pressure'!W25-Density!W25*9.81*250*0.001)</f>
        <v/>
      </c>
      <c r="X25" t="str">
        <f>IF('Suction pressure'!X25="","",'Suction pressure'!X25-Density!X25*9.81*250*0.001)</f>
        <v/>
      </c>
      <c r="Y25" t="str">
        <f>IF('Suction pressure'!Y25="","",'Suction pressure'!Y25-Density!Y25*9.81*250*0.001)</f>
        <v/>
      </c>
    </row>
    <row r="26" spans="1:25" x14ac:dyDescent="0.2">
      <c r="A26" s="1">
        <v>43510</v>
      </c>
      <c r="B26" t="str">
        <f>IF('Suction pressure'!B26="","",'Suction pressure'!B26-Density!B26*9.81*250*0.001)</f>
        <v/>
      </c>
      <c r="C26" t="str">
        <f>IF('Suction pressure'!C26="","",'Suction pressure'!C26-Density!C26*9.81*250*0.001)</f>
        <v/>
      </c>
      <c r="D26">
        <f>IF('Suction pressure'!D26="","",'Suction pressure'!D26-Density!D26*9.81*250*0.001)</f>
        <v>0.70559221029281716</v>
      </c>
      <c r="E26">
        <f>IF('Suction pressure'!E26="","",'Suction pressure'!E26-Density!E26*9.81*250*0.001)</f>
        <v>3.5459221215966918</v>
      </c>
      <c r="F26">
        <f>IF('Suction pressure'!F26="","",'Suction pressure'!F26-Density!F26*9.81*250*0.001)</f>
        <v>5.7548709445903494</v>
      </c>
      <c r="G26">
        <f>IF('Suction pressure'!G26="","",'Suction pressure'!G26-Density!G26*9.81*250*0.001)</f>
        <v>5.7505150204365982</v>
      </c>
      <c r="H26" t="str">
        <f>IF('Suction pressure'!H26="","",'Suction pressure'!H26-Density!H26*9.81*250*0.001)</f>
        <v/>
      </c>
      <c r="I26" t="str">
        <f>IF('Suction pressure'!I26="","",'Suction pressure'!I26-Density!I26*9.81*250*0.001)</f>
        <v/>
      </c>
      <c r="J26" t="str">
        <f>IF('Suction pressure'!J26="","",'Suction pressure'!J26-Density!J26*9.81*250*0.001)</f>
        <v/>
      </c>
      <c r="K26" t="str">
        <f>IF('Suction pressure'!K26="","",'Suction pressure'!K26-Density!K26*9.81*250*0.001)</f>
        <v/>
      </c>
      <c r="L26" t="str">
        <f>IF('Suction pressure'!L26="","",'Suction pressure'!L26-Density!L26*9.81*250*0.001)</f>
        <v/>
      </c>
      <c r="M26" t="str">
        <f>IF('Suction pressure'!M26="","",'Suction pressure'!M26-Density!M26*9.81*250*0.001)</f>
        <v/>
      </c>
      <c r="N26" t="str">
        <f>IF('Suction pressure'!N26="","",'Suction pressure'!N26-Density!N26*9.81*250*0.001)</f>
        <v/>
      </c>
      <c r="O26" t="str">
        <f>IF('Suction pressure'!O26="","",'Suction pressure'!O26-Density!O26*9.81*250*0.001)</f>
        <v/>
      </c>
      <c r="P26" t="str">
        <f>IF('Suction pressure'!P26="","",'Suction pressure'!P26-Density!P26*9.81*250*0.001)</f>
        <v/>
      </c>
      <c r="Q26" t="str">
        <f>IF('Suction pressure'!Q26="","",'Suction pressure'!Q26-Density!Q26*9.81*250*0.001)</f>
        <v/>
      </c>
      <c r="R26" t="str">
        <f>IF('Suction pressure'!R26="","",'Suction pressure'!R26-Density!R26*9.81*250*0.001)</f>
        <v/>
      </c>
      <c r="S26" t="str">
        <f>IF('Suction pressure'!S26="","",'Suction pressure'!S26-Density!S26*9.81*250*0.001)</f>
        <v/>
      </c>
      <c r="T26" t="str">
        <f>IF('Suction pressure'!T26="","",'Suction pressure'!T26-Density!T26*9.81*250*0.001)</f>
        <v/>
      </c>
      <c r="U26" t="str">
        <f>IF('Suction pressure'!U26="","",'Suction pressure'!U26-Density!U26*9.81*250*0.001)</f>
        <v/>
      </c>
      <c r="V26" t="str">
        <f>IF('Suction pressure'!V26="","",'Suction pressure'!V26-Density!V26*9.81*250*0.001)</f>
        <v/>
      </c>
      <c r="W26" t="str">
        <f>IF('Suction pressure'!W26="","",'Suction pressure'!W26-Density!W26*9.81*250*0.001)</f>
        <v/>
      </c>
      <c r="X26" t="str">
        <f>IF('Suction pressure'!X26="","",'Suction pressure'!X26-Density!X26*9.81*250*0.001)</f>
        <v/>
      </c>
      <c r="Y26" t="str">
        <f>IF('Suction pressure'!Y26="","",'Suction pressure'!Y26-Density!Y26*9.81*250*0.001)</f>
        <v/>
      </c>
    </row>
    <row r="27" spans="1:25" x14ac:dyDescent="0.2">
      <c r="A27" s="1">
        <v>43511</v>
      </c>
      <c r="B27" t="str">
        <f>IF('Suction pressure'!B27="","",'Suction pressure'!B27-Density!B27*9.81*250*0.001)</f>
        <v/>
      </c>
      <c r="C27" t="str">
        <f>IF('Suction pressure'!C27="","",'Suction pressure'!C27-Density!C27*9.81*250*0.001)</f>
        <v/>
      </c>
      <c r="D27">
        <f>IF('Suction pressure'!D27="","",'Suction pressure'!D27-Density!D27*9.81*250*0.001)</f>
        <v>0.80767172779996366</v>
      </c>
      <c r="E27">
        <f>IF('Suction pressure'!E27="","",'Suction pressure'!E27-Density!E27*9.81*250*0.001)</f>
        <v>3.4925209446463183</v>
      </c>
      <c r="F27">
        <f>IF('Suction pressure'!F27="","",'Suction pressure'!F27-Density!F27*9.81*250*0.001)</f>
        <v>5.1224331387007727</v>
      </c>
      <c r="G27">
        <f>IF('Suction pressure'!G27="","",'Suction pressure'!G27-Density!G27*9.81*250*0.001)</f>
        <v>5.4507902121245255</v>
      </c>
      <c r="H27" t="str">
        <f>IF('Suction pressure'!H27="","",'Suction pressure'!H27-Density!H27*9.81*250*0.001)</f>
        <v/>
      </c>
      <c r="I27" t="str">
        <f>IF('Suction pressure'!I27="","",'Suction pressure'!I27-Density!I27*9.81*250*0.001)</f>
        <v/>
      </c>
      <c r="J27" t="str">
        <f>IF('Suction pressure'!J27="","",'Suction pressure'!J27-Density!J27*9.81*250*0.001)</f>
        <v/>
      </c>
      <c r="K27" t="str">
        <f>IF('Suction pressure'!K27="","",'Suction pressure'!K27-Density!K27*9.81*250*0.001)</f>
        <v/>
      </c>
      <c r="L27" t="str">
        <f>IF('Suction pressure'!L27="","",'Suction pressure'!L27-Density!L27*9.81*250*0.001)</f>
        <v/>
      </c>
      <c r="M27" t="str">
        <f>IF('Suction pressure'!M27="","",'Suction pressure'!M27-Density!M27*9.81*250*0.001)</f>
        <v/>
      </c>
      <c r="N27" t="str">
        <f>IF('Suction pressure'!N27="","",'Suction pressure'!N27-Density!N27*9.81*250*0.001)</f>
        <v/>
      </c>
      <c r="O27" t="str">
        <f>IF('Suction pressure'!O27="","",'Suction pressure'!O27-Density!O27*9.81*250*0.001)</f>
        <v/>
      </c>
      <c r="P27" t="str">
        <f>IF('Suction pressure'!P27="","",'Suction pressure'!P27-Density!P27*9.81*250*0.001)</f>
        <v/>
      </c>
      <c r="Q27" t="str">
        <f>IF('Suction pressure'!Q27="","",'Suction pressure'!Q27-Density!Q27*9.81*250*0.001)</f>
        <v/>
      </c>
      <c r="R27" t="str">
        <f>IF('Suction pressure'!R27="","",'Suction pressure'!R27-Density!R27*9.81*250*0.001)</f>
        <v/>
      </c>
      <c r="S27" t="str">
        <f>IF('Suction pressure'!S27="","",'Suction pressure'!S27-Density!S27*9.81*250*0.001)</f>
        <v/>
      </c>
      <c r="T27" t="str">
        <f>IF('Suction pressure'!T27="","",'Suction pressure'!T27-Density!T27*9.81*250*0.001)</f>
        <v/>
      </c>
      <c r="U27" t="str">
        <f>IF('Suction pressure'!U27="","",'Suction pressure'!U27-Density!U27*9.81*250*0.001)</f>
        <v/>
      </c>
      <c r="V27" t="str">
        <f>IF('Suction pressure'!V27="","",'Suction pressure'!V27-Density!V27*9.81*250*0.001)</f>
        <v/>
      </c>
      <c r="W27" t="str">
        <f>IF('Suction pressure'!W27="","",'Suction pressure'!W27-Density!W27*9.81*250*0.001)</f>
        <v/>
      </c>
      <c r="X27" t="str">
        <f>IF('Suction pressure'!X27="","",'Suction pressure'!X27-Density!X27*9.81*250*0.001)</f>
        <v/>
      </c>
      <c r="Y27" t="str">
        <f>IF('Suction pressure'!Y27="","",'Suction pressure'!Y27-Density!Y27*9.81*250*0.001)</f>
        <v/>
      </c>
    </row>
    <row r="28" spans="1:25" x14ac:dyDescent="0.2">
      <c r="A28" s="1">
        <v>43512</v>
      </c>
      <c r="B28" t="str">
        <f>IF('Suction pressure'!B28="","",'Suction pressure'!B28-Density!B28*9.81*250*0.001)</f>
        <v/>
      </c>
      <c r="C28" t="str">
        <f>IF('Suction pressure'!C28="","",'Suction pressure'!C28-Density!C28*9.81*250*0.001)</f>
        <v/>
      </c>
      <c r="D28">
        <f>IF('Suction pressure'!D28="","",'Suction pressure'!D28-Density!D28*9.81*250*0.001)</f>
        <v>0.80767172779996366</v>
      </c>
      <c r="E28">
        <f>IF('Suction pressure'!E28="","",'Suction pressure'!E28-Density!E28*9.81*250*0.001)</f>
        <v>-0.11932919990599844</v>
      </c>
      <c r="F28">
        <f>IF('Suction pressure'!F28="","",'Suction pressure'!F28-Density!F28*9.81*250*0.001)</f>
        <v>3.9590944978170581</v>
      </c>
      <c r="G28">
        <f>IF('Suction pressure'!G28="","",'Suction pressure'!G28-Density!G28*9.81*250*0.001)</f>
        <v>4.5009741565602459</v>
      </c>
      <c r="H28">
        <f>IF('Suction pressure'!H28="","",'Suction pressure'!H28-Density!H28*9.81*250*0.001)</f>
        <v>3.6017622207265307</v>
      </c>
      <c r="I28" t="str">
        <f>IF('Suction pressure'!I28="","",'Suction pressure'!I28-Density!I28*9.81*250*0.001)</f>
        <v/>
      </c>
      <c r="J28" t="str">
        <f>IF('Suction pressure'!J28="","",'Suction pressure'!J28-Density!J28*9.81*250*0.001)</f>
        <v/>
      </c>
      <c r="K28" t="str">
        <f>IF('Suction pressure'!K28="","",'Suction pressure'!K28-Density!K28*9.81*250*0.001)</f>
        <v/>
      </c>
      <c r="L28" t="str">
        <f>IF('Suction pressure'!L28="","",'Suction pressure'!L28-Density!L28*9.81*250*0.001)</f>
        <v/>
      </c>
      <c r="M28" t="str">
        <f>IF('Suction pressure'!M28="","",'Suction pressure'!M28-Density!M28*9.81*250*0.001)</f>
        <v/>
      </c>
      <c r="N28" t="str">
        <f>IF('Suction pressure'!N28="","",'Suction pressure'!N28-Density!N28*9.81*250*0.001)</f>
        <v/>
      </c>
      <c r="O28" t="str">
        <f>IF('Suction pressure'!O28="","",'Suction pressure'!O28-Density!O28*9.81*250*0.001)</f>
        <v/>
      </c>
      <c r="P28" t="str">
        <f>IF('Suction pressure'!P28="","",'Suction pressure'!P28-Density!P28*9.81*250*0.001)</f>
        <v/>
      </c>
      <c r="Q28" t="str">
        <f>IF('Suction pressure'!Q28="","",'Suction pressure'!Q28-Density!Q28*9.81*250*0.001)</f>
        <v/>
      </c>
      <c r="R28" t="str">
        <f>IF('Suction pressure'!R28="","",'Suction pressure'!R28-Density!R28*9.81*250*0.001)</f>
        <v/>
      </c>
      <c r="S28" t="str">
        <f>IF('Suction pressure'!S28="","",'Suction pressure'!S28-Density!S28*9.81*250*0.001)</f>
        <v/>
      </c>
      <c r="T28" t="str">
        <f>IF('Suction pressure'!T28="","",'Suction pressure'!T28-Density!T28*9.81*250*0.001)</f>
        <v/>
      </c>
      <c r="U28" t="str">
        <f>IF('Suction pressure'!U28="","",'Suction pressure'!U28-Density!U28*9.81*250*0.001)</f>
        <v/>
      </c>
      <c r="V28" t="str">
        <f>IF('Suction pressure'!V28="","",'Suction pressure'!V28-Density!V28*9.81*250*0.001)</f>
        <v/>
      </c>
      <c r="W28" t="str">
        <f>IF('Suction pressure'!W28="","",'Suction pressure'!W28-Density!W28*9.81*250*0.001)</f>
        <v/>
      </c>
      <c r="X28" t="str">
        <f>IF('Suction pressure'!X28="","",'Suction pressure'!X28-Density!X28*9.81*250*0.001)</f>
        <v/>
      </c>
      <c r="Y28" t="str">
        <f>IF('Suction pressure'!Y28="","",'Suction pressure'!Y28-Density!Y28*9.81*250*0.001)</f>
        <v/>
      </c>
    </row>
    <row r="29" spans="1:25" x14ac:dyDescent="0.2">
      <c r="A29" s="1">
        <v>43513</v>
      </c>
      <c r="B29" t="str">
        <f>IF('Suction pressure'!B29="","",'Suction pressure'!B29-Density!B29*9.81*250*0.001)</f>
        <v/>
      </c>
      <c r="C29" t="str">
        <f>IF('Suction pressure'!C29="","",'Suction pressure'!C29-Density!C29*9.81*250*0.001)</f>
        <v/>
      </c>
      <c r="D29" t="str">
        <f>IF('Suction pressure'!D29="","",'Suction pressure'!D29-Density!D29*9.81*250*0.001)</f>
        <v/>
      </c>
      <c r="E29">
        <f>IF('Suction pressure'!E29="","",'Suction pressure'!E29-Density!E29*9.81*250*0.001)</f>
        <v>0.46537195633793238</v>
      </c>
      <c r="F29">
        <f>IF('Suction pressure'!F29="","",'Suction pressure'!F29-Density!F29*9.81*250*0.001)</f>
        <v>4.9723718908861194</v>
      </c>
      <c r="G29">
        <f>IF('Suction pressure'!G29="","",'Suction pressure'!G29-Density!G29*9.81*250*0.001)</f>
        <v>3.9931369340316989</v>
      </c>
      <c r="H29">
        <f>IF('Suction pressure'!H29="","",'Suction pressure'!H29-Density!H29*9.81*250*0.001)</f>
        <v>5.0038881033248854</v>
      </c>
      <c r="I29" t="str">
        <f>IF('Suction pressure'!I29="","",'Suction pressure'!I29-Density!I29*9.81*250*0.001)</f>
        <v/>
      </c>
      <c r="J29" t="str">
        <f>IF('Suction pressure'!J29="","",'Suction pressure'!J29-Density!J29*9.81*250*0.001)</f>
        <v/>
      </c>
      <c r="K29" t="str">
        <f>IF('Suction pressure'!K29="","",'Suction pressure'!K29-Density!K29*9.81*250*0.001)</f>
        <v/>
      </c>
      <c r="L29" t="str">
        <f>IF('Suction pressure'!L29="","",'Suction pressure'!L29-Density!L29*9.81*250*0.001)</f>
        <v/>
      </c>
      <c r="M29" t="str">
        <f>IF('Suction pressure'!M29="","",'Suction pressure'!M29-Density!M29*9.81*250*0.001)</f>
        <v/>
      </c>
      <c r="N29" t="str">
        <f>IF('Suction pressure'!N29="","",'Suction pressure'!N29-Density!N29*9.81*250*0.001)</f>
        <v/>
      </c>
      <c r="O29" t="str">
        <f>IF('Suction pressure'!O29="","",'Suction pressure'!O29-Density!O29*9.81*250*0.001)</f>
        <v/>
      </c>
      <c r="P29" t="str">
        <f>IF('Suction pressure'!P29="","",'Suction pressure'!P29-Density!P29*9.81*250*0.001)</f>
        <v/>
      </c>
      <c r="Q29" t="str">
        <f>IF('Suction pressure'!Q29="","",'Suction pressure'!Q29-Density!Q29*9.81*250*0.001)</f>
        <v/>
      </c>
      <c r="R29" t="str">
        <f>IF('Suction pressure'!R29="","",'Suction pressure'!R29-Density!R29*9.81*250*0.001)</f>
        <v/>
      </c>
      <c r="S29" t="str">
        <f>IF('Suction pressure'!S29="","",'Suction pressure'!S29-Density!S29*9.81*250*0.001)</f>
        <v/>
      </c>
      <c r="T29" t="str">
        <f>IF('Suction pressure'!T29="","",'Suction pressure'!T29-Density!T29*9.81*250*0.001)</f>
        <v/>
      </c>
      <c r="U29" t="str">
        <f>IF('Suction pressure'!U29="","",'Suction pressure'!U29-Density!U29*9.81*250*0.001)</f>
        <v/>
      </c>
      <c r="V29" t="str">
        <f>IF('Suction pressure'!V29="","",'Suction pressure'!V29-Density!V29*9.81*250*0.001)</f>
        <v/>
      </c>
      <c r="W29" t="str">
        <f>IF('Suction pressure'!W29="","",'Suction pressure'!W29-Density!W29*9.81*250*0.001)</f>
        <v/>
      </c>
      <c r="X29" t="str">
        <f>IF('Suction pressure'!X29="","",'Suction pressure'!X29-Density!X29*9.81*250*0.001)</f>
        <v/>
      </c>
      <c r="Y29" t="str">
        <f>IF('Suction pressure'!Y29="","",'Suction pressure'!Y29-Density!Y29*9.81*250*0.001)</f>
        <v/>
      </c>
    </row>
    <row r="30" spans="1:25" x14ac:dyDescent="0.2">
      <c r="A30" s="1">
        <v>43514</v>
      </c>
      <c r="B30" t="str">
        <f>IF('Suction pressure'!B30="","",'Suction pressure'!B30-Density!B30*9.81*250*0.001)</f>
        <v/>
      </c>
      <c r="C30" t="str">
        <f>IF('Suction pressure'!C30="","",'Suction pressure'!C30-Density!C30*9.81*250*0.001)</f>
        <v/>
      </c>
      <c r="D30" t="str">
        <f>IF('Suction pressure'!D30="","",'Suction pressure'!D30-Density!D30*9.81*250*0.001)</f>
        <v/>
      </c>
      <c r="E30">
        <f>IF('Suction pressure'!E30="","",'Suction pressure'!E30-Density!E30*9.81*250*0.001)</f>
        <v>7.2405255295372895E-2</v>
      </c>
      <c r="F30">
        <f>IF('Suction pressure'!F30="","",'Suction pressure'!F30-Density!F30*9.81*250*0.001)</f>
        <v>4.1777265855434864</v>
      </c>
      <c r="G30">
        <f>IF('Suction pressure'!G30="","",'Suction pressure'!G30-Density!G30*9.81*250*0.001)</f>
        <v>3.8990853745125276</v>
      </c>
      <c r="H30">
        <f>IF('Suction pressure'!H30="","",'Suction pressure'!H30-Density!H30*9.81*250*0.001)</f>
        <v>5.2433343746143448</v>
      </c>
      <c r="I30">
        <f>IF('Suction pressure'!I30="","",'Suction pressure'!I30-Density!I30*9.81*250*0.001)</f>
        <v>2.2931500328795895</v>
      </c>
      <c r="J30" t="str">
        <f>IF('Suction pressure'!J30="","",'Suction pressure'!J30-Density!J30*9.81*250*0.001)</f>
        <v/>
      </c>
      <c r="K30" t="str">
        <f>IF('Suction pressure'!K30="","",'Suction pressure'!K30-Density!K30*9.81*250*0.001)</f>
        <v/>
      </c>
      <c r="L30" t="str">
        <f>IF('Suction pressure'!L30="","",'Suction pressure'!L30-Density!L30*9.81*250*0.001)</f>
        <v/>
      </c>
      <c r="M30" t="str">
        <f>IF('Suction pressure'!M30="","",'Suction pressure'!M30-Density!M30*9.81*250*0.001)</f>
        <v/>
      </c>
      <c r="N30" t="str">
        <f>IF('Suction pressure'!N30="","",'Suction pressure'!N30-Density!N30*9.81*250*0.001)</f>
        <v/>
      </c>
      <c r="O30" t="str">
        <f>IF('Suction pressure'!O30="","",'Suction pressure'!O30-Density!O30*9.81*250*0.001)</f>
        <v/>
      </c>
      <c r="P30" t="str">
        <f>IF('Suction pressure'!P30="","",'Suction pressure'!P30-Density!P30*9.81*250*0.001)</f>
        <v/>
      </c>
      <c r="Q30" t="str">
        <f>IF('Suction pressure'!Q30="","",'Suction pressure'!Q30-Density!Q30*9.81*250*0.001)</f>
        <v/>
      </c>
      <c r="R30" t="str">
        <f>IF('Suction pressure'!R30="","",'Suction pressure'!R30-Density!R30*9.81*250*0.001)</f>
        <v/>
      </c>
      <c r="S30" t="str">
        <f>IF('Suction pressure'!S30="","",'Suction pressure'!S30-Density!S30*9.81*250*0.001)</f>
        <v/>
      </c>
      <c r="T30" t="str">
        <f>IF('Suction pressure'!T30="","",'Suction pressure'!T30-Density!T30*9.81*250*0.001)</f>
        <v/>
      </c>
      <c r="U30" t="str">
        <f>IF('Suction pressure'!U30="","",'Suction pressure'!U30-Density!U30*9.81*250*0.001)</f>
        <v/>
      </c>
      <c r="V30" t="str">
        <f>IF('Suction pressure'!V30="","",'Suction pressure'!V30-Density!V30*9.81*250*0.001)</f>
        <v/>
      </c>
      <c r="W30" t="str">
        <f>IF('Suction pressure'!W30="","",'Suction pressure'!W30-Density!W30*9.81*250*0.001)</f>
        <v/>
      </c>
      <c r="X30" t="str">
        <f>IF('Suction pressure'!X30="","",'Suction pressure'!X30-Density!X30*9.81*250*0.001)</f>
        <v/>
      </c>
      <c r="Y30" t="str">
        <f>IF('Suction pressure'!Y30="","",'Suction pressure'!Y30-Density!Y30*9.81*250*0.001)</f>
        <v/>
      </c>
    </row>
    <row r="31" spans="1:25" x14ac:dyDescent="0.2">
      <c r="A31" s="1">
        <v>43515</v>
      </c>
      <c r="B31" t="str">
        <f>IF('Suction pressure'!B31="","",'Suction pressure'!B31-Density!B31*9.81*250*0.001)</f>
        <v/>
      </c>
      <c r="C31" t="str">
        <f>IF('Suction pressure'!C31="","",'Suction pressure'!C31-Density!C31*9.81*250*0.001)</f>
        <v/>
      </c>
      <c r="D31" t="str">
        <f>IF('Suction pressure'!D31="","",'Suction pressure'!D31-Density!D31*9.81*250*0.001)</f>
        <v/>
      </c>
      <c r="E31">
        <f>IF('Suction pressure'!E31="","",'Suction pressure'!E31-Density!E31*9.81*250*0.001)</f>
        <v>0.66859941255811761</v>
      </c>
      <c r="F31">
        <f>IF('Suction pressure'!F31="","",'Suction pressure'!F31-Density!F31*9.81*250*0.001)</f>
        <v>3.5469906117074856</v>
      </c>
      <c r="G31">
        <f>IF('Suction pressure'!G31="","",'Suction pressure'!G31-Density!G31*9.81*250*0.001)</f>
        <v>3.7751507663628239</v>
      </c>
      <c r="H31">
        <f>IF('Suction pressure'!H31="","",'Suction pressure'!H31-Density!H31*9.81*250*0.001)</f>
        <v>4.3109875993190903</v>
      </c>
      <c r="I31">
        <f>IF('Suction pressure'!I31="","",'Suction pressure'!I31-Density!I31*9.81*250*0.001)</f>
        <v>2.3529676417148284</v>
      </c>
      <c r="J31" t="str">
        <f>IF('Suction pressure'!J31="","",'Suction pressure'!J31-Density!J31*9.81*250*0.001)</f>
        <v/>
      </c>
      <c r="K31" t="str">
        <f>IF('Suction pressure'!K31="","",'Suction pressure'!K31-Density!K31*9.81*250*0.001)</f>
        <v/>
      </c>
      <c r="L31" t="str">
        <f>IF('Suction pressure'!L31="","",'Suction pressure'!L31-Density!L31*9.81*250*0.001)</f>
        <v/>
      </c>
      <c r="M31" t="str">
        <f>IF('Suction pressure'!M31="","",'Suction pressure'!M31-Density!M31*9.81*250*0.001)</f>
        <v/>
      </c>
      <c r="N31" t="str">
        <f>IF('Suction pressure'!N31="","",'Suction pressure'!N31-Density!N31*9.81*250*0.001)</f>
        <v/>
      </c>
      <c r="O31" t="str">
        <f>IF('Suction pressure'!O31="","",'Suction pressure'!O31-Density!O31*9.81*250*0.001)</f>
        <v/>
      </c>
      <c r="P31" t="str">
        <f>IF('Suction pressure'!P31="","",'Suction pressure'!P31-Density!P31*9.81*250*0.001)</f>
        <v/>
      </c>
      <c r="Q31" t="str">
        <f>IF('Suction pressure'!Q31="","",'Suction pressure'!Q31-Density!Q31*9.81*250*0.001)</f>
        <v/>
      </c>
      <c r="R31" t="str">
        <f>IF('Suction pressure'!R31="","",'Suction pressure'!R31-Density!R31*9.81*250*0.001)</f>
        <v/>
      </c>
      <c r="S31" t="str">
        <f>IF('Suction pressure'!S31="","",'Suction pressure'!S31-Density!S31*9.81*250*0.001)</f>
        <v/>
      </c>
      <c r="T31" t="str">
        <f>IF('Suction pressure'!T31="","",'Suction pressure'!T31-Density!T31*9.81*250*0.001)</f>
        <v/>
      </c>
      <c r="U31" t="str">
        <f>IF('Suction pressure'!U31="","",'Suction pressure'!U31-Density!U31*9.81*250*0.001)</f>
        <v/>
      </c>
      <c r="V31" t="str">
        <f>IF('Suction pressure'!V31="","",'Suction pressure'!V31-Density!V31*9.81*250*0.001)</f>
        <v/>
      </c>
      <c r="W31" t="str">
        <f>IF('Suction pressure'!W31="","",'Suction pressure'!W31-Density!W31*9.81*250*0.001)</f>
        <v/>
      </c>
      <c r="X31" t="str">
        <f>IF('Suction pressure'!X31="","",'Suction pressure'!X31-Density!X31*9.81*250*0.001)</f>
        <v/>
      </c>
      <c r="Y31" t="str">
        <f>IF('Suction pressure'!Y31="","",'Suction pressure'!Y31-Density!Y31*9.81*250*0.001)</f>
        <v/>
      </c>
    </row>
    <row r="32" spans="1:25" x14ac:dyDescent="0.2">
      <c r="A32" s="1">
        <v>43516</v>
      </c>
      <c r="B32" t="str">
        <f>IF('Suction pressure'!B32="","",'Suction pressure'!B32-Density!B32*9.81*250*0.001)</f>
        <v/>
      </c>
      <c r="C32" t="str">
        <f>IF('Suction pressure'!C32="","",'Suction pressure'!C32-Density!C32*9.81*250*0.001)</f>
        <v/>
      </c>
      <c r="D32" t="str">
        <f>IF('Suction pressure'!D32="","",'Suction pressure'!D32-Density!D32*9.81*250*0.001)</f>
        <v/>
      </c>
      <c r="E32" t="str">
        <f>IF('Suction pressure'!E32="","",'Suction pressure'!E32-Density!E32*9.81*250*0.001)</f>
        <v/>
      </c>
      <c r="F32">
        <f>IF('Suction pressure'!F32="","",'Suction pressure'!F32-Density!F32*9.81*250*0.001)</f>
        <v>4.3191256140039842</v>
      </c>
      <c r="G32">
        <f>IF('Suction pressure'!G32="","",'Suction pressure'!G32-Density!G32*9.81*250*0.001)</f>
        <v>4.2456131231393863</v>
      </c>
      <c r="H32">
        <f>IF('Suction pressure'!H32="","",'Suction pressure'!H32-Density!H32*9.81*250*0.001)</f>
        <v>4.7233384130959051</v>
      </c>
      <c r="I32">
        <f>IF('Suction pressure'!I32="","",'Suction pressure'!I32-Density!I32*9.81*250*0.001)</f>
        <v>2.5937371081335403</v>
      </c>
      <c r="J32" t="str">
        <f>IF('Suction pressure'!J32="","",'Suction pressure'!J32-Density!J32*9.81*250*0.001)</f>
        <v/>
      </c>
      <c r="K32" t="str">
        <f>IF('Suction pressure'!K32="","",'Suction pressure'!K32-Density!K32*9.81*250*0.001)</f>
        <v/>
      </c>
      <c r="L32" t="str">
        <f>IF('Suction pressure'!L32="","",'Suction pressure'!L32-Density!L32*9.81*250*0.001)</f>
        <v/>
      </c>
      <c r="M32" t="str">
        <f>IF('Suction pressure'!M32="","",'Suction pressure'!M32-Density!M32*9.81*250*0.001)</f>
        <v/>
      </c>
      <c r="N32" t="str">
        <f>IF('Suction pressure'!N32="","",'Suction pressure'!N32-Density!N32*9.81*250*0.001)</f>
        <v/>
      </c>
      <c r="O32" t="str">
        <f>IF('Suction pressure'!O32="","",'Suction pressure'!O32-Density!O32*9.81*250*0.001)</f>
        <v/>
      </c>
      <c r="P32" t="str">
        <f>IF('Suction pressure'!P32="","",'Suction pressure'!P32-Density!P32*9.81*250*0.001)</f>
        <v/>
      </c>
      <c r="Q32" t="str">
        <f>IF('Suction pressure'!Q32="","",'Suction pressure'!Q32-Density!Q32*9.81*250*0.001)</f>
        <v/>
      </c>
      <c r="R32" t="str">
        <f>IF('Suction pressure'!R32="","",'Suction pressure'!R32-Density!R32*9.81*250*0.001)</f>
        <v/>
      </c>
      <c r="S32" t="str">
        <f>IF('Suction pressure'!S32="","",'Suction pressure'!S32-Density!S32*9.81*250*0.001)</f>
        <v/>
      </c>
      <c r="T32" t="str">
        <f>IF('Suction pressure'!T32="","",'Suction pressure'!T32-Density!T32*9.81*250*0.001)</f>
        <v/>
      </c>
      <c r="U32" t="str">
        <f>IF('Suction pressure'!U32="","",'Suction pressure'!U32-Density!U32*9.81*250*0.001)</f>
        <v/>
      </c>
      <c r="V32" t="str">
        <f>IF('Suction pressure'!V32="","",'Suction pressure'!V32-Density!V32*9.81*250*0.001)</f>
        <v/>
      </c>
      <c r="W32" t="str">
        <f>IF('Suction pressure'!W32="","",'Suction pressure'!W32-Density!W32*9.81*250*0.001)</f>
        <v/>
      </c>
      <c r="X32" t="str">
        <f>IF('Suction pressure'!X32="","",'Suction pressure'!X32-Density!X32*9.81*250*0.001)</f>
        <v/>
      </c>
      <c r="Y32" t="str">
        <f>IF('Suction pressure'!Y32="","",'Suction pressure'!Y32-Density!Y32*9.81*250*0.001)</f>
        <v/>
      </c>
    </row>
    <row r="33" spans="1:25" x14ac:dyDescent="0.2">
      <c r="A33" s="1">
        <v>43517</v>
      </c>
      <c r="B33" t="str">
        <f>IF('Suction pressure'!B33="","",'Suction pressure'!B33-Density!B33*9.81*250*0.001)</f>
        <v/>
      </c>
      <c r="C33" t="str">
        <f>IF('Suction pressure'!C33="","",'Suction pressure'!C33-Density!C33*9.81*250*0.001)</f>
        <v/>
      </c>
      <c r="D33" t="str">
        <f>IF('Suction pressure'!D33="","",'Suction pressure'!D33-Density!D33*9.81*250*0.001)</f>
        <v/>
      </c>
      <c r="E33" t="str">
        <f>IF('Suction pressure'!E33="","",'Suction pressure'!E33-Density!E33*9.81*250*0.001)</f>
        <v/>
      </c>
      <c r="F33">
        <f>IF('Suction pressure'!F33="","",'Suction pressure'!F33-Density!F33*9.81*250*0.001)</f>
        <v>4.080658358856323</v>
      </c>
      <c r="G33">
        <f>IF('Suction pressure'!G33="","",'Suction pressure'!G33-Density!G33*9.81*250*0.001)</f>
        <v>4.3275374300975402</v>
      </c>
      <c r="H33">
        <f>IF('Suction pressure'!H33="","",'Suction pressure'!H33-Density!H33*9.81*250*0.001)</f>
        <v>4.8103907498306997</v>
      </c>
      <c r="I33">
        <f>IF('Suction pressure'!I33="","",'Suction pressure'!I33-Density!I33*9.81*250*0.001)</f>
        <v>2.4352600046248796</v>
      </c>
      <c r="J33" t="str">
        <f>IF('Suction pressure'!J33="","",'Suction pressure'!J33-Density!J33*9.81*250*0.001)</f>
        <v/>
      </c>
      <c r="K33" t="str">
        <f>IF('Suction pressure'!K33="","",'Suction pressure'!K33-Density!K33*9.81*250*0.001)</f>
        <v/>
      </c>
      <c r="L33" t="str">
        <f>IF('Suction pressure'!L33="","",'Suction pressure'!L33-Density!L33*9.81*250*0.001)</f>
        <v/>
      </c>
      <c r="M33" t="str">
        <f>IF('Suction pressure'!M33="","",'Suction pressure'!M33-Density!M33*9.81*250*0.001)</f>
        <v/>
      </c>
      <c r="N33" t="str">
        <f>IF('Suction pressure'!N33="","",'Suction pressure'!N33-Density!N33*9.81*250*0.001)</f>
        <v/>
      </c>
      <c r="O33" t="str">
        <f>IF('Suction pressure'!O33="","",'Suction pressure'!O33-Density!O33*9.81*250*0.001)</f>
        <v/>
      </c>
      <c r="P33" t="str">
        <f>IF('Suction pressure'!P33="","",'Suction pressure'!P33-Density!P33*9.81*250*0.001)</f>
        <v/>
      </c>
      <c r="Q33" t="str">
        <f>IF('Suction pressure'!Q33="","",'Suction pressure'!Q33-Density!Q33*9.81*250*0.001)</f>
        <v/>
      </c>
      <c r="R33" t="str">
        <f>IF('Suction pressure'!R33="","",'Suction pressure'!R33-Density!R33*9.81*250*0.001)</f>
        <v/>
      </c>
      <c r="S33" t="str">
        <f>IF('Suction pressure'!S33="","",'Suction pressure'!S33-Density!S33*9.81*250*0.001)</f>
        <v/>
      </c>
      <c r="T33" t="str">
        <f>IF('Suction pressure'!T33="","",'Suction pressure'!T33-Density!T33*9.81*250*0.001)</f>
        <v/>
      </c>
      <c r="U33" t="str">
        <f>IF('Suction pressure'!U33="","",'Suction pressure'!U33-Density!U33*9.81*250*0.001)</f>
        <v/>
      </c>
      <c r="V33" t="str">
        <f>IF('Suction pressure'!V33="","",'Suction pressure'!V33-Density!V33*9.81*250*0.001)</f>
        <v/>
      </c>
      <c r="W33" t="str">
        <f>IF('Suction pressure'!W33="","",'Suction pressure'!W33-Density!W33*9.81*250*0.001)</f>
        <v/>
      </c>
      <c r="X33" t="str">
        <f>IF('Suction pressure'!X33="","",'Suction pressure'!X33-Density!X33*9.81*250*0.001)</f>
        <v/>
      </c>
      <c r="Y33" t="str">
        <f>IF('Suction pressure'!Y33="","",'Suction pressure'!Y33-Density!Y33*9.81*250*0.001)</f>
        <v/>
      </c>
    </row>
    <row r="34" spans="1:25" x14ac:dyDescent="0.2">
      <c r="A34" s="1">
        <v>43518</v>
      </c>
      <c r="B34" t="str">
        <f>IF('Suction pressure'!B34="","",'Suction pressure'!B34-Density!B34*9.81*250*0.001)</f>
        <v/>
      </c>
      <c r="C34" t="str">
        <f>IF('Suction pressure'!C34="","",'Suction pressure'!C34-Density!C34*9.81*250*0.001)</f>
        <v/>
      </c>
      <c r="D34" t="str">
        <f>IF('Suction pressure'!D34="","",'Suction pressure'!D34-Density!D34*9.81*250*0.001)</f>
        <v/>
      </c>
      <c r="E34" t="str">
        <f>IF('Suction pressure'!E34="","",'Suction pressure'!E34-Density!E34*9.81*250*0.001)</f>
        <v/>
      </c>
      <c r="F34">
        <f>IF('Suction pressure'!F34="","",'Suction pressure'!F34-Density!F34*9.81*250*0.001)</f>
        <v>4.5688864930479651</v>
      </c>
      <c r="G34">
        <f>IF('Suction pressure'!G34="","",'Suction pressure'!G34-Density!G34*9.81*250*0.001)</f>
        <v>4.3849925665871998</v>
      </c>
      <c r="H34">
        <f>IF('Suction pressure'!H34="","",'Suction pressure'!H34-Density!H34*9.81*250*0.001)</f>
        <v>4.9038296870983435</v>
      </c>
      <c r="I34">
        <f>IF('Suction pressure'!I34="","",'Suction pressure'!I34-Density!I34*9.81*250*0.001)</f>
        <v>2.6268337263397146</v>
      </c>
      <c r="J34">
        <f>IF('Suction pressure'!J34="","",'Suction pressure'!J34-Density!J34*9.81*250*0.001)</f>
        <v>2.3274155082781798</v>
      </c>
      <c r="K34" t="str">
        <f>IF('Suction pressure'!K34="","",'Suction pressure'!K34-Density!K34*9.81*250*0.001)</f>
        <v/>
      </c>
      <c r="L34" t="str">
        <f>IF('Suction pressure'!L34="","",'Suction pressure'!L34-Density!L34*9.81*250*0.001)</f>
        <v/>
      </c>
      <c r="M34" t="str">
        <f>IF('Suction pressure'!M34="","",'Suction pressure'!M34-Density!M34*9.81*250*0.001)</f>
        <v/>
      </c>
      <c r="N34" t="str">
        <f>IF('Suction pressure'!N34="","",'Suction pressure'!N34-Density!N34*9.81*250*0.001)</f>
        <v/>
      </c>
      <c r="O34" t="str">
        <f>IF('Suction pressure'!O34="","",'Suction pressure'!O34-Density!O34*9.81*250*0.001)</f>
        <v/>
      </c>
      <c r="P34" t="str">
        <f>IF('Suction pressure'!P34="","",'Suction pressure'!P34-Density!P34*9.81*250*0.001)</f>
        <v/>
      </c>
      <c r="Q34" t="str">
        <f>IF('Suction pressure'!Q34="","",'Suction pressure'!Q34-Density!Q34*9.81*250*0.001)</f>
        <v/>
      </c>
      <c r="R34" t="str">
        <f>IF('Suction pressure'!R34="","",'Suction pressure'!R34-Density!R34*9.81*250*0.001)</f>
        <v/>
      </c>
      <c r="S34" t="str">
        <f>IF('Suction pressure'!S34="","",'Suction pressure'!S34-Density!S34*9.81*250*0.001)</f>
        <v/>
      </c>
      <c r="T34" t="str">
        <f>IF('Suction pressure'!T34="","",'Suction pressure'!T34-Density!T34*9.81*250*0.001)</f>
        <v/>
      </c>
      <c r="U34" t="str">
        <f>IF('Suction pressure'!U34="","",'Suction pressure'!U34-Density!U34*9.81*250*0.001)</f>
        <v/>
      </c>
      <c r="V34" t="str">
        <f>IF('Suction pressure'!V34="","",'Suction pressure'!V34-Density!V34*9.81*250*0.001)</f>
        <v/>
      </c>
      <c r="W34" t="str">
        <f>IF('Suction pressure'!W34="","",'Suction pressure'!W34-Density!W34*9.81*250*0.001)</f>
        <v/>
      </c>
      <c r="X34" t="str">
        <f>IF('Suction pressure'!X34="","",'Suction pressure'!X34-Density!X34*9.81*250*0.001)</f>
        <v/>
      </c>
      <c r="Y34" t="str">
        <f>IF('Suction pressure'!Y34="","",'Suction pressure'!Y34-Density!Y34*9.81*250*0.001)</f>
        <v/>
      </c>
    </row>
    <row r="35" spans="1:25" x14ac:dyDescent="0.2">
      <c r="A35" s="1">
        <v>43519</v>
      </c>
      <c r="B35" t="str">
        <f>IF('Suction pressure'!B35="","",'Suction pressure'!B35-Density!B35*9.81*250*0.001)</f>
        <v/>
      </c>
      <c r="C35" t="str">
        <f>IF('Suction pressure'!C35="","",'Suction pressure'!C35-Density!C35*9.81*250*0.001)</f>
        <v/>
      </c>
      <c r="D35" t="str">
        <f>IF('Suction pressure'!D35="","",'Suction pressure'!D35-Density!D35*9.81*250*0.001)</f>
        <v/>
      </c>
      <c r="E35" t="str">
        <f>IF('Suction pressure'!E35="","",'Suction pressure'!E35-Density!E35*9.81*250*0.001)</f>
        <v/>
      </c>
      <c r="F35">
        <f>IF('Suction pressure'!F35="","",'Suction pressure'!F35-Density!F35*9.81*250*0.001)</f>
        <v>2.2187587314877382</v>
      </c>
      <c r="G35">
        <f>IF('Suction pressure'!G35="","",'Suction pressure'!G35-Density!G35*9.81*250*0.001)</f>
        <v>4.5453445299991913</v>
      </c>
      <c r="H35">
        <f>IF('Suction pressure'!H35="","",'Suction pressure'!H35-Density!H35*9.81*250*0.001)</f>
        <v>5.0504072878170518</v>
      </c>
      <c r="I35">
        <f>IF('Suction pressure'!I35="","",'Suction pressure'!I35-Density!I35*9.81*250*0.001)</f>
        <v>2.0868480546817549</v>
      </c>
      <c r="J35">
        <f>IF('Suction pressure'!J35="","",'Suction pressure'!J35-Density!J35*9.81*250*0.001)</f>
        <v>0.68136726319494767</v>
      </c>
      <c r="K35" t="str">
        <f>IF('Suction pressure'!K35="","",'Suction pressure'!K35-Density!K35*9.81*250*0.001)</f>
        <v/>
      </c>
      <c r="L35" t="str">
        <f>IF('Suction pressure'!L35="","",'Suction pressure'!L35-Density!L35*9.81*250*0.001)</f>
        <v/>
      </c>
      <c r="M35" t="str">
        <f>IF('Suction pressure'!M35="","",'Suction pressure'!M35-Density!M35*9.81*250*0.001)</f>
        <v/>
      </c>
      <c r="N35" t="str">
        <f>IF('Suction pressure'!N35="","",'Suction pressure'!N35-Density!N35*9.81*250*0.001)</f>
        <v/>
      </c>
      <c r="O35" t="str">
        <f>IF('Suction pressure'!O35="","",'Suction pressure'!O35-Density!O35*9.81*250*0.001)</f>
        <v/>
      </c>
      <c r="P35" t="str">
        <f>IF('Suction pressure'!P35="","",'Suction pressure'!P35-Density!P35*9.81*250*0.001)</f>
        <v/>
      </c>
      <c r="Q35" t="str">
        <f>IF('Suction pressure'!Q35="","",'Suction pressure'!Q35-Density!Q35*9.81*250*0.001)</f>
        <v/>
      </c>
      <c r="R35" t="str">
        <f>IF('Suction pressure'!R35="","",'Suction pressure'!R35-Density!R35*9.81*250*0.001)</f>
        <v/>
      </c>
      <c r="S35" t="str">
        <f>IF('Suction pressure'!S35="","",'Suction pressure'!S35-Density!S35*9.81*250*0.001)</f>
        <v/>
      </c>
      <c r="T35" t="str">
        <f>IF('Suction pressure'!T35="","",'Suction pressure'!T35-Density!T35*9.81*250*0.001)</f>
        <v/>
      </c>
      <c r="U35" t="str">
        <f>IF('Suction pressure'!U35="","",'Suction pressure'!U35-Density!U35*9.81*250*0.001)</f>
        <v/>
      </c>
      <c r="V35" t="str">
        <f>IF('Suction pressure'!V35="","",'Suction pressure'!V35-Density!V35*9.81*250*0.001)</f>
        <v/>
      </c>
      <c r="W35" t="str">
        <f>IF('Suction pressure'!W35="","",'Suction pressure'!W35-Density!W35*9.81*250*0.001)</f>
        <v/>
      </c>
      <c r="X35" t="str">
        <f>IF('Suction pressure'!X35="","",'Suction pressure'!X35-Density!X35*9.81*250*0.001)</f>
        <v/>
      </c>
      <c r="Y35" t="str">
        <f>IF('Suction pressure'!Y35="","",'Suction pressure'!Y35-Density!Y35*9.81*250*0.001)</f>
        <v/>
      </c>
    </row>
    <row r="36" spans="1:25" x14ac:dyDescent="0.2">
      <c r="A36" s="1">
        <v>43520</v>
      </c>
      <c r="B36" t="str">
        <f>IF('Suction pressure'!B36="","",'Suction pressure'!B36-Density!B36*9.81*250*0.001)</f>
        <v/>
      </c>
      <c r="C36" t="str">
        <f>IF('Suction pressure'!C36="","",'Suction pressure'!C36-Density!C36*9.81*250*0.001)</f>
        <v/>
      </c>
      <c r="D36" t="str">
        <f>IF('Suction pressure'!D36="","",'Suction pressure'!D36-Density!D36*9.81*250*0.001)</f>
        <v/>
      </c>
      <c r="E36" t="str">
        <f>IF('Suction pressure'!E36="","",'Suction pressure'!E36-Density!E36*9.81*250*0.001)</f>
        <v/>
      </c>
      <c r="F36">
        <f>IF('Suction pressure'!F36="","",'Suction pressure'!F36-Density!F36*9.81*250*0.001)</f>
        <v>2.4745982365174655</v>
      </c>
      <c r="G36">
        <f>IF('Suction pressure'!G36="","",'Suction pressure'!G36-Density!G36*9.81*250*0.001)</f>
        <v>5.4363033741752549</v>
      </c>
      <c r="H36">
        <f>IF('Suction pressure'!H36="","",'Suction pressure'!H36-Density!H36*9.81*250*0.001)</f>
        <v>6.5906177831308206</v>
      </c>
      <c r="I36">
        <f>IF('Suction pressure'!I36="","",'Suction pressure'!I36-Density!I36*9.81*250*0.001)</f>
        <v>2.6032322956568228</v>
      </c>
      <c r="J36">
        <f>IF('Suction pressure'!J36="","",'Suction pressure'!J36-Density!J36*9.81*250*0.001)</f>
        <v>0.92857684180429145</v>
      </c>
      <c r="K36" t="str">
        <f>IF('Suction pressure'!K36="","",'Suction pressure'!K36-Density!K36*9.81*250*0.001)</f>
        <v/>
      </c>
      <c r="L36" t="str">
        <f>IF('Suction pressure'!L36="","",'Suction pressure'!L36-Density!L36*9.81*250*0.001)</f>
        <v/>
      </c>
      <c r="M36" t="str">
        <f>IF('Suction pressure'!M36="","",'Suction pressure'!M36-Density!M36*9.81*250*0.001)</f>
        <v/>
      </c>
      <c r="N36" t="str">
        <f>IF('Suction pressure'!N36="","",'Suction pressure'!N36-Density!N36*9.81*250*0.001)</f>
        <v/>
      </c>
      <c r="O36" t="str">
        <f>IF('Suction pressure'!O36="","",'Suction pressure'!O36-Density!O36*9.81*250*0.001)</f>
        <v/>
      </c>
      <c r="P36" t="str">
        <f>IF('Suction pressure'!P36="","",'Suction pressure'!P36-Density!P36*9.81*250*0.001)</f>
        <v/>
      </c>
      <c r="Q36" t="str">
        <f>IF('Suction pressure'!Q36="","",'Suction pressure'!Q36-Density!Q36*9.81*250*0.001)</f>
        <v/>
      </c>
      <c r="R36" t="str">
        <f>IF('Suction pressure'!R36="","",'Suction pressure'!R36-Density!R36*9.81*250*0.001)</f>
        <v/>
      </c>
      <c r="S36" t="str">
        <f>IF('Suction pressure'!S36="","",'Suction pressure'!S36-Density!S36*9.81*250*0.001)</f>
        <v/>
      </c>
      <c r="T36" t="str">
        <f>IF('Suction pressure'!T36="","",'Suction pressure'!T36-Density!T36*9.81*250*0.001)</f>
        <v/>
      </c>
      <c r="U36" t="str">
        <f>IF('Suction pressure'!U36="","",'Suction pressure'!U36-Density!U36*9.81*250*0.001)</f>
        <v/>
      </c>
      <c r="V36" t="str">
        <f>IF('Suction pressure'!V36="","",'Suction pressure'!V36-Density!V36*9.81*250*0.001)</f>
        <v/>
      </c>
      <c r="W36" t="str">
        <f>IF('Suction pressure'!W36="","",'Suction pressure'!W36-Density!W36*9.81*250*0.001)</f>
        <v/>
      </c>
      <c r="X36" t="str">
        <f>IF('Suction pressure'!X36="","",'Suction pressure'!X36-Density!X36*9.81*250*0.001)</f>
        <v/>
      </c>
      <c r="Y36" t="str">
        <f>IF('Suction pressure'!Y36="","",'Suction pressure'!Y36-Density!Y36*9.81*250*0.001)</f>
        <v/>
      </c>
    </row>
    <row r="37" spans="1:25" x14ac:dyDescent="0.2">
      <c r="A37" s="1">
        <v>43521</v>
      </c>
      <c r="B37" t="str">
        <f>IF('Suction pressure'!B37="","",'Suction pressure'!B37-Density!B37*9.81*250*0.001)</f>
        <v/>
      </c>
      <c r="C37" t="str">
        <f>IF('Suction pressure'!C37="","",'Suction pressure'!C37-Density!C37*9.81*250*0.001)</f>
        <v/>
      </c>
      <c r="D37" t="str">
        <f>IF('Suction pressure'!D37="","",'Suction pressure'!D37-Density!D37*9.81*250*0.001)</f>
        <v/>
      </c>
      <c r="E37" t="str">
        <f>IF('Suction pressure'!E37="","",'Suction pressure'!E37-Density!E37*9.81*250*0.001)</f>
        <v/>
      </c>
      <c r="F37">
        <f>IF('Suction pressure'!F37="","",'Suction pressure'!F37-Density!F37*9.81*250*0.001)</f>
        <v>1.115870545570036</v>
      </c>
      <c r="G37">
        <f>IF('Suction pressure'!G37="","",'Suction pressure'!G37-Density!G37*9.81*250*0.001)</f>
        <v>3.5145382940044643</v>
      </c>
      <c r="H37">
        <f>IF('Suction pressure'!H37="","",'Suction pressure'!H37-Density!H37*9.81*250*0.001)</f>
        <v>4.0660702625563037</v>
      </c>
      <c r="I37">
        <f>IF('Suction pressure'!I37="","",'Suction pressure'!I37-Density!I37*9.81*250*0.001)</f>
        <v>1.2225263671290016</v>
      </c>
      <c r="J37">
        <f>IF('Suction pressure'!J37="","",'Suction pressure'!J37-Density!J37*9.81*250*0.001)</f>
        <v>3.1907532666978025</v>
      </c>
      <c r="K37" t="str">
        <f>IF('Suction pressure'!K37="","",'Suction pressure'!K37-Density!K37*9.81*250*0.001)</f>
        <v/>
      </c>
      <c r="L37" t="str">
        <f>IF('Suction pressure'!L37="","",'Suction pressure'!L37-Density!L37*9.81*250*0.001)</f>
        <v/>
      </c>
      <c r="M37" t="str">
        <f>IF('Suction pressure'!M37="","",'Suction pressure'!M37-Density!M37*9.81*250*0.001)</f>
        <v/>
      </c>
      <c r="N37" t="str">
        <f>IF('Suction pressure'!N37="","",'Suction pressure'!N37-Density!N37*9.81*250*0.001)</f>
        <v/>
      </c>
      <c r="O37" t="str">
        <f>IF('Suction pressure'!O37="","",'Suction pressure'!O37-Density!O37*9.81*250*0.001)</f>
        <v/>
      </c>
      <c r="P37" t="str">
        <f>IF('Suction pressure'!P37="","",'Suction pressure'!P37-Density!P37*9.81*250*0.001)</f>
        <v/>
      </c>
      <c r="Q37" t="str">
        <f>IF('Suction pressure'!Q37="","",'Suction pressure'!Q37-Density!Q37*9.81*250*0.001)</f>
        <v/>
      </c>
      <c r="R37" t="str">
        <f>IF('Suction pressure'!R37="","",'Suction pressure'!R37-Density!R37*9.81*250*0.001)</f>
        <v/>
      </c>
      <c r="S37" t="str">
        <f>IF('Suction pressure'!S37="","",'Suction pressure'!S37-Density!S37*9.81*250*0.001)</f>
        <v/>
      </c>
      <c r="T37" t="str">
        <f>IF('Suction pressure'!T37="","",'Suction pressure'!T37-Density!T37*9.81*250*0.001)</f>
        <v/>
      </c>
      <c r="U37" t="str">
        <f>IF('Suction pressure'!U37="","",'Suction pressure'!U37-Density!U37*9.81*250*0.001)</f>
        <v/>
      </c>
      <c r="V37" t="str">
        <f>IF('Suction pressure'!V37="","",'Suction pressure'!V37-Density!V37*9.81*250*0.001)</f>
        <v/>
      </c>
      <c r="W37" t="str">
        <f>IF('Suction pressure'!W37="","",'Suction pressure'!W37-Density!W37*9.81*250*0.001)</f>
        <v/>
      </c>
      <c r="X37" t="str">
        <f>IF('Suction pressure'!X37="","",'Suction pressure'!X37-Density!X37*9.81*250*0.001)</f>
        <v/>
      </c>
      <c r="Y37" t="str">
        <f>IF('Suction pressure'!Y37="","",'Suction pressure'!Y37-Density!Y37*9.81*250*0.001)</f>
        <v/>
      </c>
    </row>
    <row r="38" spans="1:25" x14ac:dyDescent="0.2">
      <c r="A38" s="1">
        <v>43522</v>
      </c>
      <c r="B38" t="str">
        <f>IF('Suction pressure'!B38="","",'Suction pressure'!B38-Density!B38*9.81*250*0.001)</f>
        <v/>
      </c>
      <c r="C38" t="str">
        <f>IF('Suction pressure'!C38="","",'Suction pressure'!C38-Density!C38*9.81*250*0.001)</f>
        <v/>
      </c>
      <c r="D38" t="str">
        <f>IF('Suction pressure'!D38="","",'Suction pressure'!D38-Density!D38*9.81*250*0.001)</f>
        <v/>
      </c>
      <c r="E38" t="str">
        <f>IF('Suction pressure'!E38="","",'Suction pressure'!E38-Density!E38*9.81*250*0.001)</f>
        <v/>
      </c>
      <c r="F38">
        <f>IF('Suction pressure'!F38="","",'Suction pressure'!F38-Density!F38*9.81*250*0.001)</f>
        <v>1.758290147972501</v>
      </c>
      <c r="G38">
        <f>IF('Suction pressure'!G38="","",'Suction pressure'!G38-Density!G38*9.81*250*0.001)</f>
        <v>4.8195774326846825</v>
      </c>
      <c r="H38">
        <f>IF('Suction pressure'!H38="","",'Suction pressure'!H38-Density!H38*9.81*250*0.001)</f>
        <v>5.5452338386651681</v>
      </c>
      <c r="I38">
        <f>IF('Suction pressure'!I38="","",'Suction pressure'!I38-Density!I38*9.81*250*0.001)</f>
        <v>2.4939739297325998</v>
      </c>
      <c r="J38">
        <f>IF('Suction pressure'!J38="","",'Suction pressure'!J38-Density!J38*9.81*250*0.001)</f>
        <v>0.33149038520008012</v>
      </c>
      <c r="K38" t="str">
        <f>IF('Suction pressure'!K38="","",'Suction pressure'!K38-Density!K38*9.81*250*0.001)</f>
        <v/>
      </c>
      <c r="L38" t="str">
        <f>IF('Suction pressure'!L38="","",'Suction pressure'!L38-Density!L38*9.81*250*0.001)</f>
        <v/>
      </c>
      <c r="M38" t="str">
        <f>IF('Suction pressure'!M38="","",'Suction pressure'!M38-Density!M38*9.81*250*0.001)</f>
        <v/>
      </c>
      <c r="N38" t="str">
        <f>IF('Suction pressure'!N38="","",'Suction pressure'!N38-Density!N38*9.81*250*0.001)</f>
        <v/>
      </c>
      <c r="O38" t="str">
        <f>IF('Suction pressure'!O38="","",'Suction pressure'!O38-Density!O38*9.81*250*0.001)</f>
        <v/>
      </c>
      <c r="P38" t="str">
        <f>IF('Suction pressure'!P38="","",'Suction pressure'!P38-Density!P38*9.81*250*0.001)</f>
        <v/>
      </c>
      <c r="Q38" t="str">
        <f>IF('Suction pressure'!Q38="","",'Suction pressure'!Q38-Density!Q38*9.81*250*0.001)</f>
        <v/>
      </c>
      <c r="R38" t="str">
        <f>IF('Suction pressure'!R38="","",'Suction pressure'!R38-Density!R38*9.81*250*0.001)</f>
        <v/>
      </c>
      <c r="S38" t="str">
        <f>IF('Suction pressure'!S38="","",'Suction pressure'!S38-Density!S38*9.81*250*0.001)</f>
        <v/>
      </c>
      <c r="T38" t="str">
        <f>IF('Suction pressure'!T38="","",'Suction pressure'!T38-Density!T38*9.81*250*0.001)</f>
        <v/>
      </c>
      <c r="U38" t="str">
        <f>IF('Suction pressure'!U38="","",'Suction pressure'!U38-Density!U38*9.81*250*0.001)</f>
        <v/>
      </c>
      <c r="V38" t="str">
        <f>IF('Suction pressure'!V38="","",'Suction pressure'!V38-Density!V38*9.81*250*0.001)</f>
        <v/>
      </c>
      <c r="W38" t="str">
        <f>IF('Suction pressure'!W38="","",'Suction pressure'!W38-Density!W38*9.81*250*0.001)</f>
        <v/>
      </c>
      <c r="X38" t="str">
        <f>IF('Suction pressure'!X38="","",'Suction pressure'!X38-Density!X38*9.81*250*0.001)</f>
        <v/>
      </c>
      <c r="Y38" t="str">
        <f>IF('Suction pressure'!Y38="","",'Suction pressure'!Y38-Density!Y38*9.81*250*0.001)</f>
        <v/>
      </c>
    </row>
    <row r="39" spans="1:25" x14ac:dyDescent="0.2">
      <c r="A39" s="1">
        <v>43523</v>
      </c>
      <c r="B39" t="str">
        <f>IF('Suction pressure'!B39="","",'Suction pressure'!B39-Density!B39*9.81*250*0.001)</f>
        <v/>
      </c>
      <c r="C39" t="str">
        <f>IF('Suction pressure'!C39="","",'Suction pressure'!C39-Density!C39*9.81*250*0.001)</f>
        <v/>
      </c>
      <c r="D39" t="str">
        <f>IF('Suction pressure'!D39="","",'Suction pressure'!D39-Density!D39*9.81*250*0.001)</f>
        <v/>
      </c>
      <c r="E39" t="str">
        <f>IF('Suction pressure'!E39="","",'Suction pressure'!E39-Density!E39*9.81*250*0.001)</f>
        <v/>
      </c>
      <c r="F39">
        <f>IF('Suction pressure'!F39="","",'Suction pressure'!F39-Density!F39*9.81*250*0.001)</f>
        <v>1.3630717868313875</v>
      </c>
      <c r="G39">
        <f>IF('Suction pressure'!G39="","",'Suction pressure'!G39-Density!G39*9.81*250*0.001)</f>
        <v>3.0709642743317844</v>
      </c>
      <c r="H39">
        <f>IF('Suction pressure'!H39="","",'Suction pressure'!H39-Density!H39*9.81*250*0.001)</f>
        <v>4.0718334555605651</v>
      </c>
      <c r="I39">
        <f>IF('Suction pressure'!I39="","",'Suction pressure'!I39-Density!I39*9.81*250*0.001)</f>
        <v>1.4326167102175473</v>
      </c>
      <c r="J39">
        <f>IF('Suction pressure'!J39="","",'Suction pressure'!J39-Density!J39*9.81*250*0.001)</f>
        <v>4.0014837592049632</v>
      </c>
      <c r="K39">
        <f>IF('Suction pressure'!K39="","",'Suction pressure'!K39-Density!K39*9.81*250*0.001)</f>
        <v>4.0642842563048864</v>
      </c>
      <c r="L39" t="str">
        <f>IF('Suction pressure'!L39="","",'Suction pressure'!L39-Density!L39*9.81*250*0.001)</f>
        <v/>
      </c>
      <c r="M39" t="str">
        <f>IF('Suction pressure'!M39="","",'Suction pressure'!M39-Density!M39*9.81*250*0.001)</f>
        <v/>
      </c>
      <c r="N39" t="str">
        <f>IF('Suction pressure'!N39="","",'Suction pressure'!N39-Density!N39*9.81*250*0.001)</f>
        <v/>
      </c>
      <c r="O39" t="str">
        <f>IF('Suction pressure'!O39="","",'Suction pressure'!O39-Density!O39*9.81*250*0.001)</f>
        <v/>
      </c>
      <c r="P39" t="str">
        <f>IF('Suction pressure'!P39="","",'Suction pressure'!P39-Density!P39*9.81*250*0.001)</f>
        <v/>
      </c>
      <c r="Q39" t="str">
        <f>IF('Suction pressure'!Q39="","",'Suction pressure'!Q39-Density!Q39*9.81*250*0.001)</f>
        <v/>
      </c>
      <c r="R39" t="str">
        <f>IF('Suction pressure'!R39="","",'Suction pressure'!R39-Density!R39*9.81*250*0.001)</f>
        <v/>
      </c>
      <c r="S39" t="str">
        <f>IF('Suction pressure'!S39="","",'Suction pressure'!S39-Density!S39*9.81*250*0.001)</f>
        <v/>
      </c>
      <c r="T39" t="str">
        <f>IF('Suction pressure'!T39="","",'Suction pressure'!T39-Density!T39*9.81*250*0.001)</f>
        <v/>
      </c>
      <c r="U39" t="str">
        <f>IF('Suction pressure'!U39="","",'Suction pressure'!U39-Density!U39*9.81*250*0.001)</f>
        <v/>
      </c>
      <c r="V39" t="str">
        <f>IF('Suction pressure'!V39="","",'Suction pressure'!V39-Density!V39*9.81*250*0.001)</f>
        <v/>
      </c>
      <c r="W39" t="str">
        <f>IF('Suction pressure'!W39="","",'Suction pressure'!W39-Density!W39*9.81*250*0.001)</f>
        <v/>
      </c>
      <c r="X39" t="str">
        <f>IF('Suction pressure'!X39="","",'Suction pressure'!X39-Density!X39*9.81*250*0.001)</f>
        <v/>
      </c>
      <c r="Y39" t="str">
        <f>IF('Suction pressure'!Y39="","",'Suction pressure'!Y39-Density!Y39*9.81*250*0.001)</f>
        <v/>
      </c>
    </row>
    <row r="40" spans="1:25" x14ac:dyDescent="0.2">
      <c r="A40" s="1">
        <v>43524</v>
      </c>
      <c r="B40" t="str">
        <f>IF('Suction pressure'!B40="","",'Suction pressure'!B40-Density!B40*9.81*250*0.001)</f>
        <v/>
      </c>
      <c r="C40" t="str">
        <f>IF('Suction pressure'!C40="","",'Suction pressure'!C40-Density!C40*9.81*250*0.001)</f>
        <v/>
      </c>
      <c r="D40" t="str">
        <f>IF('Suction pressure'!D40="","",'Suction pressure'!D40-Density!D40*9.81*250*0.001)</f>
        <v/>
      </c>
      <c r="E40" t="str">
        <f>IF('Suction pressure'!E40="","",'Suction pressure'!E40-Density!E40*9.81*250*0.001)</f>
        <v/>
      </c>
      <c r="F40" t="str">
        <f>IF('Suction pressure'!F40="","",'Suction pressure'!F40-Density!F40*9.81*250*0.001)</f>
        <v/>
      </c>
      <c r="G40" t="str">
        <f>IF('Suction pressure'!G40="","",'Suction pressure'!G40-Density!G40*9.81*250*0.001)</f>
        <v/>
      </c>
      <c r="H40">
        <f>IF('Suction pressure'!H40="","",'Suction pressure'!H40-Density!H40*9.81*250*0.001)</f>
        <v>5.0407139809904393</v>
      </c>
      <c r="I40">
        <f>IF('Suction pressure'!I40="","",'Suction pressure'!I40-Density!I40*9.81*250*0.001)</f>
        <v>1.3783007284250082</v>
      </c>
      <c r="J40">
        <f>IF('Suction pressure'!J40="","",'Suction pressure'!J40-Density!J40*9.81*250*0.001)</f>
        <v>4.6709901462153178</v>
      </c>
      <c r="K40">
        <f>IF('Suction pressure'!K40="","",'Suction pressure'!K40-Density!K40*9.81*250*0.001)</f>
        <v>5.7709091210650945</v>
      </c>
      <c r="L40" t="str">
        <f>IF('Suction pressure'!L40="","",'Suction pressure'!L40-Density!L40*9.81*250*0.001)</f>
        <v/>
      </c>
      <c r="M40" t="str">
        <f>IF('Suction pressure'!M40="","",'Suction pressure'!M40-Density!M40*9.81*250*0.001)</f>
        <v/>
      </c>
      <c r="N40" t="str">
        <f>IF('Suction pressure'!N40="","",'Suction pressure'!N40-Density!N40*9.81*250*0.001)</f>
        <v/>
      </c>
      <c r="O40" t="str">
        <f>IF('Suction pressure'!O40="","",'Suction pressure'!O40-Density!O40*9.81*250*0.001)</f>
        <v/>
      </c>
      <c r="P40" t="str">
        <f>IF('Suction pressure'!P40="","",'Suction pressure'!P40-Density!P40*9.81*250*0.001)</f>
        <v/>
      </c>
      <c r="Q40" t="str">
        <f>IF('Suction pressure'!Q40="","",'Suction pressure'!Q40-Density!Q40*9.81*250*0.001)</f>
        <v/>
      </c>
      <c r="R40" t="str">
        <f>IF('Suction pressure'!R40="","",'Suction pressure'!R40-Density!R40*9.81*250*0.001)</f>
        <v/>
      </c>
      <c r="S40" t="str">
        <f>IF('Suction pressure'!S40="","",'Suction pressure'!S40-Density!S40*9.81*250*0.001)</f>
        <v/>
      </c>
      <c r="T40" t="str">
        <f>IF('Suction pressure'!T40="","",'Suction pressure'!T40-Density!T40*9.81*250*0.001)</f>
        <v/>
      </c>
      <c r="U40" t="str">
        <f>IF('Suction pressure'!U40="","",'Suction pressure'!U40-Density!U40*9.81*250*0.001)</f>
        <v/>
      </c>
      <c r="V40" t="str">
        <f>IF('Suction pressure'!V40="","",'Suction pressure'!V40-Density!V40*9.81*250*0.001)</f>
        <v/>
      </c>
      <c r="W40" t="str">
        <f>IF('Suction pressure'!W40="","",'Suction pressure'!W40-Density!W40*9.81*250*0.001)</f>
        <v/>
      </c>
      <c r="X40" t="str">
        <f>IF('Suction pressure'!X40="","",'Suction pressure'!X40-Density!X40*9.81*250*0.001)</f>
        <v/>
      </c>
      <c r="Y40" t="str">
        <f>IF('Suction pressure'!Y40="","",'Suction pressure'!Y40-Density!Y40*9.81*250*0.001)</f>
        <v/>
      </c>
    </row>
    <row r="41" spans="1:25" x14ac:dyDescent="0.2">
      <c r="A41" s="1">
        <v>43525</v>
      </c>
      <c r="B41" t="str">
        <f>IF('Suction pressure'!B41="","",'Suction pressure'!B41-Density!B41*9.81*250*0.001)</f>
        <v/>
      </c>
      <c r="C41" t="str">
        <f>IF('Suction pressure'!C41="","",'Suction pressure'!C41-Density!C41*9.81*250*0.001)</f>
        <v/>
      </c>
      <c r="D41" t="str">
        <f>IF('Suction pressure'!D41="","",'Suction pressure'!D41-Density!D41*9.81*250*0.001)</f>
        <v/>
      </c>
      <c r="E41" t="str">
        <f>IF('Suction pressure'!E41="","",'Suction pressure'!E41-Density!E41*9.81*250*0.001)</f>
        <v/>
      </c>
      <c r="F41" t="str">
        <f>IF('Suction pressure'!F41="","",'Suction pressure'!F41-Density!F41*9.81*250*0.001)</f>
        <v/>
      </c>
      <c r="G41" t="str">
        <f>IF('Suction pressure'!G41="","",'Suction pressure'!G41-Density!G41*9.81*250*0.001)</f>
        <v/>
      </c>
      <c r="H41">
        <f>IF('Suction pressure'!H41="","",'Suction pressure'!H41-Density!H41*9.81*250*0.001)</f>
        <v>4.6808738110013257</v>
      </c>
      <c r="I41">
        <f>IF('Suction pressure'!I41="","",'Suction pressure'!I41-Density!I41*9.81*250*0.001)</f>
        <v>1.721564924796539</v>
      </c>
      <c r="J41">
        <f>IF('Suction pressure'!J41="","",'Suction pressure'!J41-Density!J41*9.81*250*0.001)</f>
        <v>3.1003084906432967</v>
      </c>
      <c r="K41">
        <f>IF('Suction pressure'!K41="","",'Suction pressure'!K41-Density!K41*9.81*250*0.001)</f>
        <v>3.2218881110400188</v>
      </c>
      <c r="L41">
        <f>IF('Suction pressure'!L41="","",'Suction pressure'!L41-Density!L41*9.81*250*0.001)</f>
        <v>4.8740598271804654</v>
      </c>
      <c r="M41" t="str">
        <f>IF('Suction pressure'!M41="","",'Suction pressure'!M41-Density!M41*9.81*250*0.001)</f>
        <v/>
      </c>
      <c r="N41" t="str">
        <f>IF('Suction pressure'!N41="","",'Suction pressure'!N41-Density!N41*9.81*250*0.001)</f>
        <v/>
      </c>
      <c r="O41" t="str">
        <f>IF('Suction pressure'!O41="","",'Suction pressure'!O41-Density!O41*9.81*250*0.001)</f>
        <v/>
      </c>
      <c r="P41" t="str">
        <f>IF('Suction pressure'!P41="","",'Suction pressure'!P41-Density!P41*9.81*250*0.001)</f>
        <v/>
      </c>
      <c r="Q41" t="str">
        <f>IF('Suction pressure'!Q41="","",'Suction pressure'!Q41-Density!Q41*9.81*250*0.001)</f>
        <v/>
      </c>
      <c r="R41" t="str">
        <f>IF('Suction pressure'!R41="","",'Suction pressure'!R41-Density!R41*9.81*250*0.001)</f>
        <v/>
      </c>
      <c r="S41" t="str">
        <f>IF('Suction pressure'!S41="","",'Suction pressure'!S41-Density!S41*9.81*250*0.001)</f>
        <v/>
      </c>
      <c r="T41" t="str">
        <f>IF('Suction pressure'!T41="","",'Suction pressure'!T41-Density!T41*9.81*250*0.001)</f>
        <v/>
      </c>
      <c r="U41" t="str">
        <f>IF('Suction pressure'!U41="","",'Suction pressure'!U41-Density!U41*9.81*250*0.001)</f>
        <v/>
      </c>
      <c r="V41" t="str">
        <f>IF('Suction pressure'!V41="","",'Suction pressure'!V41-Density!V41*9.81*250*0.001)</f>
        <v/>
      </c>
      <c r="W41" t="str">
        <f>IF('Suction pressure'!W41="","",'Suction pressure'!W41-Density!W41*9.81*250*0.001)</f>
        <v/>
      </c>
      <c r="X41" t="str">
        <f>IF('Suction pressure'!X41="","",'Suction pressure'!X41-Density!X41*9.81*250*0.001)</f>
        <v/>
      </c>
      <c r="Y41" t="str">
        <f>IF('Suction pressure'!Y41="","",'Suction pressure'!Y41-Density!Y41*9.81*250*0.001)</f>
        <v/>
      </c>
    </row>
    <row r="42" spans="1:25" x14ac:dyDescent="0.2">
      <c r="A42" s="1">
        <v>43526</v>
      </c>
      <c r="B42" t="str">
        <f>IF('Suction pressure'!B42="","",'Suction pressure'!B42-Density!B42*9.81*250*0.001)</f>
        <v/>
      </c>
      <c r="C42" t="str">
        <f>IF('Suction pressure'!C42="","",'Suction pressure'!C42-Density!C42*9.81*250*0.001)</f>
        <v/>
      </c>
      <c r="D42" t="str">
        <f>IF('Suction pressure'!D42="","",'Suction pressure'!D42-Density!D42*9.81*250*0.001)</f>
        <v/>
      </c>
      <c r="E42" t="str">
        <f>IF('Suction pressure'!E42="","",'Suction pressure'!E42-Density!E42*9.81*250*0.001)</f>
        <v/>
      </c>
      <c r="F42" t="str">
        <f>IF('Suction pressure'!F42="","",'Suction pressure'!F42-Density!F42*9.81*250*0.001)</f>
        <v/>
      </c>
      <c r="G42" t="str">
        <f>IF('Suction pressure'!G42="","",'Suction pressure'!G42-Density!G42*9.81*250*0.001)</f>
        <v/>
      </c>
      <c r="H42" t="str">
        <f>IF('Suction pressure'!H42="","",'Suction pressure'!H42-Density!H42*9.81*250*0.001)</f>
        <v/>
      </c>
      <c r="I42" t="str">
        <f>IF('Suction pressure'!I42="","",'Suction pressure'!I42-Density!I42*9.81*250*0.001)</f>
        <v/>
      </c>
      <c r="J42">
        <f>IF('Suction pressure'!J42="","",'Suction pressure'!J42-Density!J42*9.81*250*0.001)</f>
        <v>3.153340277607013</v>
      </c>
      <c r="K42">
        <f>IF('Suction pressure'!K42="","",'Suction pressure'!K42-Density!K42*9.81*250*0.001)</f>
        <v>2.6454548519740033</v>
      </c>
      <c r="L42">
        <f>IF('Suction pressure'!L42="","",'Suction pressure'!L42-Density!L42*9.81*250*0.001)</f>
        <v>4.237565236026712</v>
      </c>
      <c r="M42" t="str">
        <f>IF('Suction pressure'!M42="","",'Suction pressure'!M42-Density!M42*9.81*250*0.001)</f>
        <v/>
      </c>
      <c r="N42" t="str">
        <f>IF('Suction pressure'!N42="","",'Suction pressure'!N42-Density!N42*9.81*250*0.001)</f>
        <v/>
      </c>
      <c r="O42" t="str">
        <f>IF('Suction pressure'!O42="","",'Suction pressure'!O42-Density!O42*9.81*250*0.001)</f>
        <v/>
      </c>
      <c r="P42" t="str">
        <f>IF('Suction pressure'!P42="","",'Suction pressure'!P42-Density!P42*9.81*250*0.001)</f>
        <v/>
      </c>
      <c r="Q42" t="str">
        <f>IF('Suction pressure'!Q42="","",'Suction pressure'!Q42-Density!Q42*9.81*250*0.001)</f>
        <v/>
      </c>
      <c r="R42" t="str">
        <f>IF('Suction pressure'!R42="","",'Suction pressure'!R42-Density!R42*9.81*250*0.001)</f>
        <v/>
      </c>
      <c r="S42" t="str">
        <f>IF('Suction pressure'!S42="","",'Suction pressure'!S42-Density!S42*9.81*250*0.001)</f>
        <v/>
      </c>
      <c r="T42" t="str">
        <f>IF('Suction pressure'!T42="","",'Suction pressure'!T42-Density!T42*9.81*250*0.001)</f>
        <v/>
      </c>
      <c r="U42" t="str">
        <f>IF('Suction pressure'!U42="","",'Suction pressure'!U42-Density!U42*9.81*250*0.001)</f>
        <v/>
      </c>
      <c r="V42" t="str">
        <f>IF('Suction pressure'!V42="","",'Suction pressure'!V42-Density!V42*9.81*250*0.001)</f>
        <v/>
      </c>
      <c r="W42" t="str">
        <f>IF('Suction pressure'!W42="","",'Suction pressure'!W42-Density!W42*9.81*250*0.001)</f>
        <v/>
      </c>
      <c r="X42" t="str">
        <f>IF('Suction pressure'!X42="","",'Suction pressure'!X42-Density!X42*9.81*250*0.001)</f>
        <v/>
      </c>
      <c r="Y42" t="str">
        <f>IF('Suction pressure'!Y42="","",'Suction pressure'!Y42-Density!Y42*9.81*250*0.001)</f>
        <v/>
      </c>
    </row>
    <row r="43" spans="1:25" x14ac:dyDescent="0.2">
      <c r="A43" s="1">
        <v>43527</v>
      </c>
      <c r="B43" t="str">
        <f>IF('Suction pressure'!B43="","",'Suction pressure'!B43-Density!B43*9.81*250*0.001)</f>
        <v/>
      </c>
      <c r="C43" t="str">
        <f>IF('Suction pressure'!C43="","",'Suction pressure'!C43-Density!C43*9.81*250*0.001)</f>
        <v/>
      </c>
      <c r="D43" t="str">
        <f>IF('Suction pressure'!D43="","",'Suction pressure'!D43-Density!D43*9.81*250*0.001)</f>
        <v/>
      </c>
      <c r="E43" t="str">
        <f>IF('Suction pressure'!E43="","",'Suction pressure'!E43-Density!E43*9.81*250*0.001)</f>
        <v/>
      </c>
      <c r="F43" t="str">
        <f>IF('Suction pressure'!F43="","",'Suction pressure'!F43-Density!F43*9.81*250*0.001)</f>
        <v/>
      </c>
      <c r="G43" t="str">
        <f>IF('Suction pressure'!G43="","",'Suction pressure'!G43-Density!G43*9.81*250*0.001)</f>
        <v/>
      </c>
      <c r="H43" t="str">
        <f>IF('Suction pressure'!H43="","",'Suction pressure'!H43-Density!H43*9.81*250*0.001)</f>
        <v/>
      </c>
      <c r="I43">
        <f>IF('Suction pressure'!I43="","",'Suction pressure'!I43-Density!I43*9.81*250*0.001)</f>
        <v>2.4943225542270726</v>
      </c>
      <c r="J43">
        <f>IF('Suction pressure'!J43="","",'Suction pressure'!J43-Density!J43*9.81*250*0.001)</f>
        <v>6.1642576144016354</v>
      </c>
      <c r="K43">
        <f>IF('Suction pressure'!K43="","",'Suction pressure'!K43-Density!K43*9.81*250*0.001)</f>
        <v>5.6467399231093278</v>
      </c>
      <c r="L43">
        <f>IF('Suction pressure'!L43="","",'Suction pressure'!L43-Density!L43*9.81*250*0.001)</f>
        <v>5.9672533764477915</v>
      </c>
      <c r="M43" t="str">
        <f>IF('Suction pressure'!M43="","",'Suction pressure'!M43-Density!M43*9.81*250*0.001)</f>
        <v/>
      </c>
      <c r="N43" t="str">
        <f>IF('Suction pressure'!N43="","",'Suction pressure'!N43-Density!N43*9.81*250*0.001)</f>
        <v/>
      </c>
      <c r="O43" t="str">
        <f>IF('Suction pressure'!O43="","",'Suction pressure'!O43-Density!O43*9.81*250*0.001)</f>
        <v/>
      </c>
      <c r="P43" t="str">
        <f>IF('Suction pressure'!P43="","",'Suction pressure'!P43-Density!P43*9.81*250*0.001)</f>
        <v/>
      </c>
      <c r="Q43" t="str">
        <f>IF('Suction pressure'!Q43="","",'Suction pressure'!Q43-Density!Q43*9.81*250*0.001)</f>
        <v/>
      </c>
      <c r="R43" t="str">
        <f>IF('Suction pressure'!R43="","",'Suction pressure'!R43-Density!R43*9.81*250*0.001)</f>
        <v/>
      </c>
      <c r="S43" t="str">
        <f>IF('Suction pressure'!S43="","",'Suction pressure'!S43-Density!S43*9.81*250*0.001)</f>
        <v/>
      </c>
      <c r="T43" t="str">
        <f>IF('Suction pressure'!T43="","",'Suction pressure'!T43-Density!T43*9.81*250*0.001)</f>
        <v/>
      </c>
      <c r="U43" t="str">
        <f>IF('Suction pressure'!U43="","",'Suction pressure'!U43-Density!U43*9.81*250*0.001)</f>
        <v/>
      </c>
      <c r="V43" t="str">
        <f>IF('Suction pressure'!V43="","",'Suction pressure'!V43-Density!V43*9.81*250*0.001)</f>
        <v/>
      </c>
      <c r="W43" t="str">
        <f>IF('Suction pressure'!W43="","",'Suction pressure'!W43-Density!W43*9.81*250*0.001)</f>
        <v/>
      </c>
      <c r="X43" t="str">
        <f>IF('Suction pressure'!X43="","",'Suction pressure'!X43-Density!X43*9.81*250*0.001)</f>
        <v/>
      </c>
      <c r="Y43" t="str">
        <f>IF('Suction pressure'!Y43="","",'Suction pressure'!Y43-Density!Y43*9.81*250*0.001)</f>
        <v/>
      </c>
    </row>
    <row r="44" spans="1:25" x14ac:dyDescent="0.2">
      <c r="A44" s="1">
        <v>43528</v>
      </c>
      <c r="B44" t="str">
        <f>IF('Suction pressure'!B44="","",'Suction pressure'!B44-Density!B44*9.81*250*0.001)</f>
        <v/>
      </c>
      <c r="C44" t="str">
        <f>IF('Suction pressure'!C44="","",'Suction pressure'!C44-Density!C44*9.81*250*0.001)</f>
        <v/>
      </c>
      <c r="D44" t="str">
        <f>IF('Suction pressure'!D44="","",'Suction pressure'!D44-Density!D44*9.81*250*0.001)</f>
        <v/>
      </c>
      <c r="E44" t="str">
        <f>IF('Suction pressure'!E44="","",'Suction pressure'!E44-Density!E44*9.81*250*0.001)</f>
        <v/>
      </c>
      <c r="F44" t="str">
        <f>IF('Suction pressure'!F44="","",'Suction pressure'!F44-Density!F44*9.81*250*0.001)</f>
        <v/>
      </c>
      <c r="G44" t="str">
        <f>IF('Suction pressure'!G44="","",'Suction pressure'!G44-Density!G44*9.81*250*0.001)</f>
        <v/>
      </c>
      <c r="H44" t="str">
        <f>IF('Suction pressure'!H44="","",'Suction pressure'!H44-Density!H44*9.81*250*0.001)</f>
        <v/>
      </c>
      <c r="I44">
        <f>IF('Suction pressure'!I44="","",'Suction pressure'!I44-Density!I44*9.81*250*0.001)</f>
        <v>2.7891144223838804</v>
      </c>
      <c r="J44">
        <f>IF('Suction pressure'!J44="","",'Suction pressure'!J44-Density!J44*9.81*250*0.001)</f>
        <v>5.4536302739968683</v>
      </c>
      <c r="K44">
        <f>IF('Suction pressure'!K44="","",'Suction pressure'!K44-Density!K44*9.81*250*0.001)</f>
        <v>5.4177300887320889</v>
      </c>
      <c r="L44">
        <f>IF('Suction pressure'!L44="","",'Suction pressure'!L44-Density!L44*9.81*250*0.001)</f>
        <v>5.4331083612037361</v>
      </c>
      <c r="M44">
        <f>IF('Suction pressure'!M44="","",'Suction pressure'!M44-Density!M44*9.81*250*0.001)</f>
        <v>0.36984360467201904</v>
      </c>
      <c r="N44" t="str">
        <f>IF('Suction pressure'!N44="","",'Suction pressure'!N44-Density!N44*9.81*250*0.001)</f>
        <v/>
      </c>
      <c r="O44" t="str">
        <f>IF('Suction pressure'!O44="","",'Suction pressure'!O44-Density!O44*9.81*250*0.001)</f>
        <v/>
      </c>
      <c r="P44" t="str">
        <f>IF('Suction pressure'!P44="","",'Suction pressure'!P44-Density!P44*9.81*250*0.001)</f>
        <v/>
      </c>
      <c r="Q44" t="str">
        <f>IF('Suction pressure'!Q44="","",'Suction pressure'!Q44-Density!Q44*9.81*250*0.001)</f>
        <v/>
      </c>
      <c r="R44" t="str">
        <f>IF('Suction pressure'!R44="","",'Suction pressure'!R44-Density!R44*9.81*250*0.001)</f>
        <v/>
      </c>
      <c r="S44" t="str">
        <f>IF('Suction pressure'!S44="","",'Suction pressure'!S44-Density!S44*9.81*250*0.001)</f>
        <v/>
      </c>
      <c r="T44" t="str">
        <f>IF('Suction pressure'!T44="","",'Suction pressure'!T44-Density!T44*9.81*250*0.001)</f>
        <v/>
      </c>
      <c r="U44" t="str">
        <f>IF('Suction pressure'!U44="","",'Suction pressure'!U44-Density!U44*9.81*250*0.001)</f>
        <v/>
      </c>
      <c r="V44" t="str">
        <f>IF('Suction pressure'!V44="","",'Suction pressure'!V44-Density!V44*9.81*250*0.001)</f>
        <v/>
      </c>
      <c r="W44" t="str">
        <f>IF('Suction pressure'!W44="","",'Suction pressure'!W44-Density!W44*9.81*250*0.001)</f>
        <v/>
      </c>
      <c r="X44" t="str">
        <f>IF('Suction pressure'!X44="","",'Suction pressure'!X44-Density!X44*9.81*250*0.001)</f>
        <v/>
      </c>
      <c r="Y44" t="str">
        <f>IF('Suction pressure'!Y44="","",'Suction pressure'!Y44-Density!Y44*9.81*250*0.001)</f>
        <v/>
      </c>
    </row>
    <row r="45" spans="1:25" x14ac:dyDescent="0.2">
      <c r="A45" s="1">
        <v>43529</v>
      </c>
      <c r="B45" t="str">
        <f>IF('Suction pressure'!B45="","",'Suction pressure'!B45-Density!B45*9.81*250*0.001)</f>
        <v/>
      </c>
      <c r="C45" t="str">
        <f>IF('Suction pressure'!C45="","",'Suction pressure'!C45-Density!C45*9.81*250*0.001)</f>
        <v/>
      </c>
      <c r="D45" t="str">
        <f>IF('Suction pressure'!D45="","",'Suction pressure'!D45-Density!D45*9.81*250*0.001)</f>
        <v/>
      </c>
      <c r="E45" t="str">
        <f>IF('Suction pressure'!E45="","",'Suction pressure'!E45-Density!E45*9.81*250*0.001)</f>
        <v/>
      </c>
      <c r="F45" t="str">
        <f>IF('Suction pressure'!F45="","",'Suction pressure'!F45-Density!F45*9.81*250*0.001)</f>
        <v/>
      </c>
      <c r="G45" t="str">
        <f>IF('Suction pressure'!G45="","",'Suction pressure'!G45-Density!G45*9.81*250*0.001)</f>
        <v/>
      </c>
      <c r="H45" t="str">
        <f>IF('Suction pressure'!H45="","",'Suction pressure'!H45-Density!H45*9.81*250*0.001)</f>
        <v/>
      </c>
      <c r="I45" t="str">
        <f>IF('Suction pressure'!I45="","",'Suction pressure'!I45-Density!I45*9.81*250*0.001)</f>
        <v/>
      </c>
      <c r="J45">
        <f>IF('Suction pressure'!J45="","",'Suction pressure'!J45-Density!J45*9.81*250*0.001)</f>
        <v>4.8625595014120329</v>
      </c>
      <c r="K45">
        <f>IF('Suction pressure'!K45="","",'Suction pressure'!K45-Density!K45*9.81*250*0.001)</f>
        <v>5.2085718871334326</v>
      </c>
      <c r="L45">
        <f>IF('Suction pressure'!L45="","",'Suction pressure'!L45-Density!L45*9.81*250*0.001)</f>
        <v>4.6213974340149431</v>
      </c>
      <c r="M45">
        <f>IF('Suction pressure'!M45="","",'Suction pressure'!M45-Density!M45*9.81*250*0.001)</f>
        <v>7.3383961933343782</v>
      </c>
      <c r="N45" t="str">
        <f>IF('Suction pressure'!N45="","",'Suction pressure'!N45-Density!N45*9.81*250*0.001)</f>
        <v/>
      </c>
      <c r="O45" t="str">
        <f>IF('Suction pressure'!O45="","",'Suction pressure'!O45-Density!O45*9.81*250*0.001)</f>
        <v/>
      </c>
      <c r="P45" t="str">
        <f>IF('Suction pressure'!P45="","",'Suction pressure'!P45-Density!P45*9.81*250*0.001)</f>
        <v/>
      </c>
      <c r="Q45" t="str">
        <f>IF('Suction pressure'!Q45="","",'Suction pressure'!Q45-Density!Q45*9.81*250*0.001)</f>
        <v/>
      </c>
      <c r="R45" t="str">
        <f>IF('Suction pressure'!R45="","",'Suction pressure'!R45-Density!R45*9.81*250*0.001)</f>
        <v/>
      </c>
      <c r="S45" t="str">
        <f>IF('Suction pressure'!S45="","",'Suction pressure'!S45-Density!S45*9.81*250*0.001)</f>
        <v/>
      </c>
      <c r="T45" t="str">
        <f>IF('Suction pressure'!T45="","",'Suction pressure'!T45-Density!T45*9.81*250*0.001)</f>
        <v/>
      </c>
      <c r="U45" t="str">
        <f>IF('Suction pressure'!U45="","",'Suction pressure'!U45-Density!U45*9.81*250*0.001)</f>
        <v/>
      </c>
      <c r="V45" t="str">
        <f>IF('Suction pressure'!V45="","",'Suction pressure'!V45-Density!V45*9.81*250*0.001)</f>
        <v/>
      </c>
      <c r="W45" t="str">
        <f>IF('Suction pressure'!W45="","",'Suction pressure'!W45-Density!W45*9.81*250*0.001)</f>
        <v/>
      </c>
      <c r="X45" t="str">
        <f>IF('Suction pressure'!X45="","",'Suction pressure'!X45-Density!X45*9.81*250*0.001)</f>
        <v/>
      </c>
      <c r="Y45" t="str">
        <f>IF('Suction pressure'!Y45="","",'Suction pressure'!Y45-Density!Y45*9.81*250*0.001)</f>
        <v/>
      </c>
    </row>
    <row r="46" spans="1:25" x14ac:dyDescent="0.2">
      <c r="A46" s="1">
        <v>43530</v>
      </c>
      <c r="B46" t="str">
        <f>IF('Suction pressure'!B46="","",'Suction pressure'!B46-Density!B46*9.81*250*0.001)</f>
        <v/>
      </c>
      <c r="C46" t="str">
        <f>IF('Suction pressure'!C46="","",'Suction pressure'!C46-Density!C46*9.81*250*0.001)</f>
        <v/>
      </c>
      <c r="D46" t="str">
        <f>IF('Suction pressure'!D46="","",'Suction pressure'!D46-Density!D46*9.81*250*0.001)</f>
        <v/>
      </c>
      <c r="E46" t="str">
        <f>IF('Suction pressure'!E46="","",'Suction pressure'!E46-Density!E46*9.81*250*0.001)</f>
        <v/>
      </c>
      <c r="F46" t="str">
        <f>IF('Suction pressure'!F46="","",'Suction pressure'!F46-Density!F46*9.81*250*0.001)</f>
        <v/>
      </c>
      <c r="G46" t="str">
        <f>IF('Suction pressure'!G46="","",'Suction pressure'!G46-Density!G46*9.81*250*0.001)</f>
        <v/>
      </c>
      <c r="H46" t="str">
        <f>IF('Suction pressure'!H46="","",'Suction pressure'!H46-Density!H46*9.81*250*0.001)</f>
        <v/>
      </c>
      <c r="I46" t="str">
        <f>IF('Suction pressure'!I46="","",'Suction pressure'!I46-Density!I46*9.81*250*0.001)</f>
        <v/>
      </c>
      <c r="J46">
        <f>IF('Suction pressure'!J46="","",'Suction pressure'!J46-Density!J46*9.81*250*0.001)</f>
        <v>6.3754072461608491</v>
      </c>
      <c r="K46">
        <f>IF('Suction pressure'!K46="","",'Suction pressure'!K46-Density!K46*9.81*250*0.001)</f>
        <v>6.5244734928820804</v>
      </c>
      <c r="L46">
        <f>IF('Suction pressure'!L46="","",'Suction pressure'!L46-Density!L46*9.81*250*0.001)</f>
        <v>6.0585600784058151</v>
      </c>
      <c r="M46">
        <f>IF('Suction pressure'!M46="","",'Suction pressure'!M46-Density!M46*9.81*250*0.001)</f>
        <v>7.4781729806179733</v>
      </c>
      <c r="N46" t="str">
        <f>IF('Suction pressure'!N46="","",'Suction pressure'!N46-Density!N46*9.81*250*0.001)</f>
        <v/>
      </c>
      <c r="O46" t="str">
        <f>IF('Suction pressure'!O46="","",'Suction pressure'!O46-Density!O46*9.81*250*0.001)</f>
        <v/>
      </c>
      <c r="P46" t="str">
        <f>IF('Suction pressure'!P46="","",'Suction pressure'!P46-Density!P46*9.81*250*0.001)</f>
        <v/>
      </c>
      <c r="Q46" t="str">
        <f>IF('Suction pressure'!Q46="","",'Suction pressure'!Q46-Density!Q46*9.81*250*0.001)</f>
        <v/>
      </c>
      <c r="R46" t="str">
        <f>IF('Suction pressure'!R46="","",'Suction pressure'!R46-Density!R46*9.81*250*0.001)</f>
        <v/>
      </c>
      <c r="S46" t="str">
        <f>IF('Suction pressure'!S46="","",'Suction pressure'!S46-Density!S46*9.81*250*0.001)</f>
        <v/>
      </c>
      <c r="T46" t="str">
        <f>IF('Suction pressure'!T46="","",'Suction pressure'!T46-Density!T46*9.81*250*0.001)</f>
        <v/>
      </c>
      <c r="U46" t="str">
        <f>IF('Suction pressure'!U46="","",'Suction pressure'!U46-Density!U46*9.81*250*0.001)</f>
        <v/>
      </c>
      <c r="V46" t="str">
        <f>IF('Suction pressure'!V46="","",'Suction pressure'!V46-Density!V46*9.81*250*0.001)</f>
        <v/>
      </c>
      <c r="W46" t="str">
        <f>IF('Suction pressure'!W46="","",'Suction pressure'!W46-Density!W46*9.81*250*0.001)</f>
        <v/>
      </c>
      <c r="X46" t="str">
        <f>IF('Suction pressure'!X46="","",'Suction pressure'!X46-Density!X46*9.81*250*0.001)</f>
        <v/>
      </c>
      <c r="Y46" t="str">
        <f>IF('Suction pressure'!Y46="","",'Suction pressure'!Y46-Density!Y46*9.81*250*0.001)</f>
        <v/>
      </c>
    </row>
    <row r="47" spans="1:25" x14ac:dyDescent="0.2">
      <c r="A47" s="1">
        <v>43531</v>
      </c>
      <c r="B47" t="str">
        <f>IF('Suction pressure'!B47="","",'Suction pressure'!B47-Density!B47*9.81*250*0.001)</f>
        <v/>
      </c>
      <c r="C47" t="str">
        <f>IF('Suction pressure'!C47="","",'Suction pressure'!C47-Density!C47*9.81*250*0.001)</f>
        <v/>
      </c>
      <c r="D47" t="str">
        <f>IF('Suction pressure'!D47="","",'Suction pressure'!D47-Density!D47*9.81*250*0.001)</f>
        <v/>
      </c>
      <c r="E47" t="str">
        <f>IF('Suction pressure'!E47="","",'Suction pressure'!E47-Density!E47*9.81*250*0.001)</f>
        <v/>
      </c>
      <c r="F47" t="str">
        <f>IF('Suction pressure'!F47="","",'Suction pressure'!F47-Density!F47*9.81*250*0.001)</f>
        <v/>
      </c>
      <c r="G47" t="str">
        <f>IF('Suction pressure'!G47="","",'Suction pressure'!G47-Density!G47*9.81*250*0.001)</f>
        <v/>
      </c>
      <c r="H47" t="str">
        <f>IF('Suction pressure'!H47="","",'Suction pressure'!H47-Density!H47*9.81*250*0.001)</f>
        <v/>
      </c>
      <c r="I47" t="str">
        <f>IF('Suction pressure'!I47="","",'Suction pressure'!I47-Density!I47*9.81*250*0.001)</f>
        <v/>
      </c>
      <c r="J47">
        <f>IF('Suction pressure'!J47="","",'Suction pressure'!J47-Density!J47*9.81*250*0.001)</f>
        <v>3.2027553506606488</v>
      </c>
      <c r="K47">
        <f>IF('Suction pressure'!K47="","",'Suction pressure'!K47-Density!K47*9.81*250*0.001)</f>
        <v>3.2751107911803112</v>
      </c>
      <c r="L47">
        <f>IF('Suction pressure'!L47="","",'Suction pressure'!L47-Density!L47*9.81*250*0.001)</f>
        <v>3.6205398969835429</v>
      </c>
      <c r="M47">
        <f>IF('Suction pressure'!M47="","",'Suction pressure'!M47-Density!M47*9.81*250*0.001)</f>
        <v>4.7219626025235382</v>
      </c>
      <c r="N47">
        <f>IF('Suction pressure'!N47="","",'Suction pressure'!N47-Density!N47*9.81*250*0.001)</f>
        <v>5.17697568470909</v>
      </c>
      <c r="O47" t="str">
        <f>IF('Suction pressure'!O47="","",'Suction pressure'!O47-Density!O47*9.81*250*0.001)</f>
        <v/>
      </c>
      <c r="P47" t="str">
        <f>IF('Suction pressure'!P47="","",'Suction pressure'!P47-Density!P47*9.81*250*0.001)</f>
        <v/>
      </c>
      <c r="Q47" t="str">
        <f>IF('Suction pressure'!Q47="","",'Suction pressure'!Q47-Density!Q47*9.81*250*0.001)</f>
        <v/>
      </c>
      <c r="R47" t="str">
        <f>IF('Suction pressure'!R47="","",'Suction pressure'!R47-Density!R47*9.81*250*0.001)</f>
        <v/>
      </c>
      <c r="S47" t="str">
        <f>IF('Suction pressure'!S47="","",'Suction pressure'!S47-Density!S47*9.81*250*0.001)</f>
        <v/>
      </c>
      <c r="T47" t="str">
        <f>IF('Suction pressure'!T47="","",'Suction pressure'!T47-Density!T47*9.81*250*0.001)</f>
        <v/>
      </c>
      <c r="U47" t="str">
        <f>IF('Suction pressure'!U47="","",'Suction pressure'!U47-Density!U47*9.81*250*0.001)</f>
        <v/>
      </c>
      <c r="V47" t="str">
        <f>IF('Suction pressure'!V47="","",'Suction pressure'!V47-Density!V47*9.81*250*0.001)</f>
        <v/>
      </c>
      <c r="W47" t="str">
        <f>IF('Suction pressure'!W47="","",'Suction pressure'!W47-Density!W47*9.81*250*0.001)</f>
        <v/>
      </c>
      <c r="X47" t="str">
        <f>IF('Suction pressure'!X47="","",'Suction pressure'!X47-Density!X47*9.81*250*0.001)</f>
        <v/>
      </c>
      <c r="Y47" t="str">
        <f>IF('Suction pressure'!Y47="","",'Suction pressure'!Y47-Density!Y47*9.81*250*0.001)</f>
        <v/>
      </c>
    </row>
    <row r="48" spans="1:25" x14ac:dyDescent="0.2">
      <c r="A48" s="1">
        <v>43532</v>
      </c>
      <c r="B48" t="str">
        <f>IF('Suction pressure'!B48="","",'Suction pressure'!B48-Density!B48*9.81*250*0.001)</f>
        <v/>
      </c>
      <c r="C48" t="str">
        <f>IF('Suction pressure'!C48="","",'Suction pressure'!C48-Density!C48*9.81*250*0.001)</f>
        <v/>
      </c>
      <c r="D48" t="str">
        <f>IF('Suction pressure'!D48="","",'Suction pressure'!D48-Density!D48*9.81*250*0.001)</f>
        <v/>
      </c>
      <c r="E48" t="str">
        <f>IF('Suction pressure'!E48="","",'Suction pressure'!E48-Density!E48*9.81*250*0.001)</f>
        <v/>
      </c>
      <c r="F48" t="str">
        <f>IF('Suction pressure'!F48="","",'Suction pressure'!F48-Density!F48*9.81*250*0.001)</f>
        <v/>
      </c>
      <c r="G48">
        <f>IF('Suction pressure'!G48="","",'Suction pressure'!G48-Density!G48*9.81*250*0.001)</f>
        <v>3.0759623522109063</v>
      </c>
      <c r="H48">
        <f>IF('Suction pressure'!H48="","",'Suction pressure'!H48-Density!H48*9.81*250*0.001)</f>
        <v>4.1692512037542127</v>
      </c>
      <c r="I48">
        <f>IF('Suction pressure'!I48="","",'Suction pressure'!I48-Density!I48*9.81*250*0.001)</f>
        <v>3.1641918497733896</v>
      </c>
      <c r="J48">
        <f>IF('Suction pressure'!J48="","",'Suction pressure'!J48-Density!J48*9.81*250*0.001)</f>
        <v>4.7731621146657188</v>
      </c>
      <c r="K48">
        <f>IF('Suction pressure'!K48="","",'Suction pressure'!K48-Density!K48*9.81*250*0.001)</f>
        <v>4.7273652862559494</v>
      </c>
      <c r="L48">
        <f>IF('Suction pressure'!L48="","",'Suction pressure'!L48-Density!L48*9.81*250*0.001)</f>
        <v>4.9854639914352621</v>
      </c>
      <c r="M48">
        <f>IF('Suction pressure'!M48="","",'Suction pressure'!M48-Density!M48*9.81*250*0.001)</f>
        <v>5.8142507668069516</v>
      </c>
      <c r="N48">
        <f>IF('Suction pressure'!N48="","",'Suction pressure'!N48-Density!N48*9.81*250*0.001)</f>
        <v>6.3177813440507826</v>
      </c>
      <c r="O48" t="str">
        <f>IF('Suction pressure'!O48="","",'Suction pressure'!O48-Density!O48*9.81*250*0.001)</f>
        <v/>
      </c>
      <c r="P48" t="str">
        <f>IF('Suction pressure'!P48="","",'Suction pressure'!P48-Density!P48*9.81*250*0.001)</f>
        <v/>
      </c>
      <c r="Q48" t="str">
        <f>IF('Suction pressure'!Q48="","",'Suction pressure'!Q48-Density!Q48*9.81*250*0.001)</f>
        <v/>
      </c>
      <c r="R48" t="str">
        <f>IF('Suction pressure'!R48="","",'Suction pressure'!R48-Density!R48*9.81*250*0.001)</f>
        <v/>
      </c>
      <c r="S48" t="str">
        <f>IF('Suction pressure'!S48="","",'Suction pressure'!S48-Density!S48*9.81*250*0.001)</f>
        <v/>
      </c>
      <c r="T48" t="str">
        <f>IF('Suction pressure'!T48="","",'Suction pressure'!T48-Density!T48*9.81*250*0.001)</f>
        <v/>
      </c>
      <c r="U48" t="str">
        <f>IF('Suction pressure'!U48="","",'Suction pressure'!U48-Density!U48*9.81*250*0.001)</f>
        <v/>
      </c>
      <c r="V48" t="str">
        <f>IF('Suction pressure'!V48="","",'Suction pressure'!V48-Density!V48*9.81*250*0.001)</f>
        <v/>
      </c>
      <c r="W48" t="str">
        <f>IF('Suction pressure'!W48="","",'Suction pressure'!W48-Density!W48*9.81*250*0.001)</f>
        <v/>
      </c>
      <c r="X48" t="str">
        <f>IF('Suction pressure'!X48="","",'Suction pressure'!X48-Density!X48*9.81*250*0.001)</f>
        <v/>
      </c>
      <c r="Y48" t="str">
        <f>IF('Suction pressure'!Y48="","",'Suction pressure'!Y48-Density!Y48*9.81*250*0.001)</f>
        <v/>
      </c>
    </row>
    <row r="49" spans="1:25" x14ac:dyDescent="0.2">
      <c r="A49" s="1">
        <v>43533</v>
      </c>
      <c r="B49" t="str">
        <f>IF('Suction pressure'!B49="","",'Suction pressure'!B49-Density!B49*9.81*250*0.001)</f>
        <v/>
      </c>
      <c r="C49" t="str">
        <f>IF('Suction pressure'!C49="","",'Suction pressure'!C49-Density!C49*9.81*250*0.001)</f>
        <v/>
      </c>
      <c r="D49" t="str">
        <f>IF('Suction pressure'!D49="","",'Suction pressure'!D49-Density!D49*9.81*250*0.001)</f>
        <v/>
      </c>
      <c r="E49" t="str">
        <f>IF('Suction pressure'!E49="","",'Suction pressure'!E49-Density!E49*9.81*250*0.001)</f>
        <v/>
      </c>
      <c r="F49" t="str">
        <f>IF('Suction pressure'!F49="","",'Suction pressure'!F49-Density!F49*9.81*250*0.001)</f>
        <v/>
      </c>
      <c r="G49">
        <f>IF('Suction pressure'!G49="","",'Suction pressure'!G49-Density!G49*9.81*250*0.001)</f>
        <v>2.4905817546693219</v>
      </c>
      <c r="H49">
        <f>IF('Suction pressure'!H49="","",'Suction pressure'!H49-Density!H49*9.81*250*0.001)</f>
        <v>3.7147728732539465</v>
      </c>
      <c r="I49" t="str">
        <f>IF('Suction pressure'!I49="","",'Suction pressure'!I49-Density!I49*9.81*250*0.001)</f>
        <v/>
      </c>
      <c r="J49">
        <f>IF('Suction pressure'!J49="","",'Suction pressure'!J49-Density!J49*9.81*250*0.001)</f>
        <v>4.2942242462174676</v>
      </c>
      <c r="K49">
        <f>IF('Suction pressure'!K49="","",'Suction pressure'!K49-Density!K49*9.81*250*0.001)</f>
        <v>4.1765844237989471</v>
      </c>
      <c r="L49">
        <f>IF('Suction pressure'!L49="","",'Suction pressure'!L49-Density!L49*9.81*250*0.001)</f>
        <v>4.5321171181489461</v>
      </c>
      <c r="M49">
        <f>IF('Suction pressure'!M49="","",'Suction pressure'!M49-Density!M49*9.81*250*0.001)</f>
        <v>5.1366777202763183</v>
      </c>
      <c r="N49">
        <f>IF('Suction pressure'!N49="","",'Suction pressure'!N49-Density!N49*9.81*250*0.001)</f>
        <v>5.8716902987817008</v>
      </c>
      <c r="O49" t="str">
        <f>IF('Suction pressure'!O49="","",'Suction pressure'!O49-Density!O49*9.81*250*0.001)</f>
        <v/>
      </c>
      <c r="P49" t="str">
        <f>IF('Suction pressure'!P49="","",'Suction pressure'!P49-Density!P49*9.81*250*0.001)</f>
        <v/>
      </c>
      <c r="Q49" t="str">
        <f>IF('Suction pressure'!Q49="","",'Suction pressure'!Q49-Density!Q49*9.81*250*0.001)</f>
        <v/>
      </c>
      <c r="R49" t="str">
        <f>IF('Suction pressure'!R49="","",'Suction pressure'!R49-Density!R49*9.81*250*0.001)</f>
        <v/>
      </c>
      <c r="S49" t="str">
        <f>IF('Suction pressure'!S49="","",'Suction pressure'!S49-Density!S49*9.81*250*0.001)</f>
        <v/>
      </c>
      <c r="T49" t="str">
        <f>IF('Suction pressure'!T49="","",'Suction pressure'!T49-Density!T49*9.81*250*0.001)</f>
        <v/>
      </c>
      <c r="U49" t="str">
        <f>IF('Suction pressure'!U49="","",'Suction pressure'!U49-Density!U49*9.81*250*0.001)</f>
        <v/>
      </c>
      <c r="V49" t="str">
        <f>IF('Suction pressure'!V49="","",'Suction pressure'!V49-Density!V49*9.81*250*0.001)</f>
        <v/>
      </c>
      <c r="W49" t="str">
        <f>IF('Suction pressure'!W49="","",'Suction pressure'!W49-Density!W49*9.81*250*0.001)</f>
        <v/>
      </c>
      <c r="X49" t="str">
        <f>IF('Suction pressure'!X49="","",'Suction pressure'!X49-Density!X49*9.81*250*0.001)</f>
        <v/>
      </c>
      <c r="Y49" t="str">
        <f>IF('Suction pressure'!Y49="","",'Suction pressure'!Y49-Density!Y49*9.81*250*0.001)</f>
        <v/>
      </c>
    </row>
    <row r="50" spans="1:25" x14ac:dyDescent="0.2">
      <c r="A50" s="1">
        <v>43534</v>
      </c>
      <c r="B50" t="str">
        <f>IF('Suction pressure'!B50="","",'Suction pressure'!B50-Density!B50*9.81*250*0.001)</f>
        <v/>
      </c>
      <c r="C50" t="str">
        <f>IF('Suction pressure'!C50="","",'Suction pressure'!C50-Density!C50*9.81*250*0.001)</f>
        <v/>
      </c>
      <c r="D50" t="str">
        <f>IF('Suction pressure'!D50="","",'Suction pressure'!D50-Density!D50*9.81*250*0.001)</f>
        <v/>
      </c>
      <c r="E50" t="str">
        <f>IF('Suction pressure'!E50="","",'Suction pressure'!E50-Density!E50*9.81*250*0.001)</f>
        <v/>
      </c>
      <c r="F50" t="str">
        <f>IF('Suction pressure'!F50="","",'Suction pressure'!F50-Density!F50*9.81*250*0.001)</f>
        <v/>
      </c>
      <c r="G50">
        <f>IF('Suction pressure'!G50="","",'Suction pressure'!G50-Density!G50*9.81*250*0.001)</f>
        <v>3.221256726310056</v>
      </c>
      <c r="H50">
        <f>IF('Suction pressure'!H50="","",'Suction pressure'!H50-Density!H50*9.81*250*0.001)</f>
        <v>4.0247746501363064</v>
      </c>
      <c r="I50" t="str">
        <f>IF('Suction pressure'!I50="","",'Suction pressure'!I50-Density!I50*9.81*250*0.001)</f>
        <v/>
      </c>
      <c r="J50">
        <f>IF('Suction pressure'!J50="","",'Suction pressure'!J50-Density!J50*9.81*250*0.001)</f>
        <v>4.7503584888942321</v>
      </c>
      <c r="K50">
        <f>IF('Suction pressure'!K50="","",'Suction pressure'!K50-Density!K50*9.81*250*0.001)</f>
        <v>4.6290376137836038</v>
      </c>
      <c r="L50">
        <f>IF('Suction pressure'!L50="","",'Suction pressure'!L50-Density!L50*9.81*250*0.001)</f>
        <v>4.8263210985387204</v>
      </c>
      <c r="M50">
        <f>IF('Suction pressure'!M50="","",'Suction pressure'!M50-Density!M50*9.81*250*0.001)</f>
        <v>6.2488291499429156</v>
      </c>
      <c r="N50">
        <f>IF('Suction pressure'!N50="","",'Suction pressure'!N50-Density!N50*9.81*250*0.001)</f>
        <v>6.5613529043062613</v>
      </c>
      <c r="O50" t="str">
        <f>IF('Suction pressure'!O50="","",'Suction pressure'!O50-Density!O50*9.81*250*0.001)</f>
        <v/>
      </c>
      <c r="P50" t="str">
        <f>IF('Suction pressure'!P50="","",'Suction pressure'!P50-Density!P50*9.81*250*0.001)</f>
        <v/>
      </c>
      <c r="Q50" t="str">
        <f>IF('Suction pressure'!Q50="","",'Suction pressure'!Q50-Density!Q50*9.81*250*0.001)</f>
        <v/>
      </c>
      <c r="R50" t="str">
        <f>IF('Suction pressure'!R50="","",'Suction pressure'!R50-Density!R50*9.81*250*0.001)</f>
        <v/>
      </c>
      <c r="S50" t="str">
        <f>IF('Suction pressure'!S50="","",'Suction pressure'!S50-Density!S50*9.81*250*0.001)</f>
        <v/>
      </c>
      <c r="T50" t="str">
        <f>IF('Suction pressure'!T50="","",'Suction pressure'!T50-Density!T50*9.81*250*0.001)</f>
        <v/>
      </c>
      <c r="U50" t="str">
        <f>IF('Suction pressure'!U50="","",'Suction pressure'!U50-Density!U50*9.81*250*0.001)</f>
        <v/>
      </c>
      <c r="V50" t="str">
        <f>IF('Suction pressure'!V50="","",'Suction pressure'!V50-Density!V50*9.81*250*0.001)</f>
        <v/>
      </c>
      <c r="W50" t="str">
        <f>IF('Suction pressure'!W50="","",'Suction pressure'!W50-Density!W50*9.81*250*0.001)</f>
        <v/>
      </c>
      <c r="X50" t="str">
        <f>IF('Suction pressure'!X50="","",'Suction pressure'!X50-Density!X50*9.81*250*0.001)</f>
        <v/>
      </c>
      <c r="Y50" t="str">
        <f>IF('Suction pressure'!Y50="","",'Suction pressure'!Y50-Density!Y50*9.81*250*0.001)</f>
        <v/>
      </c>
    </row>
    <row r="51" spans="1:25" x14ac:dyDescent="0.2">
      <c r="A51" s="1">
        <v>43535</v>
      </c>
      <c r="B51" t="str">
        <f>IF('Suction pressure'!B51="","",'Suction pressure'!B51-Density!B51*9.81*250*0.001)</f>
        <v/>
      </c>
      <c r="C51" t="str">
        <f>IF('Suction pressure'!C51="","",'Suction pressure'!C51-Density!C51*9.81*250*0.001)</f>
        <v/>
      </c>
      <c r="D51" t="str">
        <f>IF('Suction pressure'!D51="","",'Suction pressure'!D51-Density!D51*9.81*250*0.001)</f>
        <v/>
      </c>
      <c r="E51" t="str">
        <f>IF('Suction pressure'!E51="","",'Suction pressure'!E51-Density!E51*9.81*250*0.001)</f>
        <v/>
      </c>
      <c r="F51" t="str">
        <f>IF('Suction pressure'!F51="","",'Suction pressure'!F51-Density!F51*9.81*250*0.001)</f>
        <v/>
      </c>
      <c r="G51">
        <f>IF('Suction pressure'!G51="","",'Suction pressure'!G51-Density!G51*9.81*250*0.001)</f>
        <v>2.8392068169761782</v>
      </c>
      <c r="H51">
        <f>IF('Suction pressure'!H51="","",'Suction pressure'!H51-Density!H51*9.81*250*0.001)</f>
        <v>3.5594334975574924</v>
      </c>
      <c r="I51" t="str">
        <f>IF('Suction pressure'!I51="","",'Suction pressure'!I51-Density!I51*9.81*250*0.001)</f>
        <v/>
      </c>
      <c r="J51">
        <f>IF('Suction pressure'!J51="","",'Suction pressure'!J51-Density!J51*9.81*250*0.001)</f>
        <v>3.2009176629237936</v>
      </c>
      <c r="K51">
        <f>IF('Suction pressure'!K51="","",'Suction pressure'!K51-Density!K51*9.81*250*0.001)</f>
        <v>3.4099037375317547</v>
      </c>
      <c r="L51">
        <f>IF('Suction pressure'!L51="","",'Suction pressure'!L51-Density!L51*9.81*250*0.001)</f>
        <v>5.785601698749181</v>
      </c>
      <c r="M51">
        <f>IF('Suction pressure'!M51="","",'Suction pressure'!M51-Density!M51*9.81*250*0.001)</f>
        <v>6.8368704158986642</v>
      </c>
      <c r="N51">
        <f>IF('Suction pressure'!N51="","",'Suction pressure'!N51-Density!N51*9.81*250*0.001)</f>
        <v>6.8293484040016779</v>
      </c>
      <c r="O51">
        <f>IF('Suction pressure'!O51="","",'Suction pressure'!O51-Density!O51*9.81*250*0.001)</f>
        <v>5.6290373902547373</v>
      </c>
      <c r="P51" t="str">
        <f>IF('Suction pressure'!P51="","",'Suction pressure'!P51-Density!P51*9.81*250*0.001)</f>
        <v/>
      </c>
      <c r="Q51" t="str">
        <f>IF('Suction pressure'!Q51="","",'Suction pressure'!Q51-Density!Q51*9.81*250*0.001)</f>
        <v/>
      </c>
      <c r="R51" t="str">
        <f>IF('Suction pressure'!R51="","",'Suction pressure'!R51-Density!R51*9.81*250*0.001)</f>
        <v/>
      </c>
      <c r="S51" t="str">
        <f>IF('Suction pressure'!S51="","",'Suction pressure'!S51-Density!S51*9.81*250*0.001)</f>
        <v/>
      </c>
      <c r="T51" t="str">
        <f>IF('Suction pressure'!T51="","",'Suction pressure'!T51-Density!T51*9.81*250*0.001)</f>
        <v/>
      </c>
      <c r="U51" t="str">
        <f>IF('Suction pressure'!U51="","",'Suction pressure'!U51-Density!U51*9.81*250*0.001)</f>
        <v/>
      </c>
      <c r="V51" t="str">
        <f>IF('Suction pressure'!V51="","",'Suction pressure'!V51-Density!V51*9.81*250*0.001)</f>
        <v/>
      </c>
      <c r="W51" t="str">
        <f>IF('Suction pressure'!W51="","",'Suction pressure'!W51-Density!W51*9.81*250*0.001)</f>
        <v/>
      </c>
      <c r="X51" t="str">
        <f>IF('Suction pressure'!X51="","",'Suction pressure'!X51-Density!X51*9.81*250*0.001)</f>
        <v/>
      </c>
      <c r="Y51" t="str">
        <f>IF('Suction pressure'!Y51="","",'Suction pressure'!Y51-Density!Y51*9.81*250*0.001)</f>
        <v/>
      </c>
    </row>
    <row r="52" spans="1:25" x14ac:dyDescent="0.2">
      <c r="A52" s="1">
        <v>43536</v>
      </c>
      <c r="B52" t="str">
        <f>IF('Suction pressure'!B52="","",'Suction pressure'!B52-Density!B52*9.81*250*0.001)</f>
        <v/>
      </c>
      <c r="C52" t="str">
        <f>IF('Suction pressure'!C52="","",'Suction pressure'!C52-Density!C52*9.81*250*0.001)</f>
        <v/>
      </c>
      <c r="D52" t="str">
        <f>IF('Suction pressure'!D52="","",'Suction pressure'!D52-Density!D52*9.81*250*0.001)</f>
        <v/>
      </c>
      <c r="E52" t="str">
        <f>IF('Suction pressure'!E52="","",'Suction pressure'!E52-Density!E52*9.81*250*0.001)</f>
        <v/>
      </c>
      <c r="F52" t="str">
        <f>IF('Suction pressure'!F52="","",'Suction pressure'!F52-Density!F52*9.81*250*0.001)</f>
        <v/>
      </c>
      <c r="G52">
        <f>IF('Suction pressure'!G52="","",'Suction pressure'!G52-Density!G52*9.81*250*0.001)</f>
        <v>3.800803210920447</v>
      </c>
      <c r="H52">
        <f>IF('Suction pressure'!H52="","",'Suction pressure'!H52-Density!H52*9.81*250*0.001)</f>
        <v>4.0953345002313881</v>
      </c>
      <c r="I52" t="str">
        <f>IF('Suction pressure'!I52="","",'Suction pressure'!I52-Density!I52*9.81*250*0.001)</f>
        <v/>
      </c>
      <c r="J52">
        <f>IF('Suction pressure'!J52="","",'Suction pressure'!J52-Density!J52*9.81*250*0.001)</f>
        <v>3.3177188987948778</v>
      </c>
      <c r="K52">
        <f>IF('Suction pressure'!K52="","",'Suction pressure'!K52-Density!K52*9.81*250*0.001)</f>
        <v>4.1657126344837163</v>
      </c>
      <c r="L52">
        <f>IF('Suction pressure'!L52="","",'Suction pressure'!L52-Density!L52*9.81*250*0.001)</f>
        <v>6.5623152988705158</v>
      </c>
      <c r="M52">
        <f>IF('Suction pressure'!M52="","",'Suction pressure'!M52-Density!M52*9.81*250*0.001)</f>
        <v>8.0624910486390498</v>
      </c>
      <c r="N52">
        <f>IF('Suction pressure'!N52="","",'Suction pressure'!N52-Density!N52*9.81*250*0.001)</f>
        <v>7.3692186852153343</v>
      </c>
      <c r="O52">
        <f>IF('Suction pressure'!O52="","",'Suction pressure'!O52-Density!O52*9.81*250*0.001)</f>
        <v>6.7787908670588468</v>
      </c>
      <c r="P52" t="str">
        <f>IF('Suction pressure'!P52="","",'Suction pressure'!P52-Density!P52*9.81*250*0.001)</f>
        <v/>
      </c>
      <c r="Q52" t="str">
        <f>IF('Suction pressure'!Q52="","",'Suction pressure'!Q52-Density!Q52*9.81*250*0.001)</f>
        <v/>
      </c>
      <c r="R52" t="str">
        <f>IF('Suction pressure'!R52="","",'Suction pressure'!R52-Density!R52*9.81*250*0.001)</f>
        <v/>
      </c>
      <c r="S52" t="str">
        <f>IF('Suction pressure'!S52="","",'Suction pressure'!S52-Density!S52*9.81*250*0.001)</f>
        <v/>
      </c>
      <c r="T52" t="str">
        <f>IF('Suction pressure'!T52="","",'Suction pressure'!T52-Density!T52*9.81*250*0.001)</f>
        <v/>
      </c>
      <c r="U52" t="str">
        <f>IF('Suction pressure'!U52="","",'Suction pressure'!U52-Density!U52*9.81*250*0.001)</f>
        <v/>
      </c>
      <c r="V52" t="str">
        <f>IF('Suction pressure'!V52="","",'Suction pressure'!V52-Density!V52*9.81*250*0.001)</f>
        <v/>
      </c>
      <c r="W52" t="str">
        <f>IF('Suction pressure'!W52="","",'Suction pressure'!W52-Density!W52*9.81*250*0.001)</f>
        <v/>
      </c>
      <c r="X52" t="str">
        <f>IF('Suction pressure'!X52="","",'Suction pressure'!X52-Density!X52*9.81*250*0.001)</f>
        <v/>
      </c>
      <c r="Y52" t="str">
        <f>IF('Suction pressure'!Y52="","",'Suction pressure'!Y52-Density!Y52*9.81*250*0.001)</f>
        <v/>
      </c>
    </row>
    <row r="53" spans="1:25" x14ac:dyDescent="0.2">
      <c r="A53" s="1">
        <v>43537</v>
      </c>
      <c r="B53" t="str">
        <f>IF('Suction pressure'!B53="","",'Suction pressure'!B53-Density!B53*9.81*250*0.001)</f>
        <v/>
      </c>
      <c r="C53" t="str">
        <f>IF('Suction pressure'!C53="","",'Suction pressure'!C53-Density!C53*9.81*250*0.001)</f>
        <v/>
      </c>
      <c r="D53" t="str">
        <f>IF('Suction pressure'!D53="","",'Suction pressure'!D53-Density!D53*9.81*250*0.001)</f>
        <v/>
      </c>
      <c r="E53" t="str">
        <f>IF('Suction pressure'!E53="","",'Suction pressure'!E53-Density!E53*9.81*250*0.001)</f>
        <v/>
      </c>
      <c r="F53" t="str">
        <f>IF('Suction pressure'!F53="","",'Suction pressure'!F53-Density!F53*9.81*250*0.001)</f>
        <v/>
      </c>
      <c r="G53" t="str">
        <f>IF('Suction pressure'!G53="","",'Suction pressure'!G53-Density!G53*9.81*250*0.001)</f>
        <v/>
      </c>
      <c r="H53">
        <f>IF('Suction pressure'!H53="","",'Suction pressure'!H53-Density!H53*9.81*250*0.001)</f>
        <v>4.9817333177961221</v>
      </c>
      <c r="I53" t="str">
        <f>IF('Suction pressure'!I53="","",'Suction pressure'!I53-Density!I53*9.81*250*0.001)</f>
        <v/>
      </c>
      <c r="J53">
        <f>IF('Suction pressure'!J53="","",'Suction pressure'!J53-Density!J53*9.81*250*0.001)</f>
        <v>4.9157377274520808</v>
      </c>
      <c r="K53">
        <f>IF('Suction pressure'!K53="","",'Suction pressure'!K53-Density!K53*9.81*250*0.001)</f>
        <v>4.4909470820240518</v>
      </c>
      <c r="L53">
        <f>IF('Suction pressure'!L53="","",'Suction pressure'!L53-Density!L53*9.81*250*0.001)</f>
        <v>5.5072596030998611</v>
      </c>
      <c r="M53">
        <f>IF('Suction pressure'!M53="","",'Suction pressure'!M53-Density!M53*9.81*250*0.001)</f>
        <v>6.4422168938615325</v>
      </c>
      <c r="N53">
        <f>IF('Suction pressure'!N53="","",'Suction pressure'!N53-Density!N53*9.81*250*0.001)</f>
        <v>5.5549868304353085</v>
      </c>
      <c r="O53">
        <f>IF('Suction pressure'!O53="","",'Suction pressure'!O53-Density!O53*9.81*250*0.001)</f>
        <v>5.9146598434840829</v>
      </c>
      <c r="P53" t="str">
        <f>IF('Suction pressure'!P53="","",'Suction pressure'!P53-Density!P53*9.81*250*0.001)</f>
        <v/>
      </c>
      <c r="Q53" t="str">
        <f>IF('Suction pressure'!Q53="","",'Suction pressure'!Q53-Density!Q53*9.81*250*0.001)</f>
        <v/>
      </c>
      <c r="R53" t="str">
        <f>IF('Suction pressure'!R53="","",'Suction pressure'!R53-Density!R53*9.81*250*0.001)</f>
        <v/>
      </c>
      <c r="S53" t="str">
        <f>IF('Suction pressure'!S53="","",'Suction pressure'!S53-Density!S53*9.81*250*0.001)</f>
        <v/>
      </c>
      <c r="T53" t="str">
        <f>IF('Suction pressure'!T53="","",'Suction pressure'!T53-Density!T53*9.81*250*0.001)</f>
        <v/>
      </c>
      <c r="U53" t="str">
        <f>IF('Suction pressure'!U53="","",'Suction pressure'!U53-Density!U53*9.81*250*0.001)</f>
        <v/>
      </c>
      <c r="V53" t="str">
        <f>IF('Suction pressure'!V53="","",'Suction pressure'!V53-Density!V53*9.81*250*0.001)</f>
        <v/>
      </c>
      <c r="W53" t="str">
        <f>IF('Suction pressure'!W53="","",'Suction pressure'!W53-Density!W53*9.81*250*0.001)</f>
        <v/>
      </c>
      <c r="X53" t="str">
        <f>IF('Suction pressure'!X53="","",'Suction pressure'!X53-Density!X53*9.81*250*0.001)</f>
        <v/>
      </c>
      <c r="Y53" t="str">
        <f>IF('Suction pressure'!Y53="","",'Suction pressure'!Y53-Density!Y53*9.81*250*0.001)</f>
        <v/>
      </c>
    </row>
    <row r="54" spans="1:25" x14ac:dyDescent="0.2">
      <c r="A54" s="1">
        <v>43538</v>
      </c>
      <c r="B54" t="str">
        <f>IF('Suction pressure'!B54="","",'Suction pressure'!B54-Density!B54*9.81*250*0.001)</f>
        <v/>
      </c>
      <c r="C54" t="str">
        <f>IF('Suction pressure'!C54="","",'Suction pressure'!C54-Density!C54*9.81*250*0.001)</f>
        <v/>
      </c>
      <c r="D54" t="str">
        <f>IF('Suction pressure'!D54="","",'Suction pressure'!D54-Density!D54*9.81*250*0.001)</f>
        <v/>
      </c>
      <c r="E54" t="str">
        <f>IF('Suction pressure'!E54="","",'Suction pressure'!E54-Density!E54*9.81*250*0.001)</f>
        <v/>
      </c>
      <c r="F54" t="str">
        <f>IF('Suction pressure'!F54="","",'Suction pressure'!F54-Density!F54*9.81*250*0.001)</f>
        <v/>
      </c>
      <c r="G54" t="str">
        <f>IF('Suction pressure'!G54="","",'Suction pressure'!G54-Density!G54*9.81*250*0.001)</f>
        <v/>
      </c>
      <c r="H54">
        <f>IF('Suction pressure'!H54="","",'Suction pressure'!H54-Density!H54*9.81*250*0.001)</f>
        <v>4.8424089504213814</v>
      </c>
      <c r="I54" t="str">
        <f>IF('Suction pressure'!I54="","",'Suction pressure'!I54-Density!I54*9.81*250*0.001)</f>
        <v/>
      </c>
      <c r="J54">
        <f>IF('Suction pressure'!J54="","",'Suction pressure'!J54-Density!J54*9.81*250*0.001)</f>
        <v>3.5669620710851602</v>
      </c>
      <c r="K54">
        <f>IF('Suction pressure'!K54="","",'Suction pressure'!K54-Density!K54*9.81*250*0.001)</f>
        <v>4.4746711034963385</v>
      </c>
      <c r="L54">
        <f>IF('Suction pressure'!L54="","",'Suction pressure'!L54-Density!L54*9.81*250*0.001)</f>
        <v>5.0603314993294308</v>
      </c>
      <c r="M54">
        <f>IF('Suction pressure'!M54="","",'Suction pressure'!M54-Density!M54*9.81*250*0.001)</f>
        <v>5.4088734837610968</v>
      </c>
      <c r="N54">
        <f>IF('Suction pressure'!N54="","",'Suction pressure'!N54-Density!N54*9.81*250*0.001)</f>
        <v>4.7014751143445563</v>
      </c>
      <c r="O54">
        <f>IF('Suction pressure'!O54="","",'Suction pressure'!O54-Density!O54*9.81*250*0.001)</f>
        <v>4.0275204106140468</v>
      </c>
      <c r="P54">
        <f>IF('Suction pressure'!P54="","",'Suction pressure'!P54-Density!P54*9.81*250*0.001)</f>
        <v>4.3631675739686377</v>
      </c>
      <c r="Q54" t="str">
        <f>IF('Suction pressure'!Q54="","",'Suction pressure'!Q54-Density!Q54*9.81*250*0.001)</f>
        <v/>
      </c>
      <c r="R54" t="str">
        <f>IF('Suction pressure'!R54="","",'Suction pressure'!R54-Density!R54*9.81*250*0.001)</f>
        <v/>
      </c>
      <c r="S54" t="str">
        <f>IF('Suction pressure'!S54="","",'Suction pressure'!S54-Density!S54*9.81*250*0.001)</f>
        <v/>
      </c>
      <c r="T54" t="str">
        <f>IF('Suction pressure'!T54="","",'Suction pressure'!T54-Density!T54*9.81*250*0.001)</f>
        <v/>
      </c>
      <c r="U54" t="str">
        <f>IF('Suction pressure'!U54="","",'Suction pressure'!U54-Density!U54*9.81*250*0.001)</f>
        <v/>
      </c>
      <c r="V54" t="str">
        <f>IF('Suction pressure'!V54="","",'Suction pressure'!V54-Density!V54*9.81*250*0.001)</f>
        <v/>
      </c>
      <c r="W54" t="str">
        <f>IF('Suction pressure'!W54="","",'Suction pressure'!W54-Density!W54*9.81*250*0.001)</f>
        <v/>
      </c>
      <c r="X54" t="str">
        <f>IF('Suction pressure'!X54="","",'Suction pressure'!X54-Density!X54*9.81*250*0.001)</f>
        <v/>
      </c>
      <c r="Y54" t="str">
        <f>IF('Suction pressure'!Y54="","",'Suction pressure'!Y54-Density!Y54*9.81*250*0.001)</f>
        <v/>
      </c>
    </row>
    <row r="55" spans="1:25" x14ac:dyDescent="0.2">
      <c r="A55" s="1">
        <v>43539</v>
      </c>
      <c r="B55" t="str">
        <f>IF('Suction pressure'!B55="","",'Suction pressure'!B55-Density!B55*9.81*250*0.001)</f>
        <v/>
      </c>
      <c r="C55" t="str">
        <f>IF('Suction pressure'!C55="","",'Suction pressure'!C55-Density!C55*9.81*250*0.001)</f>
        <v/>
      </c>
      <c r="D55" t="str">
        <f>IF('Suction pressure'!D55="","",'Suction pressure'!D55-Density!D55*9.81*250*0.001)</f>
        <v/>
      </c>
      <c r="E55" t="str">
        <f>IF('Suction pressure'!E55="","",'Suction pressure'!E55-Density!E55*9.81*250*0.001)</f>
        <v/>
      </c>
      <c r="F55" t="str">
        <f>IF('Suction pressure'!F55="","",'Suction pressure'!F55-Density!F55*9.81*250*0.001)</f>
        <v/>
      </c>
      <c r="G55" t="str">
        <f>IF('Suction pressure'!G55="","",'Suction pressure'!G55-Density!G55*9.81*250*0.001)</f>
        <v/>
      </c>
      <c r="H55" t="str">
        <f>IF('Suction pressure'!H55="","",'Suction pressure'!H55-Density!H55*9.81*250*0.001)</f>
        <v/>
      </c>
      <c r="I55" t="str">
        <f>IF('Suction pressure'!I55="","",'Suction pressure'!I55-Density!I55*9.81*250*0.001)</f>
        <v/>
      </c>
      <c r="J55">
        <f>IF('Suction pressure'!J55="","",'Suction pressure'!J55-Density!J55*9.81*250*0.001)</f>
        <v>2.8719293357094893</v>
      </c>
      <c r="K55">
        <f>IF('Suction pressure'!K55="","",'Suction pressure'!K55-Density!K55*9.81*250*0.001)</f>
        <v>3.5361525436978907</v>
      </c>
      <c r="L55">
        <f>IF('Suction pressure'!L55="","",'Suction pressure'!L55-Density!L55*9.81*250*0.001)</f>
        <v>4.0412760894998714</v>
      </c>
      <c r="M55">
        <f>IF('Suction pressure'!M55="","",'Suction pressure'!M55-Density!M55*9.81*250*0.001)</f>
        <v>3.7961324304471917</v>
      </c>
      <c r="N55">
        <f>IF('Suction pressure'!N55="","",'Suction pressure'!N55-Density!N55*9.81*250*0.001)</f>
        <v>2.6821086333359423</v>
      </c>
      <c r="O55">
        <f>IF('Suction pressure'!O55="","",'Suction pressure'!O55-Density!O55*9.81*250*0.001)</f>
        <v>2.9163165554762518</v>
      </c>
      <c r="P55">
        <f>IF('Suction pressure'!P55="","",'Suction pressure'!P55-Density!P55*9.81*250*0.001)</f>
        <v>3.4831238107116853</v>
      </c>
      <c r="Q55" t="str">
        <f>IF('Suction pressure'!Q55="","",'Suction pressure'!Q55-Density!Q55*9.81*250*0.001)</f>
        <v/>
      </c>
      <c r="R55" t="str">
        <f>IF('Suction pressure'!R55="","",'Suction pressure'!R55-Density!R55*9.81*250*0.001)</f>
        <v/>
      </c>
      <c r="S55" t="str">
        <f>IF('Suction pressure'!S55="","",'Suction pressure'!S55-Density!S55*9.81*250*0.001)</f>
        <v/>
      </c>
      <c r="T55" t="str">
        <f>IF('Suction pressure'!T55="","",'Suction pressure'!T55-Density!T55*9.81*250*0.001)</f>
        <v/>
      </c>
      <c r="U55" t="str">
        <f>IF('Suction pressure'!U55="","",'Suction pressure'!U55-Density!U55*9.81*250*0.001)</f>
        <v/>
      </c>
      <c r="V55" t="str">
        <f>IF('Suction pressure'!V55="","",'Suction pressure'!V55-Density!V55*9.81*250*0.001)</f>
        <v/>
      </c>
      <c r="W55" t="str">
        <f>IF('Suction pressure'!W55="","",'Suction pressure'!W55-Density!W55*9.81*250*0.001)</f>
        <v/>
      </c>
      <c r="X55" t="str">
        <f>IF('Suction pressure'!X55="","",'Suction pressure'!X55-Density!X55*9.81*250*0.001)</f>
        <v/>
      </c>
      <c r="Y55" t="str">
        <f>IF('Suction pressure'!Y55="","",'Suction pressure'!Y55-Density!Y55*9.81*250*0.001)</f>
        <v/>
      </c>
    </row>
    <row r="56" spans="1:25" x14ac:dyDescent="0.2">
      <c r="A56" s="1">
        <v>43540</v>
      </c>
      <c r="B56" t="str">
        <f>IF('Suction pressure'!B56="","",'Suction pressure'!B56-Density!B56*9.81*250*0.001)</f>
        <v/>
      </c>
      <c r="C56" t="str">
        <f>IF('Suction pressure'!C56="","",'Suction pressure'!C56-Density!C56*9.81*250*0.001)</f>
        <v/>
      </c>
      <c r="D56" t="str">
        <f>IF('Suction pressure'!D56="","",'Suction pressure'!D56-Density!D56*9.81*250*0.001)</f>
        <v/>
      </c>
      <c r="E56" t="str">
        <f>IF('Suction pressure'!E56="","",'Suction pressure'!E56-Density!E56*9.81*250*0.001)</f>
        <v/>
      </c>
      <c r="F56" t="str">
        <f>IF('Suction pressure'!F56="","",'Suction pressure'!F56-Density!F56*9.81*250*0.001)</f>
        <v/>
      </c>
      <c r="G56" t="str">
        <f>IF('Suction pressure'!G56="","",'Suction pressure'!G56-Density!G56*9.81*250*0.001)</f>
        <v/>
      </c>
      <c r="H56" t="str">
        <f>IF('Suction pressure'!H56="","",'Suction pressure'!H56-Density!H56*9.81*250*0.001)</f>
        <v/>
      </c>
      <c r="I56" t="str">
        <f>IF('Suction pressure'!I56="","",'Suction pressure'!I56-Density!I56*9.81*250*0.001)</f>
        <v/>
      </c>
      <c r="J56">
        <f>IF('Suction pressure'!J56="","",'Suction pressure'!J56-Density!J56*9.81*250*0.001)</f>
        <v>3.2986668345874746</v>
      </c>
      <c r="K56">
        <f>IF('Suction pressure'!K56="","",'Suction pressure'!K56-Density!K56*9.81*250*0.001)</f>
        <v>3.8526816006481956</v>
      </c>
      <c r="L56">
        <f>IF('Suction pressure'!L56="","",'Suction pressure'!L56-Density!L56*9.81*250*0.001)</f>
        <v>5.5397969704635655</v>
      </c>
      <c r="M56">
        <f>IF('Suction pressure'!M56="","",'Suction pressure'!M56-Density!M56*9.81*250*0.001)</f>
        <v>6.4997960028941275</v>
      </c>
      <c r="N56">
        <f>IF('Suction pressure'!N56="","",'Suction pressure'!N56-Density!N56*9.81*250*0.001)</f>
        <v>5.8376846597375378</v>
      </c>
      <c r="O56">
        <f>IF('Suction pressure'!O56="","",'Suction pressure'!O56-Density!O56*9.81*250*0.001)</f>
        <v>6.3660190076071448</v>
      </c>
      <c r="P56">
        <f>IF('Suction pressure'!P56="","",'Suction pressure'!P56-Density!P56*9.81*250*0.001)</f>
        <v>7.1575360048727239</v>
      </c>
      <c r="Q56" t="str">
        <f>IF('Suction pressure'!Q56="","",'Suction pressure'!Q56-Density!Q56*9.81*250*0.001)</f>
        <v/>
      </c>
      <c r="R56" t="str">
        <f>IF('Suction pressure'!R56="","",'Suction pressure'!R56-Density!R56*9.81*250*0.001)</f>
        <v/>
      </c>
      <c r="S56" t="str">
        <f>IF('Suction pressure'!S56="","",'Suction pressure'!S56-Density!S56*9.81*250*0.001)</f>
        <v/>
      </c>
      <c r="T56" t="str">
        <f>IF('Suction pressure'!T56="","",'Suction pressure'!T56-Density!T56*9.81*250*0.001)</f>
        <v/>
      </c>
      <c r="U56" t="str">
        <f>IF('Suction pressure'!U56="","",'Suction pressure'!U56-Density!U56*9.81*250*0.001)</f>
        <v/>
      </c>
      <c r="V56" t="str">
        <f>IF('Suction pressure'!V56="","",'Suction pressure'!V56-Density!V56*9.81*250*0.001)</f>
        <v/>
      </c>
      <c r="W56" t="str">
        <f>IF('Suction pressure'!W56="","",'Suction pressure'!W56-Density!W56*9.81*250*0.001)</f>
        <v/>
      </c>
      <c r="X56" t="str">
        <f>IF('Suction pressure'!X56="","",'Suction pressure'!X56-Density!X56*9.81*250*0.001)</f>
        <v/>
      </c>
      <c r="Y56" t="str">
        <f>IF('Suction pressure'!Y56="","",'Suction pressure'!Y56-Density!Y56*9.81*250*0.001)</f>
        <v/>
      </c>
    </row>
    <row r="57" spans="1:25" x14ac:dyDescent="0.2">
      <c r="A57" s="1">
        <v>43541</v>
      </c>
      <c r="B57" t="str">
        <f>IF('Suction pressure'!B57="","",'Suction pressure'!B57-Density!B57*9.81*250*0.001)</f>
        <v/>
      </c>
      <c r="C57" t="str">
        <f>IF('Suction pressure'!C57="","",'Suction pressure'!C57-Density!C57*9.81*250*0.001)</f>
        <v/>
      </c>
      <c r="D57" t="str">
        <f>IF('Suction pressure'!D57="","",'Suction pressure'!D57-Density!D57*9.81*250*0.001)</f>
        <v/>
      </c>
      <c r="E57" t="str">
        <f>IF('Suction pressure'!E57="","",'Suction pressure'!E57-Density!E57*9.81*250*0.001)</f>
        <v/>
      </c>
      <c r="F57" t="str">
        <f>IF('Suction pressure'!F57="","",'Suction pressure'!F57-Density!F57*9.81*250*0.001)</f>
        <v/>
      </c>
      <c r="G57" t="str">
        <f>IF('Suction pressure'!G57="","",'Suction pressure'!G57-Density!G57*9.81*250*0.001)</f>
        <v/>
      </c>
      <c r="H57" t="str">
        <f>IF('Suction pressure'!H57="","",'Suction pressure'!H57-Density!H57*9.81*250*0.001)</f>
        <v/>
      </c>
      <c r="I57" t="str">
        <f>IF('Suction pressure'!I57="","",'Suction pressure'!I57-Density!I57*9.81*250*0.001)</f>
        <v/>
      </c>
      <c r="J57">
        <f>IF('Suction pressure'!J57="","",'Suction pressure'!J57-Density!J57*9.81*250*0.001)</f>
        <v>3.0887602252365776</v>
      </c>
      <c r="K57">
        <f>IF('Suction pressure'!K57="","",'Suction pressure'!K57-Density!K57*9.81*250*0.001)</f>
        <v>3.7175775567469929</v>
      </c>
      <c r="L57">
        <f>IF('Suction pressure'!L57="","",'Suction pressure'!L57-Density!L57*9.81*250*0.001)</f>
        <v>4.7936818666188206</v>
      </c>
      <c r="M57">
        <f>IF('Suction pressure'!M57="","",'Suction pressure'!M57-Density!M57*9.81*250*0.001)</f>
        <v>5.2025453788015721</v>
      </c>
      <c r="N57">
        <f>IF('Suction pressure'!N57="","",'Suction pressure'!N57-Density!N57*9.81*250*0.001)</f>
        <v>6.2715984133769878</v>
      </c>
      <c r="O57">
        <f>IF('Suction pressure'!O57="","",'Suction pressure'!O57-Density!O57*9.81*250*0.001)</f>
        <v>6.58260279638057</v>
      </c>
      <c r="P57">
        <f>IF('Suction pressure'!P57="","",'Suction pressure'!P57-Density!P57*9.81*250*0.001)</f>
        <v>7.333372665339513</v>
      </c>
      <c r="Q57">
        <f>IF('Suction pressure'!Q57="","",'Suction pressure'!Q57-Density!Q57*9.81*250*0.001)</f>
        <v>7.9124395668560723</v>
      </c>
      <c r="R57" t="str">
        <f>IF('Suction pressure'!R57="","",'Suction pressure'!R57-Density!R57*9.81*250*0.001)</f>
        <v/>
      </c>
      <c r="S57" t="str">
        <f>IF('Suction pressure'!S57="","",'Suction pressure'!S57-Density!S57*9.81*250*0.001)</f>
        <v/>
      </c>
      <c r="T57" t="str">
        <f>IF('Suction pressure'!T57="","",'Suction pressure'!T57-Density!T57*9.81*250*0.001)</f>
        <v/>
      </c>
      <c r="U57" t="str">
        <f>IF('Suction pressure'!U57="","",'Suction pressure'!U57-Density!U57*9.81*250*0.001)</f>
        <v/>
      </c>
      <c r="V57" t="str">
        <f>IF('Suction pressure'!V57="","",'Suction pressure'!V57-Density!V57*9.81*250*0.001)</f>
        <v/>
      </c>
      <c r="W57" t="str">
        <f>IF('Suction pressure'!W57="","",'Suction pressure'!W57-Density!W57*9.81*250*0.001)</f>
        <v/>
      </c>
      <c r="X57" t="str">
        <f>IF('Suction pressure'!X57="","",'Suction pressure'!X57-Density!X57*9.81*250*0.001)</f>
        <v/>
      </c>
      <c r="Y57" t="str">
        <f>IF('Suction pressure'!Y57="","",'Suction pressure'!Y57-Density!Y57*9.81*250*0.001)</f>
        <v/>
      </c>
    </row>
    <row r="58" spans="1:25" x14ac:dyDescent="0.2">
      <c r="A58" s="1">
        <v>43542</v>
      </c>
      <c r="B58" t="str">
        <f>IF('Suction pressure'!B58="","",'Suction pressure'!B58-Density!B58*9.81*250*0.001)</f>
        <v/>
      </c>
      <c r="C58" t="str">
        <f>IF('Suction pressure'!C58="","",'Suction pressure'!C58-Density!C58*9.81*250*0.001)</f>
        <v/>
      </c>
      <c r="D58" t="str">
        <f>IF('Suction pressure'!D58="","",'Suction pressure'!D58-Density!D58*9.81*250*0.001)</f>
        <v/>
      </c>
      <c r="E58" t="str">
        <f>IF('Suction pressure'!E58="","",'Suction pressure'!E58-Density!E58*9.81*250*0.001)</f>
        <v/>
      </c>
      <c r="F58" t="str">
        <f>IF('Suction pressure'!F58="","",'Suction pressure'!F58-Density!F58*9.81*250*0.001)</f>
        <v/>
      </c>
      <c r="G58" t="str">
        <f>IF('Suction pressure'!G58="","",'Suction pressure'!G58-Density!G58*9.81*250*0.001)</f>
        <v/>
      </c>
      <c r="H58" t="str">
        <f>IF('Suction pressure'!H58="","",'Suction pressure'!H58-Density!H58*9.81*250*0.001)</f>
        <v/>
      </c>
      <c r="I58" t="str">
        <f>IF('Suction pressure'!I58="","",'Suction pressure'!I58-Density!I58*9.81*250*0.001)</f>
        <v/>
      </c>
      <c r="J58">
        <f>IF('Suction pressure'!J58="","",'Suction pressure'!J58-Density!J58*9.81*250*0.001)</f>
        <v>2.8525943693276021</v>
      </c>
      <c r="K58">
        <f>IF('Suction pressure'!K58="","",'Suction pressure'!K58-Density!K58*9.81*250*0.001)</f>
        <v>3.664486738925822</v>
      </c>
      <c r="L58">
        <f>IF('Suction pressure'!L58="","",'Suction pressure'!L58-Density!L58*9.81*250*0.001)</f>
        <v>4.1009558933830164</v>
      </c>
      <c r="M58">
        <f>IF('Suction pressure'!M58="","",'Suction pressure'!M58-Density!M58*9.81*250*0.001)</f>
        <v>4.7305263793714447</v>
      </c>
      <c r="N58">
        <f>IF('Suction pressure'!N58="","",'Suction pressure'!N58-Density!N58*9.81*250*0.001)</f>
        <v>7.4693808904901511</v>
      </c>
      <c r="O58">
        <f>IF('Suction pressure'!O58="","",'Suction pressure'!O58-Density!O58*9.81*250*0.001)</f>
        <v>6.538794822082167</v>
      </c>
      <c r="P58">
        <f>IF('Suction pressure'!P58="","",'Suction pressure'!P58-Density!P58*9.81*250*0.001)</f>
        <v>7.6330307470736125</v>
      </c>
      <c r="Q58">
        <f>IF('Suction pressure'!Q58="","",'Suction pressure'!Q58-Density!Q58*9.81*250*0.001)</f>
        <v>6.8071469002943683</v>
      </c>
      <c r="R58" t="str">
        <f>IF('Suction pressure'!R58="","",'Suction pressure'!R58-Density!R58*9.81*250*0.001)</f>
        <v/>
      </c>
      <c r="S58" t="str">
        <f>IF('Suction pressure'!S58="","",'Suction pressure'!S58-Density!S58*9.81*250*0.001)</f>
        <v/>
      </c>
      <c r="T58" t="str">
        <f>IF('Suction pressure'!T58="","",'Suction pressure'!T58-Density!T58*9.81*250*0.001)</f>
        <v/>
      </c>
      <c r="U58" t="str">
        <f>IF('Suction pressure'!U58="","",'Suction pressure'!U58-Density!U58*9.81*250*0.001)</f>
        <v/>
      </c>
      <c r="V58" t="str">
        <f>IF('Suction pressure'!V58="","",'Suction pressure'!V58-Density!V58*9.81*250*0.001)</f>
        <v/>
      </c>
      <c r="W58" t="str">
        <f>IF('Suction pressure'!W58="","",'Suction pressure'!W58-Density!W58*9.81*250*0.001)</f>
        <v/>
      </c>
      <c r="X58" t="str">
        <f>IF('Suction pressure'!X58="","",'Suction pressure'!X58-Density!X58*9.81*250*0.001)</f>
        <v/>
      </c>
      <c r="Y58" t="str">
        <f>IF('Suction pressure'!Y58="","",'Suction pressure'!Y58-Density!Y58*9.81*250*0.001)</f>
        <v/>
      </c>
    </row>
    <row r="59" spans="1:25" x14ac:dyDescent="0.2">
      <c r="A59" s="1">
        <v>43543</v>
      </c>
      <c r="B59" t="str">
        <f>IF('Suction pressure'!B59="","",'Suction pressure'!B59-Density!B59*9.81*250*0.001)</f>
        <v/>
      </c>
      <c r="C59" t="str">
        <f>IF('Suction pressure'!C59="","",'Suction pressure'!C59-Density!C59*9.81*250*0.001)</f>
        <v/>
      </c>
      <c r="D59" t="str">
        <f>IF('Suction pressure'!D59="","",'Suction pressure'!D59-Density!D59*9.81*250*0.001)</f>
        <v/>
      </c>
      <c r="E59" t="str">
        <f>IF('Suction pressure'!E59="","",'Suction pressure'!E59-Density!E59*9.81*250*0.001)</f>
        <v/>
      </c>
      <c r="F59" t="str">
        <f>IF('Suction pressure'!F59="","",'Suction pressure'!F59-Density!F59*9.81*250*0.001)</f>
        <v/>
      </c>
      <c r="G59" t="str">
        <f>IF('Suction pressure'!G59="","",'Suction pressure'!G59-Density!G59*9.81*250*0.001)</f>
        <v/>
      </c>
      <c r="H59" t="str">
        <f>IF('Suction pressure'!H59="","",'Suction pressure'!H59-Density!H59*9.81*250*0.001)</f>
        <v/>
      </c>
      <c r="I59" t="str">
        <f>IF('Suction pressure'!I59="","",'Suction pressure'!I59-Density!I59*9.81*250*0.001)</f>
        <v/>
      </c>
      <c r="J59">
        <f>IF('Suction pressure'!J59="","",'Suction pressure'!J59-Density!J59*9.81*250*0.001)</f>
        <v>3.0001718365022003</v>
      </c>
      <c r="K59">
        <f>IF('Suction pressure'!K59="","",'Suction pressure'!K59-Density!K59*9.81*250*0.001)</f>
        <v>3.6221646139525019</v>
      </c>
      <c r="L59">
        <f>IF('Suction pressure'!L59="","",'Suction pressure'!L59-Density!L59*9.81*250*0.001)</f>
        <v>3.860578369099918</v>
      </c>
      <c r="M59">
        <f>IF('Suction pressure'!M59="","",'Suction pressure'!M59-Density!M59*9.81*250*0.001)</f>
        <v>5.0854495838614042</v>
      </c>
      <c r="N59">
        <f>IF('Suction pressure'!N59="","",'Suction pressure'!N59-Density!N59*9.81*250*0.001)</f>
        <v>8.1974203747021424</v>
      </c>
      <c r="O59">
        <f>IF('Suction pressure'!O59="","",'Suction pressure'!O59-Density!O59*9.81*250*0.001)</f>
        <v>7.1279975680893575</v>
      </c>
      <c r="P59">
        <f>IF('Suction pressure'!P59="","",'Suction pressure'!P59-Density!P59*9.81*250*0.001)</f>
        <v>6.9455118538343177</v>
      </c>
      <c r="Q59">
        <f>IF('Suction pressure'!Q59="","",'Suction pressure'!Q59-Density!Q59*9.81*250*0.001)</f>
        <v>7.8518033954822091</v>
      </c>
      <c r="R59" t="str">
        <f>IF('Suction pressure'!R59="","",'Suction pressure'!R59-Density!R59*9.81*250*0.001)</f>
        <v/>
      </c>
      <c r="S59" t="str">
        <f>IF('Suction pressure'!S59="","",'Suction pressure'!S59-Density!S59*9.81*250*0.001)</f>
        <v/>
      </c>
      <c r="T59" t="str">
        <f>IF('Suction pressure'!T59="","",'Suction pressure'!T59-Density!T59*9.81*250*0.001)</f>
        <v/>
      </c>
      <c r="U59" t="str">
        <f>IF('Suction pressure'!U59="","",'Suction pressure'!U59-Density!U59*9.81*250*0.001)</f>
        <v/>
      </c>
      <c r="V59" t="str">
        <f>IF('Suction pressure'!V59="","",'Suction pressure'!V59-Density!V59*9.81*250*0.001)</f>
        <v/>
      </c>
      <c r="W59" t="str">
        <f>IF('Suction pressure'!W59="","",'Suction pressure'!W59-Density!W59*9.81*250*0.001)</f>
        <v/>
      </c>
      <c r="X59" t="str">
        <f>IF('Suction pressure'!X59="","",'Suction pressure'!X59-Density!X59*9.81*250*0.001)</f>
        <v/>
      </c>
      <c r="Y59" t="str">
        <f>IF('Suction pressure'!Y59="","",'Suction pressure'!Y59-Density!Y59*9.81*250*0.001)</f>
        <v/>
      </c>
    </row>
    <row r="60" spans="1:25" x14ac:dyDescent="0.2">
      <c r="A60" s="1">
        <v>43544</v>
      </c>
      <c r="B60" t="str">
        <f>IF('Suction pressure'!B60="","",'Suction pressure'!B60-Density!B60*9.81*250*0.001)</f>
        <v/>
      </c>
      <c r="C60" t="str">
        <f>IF('Suction pressure'!C60="","",'Suction pressure'!C60-Density!C60*9.81*250*0.001)</f>
        <v/>
      </c>
      <c r="D60" t="str">
        <f>IF('Suction pressure'!D60="","",'Suction pressure'!D60-Density!D60*9.81*250*0.001)</f>
        <v/>
      </c>
      <c r="E60" t="str">
        <f>IF('Suction pressure'!E60="","",'Suction pressure'!E60-Density!E60*9.81*250*0.001)</f>
        <v/>
      </c>
      <c r="F60" t="str">
        <f>IF('Suction pressure'!F60="","",'Suction pressure'!F60-Density!F60*9.81*250*0.001)</f>
        <v/>
      </c>
      <c r="G60" t="str">
        <f>IF('Suction pressure'!G60="","",'Suction pressure'!G60-Density!G60*9.81*250*0.001)</f>
        <v/>
      </c>
      <c r="H60" t="str">
        <f>IF('Suction pressure'!H60="","",'Suction pressure'!H60-Density!H60*9.81*250*0.001)</f>
        <v/>
      </c>
      <c r="I60" t="str">
        <f>IF('Suction pressure'!I60="","",'Suction pressure'!I60-Density!I60*9.81*250*0.001)</f>
        <v/>
      </c>
      <c r="J60" t="str">
        <f>IF('Suction pressure'!J60="","",'Suction pressure'!J60-Density!J60*9.81*250*0.001)</f>
        <v/>
      </c>
      <c r="K60" t="str">
        <f>IF('Suction pressure'!K60="","",'Suction pressure'!K60-Density!K60*9.81*250*0.001)</f>
        <v/>
      </c>
      <c r="L60">
        <f>IF('Suction pressure'!L60="","",'Suction pressure'!L60-Density!L60*9.81*250*0.001)</f>
        <v>4.7836783993672718</v>
      </c>
      <c r="M60">
        <f>IF('Suction pressure'!M60="","",'Suction pressure'!M60-Density!M60*9.81*250*0.001)</f>
        <v>5.9739011856098285</v>
      </c>
      <c r="N60">
        <f>IF('Suction pressure'!N60="","",'Suction pressure'!N60-Density!N60*9.81*250*0.001)</f>
        <v>8.3544182783323819</v>
      </c>
      <c r="O60">
        <f>IF('Suction pressure'!O60="","",'Suction pressure'!O60-Density!O60*9.81*250*0.001)</f>
        <v>7.3098230100380217</v>
      </c>
      <c r="P60">
        <f>IF('Suction pressure'!P60="","",'Suction pressure'!P60-Density!P60*9.81*250*0.001)</f>
        <v>7.6000653126361399</v>
      </c>
      <c r="Q60">
        <f>IF('Suction pressure'!Q60="","",'Suction pressure'!Q60-Density!Q60*9.81*250*0.001)</f>
        <v>8.8905046790795286</v>
      </c>
      <c r="R60" t="str">
        <f>IF('Suction pressure'!R60="","",'Suction pressure'!R60-Density!R60*9.81*250*0.001)</f>
        <v/>
      </c>
      <c r="S60" t="str">
        <f>IF('Suction pressure'!S60="","",'Suction pressure'!S60-Density!S60*9.81*250*0.001)</f>
        <v/>
      </c>
      <c r="T60" t="str">
        <f>IF('Suction pressure'!T60="","",'Suction pressure'!T60-Density!T60*9.81*250*0.001)</f>
        <v/>
      </c>
      <c r="U60" t="str">
        <f>IF('Suction pressure'!U60="","",'Suction pressure'!U60-Density!U60*9.81*250*0.001)</f>
        <v/>
      </c>
      <c r="V60" t="str">
        <f>IF('Suction pressure'!V60="","",'Suction pressure'!V60-Density!V60*9.81*250*0.001)</f>
        <v/>
      </c>
      <c r="W60" t="str">
        <f>IF('Suction pressure'!W60="","",'Suction pressure'!W60-Density!W60*9.81*250*0.001)</f>
        <v/>
      </c>
      <c r="X60" t="str">
        <f>IF('Suction pressure'!X60="","",'Suction pressure'!X60-Density!X60*9.81*250*0.001)</f>
        <v/>
      </c>
      <c r="Y60" t="str">
        <f>IF('Suction pressure'!Y60="","",'Suction pressure'!Y60-Density!Y60*9.81*250*0.001)</f>
        <v/>
      </c>
    </row>
    <row r="61" spans="1:25" x14ac:dyDescent="0.2">
      <c r="A61" s="1">
        <v>43545</v>
      </c>
      <c r="B61" t="str">
        <f>IF('Suction pressure'!B61="","",'Suction pressure'!B61-Density!B61*9.81*250*0.001)</f>
        <v/>
      </c>
      <c r="C61" t="str">
        <f>IF('Suction pressure'!C61="","",'Suction pressure'!C61-Density!C61*9.81*250*0.001)</f>
        <v/>
      </c>
      <c r="D61" t="str">
        <f>IF('Suction pressure'!D61="","",'Suction pressure'!D61-Density!D61*9.81*250*0.001)</f>
        <v/>
      </c>
      <c r="E61" t="str">
        <f>IF('Suction pressure'!E61="","",'Suction pressure'!E61-Density!E61*9.81*250*0.001)</f>
        <v/>
      </c>
      <c r="F61" t="str">
        <f>IF('Suction pressure'!F61="","",'Suction pressure'!F61-Density!F61*9.81*250*0.001)</f>
        <v/>
      </c>
      <c r="G61" t="str">
        <f>IF('Suction pressure'!G61="","",'Suction pressure'!G61-Density!G61*9.81*250*0.001)</f>
        <v/>
      </c>
      <c r="H61" t="str">
        <f>IF('Suction pressure'!H61="","",'Suction pressure'!H61-Density!H61*9.81*250*0.001)</f>
        <v/>
      </c>
      <c r="I61" t="str">
        <f>IF('Suction pressure'!I61="","",'Suction pressure'!I61-Density!I61*9.81*250*0.001)</f>
        <v/>
      </c>
      <c r="J61" t="str">
        <f>IF('Suction pressure'!J61="","",'Suction pressure'!J61-Density!J61*9.81*250*0.001)</f>
        <v/>
      </c>
      <c r="K61" t="str">
        <f>IF('Suction pressure'!K61="","",'Suction pressure'!K61-Density!K61*9.81*250*0.001)</f>
        <v/>
      </c>
      <c r="L61" t="str">
        <f>IF('Suction pressure'!L61="","",'Suction pressure'!L61-Density!L61*9.81*250*0.001)</f>
        <v/>
      </c>
      <c r="M61" t="str">
        <f>IF('Suction pressure'!M61="","",'Suction pressure'!M61-Density!M61*9.81*250*0.001)</f>
        <v/>
      </c>
      <c r="N61">
        <f>IF('Suction pressure'!N61="","",'Suction pressure'!N61-Density!N61*9.81*250*0.001)</f>
        <v>6.3898908568931123</v>
      </c>
      <c r="O61">
        <f>IF('Suction pressure'!O61="","",'Suction pressure'!O61-Density!O61*9.81*250*0.001)</f>
        <v>6.9477108000195074</v>
      </c>
      <c r="P61">
        <f>IF('Suction pressure'!P61="","",'Suction pressure'!P61-Density!P61*9.81*250*0.001)</f>
        <v>6.9251669301024243</v>
      </c>
      <c r="Q61">
        <f>IF('Suction pressure'!Q61="","",'Suction pressure'!Q61-Density!Q61*9.81*250*0.001)</f>
        <v>7.319209832624523</v>
      </c>
      <c r="R61">
        <f>IF('Suction pressure'!R61="","",'Suction pressure'!R61-Density!R61*9.81*250*0.001)</f>
        <v>1.4321524246203372</v>
      </c>
      <c r="S61" t="str">
        <f>IF('Suction pressure'!S61="","",'Suction pressure'!S61-Density!S61*9.81*250*0.001)</f>
        <v/>
      </c>
      <c r="T61" t="str">
        <f>IF('Suction pressure'!T61="","",'Suction pressure'!T61-Density!T61*9.81*250*0.001)</f>
        <v/>
      </c>
      <c r="U61" t="str">
        <f>IF('Suction pressure'!U61="","",'Suction pressure'!U61-Density!U61*9.81*250*0.001)</f>
        <v/>
      </c>
      <c r="V61" t="str">
        <f>IF('Suction pressure'!V61="","",'Suction pressure'!V61-Density!V61*9.81*250*0.001)</f>
        <v/>
      </c>
      <c r="W61" t="str">
        <f>IF('Suction pressure'!W61="","",'Suction pressure'!W61-Density!W61*9.81*250*0.001)</f>
        <v/>
      </c>
      <c r="X61" t="str">
        <f>IF('Suction pressure'!X61="","",'Suction pressure'!X61-Density!X61*9.81*250*0.001)</f>
        <v/>
      </c>
      <c r="Y61" t="str">
        <f>IF('Suction pressure'!Y61="","",'Suction pressure'!Y61-Density!Y61*9.81*250*0.001)</f>
        <v/>
      </c>
    </row>
    <row r="62" spans="1:25" x14ac:dyDescent="0.2">
      <c r="A62" s="1">
        <v>43546</v>
      </c>
      <c r="B62" t="str">
        <f>IF('Suction pressure'!B62="","",'Suction pressure'!B62-Density!B62*9.81*250*0.001)</f>
        <v/>
      </c>
      <c r="C62" t="str">
        <f>IF('Suction pressure'!C62="","",'Suction pressure'!C62-Density!C62*9.81*250*0.001)</f>
        <v/>
      </c>
      <c r="D62" t="str">
        <f>IF('Suction pressure'!D62="","",'Suction pressure'!D62-Density!D62*9.81*250*0.001)</f>
        <v/>
      </c>
      <c r="E62" t="str">
        <f>IF('Suction pressure'!E62="","",'Suction pressure'!E62-Density!E62*9.81*250*0.001)</f>
        <v/>
      </c>
      <c r="F62" t="str">
        <f>IF('Suction pressure'!F62="","",'Suction pressure'!F62-Density!F62*9.81*250*0.001)</f>
        <v/>
      </c>
      <c r="G62" t="str">
        <f>IF('Suction pressure'!G62="","",'Suction pressure'!G62-Density!G62*9.81*250*0.001)</f>
        <v/>
      </c>
      <c r="H62" t="str">
        <f>IF('Suction pressure'!H62="","",'Suction pressure'!H62-Density!H62*9.81*250*0.001)</f>
        <v/>
      </c>
      <c r="I62" t="str">
        <f>IF('Suction pressure'!I62="","",'Suction pressure'!I62-Density!I62*9.81*250*0.001)</f>
        <v/>
      </c>
      <c r="J62" t="str">
        <f>IF('Suction pressure'!J62="","",'Suction pressure'!J62-Density!J62*9.81*250*0.001)</f>
        <v/>
      </c>
      <c r="K62" t="str">
        <f>IF('Suction pressure'!K62="","",'Suction pressure'!K62-Density!K62*9.81*250*0.001)</f>
        <v/>
      </c>
      <c r="L62" t="str">
        <f>IF('Suction pressure'!L62="","",'Suction pressure'!L62-Density!L62*9.81*250*0.001)</f>
        <v/>
      </c>
      <c r="M62" t="str">
        <f>IF('Suction pressure'!M62="","",'Suction pressure'!M62-Density!M62*9.81*250*0.001)</f>
        <v/>
      </c>
      <c r="N62" t="str">
        <f>IF('Suction pressure'!N62="","",'Suction pressure'!N62-Density!N62*9.81*250*0.001)</f>
        <v/>
      </c>
      <c r="O62">
        <f>IF('Suction pressure'!O62="","",'Suction pressure'!O62-Density!O62*9.81*250*0.001)</f>
        <v>5.447977527619468</v>
      </c>
      <c r="P62">
        <f>IF('Suction pressure'!P62="","",'Suction pressure'!P62-Density!P62*9.81*250*0.001)</f>
        <v>5.6786177607823323</v>
      </c>
      <c r="Q62">
        <f>IF('Suction pressure'!Q62="","",'Suction pressure'!Q62-Density!Q62*9.81*250*0.001)</f>
        <v>5.8827509039937382</v>
      </c>
      <c r="R62">
        <f>IF('Suction pressure'!R62="","",'Suction pressure'!R62-Density!R62*9.81*250*0.001)</f>
        <v>6.2094306323660131</v>
      </c>
      <c r="S62" t="str">
        <f>IF('Suction pressure'!S62="","",'Suction pressure'!S62-Density!S62*9.81*250*0.001)</f>
        <v/>
      </c>
      <c r="T62" t="str">
        <f>IF('Suction pressure'!T62="","",'Suction pressure'!T62-Density!T62*9.81*250*0.001)</f>
        <v/>
      </c>
      <c r="U62" t="str">
        <f>IF('Suction pressure'!U62="","",'Suction pressure'!U62-Density!U62*9.81*250*0.001)</f>
        <v/>
      </c>
      <c r="V62" t="str">
        <f>IF('Suction pressure'!V62="","",'Suction pressure'!V62-Density!V62*9.81*250*0.001)</f>
        <v/>
      </c>
      <c r="W62" t="str">
        <f>IF('Suction pressure'!W62="","",'Suction pressure'!W62-Density!W62*9.81*250*0.001)</f>
        <v/>
      </c>
      <c r="X62" t="str">
        <f>IF('Suction pressure'!X62="","",'Suction pressure'!X62-Density!X62*9.81*250*0.001)</f>
        <v/>
      </c>
      <c r="Y62" t="str">
        <f>IF('Suction pressure'!Y62="","",'Suction pressure'!Y62-Density!Y62*9.81*250*0.001)</f>
        <v/>
      </c>
    </row>
    <row r="63" spans="1:25" x14ac:dyDescent="0.2">
      <c r="A63" s="1">
        <v>43547</v>
      </c>
      <c r="B63" t="str">
        <f>IF('Suction pressure'!B63="","",'Suction pressure'!B63-Density!B63*9.81*250*0.001)</f>
        <v/>
      </c>
      <c r="C63" t="str">
        <f>IF('Suction pressure'!C63="","",'Suction pressure'!C63-Density!C63*9.81*250*0.001)</f>
        <v/>
      </c>
      <c r="D63" t="str">
        <f>IF('Suction pressure'!D63="","",'Suction pressure'!D63-Density!D63*9.81*250*0.001)</f>
        <v/>
      </c>
      <c r="E63" t="str">
        <f>IF('Suction pressure'!E63="","",'Suction pressure'!E63-Density!E63*9.81*250*0.001)</f>
        <v/>
      </c>
      <c r="F63" t="str">
        <f>IF('Suction pressure'!F63="","",'Suction pressure'!F63-Density!F63*9.81*250*0.001)</f>
        <v/>
      </c>
      <c r="G63" t="str">
        <f>IF('Suction pressure'!G63="","",'Suction pressure'!G63-Density!G63*9.81*250*0.001)</f>
        <v/>
      </c>
      <c r="H63" t="str">
        <f>IF('Suction pressure'!H63="","",'Suction pressure'!H63-Density!H63*9.81*250*0.001)</f>
        <v/>
      </c>
      <c r="I63" t="str">
        <f>IF('Suction pressure'!I63="","",'Suction pressure'!I63-Density!I63*9.81*250*0.001)</f>
        <v/>
      </c>
      <c r="J63" t="str">
        <f>IF('Suction pressure'!J63="","",'Suction pressure'!J63-Density!J63*9.81*250*0.001)</f>
        <v/>
      </c>
      <c r="K63" t="str">
        <f>IF('Suction pressure'!K63="","",'Suction pressure'!K63-Density!K63*9.81*250*0.001)</f>
        <v/>
      </c>
      <c r="L63" t="str">
        <f>IF('Suction pressure'!L63="","",'Suction pressure'!L63-Density!L63*9.81*250*0.001)</f>
        <v/>
      </c>
      <c r="M63" t="str">
        <f>IF('Suction pressure'!M63="","",'Suction pressure'!M63-Density!M63*9.81*250*0.001)</f>
        <v/>
      </c>
      <c r="N63" t="str">
        <f>IF('Suction pressure'!N63="","",'Suction pressure'!N63-Density!N63*9.81*250*0.001)</f>
        <v/>
      </c>
      <c r="O63">
        <f>IF('Suction pressure'!O63="","",'Suction pressure'!O63-Density!O63*9.81*250*0.001)</f>
        <v>7.2803502935293185</v>
      </c>
      <c r="P63">
        <f>IF('Suction pressure'!P63="","",'Suction pressure'!P63-Density!P63*9.81*250*0.001)</f>
        <v>7.6600299841144111</v>
      </c>
      <c r="Q63">
        <f>IF('Suction pressure'!Q63="","",'Suction pressure'!Q63-Density!Q63*9.81*250*0.001)</f>
        <v>7.3106919584195094</v>
      </c>
      <c r="R63">
        <f>IF('Suction pressure'!R63="","",'Suction pressure'!R63-Density!R63*9.81*250*0.001)</f>
        <v>2.9691959234894392</v>
      </c>
      <c r="S63" t="str">
        <f>IF('Suction pressure'!S63="","",'Suction pressure'!S63-Density!S63*9.81*250*0.001)</f>
        <v/>
      </c>
      <c r="T63" t="str">
        <f>IF('Suction pressure'!T63="","",'Suction pressure'!T63-Density!T63*9.81*250*0.001)</f>
        <v/>
      </c>
      <c r="U63" t="str">
        <f>IF('Suction pressure'!U63="","",'Suction pressure'!U63-Density!U63*9.81*250*0.001)</f>
        <v/>
      </c>
      <c r="V63" t="str">
        <f>IF('Suction pressure'!V63="","",'Suction pressure'!V63-Density!V63*9.81*250*0.001)</f>
        <v/>
      </c>
      <c r="W63" t="str">
        <f>IF('Suction pressure'!W63="","",'Suction pressure'!W63-Density!W63*9.81*250*0.001)</f>
        <v/>
      </c>
      <c r="X63" t="str">
        <f>IF('Suction pressure'!X63="","",'Suction pressure'!X63-Density!X63*9.81*250*0.001)</f>
        <v/>
      </c>
      <c r="Y63" t="str">
        <f>IF('Suction pressure'!Y63="","",'Suction pressure'!Y63-Density!Y63*9.81*250*0.001)</f>
        <v/>
      </c>
    </row>
    <row r="64" spans="1:25" x14ac:dyDescent="0.2">
      <c r="A64" s="1">
        <v>43548</v>
      </c>
      <c r="B64" t="str">
        <f>IF('Suction pressure'!B64="","",'Suction pressure'!B64-Density!B64*9.81*250*0.001)</f>
        <v/>
      </c>
      <c r="C64" t="str">
        <f>IF('Suction pressure'!C64="","",'Suction pressure'!C64-Density!C64*9.81*250*0.001)</f>
        <v/>
      </c>
      <c r="D64" t="str">
        <f>IF('Suction pressure'!D64="","",'Suction pressure'!D64-Density!D64*9.81*250*0.001)</f>
        <v/>
      </c>
      <c r="E64" t="str">
        <f>IF('Suction pressure'!E64="","",'Suction pressure'!E64-Density!E64*9.81*250*0.001)</f>
        <v/>
      </c>
      <c r="F64" t="str">
        <f>IF('Suction pressure'!F64="","",'Suction pressure'!F64-Density!F64*9.81*250*0.001)</f>
        <v/>
      </c>
      <c r="G64" t="str">
        <f>IF('Suction pressure'!G64="","",'Suction pressure'!G64-Density!G64*9.81*250*0.001)</f>
        <v/>
      </c>
      <c r="H64" t="str">
        <f>IF('Suction pressure'!H64="","",'Suction pressure'!H64-Density!H64*9.81*250*0.001)</f>
        <v/>
      </c>
      <c r="I64" t="str">
        <f>IF('Suction pressure'!I64="","",'Suction pressure'!I64-Density!I64*9.81*250*0.001)</f>
        <v/>
      </c>
      <c r="J64">
        <f>IF('Suction pressure'!J64="","",'Suction pressure'!J64-Density!J64*9.81*250*0.001)</f>
        <v>2.7797241683390039</v>
      </c>
      <c r="K64">
        <f>IF('Suction pressure'!K64="","",'Suction pressure'!K64-Density!K64*9.81*250*0.001)</f>
        <v>3.5522374428297336</v>
      </c>
      <c r="L64">
        <f>IF('Suction pressure'!L64="","",'Suction pressure'!L64-Density!L64*9.81*250*0.001)</f>
        <v>4.6200523266812912</v>
      </c>
      <c r="M64">
        <f>IF('Suction pressure'!M64="","",'Suction pressure'!M64-Density!M64*9.81*250*0.001)</f>
        <v>5.3007411475178712</v>
      </c>
      <c r="N64" t="str">
        <f>IF('Suction pressure'!N64="","",'Suction pressure'!N64-Density!N64*9.81*250*0.001)</f>
        <v/>
      </c>
      <c r="O64">
        <f>IF('Suction pressure'!O64="","",'Suction pressure'!O64-Density!O64*9.81*250*0.001)</f>
        <v>7.3692382750584189</v>
      </c>
      <c r="P64">
        <f>IF('Suction pressure'!P64="","",'Suction pressure'!P64-Density!P64*9.81*250*0.001)</f>
        <v>7.6574935963073676</v>
      </c>
      <c r="Q64">
        <f>IF('Suction pressure'!Q64="","",'Suction pressure'!Q64-Density!Q64*9.81*250*0.001)</f>
        <v>7.7036970380959238</v>
      </c>
      <c r="R64">
        <f>IF('Suction pressure'!R64="","",'Suction pressure'!R64-Density!R64*9.81*250*0.001)</f>
        <v>7.9184579711225025</v>
      </c>
      <c r="S64" t="str">
        <f>IF('Suction pressure'!S64="","",'Suction pressure'!S64-Density!S64*9.81*250*0.001)</f>
        <v/>
      </c>
      <c r="T64" t="str">
        <f>IF('Suction pressure'!T64="","",'Suction pressure'!T64-Density!T64*9.81*250*0.001)</f>
        <v/>
      </c>
      <c r="U64" t="str">
        <f>IF('Suction pressure'!U64="","",'Suction pressure'!U64-Density!U64*9.81*250*0.001)</f>
        <v/>
      </c>
      <c r="V64" t="str">
        <f>IF('Suction pressure'!V64="","",'Suction pressure'!V64-Density!V64*9.81*250*0.001)</f>
        <v/>
      </c>
      <c r="W64" t="str">
        <f>IF('Suction pressure'!W64="","",'Suction pressure'!W64-Density!W64*9.81*250*0.001)</f>
        <v/>
      </c>
      <c r="X64" t="str">
        <f>IF('Suction pressure'!X64="","",'Suction pressure'!X64-Density!X64*9.81*250*0.001)</f>
        <v/>
      </c>
      <c r="Y64" t="str">
        <f>IF('Suction pressure'!Y64="","",'Suction pressure'!Y64-Density!Y64*9.81*250*0.001)</f>
        <v/>
      </c>
    </row>
    <row r="65" spans="1:25" x14ac:dyDescent="0.2">
      <c r="A65" s="1">
        <v>43549</v>
      </c>
      <c r="B65" t="str">
        <f>IF('Suction pressure'!B65="","",'Suction pressure'!B65-Density!B65*9.81*250*0.001)</f>
        <v/>
      </c>
      <c r="C65" t="str">
        <f>IF('Suction pressure'!C65="","",'Suction pressure'!C65-Density!C65*9.81*250*0.001)</f>
        <v/>
      </c>
      <c r="D65" t="str">
        <f>IF('Suction pressure'!D65="","",'Suction pressure'!D65-Density!D65*9.81*250*0.001)</f>
        <v/>
      </c>
      <c r="E65" t="str">
        <f>IF('Suction pressure'!E65="","",'Suction pressure'!E65-Density!E65*9.81*250*0.001)</f>
        <v/>
      </c>
      <c r="F65" t="str">
        <f>IF('Suction pressure'!F65="","",'Suction pressure'!F65-Density!F65*9.81*250*0.001)</f>
        <v/>
      </c>
      <c r="G65" t="str">
        <f>IF('Suction pressure'!G65="","",'Suction pressure'!G65-Density!G65*9.81*250*0.001)</f>
        <v/>
      </c>
      <c r="H65" t="str">
        <f>IF('Suction pressure'!H65="","",'Suction pressure'!H65-Density!H65*9.81*250*0.001)</f>
        <v/>
      </c>
      <c r="I65" t="str">
        <f>IF('Suction pressure'!I65="","",'Suction pressure'!I65-Density!I65*9.81*250*0.001)</f>
        <v/>
      </c>
      <c r="J65">
        <f>IF('Suction pressure'!J65="","",'Suction pressure'!J65-Density!J65*9.81*250*0.001)</f>
        <v>2.7784997713204671</v>
      </c>
      <c r="K65">
        <f>IF('Suction pressure'!K65="","",'Suction pressure'!K65-Density!K65*9.81*250*0.001)</f>
        <v>3.4520065829495712</v>
      </c>
      <c r="L65">
        <f>IF('Suction pressure'!L65="","",'Suction pressure'!L65-Density!L65*9.81*250*0.001)</f>
        <v>4.5992041495876856</v>
      </c>
      <c r="M65">
        <f>IF('Suction pressure'!M65="","",'Suction pressure'!M65-Density!M65*9.81*250*0.001)</f>
        <v>5.151627082496602</v>
      </c>
      <c r="N65">
        <f>IF('Suction pressure'!N65="","",'Suction pressure'!N65-Density!N65*9.81*250*0.001)</f>
        <v>5.7446957486424211</v>
      </c>
      <c r="O65">
        <f>IF('Suction pressure'!O65="","",'Suction pressure'!O65-Density!O65*9.81*250*0.001)</f>
        <v>5.5092409867973613</v>
      </c>
      <c r="P65">
        <f>IF('Suction pressure'!P65="","",'Suction pressure'!P65-Density!P65*9.81*250*0.001)</f>
        <v>5.8227958736307581</v>
      </c>
      <c r="Q65">
        <f>IF('Suction pressure'!Q65="","",'Suction pressure'!Q65-Density!Q65*9.81*250*0.001)</f>
        <v>5.6163557937305963</v>
      </c>
      <c r="R65">
        <f>IF('Suction pressure'!R65="","",'Suction pressure'!R65-Density!R65*9.81*250*0.001)</f>
        <v>6.1072768377111162</v>
      </c>
      <c r="S65">
        <f>IF('Suction pressure'!S65="","",'Suction pressure'!S65-Density!S65*9.81*250*0.001)</f>
        <v>4.6135369861832647</v>
      </c>
      <c r="T65" t="str">
        <f>IF('Suction pressure'!T65="","",'Suction pressure'!T65-Density!T65*9.81*250*0.001)</f>
        <v/>
      </c>
      <c r="U65" t="str">
        <f>IF('Suction pressure'!U65="","",'Suction pressure'!U65-Density!U65*9.81*250*0.001)</f>
        <v/>
      </c>
      <c r="V65" t="str">
        <f>IF('Suction pressure'!V65="","",'Suction pressure'!V65-Density!V65*9.81*250*0.001)</f>
        <v/>
      </c>
      <c r="W65" t="str">
        <f>IF('Suction pressure'!W65="","",'Suction pressure'!W65-Density!W65*9.81*250*0.001)</f>
        <v/>
      </c>
      <c r="X65" t="str">
        <f>IF('Suction pressure'!X65="","",'Suction pressure'!X65-Density!X65*9.81*250*0.001)</f>
        <v/>
      </c>
      <c r="Y65" t="str">
        <f>IF('Suction pressure'!Y65="","",'Suction pressure'!Y65-Density!Y65*9.81*250*0.001)</f>
        <v/>
      </c>
    </row>
    <row r="66" spans="1:25" x14ac:dyDescent="0.2">
      <c r="A66" s="1">
        <v>43550</v>
      </c>
      <c r="B66" t="str">
        <f>IF('Suction pressure'!B66="","",'Suction pressure'!B66-Density!B66*9.81*250*0.001)</f>
        <v/>
      </c>
      <c r="C66" t="str">
        <f>IF('Suction pressure'!C66="","",'Suction pressure'!C66-Density!C66*9.81*250*0.001)</f>
        <v/>
      </c>
      <c r="D66" t="str">
        <f>IF('Suction pressure'!D66="","",'Suction pressure'!D66-Density!D66*9.81*250*0.001)</f>
        <v/>
      </c>
      <c r="E66" t="str">
        <f>IF('Suction pressure'!E66="","",'Suction pressure'!E66-Density!E66*9.81*250*0.001)</f>
        <v/>
      </c>
      <c r="F66" t="str">
        <f>IF('Suction pressure'!F66="","",'Suction pressure'!F66-Density!F66*9.81*250*0.001)</f>
        <v/>
      </c>
      <c r="G66" t="str">
        <f>IF('Suction pressure'!G66="","",'Suction pressure'!G66-Density!G66*9.81*250*0.001)</f>
        <v/>
      </c>
      <c r="H66" t="str">
        <f>IF('Suction pressure'!H66="","",'Suction pressure'!H66-Density!H66*9.81*250*0.001)</f>
        <v/>
      </c>
      <c r="I66" t="str">
        <f>IF('Suction pressure'!I66="","",'Suction pressure'!I66-Density!I66*9.81*250*0.001)</f>
        <v/>
      </c>
      <c r="J66">
        <f>IF('Suction pressure'!J66="","",'Suction pressure'!J66-Density!J66*9.81*250*0.001)</f>
        <v>2.8646039160539614</v>
      </c>
      <c r="K66">
        <f>IF('Suction pressure'!K66="","",'Suction pressure'!K66-Density!K66*9.81*250*0.001)</f>
        <v>3.5115587639418444</v>
      </c>
      <c r="L66">
        <f>IF('Suction pressure'!L66="","",'Suction pressure'!L66-Density!L66*9.81*250*0.001)</f>
        <v>4.7066702996445047</v>
      </c>
      <c r="M66">
        <f>IF('Suction pressure'!M66="","",'Suction pressure'!M66-Density!M66*9.81*250*0.001)</f>
        <v>5.6823886246809998</v>
      </c>
      <c r="N66">
        <f>IF('Suction pressure'!N66="","",'Suction pressure'!N66-Density!N66*9.81*250*0.001)</f>
        <v>7.0268600164648403</v>
      </c>
      <c r="O66">
        <f>IF('Suction pressure'!O66="","",'Suction pressure'!O66-Density!O66*9.81*250*0.001)</f>
        <v>6.4795934222347809</v>
      </c>
      <c r="P66">
        <f>IF('Suction pressure'!P66="","",'Suction pressure'!P66-Density!P66*9.81*250*0.001)</f>
        <v>6.5187059141087893</v>
      </c>
      <c r="Q66">
        <f>IF('Suction pressure'!Q66="","",'Suction pressure'!Q66-Density!Q66*9.81*250*0.001)</f>
        <v>7.6765507488523896</v>
      </c>
      <c r="R66" t="str">
        <f>IF('Suction pressure'!R66="","",'Suction pressure'!R66-Density!R66*9.81*250*0.001)</f>
        <v/>
      </c>
      <c r="S66">
        <f>IF('Suction pressure'!S66="","",'Suction pressure'!S66-Density!S66*9.81*250*0.001)</f>
        <v>7.1054912907259045</v>
      </c>
      <c r="T66" t="str">
        <f>IF('Suction pressure'!T66="","",'Suction pressure'!T66-Density!T66*9.81*250*0.001)</f>
        <v/>
      </c>
      <c r="U66" t="str">
        <f>IF('Suction pressure'!U66="","",'Suction pressure'!U66-Density!U66*9.81*250*0.001)</f>
        <v/>
      </c>
      <c r="V66" t="str">
        <f>IF('Suction pressure'!V66="","",'Suction pressure'!V66-Density!V66*9.81*250*0.001)</f>
        <v/>
      </c>
      <c r="W66" t="str">
        <f>IF('Suction pressure'!W66="","",'Suction pressure'!W66-Density!W66*9.81*250*0.001)</f>
        <v/>
      </c>
      <c r="X66" t="str">
        <f>IF('Suction pressure'!X66="","",'Suction pressure'!X66-Density!X66*9.81*250*0.001)</f>
        <v/>
      </c>
      <c r="Y66" t="str">
        <f>IF('Suction pressure'!Y66="","",'Suction pressure'!Y66-Density!Y66*9.81*250*0.001)</f>
        <v/>
      </c>
    </row>
    <row r="67" spans="1:25" x14ac:dyDescent="0.2">
      <c r="A67" s="1">
        <v>43551</v>
      </c>
      <c r="B67" t="str">
        <f>IF('Suction pressure'!B67="","",'Suction pressure'!B67-Density!B67*9.81*250*0.001)</f>
        <v/>
      </c>
      <c r="C67" t="str">
        <f>IF('Suction pressure'!C67="","",'Suction pressure'!C67-Density!C67*9.81*250*0.001)</f>
        <v/>
      </c>
      <c r="D67" t="str">
        <f>IF('Suction pressure'!D67="","",'Suction pressure'!D67-Density!D67*9.81*250*0.001)</f>
        <v/>
      </c>
      <c r="E67" t="str">
        <f>IF('Suction pressure'!E67="","",'Suction pressure'!E67-Density!E67*9.81*250*0.001)</f>
        <v/>
      </c>
      <c r="F67" t="str">
        <f>IF('Suction pressure'!F67="","",'Suction pressure'!F67-Density!F67*9.81*250*0.001)</f>
        <v/>
      </c>
      <c r="G67" t="str">
        <f>IF('Suction pressure'!G67="","",'Suction pressure'!G67-Density!G67*9.81*250*0.001)</f>
        <v/>
      </c>
      <c r="H67" t="str">
        <f>IF('Suction pressure'!H67="","",'Suction pressure'!H67-Density!H67*9.81*250*0.001)</f>
        <v/>
      </c>
      <c r="I67" t="str">
        <f>IF('Suction pressure'!I67="","",'Suction pressure'!I67-Density!I67*9.81*250*0.001)</f>
        <v/>
      </c>
      <c r="J67" t="str">
        <f>IF('Suction pressure'!J67="","",'Suction pressure'!J67-Density!J67*9.81*250*0.001)</f>
        <v/>
      </c>
      <c r="K67" t="str">
        <f>IF('Suction pressure'!K67="","",'Suction pressure'!K67-Density!K67*9.81*250*0.001)</f>
        <v/>
      </c>
      <c r="L67">
        <f>IF('Suction pressure'!L67="","",'Suction pressure'!L67-Density!L67*9.81*250*0.001)</f>
        <v>5.452958066150142</v>
      </c>
      <c r="M67">
        <f>IF('Suction pressure'!M67="","",'Suction pressure'!M67-Density!M67*9.81*250*0.001)</f>
        <v>6.4307607997370511</v>
      </c>
      <c r="N67">
        <f>IF('Suction pressure'!N67="","",'Suction pressure'!N67-Density!N67*9.81*250*0.001)</f>
        <v>6.9736429016156158</v>
      </c>
      <c r="O67">
        <f>IF('Suction pressure'!O67="","",'Suction pressure'!O67-Density!O67*9.81*250*0.001)</f>
        <v>6.9003447328833136</v>
      </c>
      <c r="P67">
        <f>IF('Suction pressure'!P67="","",'Suction pressure'!P67-Density!P67*9.81*250*0.001)</f>
        <v>7.4654839543046947</v>
      </c>
      <c r="Q67">
        <f>IF('Suction pressure'!Q67="","",'Suction pressure'!Q67-Density!Q67*9.81*250*0.001)</f>
        <v>7.5692218061116323</v>
      </c>
      <c r="R67">
        <f>IF('Suction pressure'!R67="","",'Suction pressure'!R67-Density!R67*9.81*250*0.001)</f>
        <v>7.7474460995507144</v>
      </c>
      <c r="S67">
        <f>IF('Suction pressure'!S67="","",'Suction pressure'!S67-Density!S67*9.81*250*0.001)</f>
        <v>6.8649235592481874</v>
      </c>
      <c r="T67" t="str">
        <f>IF('Suction pressure'!T67="","",'Suction pressure'!T67-Density!T67*9.81*250*0.001)</f>
        <v/>
      </c>
      <c r="U67" t="str">
        <f>IF('Suction pressure'!U67="","",'Suction pressure'!U67-Density!U67*9.81*250*0.001)</f>
        <v/>
      </c>
      <c r="V67" t="str">
        <f>IF('Suction pressure'!V67="","",'Suction pressure'!V67-Density!V67*9.81*250*0.001)</f>
        <v/>
      </c>
      <c r="W67" t="str">
        <f>IF('Suction pressure'!W67="","",'Suction pressure'!W67-Density!W67*9.81*250*0.001)</f>
        <v/>
      </c>
      <c r="X67" t="str">
        <f>IF('Suction pressure'!X67="","",'Suction pressure'!X67-Density!X67*9.81*250*0.001)</f>
        <v/>
      </c>
      <c r="Y67" t="str">
        <f>IF('Suction pressure'!Y67="","",'Suction pressure'!Y67-Density!Y67*9.81*250*0.001)</f>
        <v/>
      </c>
    </row>
    <row r="68" spans="1:25" x14ac:dyDescent="0.2">
      <c r="A68" s="1">
        <v>43552</v>
      </c>
      <c r="B68" t="str">
        <f>IF('Suction pressure'!B68="","",'Suction pressure'!B68-Density!B68*9.81*250*0.001)</f>
        <v/>
      </c>
      <c r="C68" t="str">
        <f>IF('Suction pressure'!C68="","",'Suction pressure'!C68-Density!C68*9.81*250*0.001)</f>
        <v/>
      </c>
      <c r="D68" t="str">
        <f>IF('Suction pressure'!D68="","",'Suction pressure'!D68-Density!D68*9.81*250*0.001)</f>
        <v/>
      </c>
      <c r="E68" t="str">
        <f>IF('Suction pressure'!E68="","",'Suction pressure'!E68-Density!E68*9.81*250*0.001)</f>
        <v/>
      </c>
      <c r="F68" t="str">
        <f>IF('Suction pressure'!F68="","",'Suction pressure'!F68-Density!F68*9.81*250*0.001)</f>
        <v/>
      </c>
      <c r="G68" t="str">
        <f>IF('Suction pressure'!G68="","",'Suction pressure'!G68-Density!G68*9.81*250*0.001)</f>
        <v/>
      </c>
      <c r="H68" t="str">
        <f>IF('Suction pressure'!H68="","",'Suction pressure'!H68-Density!H68*9.81*250*0.001)</f>
        <v/>
      </c>
      <c r="I68" t="str">
        <f>IF('Suction pressure'!I68="","",'Suction pressure'!I68-Density!I68*9.81*250*0.001)</f>
        <v/>
      </c>
      <c r="J68" t="str">
        <f>IF('Suction pressure'!J68="","",'Suction pressure'!J68-Density!J68*9.81*250*0.001)</f>
        <v/>
      </c>
      <c r="K68" t="str">
        <f>IF('Suction pressure'!K68="","",'Suction pressure'!K68-Density!K68*9.81*250*0.001)</f>
        <v/>
      </c>
      <c r="L68">
        <f>IF('Suction pressure'!L68="","",'Suction pressure'!L68-Density!L68*9.81*250*0.001)</f>
        <v>4.4807877025731511</v>
      </c>
      <c r="M68">
        <f>IF('Suction pressure'!M68="","",'Suction pressure'!M68-Density!M68*9.81*250*0.001)</f>
        <v>5.4692197684657824</v>
      </c>
      <c r="N68">
        <f>IF('Suction pressure'!N68="","",'Suction pressure'!N68-Density!N68*9.81*250*0.001)</f>
        <v>4.860572190562765</v>
      </c>
      <c r="O68">
        <f>IF('Suction pressure'!O68="","",'Suction pressure'!O68-Density!O68*9.81*250*0.001)</f>
        <v>4.473912574308482</v>
      </c>
      <c r="P68">
        <f>IF('Suction pressure'!P68="","",'Suction pressure'!P68-Density!P68*9.81*250*0.001)</f>
        <v>5.2666856629317333</v>
      </c>
      <c r="Q68">
        <f>IF('Suction pressure'!Q68="","",'Suction pressure'!Q68-Density!Q68*9.81*250*0.001)</f>
        <v>5.4223751897632146</v>
      </c>
      <c r="R68">
        <f>IF('Suction pressure'!R68="","",'Suction pressure'!R68-Density!R68*9.81*250*0.001)</f>
        <v>5.3094380033985331</v>
      </c>
      <c r="S68">
        <f>IF('Suction pressure'!S68="","",'Suction pressure'!S68-Density!S68*9.81*250*0.001)</f>
        <v>5.0062750825115332</v>
      </c>
      <c r="T68" t="str">
        <f>IF('Suction pressure'!T68="","",'Suction pressure'!T68-Density!T68*9.81*250*0.001)</f>
        <v/>
      </c>
      <c r="U68" t="str">
        <f>IF('Suction pressure'!U68="","",'Suction pressure'!U68-Density!U68*9.81*250*0.001)</f>
        <v/>
      </c>
      <c r="V68" t="str">
        <f>IF('Suction pressure'!V68="","",'Suction pressure'!V68-Density!V68*9.81*250*0.001)</f>
        <v/>
      </c>
      <c r="W68" t="str">
        <f>IF('Suction pressure'!W68="","",'Suction pressure'!W68-Density!W68*9.81*250*0.001)</f>
        <v/>
      </c>
      <c r="X68" t="str">
        <f>IF('Suction pressure'!X68="","",'Suction pressure'!X68-Density!X68*9.81*250*0.001)</f>
        <v/>
      </c>
      <c r="Y68" t="str">
        <f>IF('Suction pressure'!Y68="","",'Suction pressure'!Y68-Density!Y68*9.81*250*0.001)</f>
        <v/>
      </c>
    </row>
    <row r="69" spans="1:25" x14ac:dyDescent="0.2">
      <c r="A69" s="1">
        <v>43553</v>
      </c>
      <c r="B69" t="str">
        <f>IF('Suction pressure'!B69="","",'Suction pressure'!B69-Density!B69*9.81*250*0.001)</f>
        <v/>
      </c>
      <c r="C69" t="str">
        <f>IF('Suction pressure'!C69="","",'Suction pressure'!C69-Density!C69*9.81*250*0.001)</f>
        <v/>
      </c>
      <c r="D69" t="str">
        <f>IF('Suction pressure'!D69="","",'Suction pressure'!D69-Density!D69*9.81*250*0.001)</f>
        <v/>
      </c>
      <c r="E69" t="str">
        <f>IF('Suction pressure'!E69="","",'Suction pressure'!E69-Density!E69*9.81*250*0.001)</f>
        <v/>
      </c>
      <c r="F69" t="str">
        <f>IF('Suction pressure'!F69="","",'Suction pressure'!F69-Density!F69*9.81*250*0.001)</f>
        <v/>
      </c>
      <c r="G69" t="str">
        <f>IF('Suction pressure'!G69="","",'Suction pressure'!G69-Density!G69*9.81*250*0.001)</f>
        <v/>
      </c>
      <c r="H69" t="str">
        <f>IF('Suction pressure'!H69="","",'Suction pressure'!H69-Density!H69*9.81*250*0.001)</f>
        <v/>
      </c>
      <c r="I69" t="str">
        <f>IF('Suction pressure'!I69="","",'Suction pressure'!I69-Density!I69*9.81*250*0.001)</f>
        <v/>
      </c>
      <c r="J69" t="str">
        <f>IF('Suction pressure'!J69="","",'Suction pressure'!J69-Density!J69*9.81*250*0.001)</f>
        <v/>
      </c>
      <c r="K69" t="str">
        <f>IF('Suction pressure'!K69="","",'Suction pressure'!K69-Density!K69*9.81*250*0.001)</f>
        <v/>
      </c>
      <c r="L69" t="str">
        <f>IF('Suction pressure'!L69="","",'Suction pressure'!L69-Density!L69*9.81*250*0.001)</f>
        <v/>
      </c>
      <c r="M69" t="str">
        <f>IF('Suction pressure'!M69="","",'Suction pressure'!M69-Density!M69*9.81*250*0.001)</f>
        <v/>
      </c>
      <c r="N69" t="str">
        <f>IF('Suction pressure'!N69="","",'Suction pressure'!N69-Density!N69*9.81*250*0.001)</f>
        <v/>
      </c>
      <c r="O69">
        <f>IF('Suction pressure'!O69="","",'Suction pressure'!O69-Density!O69*9.81*250*0.001)</f>
        <v>3.0031563164073898</v>
      </c>
      <c r="P69">
        <f>IF('Suction pressure'!P69="","",'Suction pressure'!P69-Density!P69*9.81*250*0.001)</f>
        <v>3.6516149440223096</v>
      </c>
      <c r="Q69">
        <f>IF('Suction pressure'!Q69="","",'Suction pressure'!Q69-Density!Q69*9.81*250*0.001)</f>
        <v>0.65421058375622065</v>
      </c>
      <c r="R69">
        <f>IF('Suction pressure'!R69="","",'Suction pressure'!R69-Density!R69*9.81*250*0.001)</f>
        <v>3.7650901141268243</v>
      </c>
      <c r="S69">
        <f>IF('Suction pressure'!S69="","",'Suction pressure'!S69-Density!S69*9.81*250*0.001)</f>
        <v>2.8738741994531951</v>
      </c>
      <c r="T69">
        <f>IF('Suction pressure'!T69="","",'Suction pressure'!T69-Density!T69*9.81*250*0.001)</f>
        <v>2.7195798416586117</v>
      </c>
      <c r="U69" t="str">
        <f>IF('Suction pressure'!U69="","",'Suction pressure'!U69-Density!U69*9.81*250*0.001)</f>
        <v/>
      </c>
      <c r="V69" t="str">
        <f>IF('Suction pressure'!V69="","",'Suction pressure'!V69-Density!V69*9.81*250*0.001)</f>
        <v/>
      </c>
      <c r="W69" t="str">
        <f>IF('Suction pressure'!W69="","",'Suction pressure'!W69-Density!W69*9.81*250*0.001)</f>
        <v/>
      </c>
      <c r="X69" t="str">
        <f>IF('Suction pressure'!X69="","",'Suction pressure'!X69-Density!X69*9.81*250*0.001)</f>
        <v/>
      </c>
      <c r="Y69" t="str">
        <f>IF('Suction pressure'!Y69="","",'Suction pressure'!Y69-Density!Y69*9.81*250*0.001)</f>
        <v/>
      </c>
    </row>
    <row r="70" spans="1:25" x14ac:dyDescent="0.2">
      <c r="A70" s="1">
        <v>43554</v>
      </c>
      <c r="B70" t="str">
        <f>IF('Suction pressure'!B70="","",'Suction pressure'!B70-Density!B70*9.81*250*0.001)</f>
        <v/>
      </c>
      <c r="C70" t="str">
        <f>IF('Suction pressure'!C70="","",'Suction pressure'!C70-Density!C70*9.81*250*0.001)</f>
        <v/>
      </c>
      <c r="D70" t="str">
        <f>IF('Suction pressure'!D70="","",'Suction pressure'!D70-Density!D70*9.81*250*0.001)</f>
        <v/>
      </c>
      <c r="E70" t="str">
        <f>IF('Suction pressure'!E70="","",'Suction pressure'!E70-Density!E70*9.81*250*0.001)</f>
        <v/>
      </c>
      <c r="F70" t="str">
        <f>IF('Suction pressure'!F70="","",'Suction pressure'!F70-Density!F70*9.81*250*0.001)</f>
        <v/>
      </c>
      <c r="G70" t="str">
        <f>IF('Suction pressure'!G70="","",'Suction pressure'!G70-Density!G70*9.81*250*0.001)</f>
        <v/>
      </c>
      <c r="H70" t="str">
        <f>IF('Suction pressure'!H70="","",'Suction pressure'!H70-Density!H70*9.81*250*0.001)</f>
        <v/>
      </c>
      <c r="I70" t="str">
        <f>IF('Suction pressure'!I70="","",'Suction pressure'!I70-Density!I70*9.81*250*0.001)</f>
        <v/>
      </c>
      <c r="J70" t="str">
        <f>IF('Suction pressure'!J70="","",'Suction pressure'!J70-Density!J70*9.81*250*0.001)</f>
        <v/>
      </c>
      <c r="K70" t="str">
        <f>IF('Suction pressure'!K70="","",'Suction pressure'!K70-Density!K70*9.81*250*0.001)</f>
        <v/>
      </c>
      <c r="L70">
        <f>IF('Suction pressure'!L70="","",'Suction pressure'!L70-Density!L70*9.81*250*0.001)</f>
        <v>4.6042946422833495</v>
      </c>
      <c r="M70">
        <f>IF('Suction pressure'!M70="","",'Suction pressure'!M70-Density!M70*9.81*250*0.001)</f>
        <v>5.3009598458586442</v>
      </c>
      <c r="N70" t="str">
        <f>IF('Suction pressure'!N70="","",'Suction pressure'!N70-Density!N70*9.81*250*0.001)</f>
        <v/>
      </c>
      <c r="O70">
        <f>IF('Suction pressure'!O70="","",'Suction pressure'!O70-Density!O70*9.81*250*0.001)</f>
        <v>5.131071320114061</v>
      </c>
      <c r="P70">
        <f>IF('Suction pressure'!P70="","",'Suction pressure'!P70-Density!P70*9.81*250*0.001)</f>
        <v>5.4205820498074484</v>
      </c>
      <c r="Q70">
        <f>IF('Suction pressure'!Q70="","",'Suction pressure'!Q70-Density!Q70*9.81*250*0.001)</f>
        <v>5.7985041493101814</v>
      </c>
      <c r="R70">
        <f>IF('Suction pressure'!R70="","",'Suction pressure'!R70-Density!R70*9.81*250*0.001)</f>
        <v>5.5101732383903856</v>
      </c>
      <c r="S70">
        <f>IF('Suction pressure'!S70="","",'Suction pressure'!S70-Density!S70*9.81*250*0.001)</f>
        <v>4.9241105861580285</v>
      </c>
      <c r="T70">
        <f>IF('Suction pressure'!T70="","",'Suction pressure'!T70-Density!T70*9.81*250*0.001)</f>
        <v>5.230473443062972</v>
      </c>
      <c r="U70" t="str">
        <f>IF('Suction pressure'!U70="","",'Suction pressure'!U70-Density!U70*9.81*250*0.001)</f>
        <v/>
      </c>
      <c r="V70" t="str">
        <f>IF('Suction pressure'!V70="","",'Suction pressure'!V70-Density!V70*9.81*250*0.001)</f>
        <v/>
      </c>
      <c r="W70" t="str">
        <f>IF('Suction pressure'!W70="","",'Suction pressure'!W70-Density!W70*9.81*250*0.001)</f>
        <v/>
      </c>
      <c r="X70" t="str">
        <f>IF('Suction pressure'!X70="","",'Suction pressure'!X70-Density!X70*9.81*250*0.001)</f>
        <v/>
      </c>
      <c r="Y70" t="str">
        <f>IF('Suction pressure'!Y70="","",'Suction pressure'!Y70-Density!Y70*9.81*250*0.001)</f>
        <v/>
      </c>
    </row>
    <row r="71" spans="1:25" x14ac:dyDescent="0.2">
      <c r="A71" s="1">
        <v>43555</v>
      </c>
      <c r="B71" t="str">
        <f>IF('Suction pressure'!B71="","",'Suction pressure'!B71-Density!B71*9.81*250*0.001)</f>
        <v/>
      </c>
      <c r="C71" t="str">
        <f>IF('Suction pressure'!C71="","",'Suction pressure'!C71-Density!C71*9.81*250*0.001)</f>
        <v/>
      </c>
      <c r="D71" t="str">
        <f>IF('Suction pressure'!D71="","",'Suction pressure'!D71-Density!D71*9.81*250*0.001)</f>
        <v/>
      </c>
      <c r="E71" t="str">
        <f>IF('Suction pressure'!E71="","",'Suction pressure'!E71-Density!E71*9.81*250*0.001)</f>
        <v/>
      </c>
      <c r="F71" t="str">
        <f>IF('Suction pressure'!F71="","",'Suction pressure'!F71-Density!F71*9.81*250*0.001)</f>
        <v/>
      </c>
      <c r="G71" t="str">
        <f>IF('Suction pressure'!G71="","",'Suction pressure'!G71-Density!G71*9.81*250*0.001)</f>
        <v/>
      </c>
      <c r="H71" t="str">
        <f>IF('Suction pressure'!H71="","",'Suction pressure'!H71-Density!H71*9.81*250*0.001)</f>
        <v/>
      </c>
      <c r="I71" t="str">
        <f>IF('Suction pressure'!I71="","",'Suction pressure'!I71-Density!I71*9.81*250*0.001)</f>
        <v/>
      </c>
      <c r="J71" t="str">
        <f>IF('Suction pressure'!J71="","",'Suction pressure'!J71-Density!J71*9.81*250*0.001)</f>
        <v/>
      </c>
      <c r="K71" t="str">
        <f>IF('Suction pressure'!K71="","",'Suction pressure'!K71-Density!K71*9.81*250*0.001)</f>
        <v/>
      </c>
      <c r="L71" t="str">
        <f>IF('Suction pressure'!L71="","",'Suction pressure'!L71-Density!L71*9.81*250*0.001)</f>
        <v/>
      </c>
      <c r="M71">
        <f>IF('Suction pressure'!M71="","",'Suction pressure'!M71-Density!M71*9.81*250*0.001)</f>
        <v>3.7921651337906233</v>
      </c>
      <c r="N71" t="str">
        <f>IF('Suction pressure'!N71="","",'Suction pressure'!N71-Density!N71*9.81*250*0.001)</f>
        <v/>
      </c>
      <c r="O71">
        <f>IF('Suction pressure'!O71="","",'Suction pressure'!O71-Density!O71*9.81*250*0.001)</f>
        <v>3.115302149600141</v>
      </c>
      <c r="P71">
        <f>IF('Suction pressure'!P71="","",'Suction pressure'!P71-Density!P71*9.81*250*0.001)</f>
        <v>3.2695500001823925</v>
      </c>
      <c r="Q71">
        <f>IF('Suction pressure'!Q71="","",'Suction pressure'!Q71-Density!Q71*9.81*250*0.001)</f>
        <v>3.7987540948010174</v>
      </c>
      <c r="R71" t="str">
        <f>IF('Suction pressure'!R71="","",'Suction pressure'!R71-Density!R71*9.81*250*0.001)</f>
        <v/>
      </c>
      <c r="S71">
        <f>IF('Suction pressure'!S71="","",'Suction pressure'!S71-Density!S71*9.81*250*0.001)</f>
        <v>2.8499340695132647</v>
      </c>
      <c r="T71">
        <f>IF('Suction pressure'!T71="","",'Suction pressure'!T71-Density!T71*9.81*250*0.001)</f>
        <v>2.7038783383846776</v>
      </c>
      <c r="U71" t="str">
        <f>IF('Suction pressure'!U71="","",'Suction pressure'!U71-Density!U71*9.81*250*0.001)</f>
        <v/>
      </c>
      <c r="V71" t="str">
        <f>IF('Suction pressure'!V71="","",'Suction pressure'!V71-Density!V71*9.81*250*0.001)</f>
        <v/>
      </c>
      <c r="W71" t="str">
        <f>IF('Suction pressure'!W71="","",'Suction pressure'!W71-Density!W71*9.81*250*0.001)</f>
        <v/>
      </c>
      <c r="X71" t="str">
        <f>IF('Suction pressure'!X71="","",'Suction pressure'!X71-Density!X71*9.81*250*0.001)</f>
        <v/>
      </c>
      <c r="Y71" t="str">
        <f>IF('Suction pressure'!Y71="","",'Suction pressure'!Y71-Density!Y71*9.81*250*0.001)</f>
        <v/>
      </c>
    </row>
    <row r="72" spans="1:25" x14ac:dyDescent="0.2">
      <c r="A72" s="1">
        <v>43556</v>
      </c>
      <c r="B72" t="str">
        <f>IF('Suction pressure'!B72="","",'Suction pressure'!B72-Density!B72*9.81*250*0.001)</f>
        <v/>
      </c>
      <c r="C72" t="str">
        <f>IF('Suction pressure'!C72="","",'Suction pressure'!C72-Density!C72*9.81*250*0.001)</f>
        <v/>
      </c>
      <c r="D72" t="str">
        <f>IF('Suction pressure'!D72="","",'Suction pressure'!D72-Density!D72*9.81*250*0.001)</f>
        <v/>
      </c>
      <c r="E72" t="str">
        <f>IF('Suction pressure'!E72="","",'Suction pressure'!E72-Density!E72*9.81*250*0.001)</f>
        <v/>
      </c>
      <c r="F72" t="str">
        <f>IF('Suction pressure'!F72="","",'Suction pressure'!F72-Density!F72*9.81*250*0.001)</f>
        <v/>
      </c>
      <c r="G72" t="str">
        <f>IF('Suction pressure'!G72="","",'Suction pressure'!G72-Density!G72*9.81*250*0.001)</f>
        <v/>
      </c>
      <c r="H72" t="str">
        <f>IF('Suction pressure'!H72="","",'Suction pressure'!H72-Density!H72*9.81*250*0.001)</f>
        <v/>
      </c>
      <c r="I72" t="str">
        <f>IF('Suction pressure'!I72="","",'Suction pressure'!I72-Density!I72*9.81*250*0.001)</f>
        <v/>
      </c>
      <c r="J72" t="str">
        <f>IF('Suction pressure'!J72="","",'Suction pressure'!J72-Density!J72*9.81*250*0.001)</f>
        <v/>
      </c>
      <c r="K72" t="str">
        <f>IF('Suction pressure'!K72="","",'Suction pressure'!K72-Density!K72*9.81*250*0.001)</f>
        <v/>
      </c>
      <c r="L72" t="str">
        <f>IF('Suction pressure'!L72="","",'Suction pressure'!L72-Density!L72*9.81*250*0.001)</f>
        <v/>
      </c>
      <c r="M72" t="str">
        <f>IF('Suction pressure'!M72="","",'Suction pressure'!M72-Density!M72*9.81*250*0.001)</f>
        <v/>
      </c>
      <c r="N72" t="str">
        <f>IF('Suction pressure'!N72="","",'Suction pressure'!N72-Density!N72*9.81*250*0.001)</f>
        <v/>
      </c>
      <c r="O72">
        <f>IF('Suction pressure'!O72="","",'Suction pressure'!O72-Density!O72*9.81*250*0.001)</f>
        <v>4.6828347271647477</v>
      </c>
      <c r="P72">
        <f>IF('Suction pressure'!P72="","",'Suction pressure'!P72-Density!P72*9.81*250*0.001)</f>
        <v>5.2204113908080636</v>
      </c>
      <c r="Q72">
        <f>IF('Suction pressure'!Q72="","",'Suction pressure'!Q72-Density!Q72*9.81*250*0.001)</f>
        <v>4.0460302693299042</v>
      </c>
      <c r="R72" t="str">
        <f>IF('Suction pressure'!R72="","",'Suction pressure'!R72-Density!R72*9.81*250*0.001)</f>
        <v/>
      </c>
      <c r="S72">
        <f>IF('Suction pressure'!S72="","",'Suction pressure'!S72-Density!S72*9.81*250*0.001)</f>
        <v>4.0235475890259949</v>
      </c>
      <c r="T72">
        <f>IF('Suction pressure'!T72="","",'Suction pressure'!T72-Density!T72*9.81*250*0.001)</f>
        <v>4.1409911203476293</v>
      </c>
      <c r="U72" t="str">
        <f>IF('Suction pressure'!U72="","",'Suction pressure'!U72-Density!U72*9.81*250*0.001)</f>
        <v/>
      </c>
      <c r="V72" t="str">
        <f>IF('Suction pressure'!V72="","",'Suction pressure'!V72-Density!V72*9.81*250*0.001)</f>
        <v/>
      </c>
      <c r="W72" t="str">
        <f>IF('Suction pressure'!W72="","",'Suction pressure'!W72-Density!W72*9.81*250*0.001)</f>
        <v/>
      </c>
      <c r="X72" t="str">
        <f>IF('Suction pressure'!X72="","",'Suction pressure'!X72-Density!X72*9.81*250*0.001)</f>
        <v/>
      </c>
      <c r="Y72" t="str">
        <f>IF('Suction pressure'!Y72="","",'Suction pressure'!Y72-Density!Y72*9.81*250*0.001)</f>
        <v/>
      </c>
    </row>
    <row r="73" spans="1:25" x14ac:dyDescent="0.2">
      <c r="A73" s="1">
        <v>43557</v>
      </c>
      <c r="B73" t="str">
        <f>IF('Suction pressure'!B73="","",'Suction pressure'!B73-Density!B73*9.81*250*0.001)</f>
        <v/>
      </c>
      <c r="C73" t="str">
        <f>IF('Suction pressure'!C73="","",'Suction pressure'!C73-Density!C73*9.81*250*0.001)</f>
        <v/>
      </c>
      <c r="D73" t="str">
        <f>IF('Suction pressure'!D73="","",'Suction pressure'!D73-Density!D73*9.81*250*0.001)</f>
        <v/>
      </c>
      <c r="E73" t="str">
        <f>IF('Suction pressure'!E73="","",'Suction pressure'!E73-Density!E73*9.81*250*0.001)</f>
        <v/>
      </c>
      <c r="F73" t="str">
        <f>IF('Suction pressure'!F73="","",'Suction pressure'!F73-Density!F73*9.81*250*0.001)</f>
        <v/>
      </c>
      <c r="G73" t="str">
        <f>IF('Suction pressure'!G73="","",'Suction pressure'!G73-Density!G73*9.81*250*0.001)</f>
        <v/>
      </c>
      <c r="H73" t="str">
        <f>IF('Suction pressure'!H73="","",'Suction pressure'!H73-Density!H73*9.81*250*0.001)</f>
        <v/>
      </c>
      <c r="I73" t="str">
        <f>IF('Suction pressure'!I73="","",'Suction pressure'!I73-Density!I73*9.81*250*0.001)</f>
        <v/>
      </c>
      <c r="J73" t="str">
        <f>IF('Suction pressure'!J73="","",'Suction pressure'!J73-Density!J73*9.81*250*0.001)</f>
        <v/>
      </c>
      <c r="K73" t="str">
        <f>IF('Suction pressure'!K73="","",'Suction pressure'!K73-Density!K73*9.81*250*0.001)</f>
        <v/>
      </c>
      <c r="L73" t="str">
        <f>IF('Suction pressure'!L73="","",'Suction pressure'!L73-Density!L73*9.81*250*0.001)</f>
        <v/>
      </c>
      <c r="M73" t="str">
        <f>IF('Suction pressure'!M73="","",'Suction pressure'!M73-Density!M73*9.81*250*0.001)</f>
        <v/>
      </c>
      <c r="N73" t="str">
        <f>IF('Suction pressure'!N73="","",'Suction pressure'!N73-Density!N73*9.81*250*0.001)</f>
        <v/>
      </c>
      <c r="O73" t="str">
        <f>IF('Suction pressure'!O73="","",'Suction pressure'!O73-Density!O73*9.81*250*0.001)</f>
        <v/>
      </c>
      <c r="P73">
        <f>IF('Suction pressure'!P73="","",'Suction pressure'!P73-Density!P73*9.81*250*0.001)</f>
        <v>2.8545154930046857</v>
      </c>
      <c r="Q73">
        <f>IF('Suction pressure'!Q73="","",'Suction pressure'!Q73-Density!Q73*9.81*250*0.001)</f>
        <v>3.0960452979389239</v>
      </c>
      <c r="R73" t="str">
        <f>IF('Suction pressure'!R73="","",'Suction pressure'!R73-Density!R73*9.81*250*0.001)</f>
        <v/>
      </c>
      <c r="S73">
        <f>IF('Suction pressure'!S73="","",'Suction pressure'!S73-Density!S73*9.81*250*0.001)</f>
        <v>2.1934023548976702</v>
      </c>
      <c r="T73">
        <f>IF('Suction pressure'!T73="","",'Suction pressure'!T73-Density!T73*9.81*250*0.001)</f>
        <v>2.3905852597665502</v>
      </c>
      <c r="U73" t="str">
        <f>IF('Suction pressure'!U73="","",'Suction pressure'!U73-Density!U73*9.81*250*0.001)</f>
        <v/>
      </c>
      <c r="V73" t="str">
        <f>IF('Suction pressure'!V73="","",'Suction pressure'!V73-Density!V73*9.81*250*0.001)</f>
        <v/>
      </c>
      <c r="W73" t="str">
        <f>IF('Suction pressure'!W73="","",'Suction pressure'!W73-Density!W73*9.81*250*0.001)</f>
        <v/>
      </c>
      <c r="X73" t="str">
        <f>IF('Suction pressure'!X73="","",'Suction pressure'!X73-Density!X73*9.81*250*0.001)</f>
        <v/>
      </c>
      <c r="Y73" t="str">
        <f>IF('Suction pressure'!Y73="","",'Suction pressure'!Y73-Density!Y73*9.81*250*0.001)</f>
        <v/>
      </c>
    </row>
    <row r="74" spans="1:25" x14ac:dyDescent="0.2">
      <c r="A74" s="1">
        <v>43558</v>
      </c>
      <c r="B74" t="str">
        <f>IF('Suction pressure'!B74="","",'Suction pressure'!B74-Density!B74*9.81*250*0.001)</f>
        <v/>
      </c>
      <c r="C74" t="str">
        <f>IF('Suction pressure'!C74="","",'Suction pressure'!C74-Density!C74*9.81*250*0.001)</f>
        <v/>
      </c>
      <c r="D74" t="str">
        <f>IF('Suction pressure'!D74="","",'Suction pressure'!D74-Density!D74*9.81*250*0.001)</f>
        <v/>
      </c>
      <c r="E74" t="str">
        <f>IF('Suction pressure'!E74="","",'Suction pressure'!E74-Density!E74*9.81*250*0.001)</f>
        <v/>
      </c>
      <c r="F74" t="str">
        <f>IF('Suction pressure'!F74="","",'Suction pressure'!F74-Density!F74*9.81*250*0.001)</f>
        <v/>
      </c>
      <c r="G74" t="str">
        <f>IF('Suction pressure'!G74="","",'Suction pressure'!G74-Density!G74*9.81*250*0.001)</f>
        <v/>
      </c>
      <c r="H74" t="str">
        <f>IF('Suction pressure'!H74="","",'Suction pressure'!H74-Density!H74*9.81*250*0.001)</f>
        <v/>
      </c>
      <c r="I74" t="str">
        <f>IF('Suction pressure'!I74="","",'Suction pressure'!I74-Density!I74*9.81*250*0.001)</f>
        <v/>
      </c>
      <c r="J74" t="str">
        <f>IF('Suction pressure'!J74="","",'Suction pressure'!J74-Density!J74*9.81*250*0.001)</f>
        <v/>
      </c>
      <c r="K74" t="str">
        <f>IF('Suction pressure'!K74="","",'Suction pressure'!K74-Density!K74*9.81*250*0.001)</f>
        <v/>
      </c>
      <c r="L74" t="str">
        <f>IF('Suction pressure'!L74="","",'Suction pressure'!L74-Density!L74*9.81*250*0.001)</f>
        <v/>
      </c>
      <c r="M74" t="str">
        <f>IF('Suction pressure'!M74="","",'Suction pressure'!M74-Density!M74*9.81*250*0.001)</f>
        <v/>
      </c>
      <c r="N74" t="str">
        <f>IF('Suction pressure'!N74="","",'Suction pressure'!N74-Density!N74*9.81*250*0.001)</f>
        <v/>
      </c>
      <c r="O74" t="str">
        <f>IF('Suction pressure'!O74="","",'Suction pressure'!O74-Density!O74*9.81*250*0.001)</f>
        <v/>
      </c>
      <c r="P74" t="str">
        <f>IF('Suction pressure'!P74="","",'Suction pressure'!P74-Density!P74*9.81*250*0.001)</f>
        <v/>
      </c>
      <c r="Q74">
        <f>IF('Suction pressure'!Q74="","",'Suction pressure'!Q74-Density!Q74*9.81*250*0.001)</f>
        <v>4.0756706635704463</v>
      </c>
      <c r="R74" t="str">
        <f>IF('Suction pressure'!R74="","",'Suction pressure'!R74-Density!R74*9.81*250*0.001)</f>
        <v/>
      </c>
      <c r="S74">
        <f>IF('Suction pressure'!S74="","",'Suction pressure'!S74-Density!S74*9.81*250*0.001)</f>
        <v>2.5802812747157593</v>
      </c>
      <c r="T74">
        <f>IF('Suction pressure'!T74="","",'Suction pressure'!T74-Density!T74*9.81*250*0.001)</f>
        <v>2.696305319330528</v>
      </c>
      <c r="U74" t="str">
        <f>IF('Suction pressure'!U74="","",'Suction pressure'!U74-Density!U74*9.81*250*0.001)</f>
        <v/>
      </c>
      <c r="V74" t="str">
        <f>IF('Suction pressure'!V74="","",'Suction pressure'!V74-Density!V74*9.81*250*0.001)</f>
        <v/>
      </c>
      <c r="W74" t="str">
        <f>IF('Suction pressure'!W74="","",'Suction pressure'!W74-Density!W74*9.81*250*0.001)</f>
        <v/>
      </c>
      <c r="X74" t="str">
        <f>IF('Suction pressure'!X74="","",'Suction pressure'!X74-Density!X74*9.81*250*0.001)</f>
        <v/>
      </c>
      <c r="Y74" t="str">
        <f>IF('Suction pressure'!Y74="","",'Suction pressure'!Y74-Density!Y74*9.81*250*0.001)</f>
        <v/>
      </c>
    </row>
    <row r="75" spans="1:25" x14ac:dyDescent="0.2">
      <c r="A75" s="1">
        <v>43559</v>
      </c>
      <c r="B75" t="str">
        <f>IF('Suction pressure'!B75="","",'Suction pressure'!B75-Density!B75*9.81*250*0.001)</f>
        <v/>
      </c>
      <c r="C75" t="str">
        <f>IF('Suction pressure'!C75="","",'Suction pressure'!C75-Density!C75*9.81*250*0.001)</f>
        <v/>
      </c>
      <c r="D75" t="str">
        <f>IF('Suction pressure'!D75="","",'Suction pressure'!D75-Density!D75*9.81*250*0.001)</f>
        <v/>
      </c>
      <c r="E75" t="str">
        <f>IF('Suction pressure'!E75="","",'Suction pressure'!E75-Density!E75*9.81*250*0.001)</f>
        <v/>
      </c>
      <c r="F75" t="str">
        <f>IF('Suction pressure'!F75="","",'Suction pressure'!F75-Density!F75*9.81*250*0.001)</f>
        <v/>
      </c>
      <c r="G75" t="str">
        <f>IF('Suction pressure'!G75="","",'Suction pressure'!G75-Density!G75*9.81*250*0.001)</f>
        <v/>
      </c>
      <c r="H75" t="str">
        <f>IF('Suction pressure'!H75="","",'Suction pressure'!H75-Density!H75*9.81*250*0.001)</f>
        <v/>
      </c>
      <c r="I75" t="str">
        <f>IF('Suction pressure'!I75="","",'Suction pressure'!I75-Density!I75*9.81*250*0.001)</f>
        <v/>
      </c>
      <c r="J75" t="str">
        <f>IF('Suction pressure'!J75="","",'Suction pressure'!J75-Density!J75*9.81*250*0.001)</f>
        <v/>
      </c>
      <c r="K75" t="str">
        <f>IF('Suction pressure'!K75="","",'Suction pressure'!K75-Density!K75*9.81*250*0.001)</f>
        <v/>
      </c>
      <c r="L75" t="str">
        <f>IF('Suction pressure'!L75="","",'Suction pressure'!L75-Density!L75*9.81*250*0.001)</f>
        <v/>
      </c>
      <c r="M75" t="str">
        <f>IF('Suction pressure'!M75="","",'Suction pressure'!M75-Density!M75*9.81*250*0.001)</f>
        <v/>
      </c>
      <c r="N75" t="str">
        <f>IF('Suction pressure'!N75="","",'Suction pressure'!N75-Density!N75*9.81*250*0.001)</f>
        <v/>
      </c>
      <c r="O75" t="str">
        <f>IF('Suction pressure'!O75="","",'Suction pressure'!O75-Density!O75*9.81*250*0.001)</f>
        <v/>
      </c>
      <c r="P75" t="str">
        <f>IF('Suction pressure'!P75="","",'Suction pressure'!P75-Density!P75*9.81*250*0.001)</f>
        <v/>
      </c>
      <c r="Q75">
        <f>IF('Suction pressure'!Q75="","",'Suction pressure'!Q75-Density!Q75*9.81*250*0.001)</f>
        <v>3.5755797273130621</v>
      </c>
      <c r="R75" t="str">
        <f>IF('Suction pressure'!R75="","",'Suction pressure'!R75-Density!R75*9.81*250*0.001)</f>
        <v/>
      </c>
      <c r="S75">
        <f>IF('Suction pressure'!S75="","",'Suction pressure'!S75-Density!S75*9.81*250*0.001)</f>
        <v>2.8942526405791753</v>
      </c>
      <c r="T75">
        <f>IF('Suction pressure'!T75="","",'Suction pressure'!T75-Density!T75*9.81*250*0.001)</f>
        <v>2.4931666006668003</v>
      </c>
      <c r="U75" t="str">
        <f>IF('Suction pressure'!U75="","",'Suction pressure'!U75-Density!U75*9.81*250*0.001)</f>
        <v/>
      </c>
      <c r="V75" t="str">
        <f>IF('Suction pressure'!V75="","",'Suction pressure'!V75-Density!V75*9.81*250*0.001)</f>
        <v/>
      </c>
      <c r="W75" t="str">
        <f>IF('Suction pressure'!W75="","",'Suction pressure'!W75-Density!W75*9.81*250*0.001)</f>
        <v/>
      </c>
      <c r="X75" t="str">
        <f>IF('Suction pressure'!X75="","",'Suction pressure'!X75-Density!X75*9.81*250*0.001)</f>
        <v/>
      </c>
      <c r="Y75" t="str">
        <f>IF('Suction pressure'!Y75="","",'Suction pressure'!Y75-Density!Y75*9.81*250*0.001)</f>
        <v/>
      </c>
    </row>
    <row r="76" spans="1:25" x14ac:dyDescent="0.2">
      <c r="A76" s="1">
        <v>43560</v>
      </c>
      <c r="B76" t="str">
        <f>IF('Suction pressure'!B76="","",'Suction pressure'!B76-Density!B76*9.81*250*0.001)</f>
        <v/>
      </c>
      <c r="C76" t="str">
        <f>IF('Suction pressure'!C76="","",'Suction pressure'!C76-Density!C76*9.81*250*0.001)</f>
        <v/>
      </c>
      <c r="D76" t="str">
        <f>IF('Suction pressure'!D76="","",'Suction pressure'!D76-Density!D76*9.81*250*0.001)</f>
        <v/>
      </c>
      <c r="E76" t="str">
        <f>IF('Suction pressure'!E76="","",'Suction pressure'!E76-Density!E76*9.81*250*0.001)</f>
        <v/>
      </c>
      <c r="F76" t="str">
        <f>IF('Suction pressure'!F76="","",'Suction pressure'!F76-Density!F76*9.81*250*0.001)</f>
        <v/>
      </c>
      <c r="G76" t="str">
        <f>IF('Suction pressure'!G76="","",'Suction pressure'!G76-Density!G76*9.81*250*0.001)</f>
        <v/>
      </c>
      <c r="H76" t="str">
        <f>IF('Suction pressure'!H76="","",'Suction pressure'!H76-Density!H76*9.81*250*0.001)</f>
        <v/>
      </c>
      <c r="I76" t="str">
        <f>IF('Suction pressure'!I76="","",'Suction pressure'!I76-Density!I76*9.81*250*0.001)</f>
        <v/>
      </c>
      <c r="J76" t="str">
        <f>IF('Suction pressure'!J76="","",'Suction pressure'!J76-Density!J76*9.81*250*0.001)</f>
        <v/>
      </c>
      <c r="K76" t="str">
        <f>IF('Suction pressure'!K76="","",'Suction pressure'!K76-Density!K76*9.81*250*0.001)</f>
        <v/>
      </c>
      <c r="L76" t="str">
        <f>IF('Suction pressure'!L76="","",'Suction pressure'!L76-Density!L76*9.81*250*0.001)</f>
        <v/>
      </c>
      <c r="M76" t="str">
        <f>IF('Suction pressure'!M76="","",'Suction pressure'!M76-Density!M76*9.81*250*0.001)</f>
        <v/>
      </c>
      <c r="N76" t="str">
        <f>IF('Suction pressure'!N76="","",'Suction pressure'!N76-Density!N76*9.81*250*0.001)</f>
        <v/>
      </c>
      <c r="O76" t="str">
        <f>IF('Suction pressure'!O76="","",'Suction pressure'!O76-Density!O76*9.81*250*0.001)</f>
        <v/>
      </c>
      <c r="P76">
        <f>IF('Suction pressure'!P76="","",'Suction pressure'!P76-Density!P76*9.81*250*0.001)</f>
        <v>3.2847747711928115</v>
      </c>
      <c r="Q76">
        <f>IF('Suction pressure'!Q76="","",'Suction pressure'!Q76-Density!Q76*9.81*250*0.001)</f>
        <v>3.8682240390695641</v>
      </c>
      <c r="R76" t="str">
        <f>IF('Suction pressure'!R76="","",'Suction pressure'!R76-Density!R76*9.81*250*0.001)</f>
        <v/>
      </c>
      <c r="S76">
        <f>IF('Suction pressure'!S76="","",'Suction pressure'!S76-Density!S76*9.81*250*0.001)</f>
        <v>2.1787086585492141</v>
      </c>
      <c r="T76">
        <f>IF('Suction pressure'!T76="","",'Suction pressure'!T76-Density!T76*9.81*250*0.001)</f>
        <v>3.0916060397267033</v>
      </c>
      <c r="U76" t="str">
        <f>IF('Suction pressure'!U76="","",'Suction pressure'!U76-Density!U76*9.81*250*0.001)</f>
        <v/>
      </c>
      <c r="V76" t="str">
        <f>IF('Suction pressure'!V76="","",'Suction pressure'!V76-Density!V76*9.81*250*0.001)</f>
        <v/>
      </c>
      <c r="W76" t="str">
        <f>IF('Suction pressure'!W76="","",'Suction pressure'!W76-Density!W76*9.81*250*0.001)</f>
        <v/>
      </c>
      <c r="X76" t="str">
        <f>IF('Suction pressure'!X76="","",'Suction pressure'!X76-Density!X76*9.81*250*0.001)</f>
        <v/>
      </c>
      <c r="Y76" t="str">
        <f>IF('Suction pressure'!Y76="","",'Suction pressure'!Y76-Density!Y76*9.81*250*0.001)</f>
        <v/>
      </c>
    </row>
    <row r="77" spans="1:25" x14ac:dyDescent="0.2">
      <c r="A77" s="1">
        <v>43561</v>
      </c>
      <c r="B77" t="str">
        <f>IF('Suction pressure'!B77="","",'Suction pressure'!B77-Density!B77*9.81*250*0.001)</f>
        <v/>
      </c>
      <c r="C77" t="str">
        <f>IF('Suction pressure'!C77="","",'Suction pressure'!C77-Density!C77*9.81*250*0.001)</f>
        <v/>
      </c>
      <c r="D77" t="str">
        <f>IF('Suction pressure'!D77="","",'Suction pressure'!D77-Density!D77*9.81*250*0.001)</f>
        <v/>
      </c>
      <c r="E77" t="str">
        <f>IF('Suction pressure'!E77="","",'Suction pressure'!E77-Density!E77*9.81*250*0.001)</f>
        <v/>
      </c>
      <c r="F77" t="str">
        <f>IF('Suction pressure'!F77="","",'Suction pressure'!F77-Density!F77*9.81*250*0.001)</f>
        <v/>
      </c>
      <c r="G77" t="str">
        <f>IF('Suction pressure'!G77="","",'Suction pressure'!G77-Density!G77*9.81*250*0.001)</f>
        <v/>
      </c>
      <c r="H77" t="str">
        <f>IF('Suction pressure'!H77="","",'Suction pressure'!H77-Density!H77*9.81*250*0.001)</f>
        <v/>
      </c>
      <c r="I77" t="str">
        <f>IF('Suction pressure'!I77="","",'Suction pressure'!I77-Density!I77*9.81*250*0.001)</f>
        <v/>
      </c>
      <c r="J77" t="str">
        <f>IF('Suction pressure'!J77="","",'Suction pressure'!J77-Density!J77*9.81*250*0.001)</f>
        <v/>
      </c>
      <c r="K77" t="str">
        <f>IF('Suction pressure'!K77="","",'Suction pressure'!K77-Density!K77*9.81*250*0.001)</f>
        <v/>
      </c>
      <c r="L77" t="str">
        <f>IF('Suction pressure'!L77="","",'Suction pressure'!L77-Density!L77*9.81*250*0.001)</f>
        <v/>
      </c>
      <c r="M77" t="str">
        <f>IF('Suction pressure'!M77="","",'Suction pressure'!M77-Density!M77*9.81*250*0.001)</f>
        <v/>
      </c>
      <c r="N77" t="str">
        <f>IF('Suction pressure'!N77="","",'Suction pressure'!N77-Density!N77*9.81*250*0.001)</f>
        <v/>
      </c>
      <c r="O77">
        <f>IF('Suction pressure'!O77="","",'Suction pressure'!O77-Density!O77*9.81*250*0.001)</f>
        <v>3.4744229094989785</v>
      </c>
      <c r="P77">
        <f>IF('Suction pressure'!P77="","",'Suction pressure'!P77-Density!P77*9.81*250*0.001)</f>
        <v>4.2893239766431002</v>
      </c>
      <c r="Q77">
        <f>IF('Suction pressure'!Q77="","",'Suction pressure'!Q77-Density!Q77*9.81*250*0.001)</f>
        <v>3.7965738491599561</v>
      </c>
      <c r="R77" t="str">
        <f>IF('Suction pressure'!R77="","",'Suction pressure'!R77-Density!R77*9.81*250*0.001)</f>
        <v/>
      </c>
      <c r="S77">
        <f>IF('Suction pressure'!S77="","",'Suction pressure'!S77-Density!S77*9.81*250*0.001)</f>
        <v>-1.0473887409246061</v>
      </c>
      <c r="T77">
        <f>IF('Suction pressure'!T77="","",'Suction pressure'!T77-Density!T77*9.81*250*0.001)</f>
        <v>3.5560316823286668</v>
      </c>
      <c r="U77">
        <f>IF('Suction pressure'!U77="","",'Suction pressure'!U77-Density!U77*9.81*250*0.001)</f>
        <v>0.53100725181289543</v>
      </c>
      <c r="V77" t="str">
        <f>IF('Suction pressure'!V77="","",'Suction pressure'!V77-Density!V77*9.81*250*0.001)</f>
        <v/>
      </c>
      <c r="W77" t="str">
        <f>IF('Suction pressure'!W77="","",'Suction pressure'!W77-Density!W77*9.81*250*0.001)</f>
        <v/>
      </c>
      <c r="X77" t="str">
        <f>IF('Suction pressure'!X77="","",'Suction pressure'!X77-Density!X77*9.81*250*0.001)</f>
        <v/>
      </c>
      <c r="Y77" t="str">
        <f>IF('Suction pressure'!Y77="","",'Suction pressure'!Y77-Density!Y77*9.81*250*0.001)</f>
        <v/>
      </c>
    </row>
    <row r="78" spans="1:25" x14ac:dyDescent="0.2">
      <c r="A78" s="1">
        <v>43562</v>
      </c>
      <c r="B78" t="str">
        <f>IF('Suction pressure'!B78="","",'Suction pressure'!B78-Density!B78*9.81*250*0.001)</f>
        <v/>
      </c>
      <c r="C78" t="str">
        <f>IF('Suction pressure'!C78="","",'Suction pressure'!C78-Density!C78*9.81*250*0.001)</f>
        <v/>
      </c>
      <c r="D78" t="str">
        <f>IF('Suction pressure'!D78="","",'Suction pressure'!D78-Density!D78*9.81*250*0.001)</f>
        <v/>
      </c>
      <c r="E78" t="str">
        <f>IF('Suction pressure'!E78="","",'Suction pressure'!E78-Density!E78*9.81*250*0.001)</f>
        <v/>
      </c>
      <c r="F78" t="str">
        <f>IF('Suction pressure'!F78="","",'Suction pressure'!F78-Density!F78*9.81*250*0.001)</f>
        <v/>
      </c>
      <c r="G78" t="str">
        <f>IF('Suction pressure'!G78="","",'Suction pressure'!G78-Density!G78*9.81*250*0.001)</f>
        <v/>
      </c>
      <c r="H78" t="str">
        <f>IF('Suction pressure'!H78="","",'Suction pressure'!H78-Density!H78*9.81*250*0.001)</f>
        <v/>
      </c>
      <c r="I78" t="str">
        <f>IF('Suction pressure'!I78="","",'Suction pressure'!I78-Density!I78*9.81*250*0.001)</f>
        <v/>
      </c>
      <c r="J78" t="str">
        <f>IF('Suction pressure'!J78="","",'Suction pressure'!J78-Density!J78*9.81*250*0.001)</f>
        <v/>
      </c>
      <c r="K78" t="str">
        <f>IF('Suction pressure'!K78="","",'Suction pressure'!K78-Density!K78*9.81*250*0.001)</f>
        <v/>
      </c>
      <c r="L78" t="str">
        <f>IF('Suction pressure'!L78="","",'Suction pressure'!L78-Density!L78*9.81*250*0.001)</f>
        <v/>
      </c>
      <c r="M78" t="str">
        <f>IF('Suction pressure'!M78="","",'Suction pressure'!M78-Density!M78*9.81*250*0.001)</f>
        <v/>
      </c>
      <c r="N78" t="str">
        <f>IF('Suction pressure'!N78="","",'Suction pressure'!N78-Density!N78*9.81*250*0.001)</f>
        <v/>
      </c>
      <c r="O78">
        <f>IF('Suction pressure'!O78="","",'Suction pressure'!O78-Density!O78*9.81*250*0.001)</f>
        <v>4.3502884850385355</v>
      </c>
      <c r="P78">
        <f>IF('Suction pressure'!P78="","",'Suction pressure'!P78-Density!P78*9.81*250*0.001)</f>
        <v>4.7756851179421682</v>
      </c>
      <c r="Q78">
        <f>IF('Suction pressure'!Q78="","",'Suction pressure'!Q78-Density!Q78*9.81*250*0.001)</f>
        <v>2.0496017986711177</v>
      </c>
      <c r="R78" t="str">
        <f>IF('Suction pressure'!R78="","",'Suction pressure'!R78-Density!R78*9.81*250*0.001)</f>
        <v/>
      </c>
      <c r="S78">
        <f>IF('Suction pressure'!S78="","",'Suction pressure'!S78-Density!S78*9.81*250*0.001)</f>
        <v>-1.4228869676492493</v>
      </c>
      <c r="T78">
        <f>IF('Suction pressure'!T78="","",'Suction pressure'!T78-Density!T78*9.81*250*0.001)</f>
        <v>4.1817268455830501</v>
      </c>
      <c r="U78" t="str">
        <f>IF('Suction pressure'!U78="","",'Suction pressure'!U78-Density!U78*9.81*250*0.001)</f>
        <v/>
      </c>
      <c r="V78">
        <f>IF('Suction pressure'!V78="","",'Suction pressure'!V78-Density!V78*9.81*250*0.001)</f>
        <v>2.5765821424944253</v>
      </c>
      <c r="W78" t="str">
        <f>IF('Suction pressure'!W78="","",'Suction pressure'!W78-Density!W78*9.81*250*0.001)</f>
        <v/>
      </c>
      <c r="X78" t="str">
        <f>IF('Suction pressure'!X78="","",'Suction pressure'!X78-Density!X78*9.81*250*0.001)</f>
        <v/>
      </c>
      <c r="Y78" t="str">
        <f>IF('Suction pressure'!Y78="","",'Suction pressure'!Y78-Density!Y78*9.81*250*0.001)</f>
        <v/>
      </c>
    </row>
    <row r="79" spans="1:25" x14ac:dyDescent="0.2">
      <c r="A79" s="1">
        <v>43563</v>
      </c>
      <c r="B79" t="str">
        <f>IF('Suction pressure'!B79="","",'Suction pressure'!B79-Density!B79*9.81*250*0.001)</f>
        <v/>
      </c>
      <c r="C79" t="str">
        <f>IF('Suction pressure'!C79="","",'Suction pressure'!C79-Density!C79*9.81*250*0.001)</f>
        <v/>
      </c>
      <c r="D79" t="str">
        <f>IF('Suction pressure'!D79="","",'Suction pressure'!D79-Density!D79*9.81*250*0.001)</f>
        <v/>
      </c>
      <c r="E79" t="str">
        <f>IF('Suction pressure'!E79="","",'Suction pressure'!E79-Density!E79*9.81*250*0.001)</f>
        <v/>
      </c>
      <c r="F79" t="str">
        <f>IF('Suction pressure'!F79="","",'Suction pressure'!F79-Density!F79*9.81*250*0.001)</f>
        <v/>
      </c>
      <c r="G79" t="str">
        <f>IF('Suction pressure'!G79="","",'Suction pressure'!G79-Density!G79*9.81*250*0.001)</f>
        <v/>
      </c>
      <c r="H79" t="str">
        <f>IF('Suction pressure'!H79="","",'Suction pressure'!H79-Density!H79*9.81*250*0.001)</f>
        <v/>
      </c>
      <c r="I79" t="str">
        <f>IF('Suction pressure'!I79="","",'Suction pressure'!I79-Density!I79*9.81*250*0.001)</f>
        <v/>
      </c>
      <c r="J79" t="str">
        <f>IF('Suction pressure'!J79="","",'Suction pressure'!J79-Density!J79*9.81*250*0.001)</f>
        <v/>
      </c>
      <c r="K79" t="str">
        <f>IF('Suction pressure'!K79="","",'Suction pressure'!K79-Density!K79*9.81*250*0.001)</f>
        <v/>
      </c>
      <c r="L79" t="str">
        <f>IF('Suction pressure'!L79="","",'Suction pressure'!L79-Density!L79*9.81*250*0.001)</f>
        <v/>
      </c>
      <c r="M79" t="str">
        <f>IF('Suction pressure'!M79="","",'Suction pressure'!M79-Density!M79*9.81*250*0.001)</f>
        <v/>
      </c>
      <c r="N79" t="str">
        <f>IF('Suction pressure'!N79="","",'Suction pressure'!N79-Density!N79*9.81*250*0.001)</f>
        <v/>
      </c>
      <c r="O79">
        <f>IF('Suction pressure'!O79="","",'Suction pressure'!O79-Density!O79*9.81*250*0.001)</f>
        <v>3.2182633305086306</v>
      </c>
      <c r="P79">
        <f>IF('Suction pressure'!P79="","",'Suction pressure'!P79-Density!P79*9.81*250*0.001)</f>
        <v>3.8957610300375345</v>
      </c>
      <c r="Q79">
        <f>IF('Suction pressure'!Q79="","",'Suction pressure'!Q79-Density!Q79*9.81*250*0.001)</f>
        <v>1.2674299854512472</v>
      </c>
      <c r="R79" t="str">
        <f>IF('Suction pressure'!R79="","",'Suction pressure'!R79-Density!R79*9.81*250*0.001)</f>
        <v/>
      </c>
      <c r="S79" t="str">
        <f>IF('Suction pressure'!S79="","",'Suction pressure'!S79-Density!S79*9.81*250*0.001)</f>
        <v/>
      </c>
      <c r="T79">
        <f>IF('Suction pressure'!T79="","",'Suction pressure'!T79-Density!T79*9.81*250*0.001)</f>
        <v>3.0583850064904805</v>
      </c>
      <c r="U79" t="str">
        <f>IF('Suction pressure'!U79="","",'Suction pressure'!U79-Density!U79*9.81*250*0.001)</f>
        <v/>
      </c>
      <c r="V79">
        <f>IF('Suction pressure'!V79="","",'Suction pressure'!V79-Density!V79*9.81*250*0.001)</f>
        <v>0.66426622553303005</v>
      </c>
      <c r="W79" t="str">
        <f>IF('Suction pressure'!W79="","",'Suction pressure'!W79-Density!W79*9.81*250*0.001)</f>
        <v/>
      </c>
      <c r="X79" t="str">
        <f>IF('Suction pressure'!X79="","",'Suction pressure'!X79-Density!X79*9.81*250*0.001)</f>
        <v/>
      </c>
      <c r="Y79" t="str">
        <f>IF('Suction pressure'!Y79="","",'Suction pressure'!Y79-Density!Y79*9.81*250*0.001)</f>
        <v/>
      </c>
    </row>
    <row r="80" spans="1:25" x14ac:dyDescent="0.2">
      <c r="A80" s="1">
        <v>43564</v>
      </c>
      <c r="B80" t="str">
        <f>IF('Suction pressure'!B80="","",'Suction pressure'!B80-Density!B80*9.81*250*0.001)</f>
        <v/>
      </c>
      <c r="C80" t="str">
        <f>IF('Suction pressure'!C80="","",'Suction pressure'!C80-Density!C80*9.81*250*0.001)</f>
        <v/>
      </c>
      <c r="D80" t="str">
        <f>IF('Suction pressure'!D80="","",'Suction pressure'!D80-Density!D80*9.81*250*0.001)</f>
        <v/>
      </c>
      <c r="E80" t="str">
        <f>IF('Suction pressure'!E80="","",'Suction pressure'!E80-Density!E80*9.81*250*0.001)</f>
        <v/>
      </c>
      <c r="F80" t="str">
        <f>IF('Suction pressure'!F80="","",'Suction pressure'!F80-Density!F80*9.81*250*0.001)</f>
        <v/>
      </c>
      <c r="G80" t="str">
        <f>IF('Suction pressure'!G80="","",'Suction pressure'!G80-Density!G80*9.81*250*0.001)</f>
        <v/>
      </c>
      <c r="H80" t="str">
        <f>IF('Suction pressure'!H80="","",'Suction pressure'!H80-Density!H80*9.81*250*0.001)</f>
        <v/>
      </c>
      <c r="I80" t="str">
        <f>IF('Suction pressure'!I80="","",'Suction pressure'!I80-Density!I80*9.81*250*0.001)</f>
        <v/>
      </c>
      <c r="J80" t="str">
        <f>IF('Suction pressure'!J80="","",'Suction pressure'!J80-Density!J80*9.81*250*0.001)</f>
        <v/>
      </c>
      <c r="K80" t="str">
        <f>IF('Suction pressure'!K80="","",'Suction pressure'!K80-Density!K80*9.81*250*0.001)</f>
        <v/>
      </c>
      <c r="L80" t="str">
        <f>IF('Suction pressure'!L80="","",'Suction pressure'!L80-Density!L80*9.81*250*0.001)</f>
        <v/>
      </c>
      <c r="M80" t="str">
        <f>IF('Suction pressure'!M80="","",'Suction pressure'!M80-Density!M80*9.81*250*0.001)</f>
        <v/>
      </c>
      <c r="N80" t="str">
        <f>IF('Suction pressure'!N80="","",'Suction pressure'!N80-Density!N80*9.81*250*0.001)</f>
        <v/>
      </c>
      <c r="O80">
        <f>IF('Suction pressure'!O80="","",'Suction pressure'!O80-Density!O80*9.81*250*0.001)</f>
        <v>4.1860788277530201</v>
      </c>
      <c r="P80">
        <f>IF('Suction pressure'!P80="","",'Suction pressure'!P80-Density!P80*9.81*250*0.001)</f>
        <v>4.8293727585436317</v>
      </c>
      <c r="Q80" t="str">
        <f>IF('Suction pressure'!Q80="","",'Suction pressure'!Q80-Density!Q80*9.81*250*0.001)</f>
        <v/>
      </c>
      <c r="R80" t="str">
        <f>IF('Suction pressure'!R80="","",'Suction pressure'!R80-Density!R80*9.81*250*0.001)</f>
        <v/>
      </c>
      <c r="S80" t="str">
        <f>IF('Suction pressure'!S80="","",'Suction pressure'!S80-Density!S80*9.81*250*0.001)</f>
        <v/>
      </c>
      <c r="T80">
        <f>IF('Suction pressure'!T80="","",'Suction pressure'!T80-Density!T80*9.81*250*0.001)</f>
        <v>4.2188068916079526</v>
      </c>
      <c r="U80" t="str">
        <f>IF('Suction pressure'!U80="","",'Suction pressure'!U80-Density!U80*9.81*250*0.001)</f>
        <v/>
      </c>
      <c r="V80" t="str">
        <f>IF('Suction pressure'!V80="","",'Suction pressure'!V80-Density!V80*9.81*250*0.001)</f>
        <v/>
      </c>
      <c r="W80" t="str">
        <f>IF('Suction pressure'!W80="","",'Suction pressure'!W80-Density!W80*9.81*250*0.001)</f>
        <v/>
      </c>
      <c r="X80" t="str">
        <f>IF('Suction pressure'!X80="","",'Suction pressure'!X80-Density!X80*9.81*250*0.001)</f>
        <v/>
      </c>
      <c r="Y80" t="str">
        <f>IF('Suction pressure'!Y80="","",'Suction pressure'!Y80-Density!Y80*9.81*250*0.001)</f>
        <v/>
      </c>
    </row>
    <row r="81" spans="1:25" x14ac:dyDescent="0.2">
      <c r="A81" s="1">
        <v>43565</v>
      </c>
      <c r="B81" t="str">
        <f>IF('Suction pressure'!B81="","",'Suction pressure'!B81-Density!B81*9.81*250*0.001)</f>
        <v/>
      </c>
      <c r="C81" t="str">
        <f>IF('Suction pressure'!C81="","",'Suction pressure'!C81-Density!C81*9.81*250*0.001)</f>
        <v/>
      </c>
      <c r="D81" t="str">
        <f>IF('Suction pressure'!D81="","",'Suction pressure'!D81-Density!D81*9.81*250*0.001)</f>
        <v/>
      </c>
      <c r="E81" t="str">
        <f>IF('Suction pressure'!E81="","",'Suction pressure'!E81-Density!E81*9.81*250*0.001)</f>
        <v/>
      </c>
      <c r="F81" t="str">
        <f>IF('Suction pressure'!F81="","",'Suction pressure'!F81-Density!F81*9.81*250*0.001)</f>
        <v/>
      </c>
      <c r="G81" t="str">
        <f>IF('Suction pressure'!G81="","",'Suction pressure'!G81-Density!G81*9.81*250*0.001)</f>
        <v/>
      </c>
      <c r="H81" t="str">
        <f>IF('Suction pressure'!H81="","",'Suction pressure'!H81-Density!H81*9.81*250*0.001)</f>
        <v/>
      </c>
      <c r="I81" t="str">
        <f>IF('Suction pressure'!I81="","",'Suction pressure'!I81-Density!I81*9.81*250*0.001)</f>
        <v/>
      </c>
      <c r="J81" t="str">
        <f>IF('Suction pressure'!J81="","",'Suction pressure'!J81-Density!J81*9.81*250*0.001)</f>
        <v/>
      </c>
      <c r="K81" t="str">
        <f>IF('Suction pressure'!K81="","",'Suction pressure'!K81-Density!K81*9.81*250*0.001)</f>
        <v/>
      </c>
      <c r="L81" t="str">
        <f>IF('Suction pressure'!L81="","",'Suction pressure'!L81-Density!L81*9.81*250*0.001)</f>
        <v/>
      </c>
      <c r="M81" t="str">
        <f>IF('Suction pressure'!M81="","",'Suction pressure'!M81-Density!M81*9.81*250*0.001)</f>
        <v/>
      </c>
      <c r="N81" t="str">
        <f>IF('Suction pressure'!N81="","",'Suction pressure'!N81-Density!N81*9.81*250*0.001)</f>
        <v/>
      </c>
      <c r="O81">
        <f>IF('Suction pressure'!O81="","",'Suction pressure'!O81-Density!O81*9.81*250*0.001)</f>
        <v>6.6018062266800097</v>
      </c>
      <c r="P81">
        <f>IF('Suction pressure'!P81="","",'Suction pressure'!P81-Density!P81*9.81*250*0.001)</f>
        <v>7.2010200292548463</v>
      </c>
      <c r="Q81" t="str">
        <f>IF('Suction pressure'!Q81="","",'Suction pressure'!Q81-Density!Q81*9.81*250*0.001)</f>
        <v/>
      </c>
      <c r="R81" t="str">
        <f>IF('Suction pressure'!R81="","",'Suction pressure'!R81-Density!R81*9.81*250*0.001)</f>
        <v/>
      </c>
      <c r="S81" t="str">
        <f>IF('Suction pressure'!S81="","",'Suction pressure'!S81-Density!S81*9.81*250*0.001)</f>
        <v/>
      </c>
      <c r="T81">
        <f>IF('Suction pressure'!T81="","",'Suction pressure'!T81-Density!T81*9.81*250*0.001)</f>
        <v>1.1482897622120591</v>
      </c>
      <c r="U81" t="str">
        <f>IF('Suction pressure'!U81="","",'Suction pressure'!U81-Density!U81*9.81*250*0.001)</f>
        <v/>
      </c>
      <c r="V81" t="str">
        <f>IF('Suction pressure'!V81="","",'Suction pressure'!V81-Density!V81*9.81*250*0.001)</f>
        <v/>
      </c>
      <c r="W81" t="str">
        <f>IF('Suction pressure'!W81="","",'Suction pressure'!W81-Density!W81*9.81*250*0.001)</f>
        <v/>
      </c>
      <c r="X81" t="str">
        <f>IF('Suction pressure'!X81="","",'Suction pressure'!X81-Density!X81*9.81*250*0.001)</f>
        <v/>
      </c>
      <c r="Y81" t="str">
        <f>IF('Suction pressure'!Y81="","",'Suction pressure'!Y81-Density!Y81*9.81*250*0.001)</f>
        <v/>
      </c>
    </row>
    <row r="82" spans="1:25" x14ac:dyDescent="0.2">
      <c r="A82" s="1">
        <v>43566</v>
      </c>
      <c r="B82" t="str">
        <f>IF('Suction pressure'!B82="","",'Suction pressure'!B82-Density!B82*9.81*250*0.001)</f>
        <v/>
      </c>
      <c r="C82" t="str">
        <f>IF('Suction pressure'!C82="","",'Suction pressure'!C82-Density!C82*9.81*250*0.001)</f>
        <v/>
      </c>
      <c r="D82" t="str">
        <f>IF('Suction pressure'!D82="","",'Suction pressure'!D82-Density!D82*9.81*250*0.001)</f>
        <v/>
      </c>
      <c r="E82" t="str">
        <f>IF('Suction pressure'!E82="","",'Suction pressure'!E82-Density!E82*9.81*250*0.001)</f>
        <v/>
      </c>
      <c r="F82" t="str">
        <f>IF('Suction pressure'!F82="","",'Suction pressure'!F82-Density!F82*9.81*250*0.001)</f>
        <v/>
      </c>
      <c r="G82" t="str">
        <f>IF('Suction pressure'!G82="","",'Suction pressure'!G82-Density!G82*9.81*250*0.001)</f>
        <v/>
      </c>
      <c r="H82" t="str">
        <f>IF('Suction pressure'!H82="","",'Suction pressure'!H82-Density!H82*9.81*250*0.001)</f>
        <v/>
      </c>
      <c r="I82" t="str">
        <f>IF('Suction pressure'!I82="","",'Suction pressure'!I82-Density!I82*9.81*250*0.001)</f>
        <v/>
      </c>
      <c r="J82" t="str">
        <f>IF('Suction pressure'!J82="","",'Suction pressure'!J82-Density!J82*9.81*250*0.001)</f>
        <v/>
      </c>
      <c r="K82" t="str">
        <f>IF('Suction pressure'!K82="","",'Suction pressure'!K82-Density!K82*9.81*250*0.001)</f>
        <v/>
      </c>
      <c r="L82" t="str">
        <f>IF('Suction pressure'!L82="","",'Suction pressure'!L82-Density!L82*9.81*250*0.001)</f>
        <v/>
      </c>
      <c r="M82" t="str">
        <f>IF('Suction pressure'!M82="","",'Suction pressure'!M82-Density!M82*9.81*250*0.001)</f>
        <v/>
      </c>
      <c r="N82" t="str">
        <f>IF('Suction pressure'!N82="","",'Suction pressure'!N82-Density!N82*9.81*250*0.001)</f>
        <v/>
      </c>
      <c r="O82">
        <f>IF('Suction pressure'!O82="","",'Suction pressure'!O82-Density!O82*9.81*250*0.001)</f>
        <v>6.1278375549567272</v>
      </c>
      <c r="P82">
        <f>IF('Suction pressure'!P82="","",'Suction pressure'!P82-Density!P82*9.81*250*0.001)</f>
        <v>6.7682701107413354</v>
      </c>
      <c r="Q82" t="str">
        <f>IF('Suction pressure'!Q82="","",'Suction pressure'!Q82-Density!Q82*9.81*250*0.001)</f>
        <v/>
      </c>
      <c r="R82" t="str">
        <f>IF('Suction pressure'!R82="","",'Suction pressure'!R82-Density!R82*9.81*250*0.001)</f>
        <v/>
      </c>
      <c r="S82" t="str">
        <f>IF('Suction pressure'!S82="","",'Suction pressure'!S82-Density!S82*9.81*250*0.001)</f>
        <v/>
      </c>
      <c r="T82">
        <f>IF('Suction pressure'!T82="","",'Suction pressure'!T82-Density!T82*9.81*250*0.001)</f>
        <v>-0.29769864148822323</v>
      </c>
      <c r="U82" t="str">
        <f>IF('Suction pressure'!U82="","",'Suction pressure'!U82-Density!U82*9.81*250*0.001)</f>
        <v/>
      </c>
      <c r="V82" t="str">
        <f>IF('Suction pressure'!V82="","",'Suction pressure'!V82-Density!V82*9.81*250*0.001)</f>
        <v/>
      </c>
      <c r="W82" t="str">
        <f>IF('Suction pressure'!W82="","",'Suction pressure'!W82-Density!W82*9.81*250*0.001)</f>
        <v/>
      </c>
      <c r="X82" t="str">
        <f>IF('Suction pressure'!X82="","",'Suction pressure'!X82-Density!X82*9.81*250*0.001)</f>
        <v/>
      </c>
      <c r="Y82" t="str">
        <f>IF('Suction pressure'!Y82="","",'Suction pressure'!Y82-Density!Y82*9.81*250*0.001)</f>
        <v/>
      </c>
    </row>
    <row r="83" spans="1:25" x14ac:dyDescent="0.2">
      <c r="A83" s="1">
        <v>43567</v>
      </c>
      <c r="B83" t="str">
        <f>IF('Suction pressure'!B83="","",'Suction pressure'!B83-Density!B83*9.81*250*0.001)</f>
        <v/>
      </c>
      <c r="C83" t="str">
        <f>IF('Suction pressure'!C83="","",'Suction pressure'!C83-Density!C83*9.81*250*0.001)</f>
        <v/>
      </c>
      <c r="D83" t="str">
        <f>IF('Suction pressure'!D83="","",'Suction pressure'!D83-Density!D83*9.81*250*0.001)</f>
        <v/>
      </c>
      <c r="E83" t="str">
        <f>IF('Suction pressure'!E83="","",'Suction pressure'!E83-Density!E83*9.81*250*0.001)</f>
        <v/>
      </c>
      <c r="F83" t="str">
        <f>IF('Suction pressure'!F83="","",'Suction pressure'!F83-Density!F83*9.81*250*0.001)</f>
        <v/>
      </c>
      <c r="G83" t="str">
        <f>IF('Suction pressure'!G83="","",'Suction pressure'!G83-Density!G83*9.81*250*0.001)</f>
        <v/>
      </c>
      <c r="H83" t="str">
        <f>IF('Suction pressure'!H83="","",'Suction pressure'!H83-Density!H83*9.81*250*0.001)</f>
        <v/>
      </c>
      <c r="I83" t="str">
        <f>IF('Suction pressure'!I83="","",'Suction pressure'!I83-Density!I83*9.81*250*0.001)</f>
        <v/>
      </c>
      <c r="J83" t="str">
        <f>IF('Suction pressure'!J83="","",'Suction pressure'!J83-Density!J83*9.81*250*0.001)</f>
        <v/>
      </c>
      <c r="K83" t="str">
        <f>IF('Suction pressure'!K83="","",'Suction pressure'!K83-Density!K83*9.81*250*0.001)</f>
        <v/>
      </c>
      <c r="L83" t="str">
        <f>IF('Suction pressure'!L83="","",'Suction pressure'!L83-Density!L83*9.81*250*0.001)</f>
        <v/>
      </c>
      <c r="M83" t="str">
        <f>IF('Suction pressure'!M83="","",'Suction pressure'!M83-Density!M83*9.81*250*0.001)</f>
        <v/>
      </c>
      <c r="N83" t="str">
        <f>IF('Suction pressure'!N83="","",'Suction pressure'!N83-Density!N83*9.81*250*0.001)</f>
        <v/>
      </c>
      <c r="O83">
        <f>IF('Suction pressure'!O83="","",'Suction pressure'!O83-Density!O83*9.81*250*0.001)</f>
        <v>6.1278375549567272</v>
      </c>
      <c r="P83">
        <f>IF('Suction pressure'!P83="","",'Suction pressure'!P83-Density!P83*9.81*250*0.001)</f>
        <v>6.7682701107413354</v>
      </c>
      <c r="Q83" t="str">
        <f>IF('Suction pressure'!Q83="","",'Suction pressure'!Q83-Density!Q83*9.81*250*0.001)</f>
        <v/>
      </c>
      <c r="R83" t="str">
        <f>IF('Suction pressure'!R83="","",'Suction pressure'!R83-Density!R83*9.81*250*0.001)</f>
        <v/>
      </c>
      <c r="S83">
        <f>IF('Suction pressure'!S83="","",'Suction pressure'!S83-Density!S83*9.81*250*0.001)</f>
        <v>4.537580003007518</v>
      </c>
      <c r="T83">
        <f>IF('Suction pressure'!T83="","",'Suction pressure'!T83-Density!T83*9.81*250*0.001)</f>
        <v>4.4593173585517381</v>
      </c>
      <c r="U83">
        <f>IF('Suction pressure'!U83="","",'Suction pressure'!U83-Density!U83*9.81*250*0.001)</f>
        <v>4.7422640896627026</v>
      </c>
      <c r="V83">
        <f>IF('Suction pressure'!V83="","",'Suction pressure'!V83-Density!V83*9.81*250*0.001)</f>
        <v>6.1514099391804171</v>
      </c>
      <c r="W83" t="str">
        <f>IF('Suction pressure'!W83="","",'Suction pressure'!W83-Density!W83*9.81*250*0.001)</f>
        <v/>
      </c>
      <c r="X83" t="str">
        <f>IF('Suction pressure'!X83="","",'Suction pressure'!X83-Density!X83*9.81*250*0.001)</f>
        <v/>
      </c>
      <c r="Y83" t="str">
        <f>IF('Suction pressure'!Y83="","",'Suction pressure'!Y83-Density!Y83*9.81*250*0.001)</f>
        <v/>
      </c>
    </row>
    <row r="84" spans="1:25" x14ac:dyDescent="0.2">
      <c r="A84" s="1">
        <v>43568</v>
      </c>
      <c r="B84" t="str">
        <f>IF('Suction pressure'!B84="","",'Suction pressure'!B84-Density!B84*9.81*250*0.001)</f>
        <v/>
      </c>
      <c r="C84" t="str">
        <f>IF('Suction pressure'!C84="","",'Suction pressure'!C84-Density!C84*9.81*250*0.001)</f>
        <v/>
      </c>
      <c r="D84" t="str">
        <f>IF('Suction pressure'!D84="","",'Suction pressure'!D84-Density!D84*9.81*250*0.001)</f>
        <v/>
      </c>
      <c r="E84" t="str">
        <f>IF('Suction pressure'!E84="","",'Suction pressure'!E84-Density!E84*9.81*250*0.001)</f>
        <v/>
      </c>
      <c r="F84" t="str">
        <f>IF('Suction pressure'!F84="","",'Suction pressure'!F84-Density!F84*9.81*250*0.001)</f>
        <v/>
      </c>
      <c r="G84" t="str">
        <f>IF('Suction pressure'!G84="","",'Suction pressure'!G84-Density!G84*9.81*250*0.001)</f>
        <v/>
      </c>
      <c r="H84" t="str">
        <f>IF('Suction pressure'!H84="","",'Suction pressure'!H84-Density!H84*9.81*250*0.001)</f>
        <v/>
      </c>
      <c r="I84" t="str">
        <f>IF('Suction pressure'!I84="","",'Suction pressure'!I84-Density!I84*9.81*250*0.001)</f>
        <v/>
      </c>
      <c r="J84" t="str">
        <f>IF('Suction pressure'!J84="","",'Suction pressure'!J84-Density!J84*9.81*250*0.001)</f>
        <v/>
      </c>
      <c r="K84" t="str">
        <f>IF('Suction pressure'!K84="","",'Suction pressure'!K84-Density!K84*9.81*250*0.001)</f>
        <v/>
      </c>
      <c r="L84" t="str">
        <f>IF('Suction pressure'!L84="","",'Suction pressure'!L84-Density!L84*9.81*250*0.001)</f>
        <v/>
      </c>
      <c r="M84" t="str">
        <f>IF('Suction pressure'!M84="","",'Suction pressure'!M84-Density!M84*9.81*250*0.001)</f>
        <v/>
      </c>
      <c r="N84" t="str">
        <f>IF('Suction pressure'!N84="","",'Suction pressure'!N84-Density!N84*9.81*250*0.001)</f>
        <v/>
      </c>
      <c r="O84" t="str">
        <f>IF('Suction pressure'!O84="","",'Suction pressure'!O84-Density!O84*9.81*250*0.001)</f>
        <v/>
      </c>
      <c r="P84" t="str">
        <f>IF('Suction pressure'!P84="","",'Suction pressure'!P84-Density!P84*9.81*250*0.001)</f>
        <v/>
      </c>
      <c r="Q84" t="str">
        <f>IF('Suction pressure'!Q84="","",'Suction pressure'!Q84-Density!Q84*9.81*250*0.001)</f>
        <v/>
      </c>
      <c r="R84" t="str">
        <f>IF('Suction pressure'!R84="","",'Suction pressure'!R84-Density!R84*9.81*250*0.001)</f>
        <v/>
      </c>
      <c r="S84">
        <f>IF('Suction pressure'!S84="","",'Suction pressure'!S84-Density!S84*9.81*250*0.001)</f>
        <v>3.9370869448048911</v>
      </c>
      <c r="T84">
        <f>IF('Suction pressure'!T84="","",'Suction pressure'!T84-Density!T84*9.81*250*0.001)</f>
        <v>3.8646890335126152</v>
      </c>
      <c r="U84">
        <f>IF('Suction pressure'!U84="","",'Suction pressure'!U84-Density!U84*9.81*250*0.001)</f>
        <v>3.7202273118651368</v>
      </c>
      <c r="V84">
        <f>IF('Suction pressure'!V84="","",'Suction pressure'!V84-Density!V84*9.81*250*0.001)</f>
        <v>4.5345183766875881</v>
      </c>
      <c r="W84" t="str">
        <f>IF('Suction pressure'!W84="","",'Suction pressure'!W84-Density!W84*9.81*250*0.001)</f>
        <v/>
      </c>
      <c r="X84" t="str">
        <f>IF('Suction pressure'!X84="","",'Suction pressure'!X84-Density!X84*9.81*250*0.001)</f>
        <v/>
      </c>
      <c r="Y84" t="str">
        <f>IF('Suction pressure'!Y84="","",'Suction pressure'!Y84-Density!Y84*9.81*250*0.001)</f>
        <v/>
      </c>
    </row>
    <row r="85" spans="1:25" x14ac:dyDescent="0.2">
      <c r="A85" s="1">
        <v>43569</v>
      </c>
      <c r="B85" t="str">
        <f>IF('Suction pressure'!B85="","",'Suction pressure'!B85-Density!B85*9.81*250*0.001)</f>
        <v/>
      </c>
      <c r="C85" t="str">
        <f>IF('Suction pressure'!C85="","",'Suction pressure'!C85-Density!C85*9.81*250*0.001)</f>
        <v/>
      </c>
      <c r="D85" t="str">
        <f>IF('Suction pressure'!D85="","",'Suction pressure'!D85-Density!D85*9.81*250*0.001)</f>
        <v/>
      </c>
      <c r="E85" t="str">
        <f>IF('Suction pressure'!E85="","",'Suction pressure'!E85-Density!E85*9.81*250*0.001)</f>
        <v/>
      </c>
      <c r="F85" t="str">
        <f>IF('Suction pressure'!F85="","",'Suction pressure'!F85-Density!F85*9.81*250*0.001)</f>
        <v/>
      </c>
      <c r="G85" t="str">
        <f>IF('Suction pressure'!G85="","",'Suction pressure'!G85-Density!G85*9.81*250*0.001)</f>
        <v/>
      </c>
      <c r="H85" t="str">
        <f>IF('Suction pressure'!H85="","",'Suction pressure'!H85-Density!H85*9.81*250*0.001)</f>
        <v/>
      </c>
      <c r="I85" t="str">
        <f>IF('Suction pressure'!I85="","",'Suction pressure'!I85-Density!I85*9.81*250*0.001)</f>
        <v/>
      </c>
      <c r="J85" t="str">
        <f>IF('Suction pressure'!J85="","",'Suction pressure'!J85-Density!J85*9.81*250*0.001)</f>
        <v/>
      </c>
      <c r="K85" t="str">
        <f>IF('Suction pressure'!K85="","",'Suction pressure'!K85-Density!K85*9.81*250*0.001)</f>
        <v/>
      </c>
      <c r="L85" t="str">
        <f>IF('Suction pressure'!L85="","",'Suction pressure'!L85-Density!L85*9.81*250*0.001)</f>
        <v/>
      </c>
      <c r="M85" t="str">
        <f>IF('Suction pressure'!M85="","",'Suction pressure'!M85-Density!M85*9.81*250*0.001)</f>
        <v/>
      </c>
      <c r="N85" t="str">
        <f>IF('Suction pressure'!N85="","",'Suction pressure'!N85-Density!N85*9.81*250*0.001)</f>
        <v/>
      </c>
      <c r="O85">
        <f>IF('Suction pressure'!O85="","",'Suction pressure'!O85-Density!O85*9.81*250*0.001)</f>
        <v>0.3654823933211877</v>
      </c>
      <c r="P85">
        <f>IF('Suction pressure'!P85="","",'Suction pressure'!P85-Density!P85*9.81*250*0.001)</f>
        <v>4.3779681860729251</v>
      </c>
      <c r="Q85">
        <f>IF('Suction pressure'!Q85="","",'Suction pressure'!Q85-Density!Q85*9.81*250*0.001)</f>
        <v>4.103749819357069</v>
      </c>
      <c r="R85" t="str">
        <f>IF('Suction pressure'!R85="","",'Suction pressure'!R85-Density!R85*9.81*250*0.001)</f>
        <v/>
      </c>
      <c r="S85">
        <f>IF('Suction pressure'!S85="","",'Suction pressure'!S85-Density!S85*9.81*250*0.001)</f>
        <v>5.5970434776411935</v>
      </c>
      <c r="T85">
        <f>IF('Suction pressure'!T85="","",'Suction pressure'!T85-Density!T85*9.81*250*0.001)</f>
        <v>5.381761439773979</v>
      </c>
      <c r="U85">
        <f>IF('Suction pressure'!U85="","",'Suction pressure'!U85-Density!U85*9.81*250*0.001)</f>
        <v>5.819989345608537</v>
      </c>
      <c r="V85">
        <f>IF('Suction pressure'!V85="","",'Suction pressure'!V85-Density!V85*9.81*250*0.001)</f>
        <v>6.3831190189724234</v>
      </c>
      <c r="W85" t="str">
        <f>IF('Suction pressure'!W85="","",'Suction pressure'!W85-Density!W85*9.81*250*0.001)</f>
        <v/>
      </c>
      <c r="X85" t="str">
        <f>IF('Suction pressure'!X85="","",'Suction pressure'!X85-Density!X85*9.81*250*0.001)</f>
        <v/>
      </c>
      <c r="Y85" t="str">
        <f>IF('Suction pressure'!Y85="","",'Suction pressure'!Y85-Density!Y85*9.81*250*0.001)</f>
        <v/>
      </c>
    </row>
    <row r="86" spans="1:25" x14ac:dyDescent="0.2">
      <c r="A86" s="1">
        <v>43570</v>
      </c>
      <c r="B86" t="str">
        <f>IF('Suction pressure'!B86="","",'Suction pressure'!B86-Density!B86*9.81*250*0.001)</f>
        <v/>
      </c>
      <c r="C86" t="str">
        <f>IF('Suction pressure'!C86="","",'Suction pressure'!C86-Density!C86*9.81*250*0.001)</f>
        <v/>
      </c>
      <c r="D86" t="str">
        <f>IF('Suction pressure'!D86="","",'Suction pressure'!D86-Density!D86*9.81*250*0.001)</f>
        <v/>
      </c>
      <c r="E86" t="str">
        <f>IF('Suction pressure'!E86="","",'Suction pressure'!E86-Density!E86*9.81*250*0.001)</f>
        <v/>
      </c>
      <c r="F86" t="str">
        <f>IF('Suction pressure'!F86="","",'Suction pressure'!F86-Density!F86*9.81*250*0.001)</f>
        <v/>
      </c>
      <c r="G86" t="str">
        <f>IF('Suction pressure'!G86="","",'Suction pressure'!G86-Density!G86*9.81*250*0.001)</f>
        <v/>
      </c>
      <c r="H86" t="str">
        <f>IF('Suction pressure'!H86="","",'Suction pressure'!H86-Density!H86*9.81*250*0.001)</f>
        <v/>
      </c>
      <c r="I86" t="str">
        <f>IF('Suction pressure'!I86="","",'Suction pressure'!I86-Density!I86*9.81*250*0.001)</f>
        <v/>
      </c>
      <c r="J86" t="str">
        <f>IF('Suction pressure'!J86="","",'Suction pressure'!J86-Density!J86*9.81*250*0.001)</f>
        <v/>
      </c>
      <c r="K86" t="str">
        <f>IF('Suction pressure'!K86="","",'Suction pressure'!K86-Density!K86*9.81*250*0.001)</f>
        <v/>
      </c>
      <c r="L86" t="str">
        <f>IF('Suction pressure'!L86="","",'Suction pressure'!L86-Density!L86*9.81*250*0.001)</f>
        <v/>
      </c>
      <c r="M86" t="str">
        <f>IF('Suction pressure'!M86="","",'Suction pressure'!M86-Density!M86*9.81*250*0.001)</f>
        <v/>
      </c>
      <c r="N86" t="str">
        <f>IF('Suction pressure'!N86="","",'Suction pressure'!N86-Density!N86*9.81*250*0.001)</f>
        <v/>
      </c>
      <c r="O86" t="str">
        <f>IF('Suction pressure'!O86="","",'Suction pressure'!O86-Density!O86*9.81*250*0.001)</f>
        <v/>
      </c>
      <c r="P86">
        <f>IF('Suction pressure'!P86="","",'Suction pressure'!P86-Density!P86*9.81*250*0.001)</f>
        <v>4.1765062538460747</v>
      </c>
      <c r="Q86">
        <f>IF('Suction pressure'!Q86="","",'Suction pressure'!Q86-Density!Q86*9.81*250*0.001)</f>
        <v>3.1489039888693333</v>
      </c>
      <c r="R86" t="str">
        <f>IF('Suction pressure'!R86="","",'Suction pressure'!R86-Density!R86*9.81*250*0.001)</f>
        <v/>
      </c>
      <c r="S86">
        <f>IF('Suction pressure'!S86="","",'Suction pressure'!S86-Density!S86*9.81*250*0.001)</f>
        <v>4.6834287718804806</v>
      </c>
      <c r="T86">
        <f>IF('Suction pressure'!T86="","",'Suction pressure'!T86-Density!T86*9.81*250*0.001)</f>
        <v>4.5679096418688268</v>
      </c>
      <c r="U86">
        <f>IF('Suction pressure'!U86="","",'Suction pressure'!U86-Density!U86*9.81*250*0.001)</f>
        <v>4.5508636852867133</v>
      </c>
      <c r="V86">
        <f>IF('Suction pressure'!V86="","",'Suction pressure'!V86-Density!V86*9.81*250*0.001)</f>
        <v>5.5892525053139801</v>
      </c>
      <c r="W86">
        <f>IF('Suction pressure'!W86="","",'Suction pressure'!W86-Density!W86*9.81*250*0.001)</f>
        <v>4.2341779497803982</v>
      </c>
      <c r="X86" t="str">
        <f>IF('Suction pressure'!X86="","",'Suction pressure'!X86-Density!X86*9.81*250*0.001)</f>
        <v/>
      </c>
      <c r="Y86" t="str">
        <f>IF('Suction pressure'!Y86="","",'Suction pressure'!Y86-Density!Y86*9.81*250*0.001)</f>
        <v/>
      </c>
    </row>
    <row r="87" spans="1:25" x14ac:dyDescent="0.2">
      <c r="A87" s="1">
        <v>43571</v>
      </c>
      <c r="B87" t="str">
        <f>IF('Suction pressure'!B87="","",'Suction pressure'!B87-Density!B87*9.81*250*0.001)</f>
        <v/>
      </c>
      <c r="C87" t="str">
        <f>IF('Suction pressure'!C87="","",'Suction pressure'!C87-Density!C87*9.81*250*0.001)</f>
        <v/>
      </c>
      <c r="D87" t="str">
        <f>IF('Suction pressure'!D87="","",'Suction pressure'!D87-Density!D87*9.81*250*0.001)</f>
        <v/>
      </c>
      <c r="E87" t="str">
        <f>IF('Suction pressure'!E87="","",'Suction pressure'!E87-Density!E87*9.81*250*0.001)</f>
        <v/>
      </c>
      <c r="F87" t="str">
        <f>IF('Suction pressure'!F87="","",'Suction pressure'!F87-Density!F87*9.81*250*0.001)</f>
        <v/>
      </c>
      <c r="G87" t="str">
        <f>IF('Suction pressure'!G87="","",'Suction pressure'!G87-Density!G87*9.81*250*0.001)</f>
        <v/>
      </c>
      <c r="H87" t="str">
        <f>IF('Suction pressure'!H87="","",'Suction pressure'!H87-Density!H87*9.81*250*0.001)</f>
        <v/>
      </c>
      <c r="I87" t="str">
        <f>IF('Suction pressure'!I87="","",'Suction pressure'!I87-Density!I87*9.81*250*0.001)</f>
        <v/>
      </c>
      <c r="J87" t="str">
        <f>IF('Suction pressure'!J87="","",'Suction pressure'!J87-Density!J87*9.81*250*0.001)</f>
        <v/>
      </c>
      <c r="K87" t="str">
        <f>IF('Suction pressure'!K87="","",'Suction pressure'!K87-Density!K87*9.81*250*0.001)</f>
        <v/>
      </c>
      <c r="L87" t="str">
        <f>IF('Suction pressure'!L87="","",'Suction pressure'!L87-Density!L87*9.81*250*0.001)</f>
        <v/>
      </c>
      <c r="M87" t="str">
        <f>IF('Suction pressure'!M87="","",'Suction pressure'!M87-Density!M87*9.81*250*0.001)</f>
        <v/>
      </c>
      <c r="N87" t="str">
        <f>IF('Suction pressure'!N87="","",'Suction pressure'!N87-Density!N87*9.81*250*0.001)</f>
        <v/>
      </c>
      <c r="O87" t="str">
        <f>IF('Suction pressure'!O87="","",'Suction pressure'!O87-Density!O87*9.81*250*0.001)</f>
        <v/>
      </c>
      <c r="P87" t="str">
        <f>IF('Suction pressure'!P87="","",'Suction pressure'!P87-Density!P87*9.81*250*0.001)</f>
        <v/>
      </c>
      <c r="Q87" t="str">
        <f>IF('Suction pressure'!Q87="","",'Suction pressure'!Q87-Density!Q87*9.81*250*0.001)</f>
        <v/>
      </c>
      <c r="R87">
        <f>IF('Suction pressure'!R87="","",'Suction pressure'!R87-Density!R87*9.81*250*0.001)</f>
        <v>4.3540577519868382</v>
      </c>
      <c r="S87">
        <f>IF('Suction pressure'!S87="","",'Suction pressure'!S87-Density!S87*9.81*250*0.001)</f>
        <v>3.3756137791379226</v>
      </c>
      <c r="T87">
        <f>IF('Suction pressure'!T87="","",'Suction pressure'!T87-Density!T87*9.81*250*0.001)</f>
        <v>3.2771694586140159</v>
      </c>
      <c r="U87">
        <f>IF('Suction pressure'!U87="","",'Suction pressure'!U87-Density!U87*9.81*250*0.001)</f>
        <v>3.2376526255356906</v>
      </c>
      <c r="V87">
        <f>IF('Suction pressure'!V87="","",'Suction pressure'!V87-Density!V87*9.81*250*0.001)</f>
        <v>4.0180902086927199</v>
      </c>
      <c r="W87">
        <f>IF('Suction pressure'!W87="","",'Suction pressure'!W87-Density!W87*9.81*250*0.001)</f>
        <v>3.7869398778130354</v>
      </c>
      <c r="X87" t="str">
        <f>IF('Suction pressure'!X87="","",'Suction pressure'!X87-Density!X87*9.81*250*0.001)</f>
        <v/>
      </c>
      <c r="Y87" t="str">
        <f>IF('Suction pressure'!Y87="","",'Suction pressure'!Y87-Density!Y87*9.81*250*0.001)</f>
        <v/>
      </c>
    </row>
    <row r="88" spans="1:25" x14ac:dyDescent="0.2">
      <c r="A88" s="1">
        <v>43572</v>
      </c>
      <c r="B88" t="str">
        <f>IF('Suction pressure'!B88="","",'Suction pressure'!B88-Density!B88*9.81*250*0.001)</f>
        <v/>
      </c>
      <c r="C88" t="str">
        <f>IF('Suction pressure'!C88="","",'Suction pressure'!C88-Density!C88*9.81*250*0.001)</f>
        <v/>
      </c>
      <c r="D88" t="str">
        <f>IF('Suction pressure'!D88="","",'Suction pressure'!D88-Density!D88*9.81*250*0.001)</f>
        <v/>
      </c>
      <c r="E88" t="str">
        <f>IF('Suction pressure'!E88="","",'Suction pressure'!E88-Density!E88*9.81*250*0.001)</f>
        <v/>
      </c>
      <c r="F88" t="str">
        <f>IF('Suction pressure'!F88="","",'Suction pressure'!F88-Density!F88*9.81*250*0.001)</f>
        <v/>
      </c>
      <c r="G88" t="str">
        <f>IF('Suction pressure'!G88="","",'Suction pressure'!G88-Density!G88*9.81*250*0.001)</f>
        <v/>
      </c>
      <c r="H88" t="str">
        <f>IF('Suction pressure'!H88="","",'Suction pressure'!H88-Density!H88*9.81*250*0.001)</f>
        <v/>
      </c>
      <c r="I88" t="str">
        <f>IF('Suction pressure'!I88="","",'Suction pressure'!I88-Density!I88*9.81*250*0.001)</f>
        <v/>
      </c>
      <c r="J88" t="str">
        <f>IF('Suction pressure'!J88="","",'Suction pressure'!J88-Density!J88*9.81*250*0.001)</f>
        <v/>
      </c>
      <c r="K88" t="str">
        <f>IF('Suction pressure'!K88="","",'Suction pressure'!K88-Density!K88*9.81*250*0.001)</f>
        <v/>
      </c>
      <c r="L88" t="str">
        <f>IF('Suction pressure'!L88="","",'Suction pressure'!L88-Density!L88*9.81*250*0.001)</f>
        <v/>
      </c>
      <c r="M88" t="str">
        <f>IF('Suction pressure'!M88="","",'Suction pressure'!M88-Density!M88*9.81*250*0.001)</f>
        <v/>
      </c>
      <c r="N88" t="str">
        <f>IF('Suction pressure'!N88="","",'Suction pressure'!N88-Density!N88*9.81*250*0.001)</f>
        <v/>
      </c>
      <c r="O88" t="str">
        <f>IF('Suction pressure'!O88="","",'Suction pressure'!O88-Density!O88*9.81*250*0.001)</f>
        <v/>
      </c>
      <c r="P88">
        <f>IF('Suction pressure'!P88="","",'Suction pressure'!P88-Density!P88*9.81*250*0.001)</f>
        <v>4.5432274357556457</v>
      </c>
      <c r="Q88">
        <f>IF('Suction pressure'!Q88="","",'Suction pressure'!Q88-Density!Q88*9.81*250*0.001)</f>
        <v>4.5290039457463616</v>
      </c>
      <c r="R88">
        <f>IF('Suction pressure'!R88="","",'Suction pressure'!R88-Density!R88*9.81*250*0.001)</f>
        <v>5.7851529311624397</v>
      </c>
      <c r="S88">
        <f>IF('Suction pressure'!S88="","",'Suction pressure'!S88-Density!S88*9.81*250*0.001)</f>
        <v>4.49196887047336</v>
      </c>
      <c r="T88">
        <f>IF('Suction pressure'!T88="","",'Suction pressure'!T88-Density!T88*9.81*250*0.001)</f>
        <v>4.5053114660699149</v>
      </c>
      <c r="U88">
        <f>IF('Suction pressure'!U88="","",'Suction pressure'!U88-Density!U88*9.81*250*0.001)</f>
        <v>4.4753169331419143</v>
      </c>
      <c r="V88">
        <f>IF('Suction pressure'!V88="","",'Suction pressure'!V88-Density!V88*9.81*250*0.001)</f>
        <v>5.3538754237037587</v>
      </c>
      <c r="W88">
        <f>IF('Suction pressure'!W88="","",'Suction pressure'!W88-Density!W88*9.81*250*0.001)</f>
        <v>5.0342805132230186</v>
      </c>
      <c r="X88" t="str">
        <f>IF('Suction pressure'!X88="","",'Suction pressure'!X88-Density!X88*9.81*250*0.001)</f>
        <v/>
      </c>
      <c r="Y88" t="str">
        <f>IF('Suction pressure'!Y88="","",'Suction pressure'!Y88-Density!Y88*9.81*250*0.001)</f>
        <v/>
      </c>
    </row>
    <row r="89" spans="1:25" x14ac:dyDescent="0.2">
      <c r="A89" s="1">
        <v>43573</v>
      </c>
      <c r="B89" t="str">
        <f>IF('Suction pressure'!B89="","",'Suction pressure'!B89-Density!B89*9.81*250*0.001)</f>
        <v/>
      </c>
      <c r="C89" t="str">
        <f>IF('Suction pressure'!C89="","",'Suction pressure'!C89-Density!C89*9.81*250*0.001)</f>
        <v/>
      </c>
      <c r="D89" t="str">
        <f>IF('Suction pressure'!D89="","",'Suction pressure'!D89-Density!D89*9.81*250*0.001)</f>
        <v/>
      </c>
      <c r="E89" t="str">
        <f>IF('Suction pressure'!E89="","",'Suction pressure'!E89-Density!E89*9.81*250*0.001)</f>
        <v/>
      </c>
      <c r="F89" t="str">
        <f>IF('Suction pressure'!F89="","",'Suction pressure'!F89-Density!F89*9.81*250*0.001)</f>
        <v/>
      </c>
      <c r="G89" t="str">
        <f>IF('Suction pressure'!G89="","",'Suction pressure'!G89-Density!G89*9.81*250*0.001)</f>
        <v/>
      </c>
      <c r="H89" t="str">
        <f>IF('Suction pressure'!H89="","",'Suction pressure'!H89-Density!H89*9.81*250*0.001)</f>
        <v/>
      </c>
      <c r="I89" t="str">
        <f>IF('Suction pressure'!I89="","",'Suction pressure'!I89-Density!I89*9.81*250*0.001)</f>
        <v/>
      </c>
      <c r="J89" t="str">
        <f>IF('Suction pressure'!J89="","",'Suction pressure'!J89-Density!J89*9.81*250*0.001)</f>
        <v/>
      </c>
      <c r="K89" t="str">
        <f>IF('Suction pressure'!K89="","",'Suction pressure'!K89-Density!K89*9.81*250*0.001)</f>
        <v/>
      </c>
      <c r="L89" t="str">
        <f>IF('Suction pressure'!L89="","",'Suction pressure'!L89-Density!L89*9.81*250*0.001)</f>
        <v/>
      </c>
      <c r="M89" t="str">
        <f>IF('Suction pressure'!M89="","",'Suction pressure'!M89-Density!M89*9.81*250*0.001)</f>
        <v/>
      </c>
      <c r="N89" t="str">
        <f>IF('Suction pressure'!N89="","",'Suction pressure'!N89-Density!N89*9.81*250*0.001)</f>
        <v/>
      </c>
      <c r="O89" t="str">
        <f>IF('Suction pressure'!O89="","",'Suction pressure'!O89-Density!O89*9.81*250*0.001)</f>
        <v/>
      </c>
      <c r="P89">
        <f>IF('Suction pressure'!P89="","",'Suction pressure'!P89-Density!P89*9.81*250*0.001)</f>
        <v>4.2093601672761158</v>
      </c>
      <c r="Q89">
        <f>IF('Suction pressure'!Q89="","",'Suction pressure'!Q89-Density!Q89*9.81*250*0.001)</f>
        <v>4.6332960305407465</v>
      </c>
      <c r="R89">
        <f>IF('Suction pressure'!R89="","",'Suction pressure'!R89-Density!R89*9.81*250*0.001)</f>
        <v>6.6553237734066295</v>
      </c>
      <c r="S89">
        <f>IF('Suction pressure'!S89="","",'Suction pressure'!S89-Density!S89*9.81*250*0.001)</f>
        <v>5.9385890368714227</v>
      </c>
      <c r="T89">
        <f>IF('Suction pressure'!T89="","",'Suction pressure'!T89-Density!T89*9.81*250*0.001)</f>
        <v>5.5158303665085198</v>
      </c>
      <c r="U89">
        <f>IF('Suction pressure'!U89="","",'Suction pressure'!U89-Density!U89*9.81*250*0.001)</f>
        <v>5.5832241046160069</v>
      </c>
      <c r="V89">
        <f>IF('Suction pressure'!V89="","",'Suction pressure'!V89-Density!V89*9.81*250*0.001)</f>
        <v>6.3597084114684161</v>
      </c>
      <c r="W89">
        <f>IF('Suction pressure'!W89="","",'Suction pressure'!W89-Density!W89*9.81*250*0.001)</f>
        <v>6.6060110027826164</v>
      </c>
      <c r="X89" t="str">
        <f>IF('Suction pressure'!X89="","",'Suction pressure'!X89-Density!X89*9.81*250*0.001)</f>
        <v/>
      </c>
      <c r="Y89" t="str">
        <f>IF('Suction pressure'!Y89="","",'Suction pressure'!Y89-Density!Y89*9.81*250*0.001)</f>
        <v/>
      </c>
    </row>
    <row r="90" spans="1:25" x14ac:dyDescent="0.2">
      <c r="A90" s="1">
        <v>43574</v>
      </c>
      <c r="B90" t="str">
        <f>IF('Suction pressure'!B90="","",'Suction pressure'!B90-Density!B90*9.81*250*0.001)</f>
        <v/>
      </c>
      <c r="C90" t="str">
        <f>IF('Suction pressure'!C90="","",'Suction pressure'!C90-Density!C90*9.81*250*0.001)</f>
        <v/>
      </c>
      <c r="D90" t="str">
        <f>IF('Suction pressure'!D90="","",'Suction pressure'!D90-Density!D90*9.81*250*0.001)</f>
        <v/>
      </c>
      <c r="E90" t="str">
        <f>IF('Suction pressure'!E90="","",'Suction pressure'!E90-Density!E90*9.81*250*0.001)</f>
        <v/>
      </c>
      <c r="F90" t="str">
        <f>IF('Suction pressure'!F90="","",'Suction pressure'!F90-Density!F90*9.81*250*0.001)</f>
        <v/>
      </c>
      <c r="G90" t="str">
        <f>IF('Suction pressure'!G90="","",'Suction pressure'!G90-Density!G90*9.81*250*0.001)</f>
        <v/>
      </c>
      <c r="H90" t="str">
        <f>IF('Suction pressure'!H90="","",'Suction pressure'!H90-Density!H90*9.81*250*0.001)</f>
        <v/>
      </c>
      <c r="I90" t="str">
        <f>IF('Suction pressure'!I90="","",'Suction pressure'!I90-Density!I90*9.81*250*0.001)</f>
        <v/>
      </c>
      <c r="J90" t="str">
        <f>IF('Suction pressure'!J90="","",'Suction pressure'!J90-Density!J90*9.81*250*0.001)</f>
        <v/>
      </c>
      <c r="K90" t="str">
        <f>IF('Suction pressure'!K90="","",'Suction pressure'!K90-Density!K90*9.81*250*0.001)</f>
        <v/>
      </c>
      <c r="L90" t="str">
        <f>IF('Suction pressure'!L90="","",'Suction pressure'!L90-Density!L90*9.81*250*0.001)</f>
        <v/>
      </c>
      <c r="M90" t="str">
        <f>IF('Suction pressure'!M90="","",'Suction pressure'!M90-Density!M90*9.81*250*0.001)</f>
        <v/>
      </c>
      <c r="N90" t="str">
        <f>IF('Suction pressure'!N90="","",'Suction pressure'!N90-Density!N90*9.81*250*0.001)</f>
        <v/>
      </c>
      <c r="O90" t="str">
        <f>IF('Suction pressure'!O90="","",'Suction pressure'!O90-Density!O90*9.81*250*0.001)</f>
        <v/>
      </c>
      <c r="P90" t="str">
        <f>IF('Suction pressure'!P90="","",'Suction pressure'!P90-Density!P90*9.81*250*0.001)</f>
        <v/>
      </c>
      <c r="Q90" t="str">
        <f>IF('Suction pressure'!Q90="","",'Suction pressure'!Q90-Density!Q90*9.81*250*0.001)</f>
        <v/>
      </c>
      <c r="R90">
        <f>IF('Suction pressure'!R90="","",'Suction pressure'!R90-Density!R90*9.81*250*0.001)</f>
        <v>3.0419552171410902</v>
      </c>
      <c r="S90">
        <f>IF('Suction pressure'!S90="","",'Suction pressure'!S90-Density!S90*9.81*250*0.001)</f>
        <v>5.5939607284728501</v>
      </c>
      <c r="T90">
        <f>IF('Suction pressure'!T90="","",'Suction pressure'!T90-Density!T90*9.81*250*0.001)</f>
        <v>5.6665545680498814</v>
      </c>
      <c r="U90" t="str">
        <f>IF('Suction pressure'!U90="","",'Suction pressure'!U90-Density!U90*9.81*250*0.001)</f>
        <v/>
      </c>
      <c r="V90">
        <f>IF('Suction pressure'!V90="","",'Suction pressure'!V90-Density!V90*9.81*250*0.001)</f>
        <v>6.4168963590946939</v>
      </c>
      <c r="W90">
        <f>IF('Suction pressure'!W90="","",'Suction pressure'!W90-Density!W90*9.81*250*0.001)</f>
        <v>5.7989639410041383</v>
      </c>
      <c r="X90" t="str">
        <f>IF('Suction pressure'!X90="","",'Suction pressure'!X90-Density!X90*9.81*250*0.001)</f>
        <v/>
      </c>
      <c r="Y90" t="str">
        <f>IF('Suction pressure'!Y90="","",'Suction pressure'!Y90-Density!Y90*9.81*250*0.001)</f>
        <v/>
      </c>
    </row>
    <row r="91" spans="1:25" x14ac:dyDescent="0.2">
      <c r="A91" s="1">
        <v>43575</v>
      </c>
      <c r="B91" t="str">
        <f>IF('Suction pressure'!B91="","",'Suction pressure'!B91-Density!B91*9.81*250*0.001)</f>
        <v/>
      </c>
      <c r="C91" t="str">
        <f>IF('Suction pressure'!C91="","",'Suction pressure'!C91-Density!C91*9.81*250*0.001)</f>
        <v/>
      </c>
      <c r="D91" t="str">
        <f>IF('Suction pressure'!D91="","",'Suction pressure'!D91-Density!D91*9.81*250*0.001)</f>
        <v/>
      </c>
      <c r="E91" t="str">
        <f>IF('Suction pressure'!E91="","",'Suction pressure'!E91-Density!E91*9.81*250*0.001)</f>
        <v/>
      </c>
      <c r="F91" t="str">
        <f>IF('Suction pressure'!F91="","",'Suction pressure'!F91-Density!F91*9.81*250*0.001)</f>
        <v/>
      </c>
      <c r="G91" t="str">
        <f>IF('Suction pressure'!G91="","",'Suction pressure'!G91-Density!G91*9.81*250*0.001)</f>
        <v/>
      </c>
      <c r="H91" t="str">
        <f>IF('Suction pressure'!H91="","",'Suction pressure'!H91-Density!H91*9.81*250*0.001)</f>
        <v/>
      </c>
      <c r="I91" t="str">
        <f>IF('Suction pressure'!I91="","",'Suction pressure'!I91-Density!I91*9.81*250*0.001)</f>
        <v/>
      </c>
      <c r="J91" t="str">
        <f>IF('Suction pressure'!J91="","",'Suction pressure'!J91-Density!J91*9.81*250*0.001)</f>
        <v/>
      </c>
      <c r="K91" t="str">
        <f>IF('Suction pressure'!K91="","",'Suction pressure'!K91-Density!K91*9.81*250*0.001)</f>
        <v/>
      </c>
      <c r="L91" t="str">
        <f>IF('Suction pressure'!L91="","",'Suction pressure'!L91-Density!L91*9.81*250*0.001)</f>
        <v/>
      </c>
      <c r="M91" t="str">
        <f>IF('Suction pressure'!M91="","",'Suction pressure'!M91-Density!M91*9.81*250*0.001)</f>
        <v/>
      </c>
      <c r="N91" t="str">
        <f>IF('Suction pressure'!N91="","",'Suction pressure'!N91-Density!N91*9.81*250*0.001)</f>
        <v/>
      </c>
      <c r="O91" t="str">
        <f>IF('Suction pressure'!O91="","",'Suction pressure'!O91-Density!O91*9.81*250*0.001)</f>
        <v/>
      </c>
      <c r="P91">
        <f>IF('Suction pressure'!P91="","",'Suction pressure'!P91-Density!P91*9.81*250*0.001)</f>
        <v>3.7677741320060285</v>
      </c>
      <c r="Q91">
        <f>IF('Suction pressure'!Q91="","",'Suction pressure'!Q91-Density!Q91*9.81*250*0.001)</f>
        <v>3.6355567320782898</v>
      </c>
      <c r="R91">
        <f>IF('Suction pressure'!R91="","",'Suction pressure'!R91-Density!R91*9.81*250*0.001)</f>
        <v>3.8691529590731406</v>
      </c>
      <c r="S91">
        <f>IF('Suction pressure'!S91="","",'Suction pressure'!S91-Density!S91*9.81*250*0.001)</f>
        <v>3.6881286864717695</v>
      </c>
      <c r="T91">
        <f>IF('Suction pressure'!T91="","",'Suction pressure'!T91-Density!T91*9.81*250*0.001)</f>
        <v>4.9975965873631223</v>
      </c>
      <c r="U91">
        <f>IF('Suction pressure'!U91="","",'Suction pressure'!U91-Density!U91*9.81*250*0.001)</f>
        <v>4.1809996977864463</v>
      </c>
      <c r="V91">
        <f>IF('Suction pressure'!V91="","",'Suction pressure'!V91-Density!V91*9.81*250*0.001)</f>
        <v>5.0302832976566769</v>
      </c>
      <c r="W91">
        <f>IF('Suction pressure'!W91="","",'Suction pressure'!W91-Density!W91*9.81*250*0.001)</f>
        <v>4.7983689001361904</v>
      </c>
      <c r="X91">
        <f>IF('Suction pressure'!X91="","",'Suction pressure'!X91-Density!X91*9.81*250*0.001)</f>
        <v>3.9313590944347689</v>
      </c>
      <c r="Y91" t="str">
        <f>IF('Suction pressure'!Y91="","",'Suction pressure'!Y91-Density!Y91*9.81*250*0.001)</f>
        <v/>
      </c>
    </row>
    <row r="92" spans="1:25" x14ac:dyDescent="0.2">
      <c r="A92" s="1">
        <v>43576</v>
      </c>
      <c r="B92" t="str">
        <f>IF('Suction pressure'!B92="","",'Suction pressure'!B92-Density!B92*9.81*250*0.001)</f>
        <v/>
      </c>
      <c r="C92" t="str">
        <f>IF('Suction pressure'!C92="","",'Suction pressure'!C92-Density!C92*9.81*250*0.001)</f>
        <v/>
      </c>
      <c r="D92" t="str">
        <f>IF('Suction pressure'!D92="","",'Suction pressure'!D92-Density!D92*9.81*250*0.001)</f>
        <v/>
      </c>
      <c r="E92" t="str">
        <f>IF('Suction pressure'!E92="","",'Suction pressure'!E92-Density!E92*9.81*250*0.001)</f>
        <v/>
      </c>
      <c r="F92" t="str">
        <f>IF('Suction pressure'!F92="","",'Suction pressure'!F92-Density!F92*9.81*250*0.001)</f>
        <v/>
      </c>
      <c r="G92" t="str">
        <f>IF('Suction pressure'!G92="","",'Suction pressure'!G92-Density!G92*9.81*250*0.001)</f>
        <v/>
      </c>
      <c r="H92" t="str">
        <f>IF('Suction pressure'!H92="","",'Suction pressure'!H92-Density!H92*9.81*250*0.001)</f>
        <v/>
      </c>
      <c r="I92" t="str">
        <f>IF('Suction pressure'!I92="","",'Suction pressure'!I92-Density!I92*9.81*250*0.001)</f>
        <v/>
      </c>
      <c r="J92" t="str">
        <f>IF('Suction pressure'!J92="","",'Suction pressure'!J92-Density!J92*9.81*250*0.001)</f>
        <v/>
      </c>
      <c r="K92" t="str">
        <f>IF('Suction pressure'!K92="","",'Suction pressure'!K92-Density!K92*9.81*250*0.001)</f>
        <v/>
      </c>
      <c r="L92" t="str">
        <f>IF('Suction pressure'!L92="","",'Suction pressure'!L92-Density!L92*9.81*250*0.001)</f>
        <v/>
      </c>
      <c r="M92" t="str">
        <f>IF('Suction pressure'!M92="","",'Suction pressure'!M92-Density!M92*9.81*250*0.001)</f>
        <v/>
      </c>
      <c r="N92" t="str">
        <f>IF('Suction pressure'!N92="","",'Suction pressure'!N92-Density!N92*9.81*250*0.001)</f>
        <v/>
      </c>
      <c r="O92" t="str">
        <f>IF('Suction pressure'!O92="","",'Suction pressure'!O92-Density!O92*9.81*250*0.001)</f>
        <v/>
      </c>
      <c r="P92">
        <f>IF('Suction pressure'!P92="","",'Suction pressure'!P92-Density!P92*9.81*250*0.001)</f>
        <v>3.9577482811415425</v>
      </c>
      <c r="Q92">
        <f>IF('Suction pressure'!Q92="","",'Suction pressure'!Q92-Density!Q92*9.81*250*0.001)</f>
        <v>4.5322303179249843</v>
      </c>
      <c r="R92">
        <f>IF('Suction pressure'!R92="","",'Suction pressure'!R92-Density!R92*9.81*250*0.001)</f>
        <v>4.1651056055184075</v>
      </c>
      <c r="S92">
        <f>IF('Suction pressure'!S92="","",'Suction pressure'!S92-Density!S92*9.81*250*0.001)</f>
        <v>4.0270266081002148</v>
      </c>
      <c r="T92">
        <f>IF('Suction pressure'!T92="","",'Suction pressure'!T92-Density!T92*9.81*250*0.001)</f>
        <v>5.7130417225984305</v>
      </c>
      <c r="U92">
        <f>IF('Suction pressure'!U92="","",'Suction pressure'!U92-Density!U92*9.81*250*0.001)</f>
        <v>6.0132548227291363</v>
      </c>
      <c r="V92">
        <f>IF('Suction pressure'!V92="","",'Suction pressure'!V92-Density!V92*9.81*250*0.001)</f>
        <v>6.4649930978726315</v>
      </c>
      <c r="W92">
        <f>IF('Suction pressure'!W92="","",'Suction pressure'!W92-Density!W92*9.81*250*0.001)</f>
        <v>5.61545199053635</v>
      </c>
      <c r="X92">
        <f>IF('Suction pressure'!X92="","",'Suction pressure'!X92-Density!X92*9.81*250*0.001)</f>
        <v>5.3629911763690927</v>
      </c>
      <c r="Y92" t="str">
        <f>IF('Suction pressure'!Y92="","",'Suction pressure'!Y92-Density!Y92*9.81*250*0.001)</f>
        <v/>
      </c>
    </row>
    <row r="93" spans="1:25" x14ac:dyDescent="0.2">
      <c r="A93" s="1">
        <v>43577</v>
      </c>
      <c r="B93" t="str">
        <f>IF('Suction pressure'!B93="","",'Suction pressure'!B93-Density!B93*9.81*250*0.001)</f>
        <v/>
      </c>
      <c r="C93" t="str">
        <f>IF('Suction pressure'!C93="","",'Suction pressure'!C93-Density!C93*9.81*250*0.001)</f>
        <v/>
      </c>
      <c r="D93" t="str">
        <f>IF('Suction pressure'!D93="","",'Suction pressure'!D93-Density!D93*9.81*250*0.001)</f>
        <v/>
      </c>
      <c r="E93" t="str">
        <f>IF('Suction pressure'!E93="","",'Suction pressure'!E93-Density!E93*9.81*250*0.001)</f>
        <v/>
      </c>
      <c r="F93" t="str">
        <f>IF('Suction pressure'!F93="","",'Suction pressure'!F93-Density!F93*9.81*250*0.001)</f>
        <v/>
      </c>
      <c r="G93" t="str">
        <f>IF('Suction pressure'!G93="","",'Suction pressure'!G93-Density!G93*9.81*250*0.001)</f>
        <v/>
      </c>
      <c r="H93" t="str">
        <f>IF('Suction pressure'!H93="","",'Suction pressure'!H93-Density!H93*9.81*250*0.001)</f>
        <v/>
      </c>
      <c r="I93" t="str">
        <f>IF('Suction pressure'!I93="","",'Suction pressure'!I93-Density!I93*9.81*250*0.001)</f>
        <v/>
      </c>
      <c r="J93" t="str">
        <f>IF('Suction pressure'!J93="","",'Suction pressure'!J93-Density!J93*9.81*250*0.001)</f>
        <v/>
      </c>
      <c r="K93" t="str">
        <f>IF('Suction pressure'!K93="","",'Suction pressure'!K93-Density!K93*9.81*250*0.001)</f>
        <v/>
      </c>
      <c r="L93" t="str">
        <f>IF('Suction pressure'!L93="","",'Suction pressure'!L93-Density!L93*9.81*250*0.001)</f>
        <v/>
      </c>
      <c r="M93" t="str">
        <f>IF('Suction pressure'!M93="","",'Suction pressure'!M93-Density!M93*9.81*250*0.001)</f>
        <v/>
      </c>
      <c r="N93" t="str">
        <f>IF('Suction pressure'!N93="","",'Suction pressure'!N93-Density!N93*9.81*250*0.001)</f>
        <v/>
      </c>
      <c r="O93" t="str">
        <f>IF('Suction pressure'!O93="","",'Suction pressure'!O93-Density!O93*9.81*250*0.001)</f>
        <v/>
      </c>
      <c r="P93">
        <f>IF('Suction pressure'!P93="","",'Suction pressure'!P93-Density!P93*9.81*250*0.001)</f>
        <v>3.8656889353140684</v>
      </c>
      <c r="Q93">
        <f>IF('Suction pressure'!Q93="","",'Suction pressure'!Q93-Density!Q93*9.81*250*0.001)</f>
        <v>3.4178727752704097</v>
      </c>
      <c r="R93" t="str">
        <f>IF('Suction pressure'!R93="","",'Suction pressure'!R93-Density!R93*9.81*250*0.001)</f>
        <v/>
      </c>
      <c r="S93">
        <f>IF('Suction pressure'!S93="","",'Suction pressure'!S93-Density!S93*9.81*250*0.001)</f>
        <v>4.0360597557150015</v>
      </c>
      <c r="T93">
        <f>IF('Suction pressure'!T93="","",'Suction pressure'!T93-Density!T93*9.81*250*0.001)</f>
        <v>3.2327715815251787</v>
      </c>
      <c r="U93">
        <f>IF('Suction pressure'!U93="","",'Suction pressure'!U93-Density!U93*9.81*250*0.001)</f>
        <v>6.3969123589506118</v>
      </c>
      <c r="V93">
        <f>IF('Suction pressure'!V93="","",'Suction pressure'!V93-Density!V93*9.81*250*0.001)</f>
        <v>6.8706940733875834</v>
      </c>
      <c r="W93">
        <f>IF('Suction pressure'!W93="","",'Suction pressure'!W93-Density!W93*9.81*250*0.001)</f>
        <v>5.0148898246598597</v>
      </c>
      <c r="X93">
        <f>IF('Suction pressure'!X93="","",'Suction pressure'!X93-Density!X93*9.81*250*0.001)</f>
        <v>4.061567782659222</v>
      </c>
      <c r="Y93">
        <f>IF('Suction pressure'!Y93="","",'Suction pressure'!Y93-Density!Y93*9.81*250*0.001)</f>
        <v>3.3395265218011101</v>
      </c>
    </row>
    <row r="94" spans="1:25" x14ac:dyDescent="0.2">
      <c r="A94" s="1">
        <v>43578</v>
      </c>
      <c r="B94" t="str">
        <f>IF('Suction pressure'!B94="","",'Suction pressure'!B94-Density!B94*9.81*250*0.001)</f>
        <v/>
      </c>
      <c r="C94" t="str">
        <f>IF('Suction pressure'!C94="","",'Suction pressure'!C94-Density!C94*9.81*250*0.001)</f>
        <v/>
      </c>
      <c r="D94" t="str">
        <f>IF('Suction pressure'!D94="","",'Suction pressure'!D94-Density!D94*9.81*250*0.001)</f>
        <v/>
      </c>
      <c r="E94" t="str">
        <f>IF('Suction pressure'!E94="","",'Suction pressure'!E94-Density!E94*9.81*250*0.001)</f>
        <v/>
      </c>
      <c r="F94" t="str">
        <f>IF('Suction pressure'!F94="","",'Suction pressure'!F94-Density!F94*9.81*250*0.001)</f>
        <v/>
      </c>
      <c r="G94" t="str">
        <f>IF('Suction pressure'!G94="","",'Suction pressure'!G94-Density!G94*9.81*250*0.001)</f>
        <v/>
      </c>
      <c r="H94" t="str">
        <f>IF('Suction pressure'!H94="","",'Suction pressure'!H94-Density!H94*9.81*250*0.001)</f>
        <v/>
      </c>
      <c r="I94" t="str">
        <f>IF('Suction pressure'!I94="","",'Suction pressure'!I94-Density!I94*9.81*250*0.001)</f>
        <v/>
      </c>
      <c r="J94" t="str">
        <f>IF('Suction pressure'!J94="","",'Suction pressure'!J94-Density!J94*9.81*250*0.001)</f>
        <v/>
      </c>
      <c r="K94" t="str">
        <f>IF('Suction pressure'!K94="","",'Suction pressure'!K94-Density!K94*9.81*250*0.001)</f>
        <v/>
      </c>
      <c r="L94" t="str">
        <f>IF('Suction pressure'!L94="","",'Suction pressure'!L94-Density!L94*9.81*250*0.001)</f>
        <v/>
      </c>
      <c r="M94" t="str">
        <f>IF('Suction pressure'!M94="","",'Suction pressure'!M94-Density!M94*9.81*250*0.001)</f>
        <v/>
      </c>
      <c r="N94" t="str">
        <f>IF('Suction pressure'!N94="","",'Suction pressure'!N94-Density!N94*9.81*250*0.001)</f>
        <v/>
      </c>
      <c r="O94" t="str">
        <f>IF('Suction pressure'!O94="","",'Suction pressure'!O94-Density!O94*9.81*250*0.001)</f>
        <v/>
      </c>
      <c r="P94">
        <f>IF('Suction pressure'!P94="","",'Suction pressure'!P94-Density!P94*9.81*250*0.001)</f>
        <v>3.865481739322798</v>
      </c>
      <c r="Q94">
        <f>IF('Suction pressure'!Q94="","",'Suction pressure'!Q94-Density!Q94*9.81*250*0.001)</f>
        <v>3.5286244489340506</v>
      </c>
      <c r="R94" t="str">
        <f>IF('Suction pressure'!R94="","",'Suction pressure'!R94-Density!R94*9.81*250*0.001)</f>
        <v/>
      </c>
      <c r="S94">
        <f>IF('Suction pressure'!S94="","",'Suction pressure'!S94-Density!S94*9.81*250*0.001)</f>
        <v>5.246583473118708</v>
      </c>
      <c r="T94">
        <f>IF('Suction pressure'!T94="","",'Suction pressure'!T94-Density!T94*9.81*250*0.001)</f>
        <v>3.0191062382059091</v>
      </c>
      <c r="U94">
        <f>IF('Suction pressure'!U94="","",'Suction pressure'!U94-Density!U94*9.81*250*0.001)</f>
        <v>4.7508421644961567</v>
      </c>
      <c r="V94">
        <f>IF('Suction pressure'!V94="","",'Suction pressure'!V94-Density!V94*9.81*250*0.001)</f>
        <v>5.5478802231471143</v>
      </c>
      <c r="W94">
        <f>IF('Suction pressure'!W94="","",'Suction pressure'!W94-Density!W94*9.81*250*0.001)</f>
        <v>5.6196546973143064</v>
      </c>
      <c r="X94">
        <f>IF('Suction pressure'!X94="","",'Suction pressure'!X94-Density!X94*9.81*250*0.001)</f>
        <v>4.4665927541939743</v>
      </c>
      <c r="Y94">
        <f>IF('Suction pressure'!Y94="","",'Suction pressure'!Y94-Density!Y94*9.81*250*0.001)</f>
        <v>5.2140525172076817</v>
      </c>
    </row>
    <row r="95" spans="1:25" x14ac:dyDescent="0.2">
      <c r="A95" s="1">
        <v>43579</v>
      </c>
      <c r="B95" t="str">
        <f>IF('Suction pressure'!B95="","",'Suction pressure'!B95-Density!B95*9.81*250*0.001)</f>
        <v/>
      </c>
      <c r="C95" t="str">
        <f>IF('Suction pressure'!C95="","",'Suction pressure'!C95-Density!C95*9.81*250*0.001)</f>
        <v/>
      </c>
      <c r="D95" t="str">
        <f>IF('Suction pressure'!D95="","",'Suction pressure'!D95-Density!D95*9.81*250*0.001)</f>
        <v/>
      </c>
      <c r="E95" t="str">
        <f>IF('Suction pressure'!E95="","",'Suction pressure'!E95-Density!E95*9.81*250*0.001)</f>
        <v/>
      </c>
      <c r="F95" t="str">
        <f>IF('Suction pressure'!F95="","",'Suction pressure'!F95-Density!F95*9.81*250*0.001)</f>
        <v/>
      </c>
      <c r="G95" t="str">
        <f>IF('Suction pressure'!G95="","",'Suction pressure'!G95-Density!G95*9.81*250*0.001)</f>
        <v/>
      </c>
      <c r="H95" t="str">
        <f>IF('Suction pressure'!H95="","",'Suction pressure'!H95-Density!H95*9.81*250*0.001)</f>
        <v/>
      </c>
      <c r="I95" t="str">
        <f>IF('Suction pressure'!I95="","",'Suction pressure'!I95-Density!I95*9.81*250*0.001)</f>
        <v/>
      </c>
      <c r="J95" t="str">
        <f>IF('Suction pressure'!J95="","",'Suction pressure'!J95-Density!J95*9.81*250*0.001)</f>
        <v/>
      </c>
      <c r="K95" t="str">
        <f>IF('Suction pressure'!K95="","",'Suction pressure'!K95-Density!K95*9.81*250*0.001)</f>
        <v/>
      </c>
      <c r="L95" t="str">
        <f>IF('Suction pressure'!L95="","",'Suction pressure'!L95-Density!L95*9.81*250*0.001)</f>
        <v/>
      </c>
      <c r="M95" t="str">
        <f>IF('Suction pressure'!M95="","",'Suction pressure'!M95-Density!M95*9.81*250*0.001)</f>
        <v/>
      </c>
      <c r="N95" t="str">
        <f>IF('Suction pressure'!N95="","",'Suction pressure'!N95-Density!N95*9.81*250*0.001)</f>
        <v/>
      </c>
      <c r="O95" t="str">
        <f>IF('Suction pressure'!O95="","",'Suction pressure'!O95-Density!O95*9.81*250*0.001)</f>
        <v/>
      </c>
      <c r="P95">
        <f>IF('Suction pressure'!P95="","",'Suction pressure'!P95-Density!P95*9.81*250*0.001)</f>
        <v>4.5264759336697287</v>
      </c>
      <c r="Q95">
        <f>IF('Suction pressure'!Q95="","",'Suction pressure'!Q95-Density!Q95*9.81*250*0.001)</f>
        <v>3.9766600743033949</v>
      </c>
      <c r="R95" t="str">
        <f>IF('Suction pressure'!R95="","",'Suction pressure'!R95-Density!R95*9.81*250*0.001)</f>
        <v/>
      </c>
      <c r="S95">
        <f>IF('Suction pressure'!S95="","",'Suction pressure'!S95-Density!S95*9.81*250*0.001)</f>
        <v>4.9079627722053969</v>
      </c>
      <c r="T95">
        <f>IF('Suction pressure'!T95="","",'Suction pressure'!T95-Density!T95*9.81*250*0.001)</f>
        <v>4.3087518520216603</v>
      </c>
      <c r="U95">
        <f>IF('Suction pressure'!U95="","",'Suction pressure'!U95-Density!U95*9.81*250*0.001)</f>
        <v>6.2339278182524369</v>
      </c>
      <c r="V95">
        <f>IF('Suction pressure'!V95="","",'Suction pressure'!V95-Density!V95*9.81*250*0.001)</f>
        <v>7.5489273453786172</v>
      </c>
      <c r="W95">
        <f>IF('Suction pressure'!W95="","",'Suction pressure'!W95-Density!W95*9.81*250*0.001)</f>
        <v>6.220774242206847</v>
      </c>
      <c r="X95">
        <f>IF('Suction pressure'!X95="","",'Suction pressure'!X95-Density!X95*9.81*250*0.001)</f>
        <v>5.5530450750612053</v>
      </c>
      <c r="Y95">
        <f>IF('Suction pressure'!Y95="","",'Suction pressure'!Y95-Density!Y95*9.81*250*0.001)</f>
        <v>5.0831699117181968</v>
      </c>
    </row>
    <row r="96" spans="1:25" x14ac:dyDescent="0.2">
      <c r="A96" s="1">
        <v>43580</v>
      </c>
      <c r="B96" t="str">
        <f>IF('Suction pressure'!B96="","",'Suction pressure'!B96-Density!B96*9.81*250*0.001)</f>
        <v/>
      </c>
      <c r="C96" t="str">
        <f>IF('Suction pressure'!C96="","",'Suction pressure'!C96-Density!C96*9.81*250*0.001)</f>
        <v/>
      </c>
      <c r="D96" t="str">
        <f>IF('Suction pressure'!D96="","",'Suction pressure'!D96-Density!D96*9.81*250*0.001)</f>
        <v/>
      </c>
      <c r="E96" t="str">
        <f>IF('Suction pressure'!E96="","",'Suction pressure'!E96-Density!E96*9.81*250*0.001)</f>
        <v/>
      </c>
      <c r="F96" t="str">
        <f>IF('Suction pressure'!F96="","",'Suction pressure'!F96-Density!F96*9.81*250*0.001)</f>
        <v/>
      </c>
      <c r="G96" t="str">
        <f>IF('Suction pressure'!G96="","",'Suction pressure'!G96-Density!G96*9.81*250*0.001)</f>
        <v/>
      </c>
      <c r="H96" t="str">
        <f>IF('Suction pressure'!H96="","",'Suction pressure'!H96-Density!H96*9.81*250*0.001)</f>
        <v/>
      </c>
      <c r="I96" t="str">
        <f>IF('Suction pressure'!I96="","",'Suction pressure'!I96-Density!I96*9.81*250*0.001)</f>
        <v/>
      </c>
      <c r="J96" t="str">
        <f>IF('Suction pressure'!J96="","",'Suction pressure'!J96-Density!J96*9.81*250*0.001)</f>
        <v/>
      </c>
      <c r="K96" t="str">
        <f>IF('Suction pressure'!K96="","",'Suction pressure'!K96-Density!K96*9.81*250*0.001)</f>
        <v/>
      </c>
      <c r="L96" t="str">
        <f>IF('Suction pressure'!L96="","",'Suction pressure'!L96-Density!L96*9.81*250*0.001)</f>
        <v/>
      </c>
      <c r="M96" t="str">
        <f>IF('Suction pressure'!M96="","",'Suction pressure'!M96-Density!M96*9.81*250*0.001)</f>
        <v/>
      </c>
      <c r="N96" t="str">
        <f>IF('Suction pressure'!N96="","",'Suction pressure'!N96-Density!N96*9.81*250*0.001)</f>
        <v/>
      </c>
      <c r="O96" t="str">
        <f>IF('Suction pressure'!O96="","",'Suction pressure'!O96-Density!O96*9.81*250*0.001)</f>
        <v/>
      </c>
      <c r="P96">
        <f>IF('Suction pressure'!P96="","",'Suction pressure'!P96-Density!P96*9.81*250*0.001)</f>
        <v>4.0574664924872827</v>
      </c>
      <c r="Q96">
        <f>IF('Suction pressure'!Q96="","",'Suction pressure'!Q96-Density!Q96*9.81*250*0.001)</f>
        <v>3.4876529621213939</v>
      </c>
      <c r="R96" t="str">
        <f>IF('Suction pressure'!R96="","",'Suction pressure'!R96-Density!R96*9.81*250*0.001)</f>
        <v/>
      </c>
      <c r="S96" t="str">
        <f>IF('Suction pressure'!S96="","",'Suction pressure'!S96-Density!S96*9.81*250*0.001)</f>
        <v/>
      </c>
      <c r="T96">
        <f>IF('Suction pressure'!T96="","",'Suction pressure'!T96-Density!T96*9.81*250*0.001)</f>
        <v>3.6400164734597213</v>
      </c>
      <c r="U96">
        <f>IF('Suction pressure'!U96="","",'Suction pressure'!U96-Density!U96*9.81*250*0.001)</f>
        <v>5.0189654757993916</v>
      </c>
      <c r="V96">
        <f>IF('Suction pressure'!V96="","",'Suction pressure'!V96-Density!V96*9.81*250*0.001)</f>
        <v>6.1588377912188026</v>
      </c>
      <c r="W96">
        <f>IF('Suction pressure'!W96="","",'Suction pressure'!W96-Density!W96*9.81*250*0.001)</f>
        <v>5.752043221684163</v>
      </c>
      <c r="X96">
        <f>IF('Suction pressure'!X96="","",'Suction pressure'!X96-Density!X96*9.81*250*0.001)</f>
        <v>4.6444570330705321</v>
      </c>
      <c r="Y96">
        <f>IF('Suction pressure'!Y96="","",'Suction pressure'!Y96-Density!Y96*9.81*250*0.001)</f>
        <v>4.5728369734979513</v>
      </c>
    </row>
    <row r="97" spans="1:25" x14ac:dyDescent="0.2">
      <c r="A97" s="1">
        <v>43581</v>
      </c>
      <c r="B97" t="str">
        <f>IF('Suction pressure'!B97="","",'Suction pressure'!B97-Density!B97*9.81*250*0.001)</f>
        <v/>
      </c>
      <c r="C97" t="str">
        <f>IF('Suction pressure'!C97="","",'Suction pressure'!C97-Density!C97*9.81*250*0.001)</f>
        <v/>
      </c>
      <c r="D97" t="str">
        <f>IF('Suction pressure'!D97="","",'Suction pressure'!D97-Density!D97*9.81*250*0.001)</f>
        <v/>
      </c>
      <c r="E97" t="str">
        <f>IF('Suction pressure'!E97="","",'Suction pressure'!E97-Density!E97*9.81*250*0.001)</f>
        <v/>
      </c>
      <c r="F97" t="str">
        <f>IF('Suction pressure'!F97="","",'Suction pressure'!F97-Density!F97*9.81*250*0.001)</f>
        <v/>
      </c>
      <c r="G97" t="str">
        <f>IF('Suction pressure'!G97="","",'Suction pressure'!G97-Density!G97*9.81*250*0.001)</f>
        <v/>
      </c>
      <c r="H97" t="str">
        <f>IF('Suction pressure'!H97="","",'Suction pressure'!H97-Density!H97*9.81*250*0.001)</f>
        <v/>
      </c>
      <c r="I97" t="str">
        <f>IF('Suction pressure'!I97="","",'Suction pressure'!I97-Density!I97*9.81*250*0.001)</f>
        <v/>
      </c>
      <c r="J97" t="str">
        <f>IF('Suction pressure'!J97="","",'Suction pressure'!J97-Density!J97*9.81*250*0.001)</f>
        <v/>
      </c>
      <c r="K97" t="str">
        <f>IF('Suction pressure'!K97="","",'Suction pressure'!K97-Density!K97*9.81*250*0.001)</f>
        <v/>
      </c>
      <c r="L97" t="str">
        <f>IF('Suction pressure'!L97="","",'Suction pressure'!L97-Density!L97*9.81*250*0.001)</f>
        <v/>
      </c>
      <c r="M97" t="str">
        <f>IF('Suction pressure'!M97="","",'Suction pressure'!M97-Density!M97*9.81*250*0.001)</f>
        <v/>
      </c>
      <c r="N97" t="str">
        <f>IF('Suction pressure'!N97="","",'Suction pressure'!N97-Density!N97*9.81*250*0.001)</f>
        <v/>
      </c>
      <c r="O97" t="str">
        <f>IF('Suction pressure'!O97="","",'Suction pressure'!O97-Density!O97*9.81*250*0.001)</f>
        <v/>
      </c>
      <c r="P97" t="str">
        <f>IF('Suction pressure'!P97="","",'Suction pressure'!P97-Density!P97*9.81*250*0.001)</f>
        <v/>
      </c>
      <c r="Q97" t="str">
        <f>IF('Suction pressure'!Q97="","",'Suction pressure'!Q97-Density!Q97*9.81*250*0.001)</f>
        <v/>
      </c>
      <c r="R97" t="str">
        <f>IF('Suction pressure'!R97="","",'Suction pressure'!R97-Density!R97*9.81*250*0.001)</f>
        <v/>
      </c>
      <c r="S97" t="str">
        <f>IF('Suction pressure'!S97="","",'Suction pressure'!S97-Density!S97*9.81*250*0.001)</f>
        <v/>
      </c>
      <c r="T97">
        <f>IF('Suction pressure'!T97="","",'Suction pressure'!T97-Density!T97*9.81*250*0.001)</f>
        <v>3.4372113512378628</v>
      </c>
      <c r="U97">
        <f>IF('Suction pressure'!U97="","",'Suction pressure'!U97-Density!U97*9.81*250*0.001)</f>
        <v>5.2570932613032371</v>
      </c>
      <c r="V97">
        <f>IF('Suction pressure'!V97="","",'Suction pressure'!V97-Density!V97*9.81*250*0.001)</f>
        <v>5.9784108061305812</v>
      </c>
      <c r="W97">
        <f>IF('Suction pressure'!W97="","",'Suction pressure'!W97-Density!W97*9.81*250*0.001)</f>
        <v>5.4565424699986238</v>
      </c>
      <c r="X97">
        <f>IF('Suction pressure'!X97="","",'Suction pressure'!X97-Density!X97*9.81*250*0.001)</f>
        <v>4.3368771221080111</v>
      </c>
      <c r="Y97">
        <f>IF('Suction pressure'!Y97="","",'Suction pressure'!Y97-Density!Y97*9.81*250*0.001)</f>
        <v>4.3804961891082188</v>
      </c>
    </row>
    <row r="98" spans="1:25" x14ac:dyDescent="0.2">
      <c r="A98" s="1">
        <v>43582</v>
      </c>
      <c r="B98" t="str">
        <f>IF('Suction pressure'!B98="","",'Suction pressure'!B98-Density!B98*9.81*250*0.001)</f>
        <v/>
      </c>
      <c r="C98" t="str">
        <f>IF('Suction pressure'!C98="","",'Suction pressure'!C98-Density!C98*9.81*250*0.001)</f>
        <v/>
      </c>
      <c r="D98" t="str">
        <f>IF('Suction pressure'!D98="","",'Suction pressure'!D98-Density!D98*9.81*250*0.001)</f>
        <v/>
      </c>
      <c r="E98" t="str">
        <f>IF('Suction pressure'!E98="","",'Suction pressure'!E98-Density!E98*9.81*250*0.001)</f>
        <v/>
      </c>
      <c r="F98" t="str">
        <f>IF('Suction pressure'!F98="","",'Suction pressure'!F98-Density!F98*9.81*250*0.001)</f>
        <v/>
      </c>
      <c r="G98" t="str">
        <f>IF('Suction pressure'!G98="","",'Suction pressure'!G98-Density!G98*9.81*250*0.001)</f>
        <v/>
      </c>
      <c r="H98" t="str">
        <f>IF('Suction pressure'!H98="","",'Suction pressure'!H98-Density!H98*9.81*250*0.001)</f>
        <v/>
      </c>
      <c r="I98" t="str">
        <f>IF('Suction pressure'!I98="","",'Suction pressure'!I98-Density!I98*9.81*250*0.001)</f>
        <v/>
      </c>
      <c r="J98" t="str">
        <f>IF('Suction pressure'!J98="","",'Suction pressure'!J98-Density!J98*9.81*250*0.001)</f>
        <v/>
      </c>
      <c r="K98" t="str">
        <f>IF('Suction pressure'!K98="","",'Suction pressure'!K98-Density!K98*9.81*250*0.001)</f>
        <v/>
      </c>
      <c r="L98" t="str">
        <f>IF('Suction pressure'!L98="","",'Suction pressure'!L98-Density!L98*9.81*250*0.001)</f>
        <v/>
      </c>
      <c r="M98" t="str">
        <f>IF('Suction pressure'!M98="","",'Suction pressure'!M98-Density!M98*9.81*250*0.001)</f>
        <v/>
      </c>
      <c r="N98" t="str">
        <f>IF('Suction pressure'!N98="","",'Suction pressure'!N98-Density!N98*9.81*250*0.001)</f>
        <v/>
      </c>
      <c r="O98" t="str">
        <f>IF('Suction pressure'!O98="","",'Suction pressure'!O98-Density!O98*9.81*250*0.001)</f>
        <v/>
      </c>
      <c r="P98" t="str">
        <f>IF('Suction pressure'!P98="","",'Suction pressure'!P98-Density!P98*9.81*250*0.001)</f>
        <v/>
      </c>
      <c r="Q98" t="str">
        <f>IF('Suction pressure'!Q98="","",'Suction pressure'!Q98-Density!Q98*9.81*250*0.001)</f>
        <v/>
      </c>
      <c r="R98" t="str">
        <f>IF('Suction pressure'!R98="","",'Suction pressure'!R98-Density!R98*9.81*250*0.001)</f>
        <v/>
      </c>
      <c r="S98" t="str">
        <f>IF('Suction pressure'!S98="","",'Suction pressure'!S98-Density!S98*9.81*250*0.001)</f>
        <v/>
      </c>
      <c r="T98">
        <f>IF('Suction pressure'!T98="","",'Suction pressure'!T98-Density!T98*9.81*250*0.001)</f>
        <v>2.6773906172819086</v>
      </c>
      <c r="U98">
        <f>IF('Suction pressure'!U98="","",'Suction pressure'!U98-Density!U98*9.81*250*0.001)</f>
        <v>3.3888958187960565</v>
      </c>
      <c r="V98">
        <f>IF('Suction pressure'!V98="","",'Suction pressure'!V98-Density!V98*9.81*250*0.001)</f>
        <v>4.4804000459341609</v>
      </c>
      <c r="W98">
        <f>IF('Suction pressure'!W98="","",'Suction pressure'!W98-Density!W98*9.81*250*0.001)</f>
        <v>4.3089175277879885</v>
      </c>
      <c r="X98">
        <f>IF('Suction pressure'!X98="","",'Suction pressure'!X98-Density!X98*9.81*250*0.001)</f>
        <v>2.9809957964366482</v>
      </c>
      <c r="Y98">
        <f>IF('Suction pressure'!Y98="","",'Suction pressure'!Y98-Density!Y98*9.81*250*0.001)</f>
        <v>3.0405840682221106</v>
      </c>
    </row>
    <row r="99" spans="1:25" x14ac:dyDescent="0.2">
      <c r="A99" s="1">
        <v>43583</v>
      </c>
      <c r="B99" t="str">
        <f>IF('Suction pressure'!B99="","",'Suction pressure'!B99-Density!B99*9.81*250*0.001)</f>
        <v/>
      </c>
      <c r="C99" t="str">
        <f>IF('Suction pressure'!C99="","",'Suction pressure'!C99-Density!C99*9.81*250*0.001)</f>
        <v/>
      </c>
      <c r="D99" t="str">
        <f>IF('Suction pressure'!D99="","",'Suction pressure'!D99-Density!D99*9.81*250*0.001)</f>
        <v/>
      </c>
      <c r="E99" t="str">
        <f>IF('Suction pressure'!E99="","",'Suction pressure'!E99-Density!E99*9.81*250*0.001)</f>
        <v/>
      </c>
      <c r="F99" t="str">
        <f>IF('Suction pressure'!F99="","",'Suction pressure'!F99-Density!F99*9.81*250*0.001)</f>
        <v/>
      </c>
      <c r="G99" t="str">
        <f>IF('Suction pressure'!G99="","",'Suction pressure'!G99-Density!G99*9.81*250*0.001)</f>
        <v/>
      </c>
      <c r="H99" t="str">
        <f>IF('Suction pressure'!H99="","",'Suction pressure'!H99-Density!H99*9.81*250*0.001)</f>
        <v/>
      </c>
      <c r="I99" t="str">
        <f>IF('Suction pressure'!I99="","",'Suction pressure'!I99-Density!I99*9.81*250*0.001)</f>
        <v/>
      </c>
      <c r="J99" t="str">
        <f>IF('Suction pressure'!J99="","",'Suction pressure'!J99-Density!J99*9.81*250*0.001)</f>
        <v/>
      </c>
      <c r="K99" t="str">
        <f>IF('Suction pressure'!K99="","",'Suction pressure'!K99-Density!K99*9.81*250*0.001)</f>
        <v/>
      </c>
      <c r="L99" t="str">
        <f>IF('Suction pressure'!L99="","",'Suction pressure'!L99-Density!L99*9.81*250*0.001)</f>
        <v/>
      </c>
      <c r="M99" t="str">
        <f>IF('Suction pressure'!M99="","",'Suction pressure'!M99-Density!M99*9.81*250*0.001)</f>
        <v/>
      </c>
      <c r="N99" t="str">
        <f>IF('Suction pressure'!N99="","",'Suction pressure'!N99-Density!N99*9.81*250*0.001)</f>
        <v/>
      </c>
      <c r="O99" t="str">
        <f>IF('Suction pressure'!O99="","",'Suction pressure'!O99-Density!O99*9.81*250*0.001)</f>
        <v/>
      </c>
      <c r="P99" t="str">
        <f>IF('Suction pressure'!P99="","",'Suction pressure'!P99-Density!P99*9.81*250*0.001)</f>
        <v/>
      </c>
      <c r="Q99">
        <f>IF('Suction pressure'!Q99="","",'Suction pressure'!Q99-Density!Q99*9.81*250*0.001)</f>
        <v>5.7386120910543994</v>
      </c>
      <c r="R99" t="str">
        <f>IF('Suction pressure'!R99="","",'Suction pressure'!R99-Density!R99*9.81*250*0.001)</f>
        <v/>
      </c>
      <c r="S99">
        <f>IF('Suction pressure'!S99="","",'Suction pressure'!S99-Density!S99*9.81*250*0.001)</f>
        <v>3.9656004260999498</v>
      </c>
      <c r="T99">
        <f>IF('Suction pressure'!T99="","",'Suction pressure'!T99-Density!T99*9.81*250*0.001)</f>
        <v>3.4164344762530159</v>
      </c>
      <c r="U99">
        <f>IF('Suction pressure'!U99="","",'Suction pressure'!U99-Density!U99*9.81*250*0.001)</f>
        <v>3.5192921104558357</v>
      </c>
      <c r="V99">
        <f>IF('Suction pressure'!V99="","",'Suction pressure'!V99-Density!V99*9.81*250*0.001)</f>
        <v>4.5801267599674755</v>
      </c>
      <c r="W99">
        <f>IF('Suction pressure'!W99="","",'Suction pressure'!W99-Density!W99*9.81*250*0.001)</f>
        <v>4.8065162178411409</v>
      </c>
      <c r="X99">
        <f>IF('Suction pressure'!X99="","",'Suction pressure'!X99-Density!X99*9.81*250*0.001)</f>
        <v>3.748187625906704</v>
      </c>
      <c r="Y99">
        <f>IF('Suction pressure'!Y99="","",'Suction pressure'!Y99-Density!Y99*9.81*250*0.001)</f>
        <v>4.3244075468122976</v>
      </c>
    </row>
    <row r="100" spans="1:25" x14ac:dyDescent="0.2">
      <c r="A100" s="1">
        <v>43584</v>
      </c>
      <c r="B100" t="str">
        <f>IF('Suction pressure'!B100="","",'Suction pressure'!B100-Density!B100*9.81*250*0.001)</f>
        <v/>
      </c>
      <c r="C100" t="str">
        <f>IF('Suction pressure'!C100="","",'Suction pressure'!C100-Density!C100*9.81*250*0.001)</f>
        <v/>
      </c>
      <c r="D100" t="str">
        <f>IF('Suction pressure'!D100="","",'Suction pressure'!D100-Density!D100*9.81*250*0.001)</f>
        <v/>
      </c>
      <c r="E100" t="str">
        <f>IF('Suction pressure'!E100="","",'Suction pressure'!E100-Density!E100*9.81*250*0.001)</f>
        <v/>
      </c>
      <c r="F100" t="str">
        <f>IF('Suction pressure'!F100="","",'Suction pressure'!F100-Density!F100*9.81*250*0.001)</f>
        <v/>
      </c>
      <c r="G100" t="str">
        <f>IF('Suction pressure'!G100="","",'Suction pressure'!G100-Density!G100*9.81*250*0.001)</f>
        <v/>
      </c>
      <c r="H100" t="str">
        <f>IF('Suction pressure'!H100="","",'Suction pressure'!H100-Density!H100*9.81*250*0.001)</f>
        <v/>
      </c>
      <c r="I100" t="str">
        <f>IF('Suction pressure'!I100="","",'Suction pressure'!I100-Density!I100*9.81*250*0.001)</f>
        <v/>
      </c>
      <c r="J100" t="str">
        <f>IF('Suction pressure'!J100="","",'Suction pressure'!J100-Density!J100*9.81*250*0.001)</f>
        <v/>
      </c>
      <c r="K100" t="str">
        <f>IF('Suction pressure'!K100="","",'Suction pressure'!K100-Density!K100*9.81*250*0.001)</f>
        <v/>
      </c>
      <c r="L100" t="str">
        <f>IF('Suction pressure'!L100="","",'Suction pressure'!L100-Density!L100*9.81*250*0.001)</f>
        <v/>
      </c>
      <c r="M100" t="str">
        <f>IF('Suction pressure'!M100="","",'Suction pressure'!M100-Density!M100*9.81*250*0.001)</f>
        <v/>
      </c>
      <c r="N100" t="str">
        <f>IF('Suction pressure'!N100="","",'Suction pressure'!N100-Density!N100*9.81*250*0.001)</f>
        <v/>
      </c>
      <c r="O100" t="str">
        <f>IF('Suction pressure'!O100="","",'Suction pressure'!O100-Density!O100*9.81*250*0.001)</f>
        <v/>
      </c>
      <c r="P100" t="str">
        <f>IF('Suction pressure'!P100="","",'Suction pressure'!P100-Density!P100*9.81*250*0.001)</f>
        <v/>
      </c>
      <c r="Q100">
        <f>IF('Suction pressure'!Q100="","",'Suction pressure'!Q100-Density!Q100*9.81*250*0.001)</f>
        <v>3.2635989377511563</v>
      </c>
      <c r="R100" t="str">
        <f>IF('Suction pressure'!R100="","",'Suction pressure'!R100-Density!R100*9.81*250*0.001)</f>
        <v/>
      </c>
      <c r="S100">
        <f>IF('Suction pressure'!S100="","",'Suction pressure'!S100-Density!S100*9.81*250*0.001)</f>
        <v>3.6269895318465437</v>
      </c>
      <c r="T100">
        <f>IF('Suction pressure'!T100="","",'Suction pressure'!T100-Density!T100*9.81*250*0.001)</f>
        <v>3.2933077879278909</v>
      </c>
      <c r="U100">
        <f>IF('Suction pressure'!U100="","",'Suction pressure'!U100-Density!U100*9.81*250*0.001)</f>
        <v>3.9916155541249072</v>
      </c>
      <c r="V100">
        <f>IF('Suction pressure'!V100="","",'Suction pressure'!V100-Density!V100*9.81*250*0.001)</f>
        <v>5.0061546578047658</v>
      </c>
      <c r="W100">
        <f>IF('Suction pressure'!W100="","",'Suction pressure'!W100-Density!W100*9.81*250*0.001)</f>
        <v>4.698041802229957</v>
      </c>
      <c r="X100">
        <f>IF('Suction pressure'!X100="","",'Suction pressure'!X100-Density!X100*9.81*250*0.001)</f>
        <v>3.3452365298908568</v>
      </c>
      <c r="Y100">
        <f>IF('Suction pressure'!Y100="","",'Suction pressure'!Y100-Density!Y100*9.81*250*0.001)</f>
        <v>2.7036435146922466</v>
      </c>
    </row>
    <row r="101" spans="1:25" x14ac:dyDescent="0.2">
      <c r="A101" s="1">
        <v>43585</v>
      </c>
      <c r="B101" t="str">
        <f>IF('Suction pressure'!B101="","",'Suction pressure'!B101-Density!B101*9.81*250*0.001)</f>
        <v/>
      </c>
      <c r="C101" t="str">
        <f>IF('Suction pressure'!C101="","",'Suction pressure'!C101-Density!C101*9.81*250*0.001)</f>
        <v/>
      </c>
      <c r="D101" t="str">
        <f>IF('Suction pressure'!D101="","",'Suction pressure'!D101-Density!D101*9.81*250*0.001)</f>
        <v/>
      </c>
      <c r="E101" t="str">
        <f>IF('Suction pressure'!E101="","",'Suction pressure'!E101-Density!E101*9.81*250*0.001)</f>
        <v/>
      </c>
      <c r="F101" t="str">
        <f>IF('Suction pressure'!F101="","",'Suction pressure'!F101-Density!F101*9.81*250*0.001)</f>
        <v/>
      </c>
      <c r="G101" t="str">
        <f>IF('Suction pressure'!G101="","",'Suction pressure'!G101-Density!G101*9.81*250*0.001)</f>
        <v/>
      </c>
      <c r="H101" t="str">
        <f>IF('Suction pressure'!H101="","",'Suction pressure'!H101-Density!H101*9.81*250*0.001)</f>
        <v/>
      </c>
      <c r="I101" t="str">
        <f>IF('Suction pressure'!I101="","",'Suction pressure'!I101-Density!I101*9.81*250*0.001)</f>
        <v/>
      </c>
      <c r="J101" t="str">
        <f>IF('Suction pressure'!J101="","",'Suction pressure'!J101-Density!J101*9.81*250*0.001)</f>
        <v/>
      </c>
      <c r="K101" t="str">
        <f>IF('Suction pressure'!K101="","",'Suction pressure'!K101-Density!K101*9.81*250*0.001)</f>
        <v/>
      </c>
      <c r="L101" t="str">
        <f>IF('Suction pressure'!L101="","",'Suction pressure'!L101-Density!L101*9.81*250*0.001)</f>
        <v/>
      </c>
      <c r="M101" t="str">
        <f>IF('Suction pressure'!M101="","",'Suction pressure'!M101-Density!M101*9.81*250*0.001)</f>
        <v/>
      </c>
      <c r="N101" t="str">
        <f>IF('Suction pressure'!N101="","",'Suction pressure'!N101-Density!N101*9.81*250*0.001)</f>
        <v/>
      </c>
      <c r="O101" t="str">
        <f>IF('Suction pressure'!O101="","",'Suction pressure'!O101-Density!O101*9.81*250*0.001)</f>
        <v/>
      </c>
      <c r="P101" t="str">
        <f>IF('Suction pressure'!P101="","",'Suction pressure'!P101-Density!P101*9.81*250*0.001)</f>
        <v/>
      </c>
      <c r="Q101">
        <f>IF('Suction pressure'!Q101="","",'Suction pressure'!Q101-Density!Q101*9.81*250*0.001)</f>
        <v>5.8571971324586301</v>
      </c>
      <c r="R101" t="str">
        <f>IF('Suction pressure'!R101="","",'Suction pressure'!R101-Density!R101*9.81*250*0.001)</f>
        <v/>
      </c>
      <c r="S101">
        <f>IF('Suction pressure'!S101="","",'Suction pressure'!S101-Density!S101*9.81*250*0.001)</f>
        <v>5.0782317315350376</v>
      </c>
      <c r="T101">
        <f>IF('Suction pressure'!T101="","",'Suction pressure'!T101-Density!T101*9.81*250*0.001)</f>
        <v>3.4116938919592972</v>
      </c>
      <c r="U101">
        <f>IF('Suction pressure'!U101="","",'Suction pressure'!U101-Density!U101*9.81*250*0.001)</f>
        <v>3.092534162251944</v>
      </c>
      <c r="V101">
        <f>IF('Suction pressure'!V101="","",'Suction pressure'!V101-Density!V101*9.81*250*0.001)</f>
        <v>4.2842017501728664</v>
      </c>
      <c r="W101">
        <f>IF('Suction pressure'!W101="","",'Suction pressure'!W101-Density!W101*9.81*250*0.001)</f>
        <v>5.1214709168415755</v>
      </c>
      <c r="X101">
        <f>IF('Suction pressure'!X101="","",'Suction pressure'!X101-Density!X101*9.81*250*0.001)</f>
        <v>3.7871146520371703</v>
      </c>
      <c r="Y101">
        <f>IF('Suction pressure'!Y101="","",'Suction pressure'!Y101-Density!Y101*9.81*250*0.001)</f>
        <v>4.1491910110665318</v>
      </c>
    </row>
    <row r="102" spans="1:25" x14ac:dyDescent="0.2">
      <c r="A102" s="1">
        <v>43586</v>
      </c>
      <c r="B102" t="str">
        <f>IF('Suction pressure'!B102="","",'Suction pressure'!B102-Density!B102*9.81*250*0.001)</f>
        <v/>
      </c>
      <c r="C102" t="str">
        <f>IF('Suction pressure'!C102="","",'Suction pressure'!C102-Density!C102*9.81*250*0.001)</f>
        <v/>
      </c>
      <c r="D102" t="str">
        <f>IF('Suction pressure'!D102="","",'Suction pressure'!D102-Density!D102*9.81*250*0.001)</f>
        <v/>
      </c>
      <c r="E102" t="str">
        <f>IF('Suction pressure'!E102="","",'Suction pressure'!E102-Density!E102*9.81*250*0.001)</f>
        <v/>
      </c>
      <c r="F102" t="str">
        <f>IF('Suction pressure'!F102="","",'Suction pressure'!F102-Density!F102*9.81*250*0.001)</f>
        <v/>
      </c>
      <c r="G102" t="str">
        <f>IF('Suction pressure'!G102="","",'Suction pressure'!G102-Density!G102*9.81*250*0.001)</f>
        <v/>
      </c>
      <c r="H102" t="str">
        <f>IF('Suction pressure'!H102="","",'Suction pressure'!H102-Density!H102*9.81*250*0.001)</f>
        <v/>
      </c>
      <c r="I102" t="str">
        <f>IF('Suction pressure'!I102="","",'Suction pressure'!I102-Density!I102*9.81*250*0.001)</f>
        <v/>
      </c>
      <c r="J102" t="str">
        <f>IF('Suction pressure'!J102="","",'Suction pressure'!J102-Density!J102*9.81*250*0.001)</f>
        <v/>
      </c>
      <c r="K102" t="str">
        <f>IF('Suction pressure'!K102="","",'Suction pressure'!K102-Density!K102*9.81*250*0.001)</f>
        <v/>
      </c>
      <c r="L102" t="str">
        <f>IF('Suction pressure'!L102="","",'Suction pressure'!L102-Density!L102*9.81*250*0.001)</f>
        <v/>
      </c>
      <c r="M102" t="str">
        <f>IF('Suction pressure'!M102="","",'Suction pressure'!M102-Density!M102*9.81*250*0.001)</f>
        <v/>
      </c>
      <c r="N102" t="str">
        <f>IF('Suction pressure'!N102="","",'Suction pressure'!N102-Density!N102*9.81*250*0.001)</f>
        <v/>
      </c>
      <c r="O102" t="str">
        <f>IF('Suction pressure'!O102="","",'Suction pressure'!O102-Density!O102*9.81*250*0.001)</f>
        <v/>
      </c>
      <c r="P102" t="str">
        <f>IF('Suction pressure'!P102="","",'Suction pressure'!P102-Density!P102*9.81*250*0.001)</f>
        <v/>
      </c>
      <c r="Q102">
        <f>IF('Suction pressure'!Q102="","",'Suction pressure'!Q102-Density!Q102*9.81*250*0.001)</f>
        <v>8.2479061262316105</v>
      </c>
      <c r="R102" t="str">
        <f>IF('Suction pressure'!R102="","",'Suction pressure'!R102-Density!R102*9.81*250*0.001)</f>
        <v/>
      </c>
      <c r="S102">
        <f>IF('Suction pressure'!S102="","",'Suction pressure'!S102-Density!S102*9.81*250*0.001)</f>
        <v>5.5402674087723254</v>
      </c>
      <c r="T102">
        <f>IF('Suction pressure'!T102="","",'Suction pressure'!T102-Density!T102*9.81*250*0.001)</f>
        <v>4.8255453992541248</v>
      </c>
      <c r="U102">
        <f>IF('Suction pressure'!U102="","",'Suction pressure'!U102-Density!U102*9.81*250*0.001)</f>
        <v>5.1794418458394968</v>
      </c>
      <c r="V102">
        <f>IF('Suction pressure'!V102="","",'Suction pressure'!V102-Density!V102*9.81*250*0.001)</f>
        <v>7.036666852796551</v>
      </c>
      <c r="W102">
        <f>IF('Suction pressure'!W102="","",'Suction pressure'!W102-Density!W102*9.81*250*0.001)</f>
        <v>7.514365357929897</v>
      </c>
      <c r="X102">
        <f>IF('Suction pressure'!X102="","",'Suction pressure'!X102-Density!X102*9.81*250*0.001)</f>
        <v>6.4573983699270219</v>
      </c>
      <c r="Y102">
        <f>IF('Suction pressure'!Y102="","",'Suction pressure'!Y102-Density!Y102*9.81*250*0.001)</f>
        <v>5.7042234735217994</v>
      </c>
    </row>
    <row r="103" spans="1:25" x14ac:dyDescent="0.2">
      <c r="A103" s="1">
        <v>43587</v>
      </c>
      <c r="B103" t="str">
        <f>IF('Suction pressure'!B103="","",'Suction pressure'!B103-Density!B103*9.81*250*0.001)</f>
        <v/>
      </c>
      <c r="C103" t="str">
        <f>IF('Suction pressure'!C103="","",'Suction pressure'!C103-Density!C103*9.81*250*0.001)</f>
        <v/>
      </c>
      <c r="D103" t="str">
        <f>IF('Suction pressure'!D103="","",'Suction pressure'!D103-Density!D103*9.81*250*0.001)</f>
        <v/>
      </c>
      <c r="E103" t="str">
        <f>IF('Suction pressure'!E103="","",'Suction pressure'!E103-Density!E103*9.81*250*0.001)</f>
        <v/>
      </c>
      <c r="F103" t="str">
        <f>IF('Suction pressure'!F103="","",'Suction pressure'!F103-Density!F103*9.81*250*0.001)</f>
        <v/>
      </c>
      <c r="G103" t="str">
        <f>IF('Suction pressure'!G103="","",'Suction pressure'!G103-Density!G103*9.81*250*0.001)</f>
        <v/>
      </c>
      <c r="H103" t="str">
        <f>IF('Suction pressure'!H103="","",'Suction pressure'!H103-Density!H103*9.81*250*0.001)</f>
        <v/>
      </c>
      <c r="I103" t="str">
        <f>IF('Suction pressure'!I103="","",'Suction pressure'!I103-Density!I103*9.81*250*0.001)</f>
        <v/>
      </c>
      <c r="J103" t="str">
        <f>IF('Suction pressure'!J103="","",'Suction pressure'!J103-Density!J103*9.81*250*0.001)</f>
        <v/>
      </c>
      <c r="K103" t="str">
        <f>IF('Suction pressure'!K103="","",'Suction pressure'!K103-Density!K103*9.81*250*0.001)</f>
        <v/>
      </c>
      <c r="L103" t="str">
        <f>IF('Suction pressure'!L103="","",'Suction pressure'!L103-Density!L103*9.81*250*0.001)</f>
        <v/>
      </c>
      <c r="M103" t="str">
        <f>IF('Suction pressure'!M103="","",'Suction pressure'!M103-Density!M103*9.81*250*0.001)</f>
        <v/>
      </c>
      <c r="N103" t="str">
        <f>IF('Suction pressure'!N103="","",'Suction pressure'!N103-Density!N103*9.81*250*0.001)</f>
        <v/>
      </c>
      <c r="O103" t="str">
        <f>IF('Suction pressure'!O103="","",'Suction pressure'!O103-Density!O103*9.81*250*0.001)</f>
        <v/>
      </c>
      <c r="P103" t="str">
        <f>IF('Suction pressure'!P103="","",'Suction pressure'!P103-Density!P103*9.81*250*0.001)</f>
        <v/>
      </c>
      <c r="Q103">
        <f>IF('Suction pressure'!Q103="","",'Suction pressure'!Q103-Density!Q103*9.81*250*0.001)</f>
        <v>6.8919003119042594</v>
      </c>
      <c r="R103" t="str">
        <f>IF('Suction pressure'!R103="","",'Suction pressure'!R103-Density!R103*9.81*250*0.001)</f>
        <v/>
      </c>
      <c r="S103">
        <f>IF('Suction pressure'!S103="","",'Suction pressure'!S103-Density!S103*9.81*250*0.001)</f>
        <v>4.6713907215678967</v>
      </c>
      <c r="T103">
        <f>IF('Suction pressure'!T103="","",'Suction pressure'!T103-Density!T103*9.81*250*0.001)</f>
        <v>3.8579082536841227</v>
      </c>
      <c r="U103" t="str">
        <f>IF('Suction pressure'!U103="","",'Suction pressure'!U103-Density!U103*9.81*250*0.001)</f>
        <v/>
      </c>
      <c r="V103">
        <f>IF('Suction pressure'!V103="","",'Suction pressure'!V103-Density!V103*9.81*250*0.001)</f>
        <v>6.5837385138967228</v>
      </c>
      <c r="W103">
        <f>IF('Suction pressure'!W103="","",'Suction pressure'!W103-Density!W103*9.81*250*0.001)</f>
        <v>7.1426871967198551</v>
      </c>
      <c r="X103">
        <f>IF('Suction pressure'!X103="","",'Suction pressure'!X103-Density!X103*9.81*250*0.001)</f>
        <v>5.8525129049824427</v>
      </c>
      <c r="Y103">
        <f>IF('Suction pressure'!Y103="","",'Suction pressure'!Y103-Density!Y103*9.81*250*0.001)</f>
        <v>5.658715132916166</v>
      </c>
    </row>
    <row r="104" spans="1:25" x14ac:dyDescent="0.2">
      <c r="A104" s="1">
        <v>43588</v>
      </c>
      <c r="B104" t="str">
        <f>IF('Suction pressure'!B104="","",'Suction pressure'!B104-Density!B104*9.81*250*0.001)</f>
        <v/>
      </c>
      <c r="C104" t="str">
        <f>IF('Suction pressure'!C104="","",'Suction pressure'!C104-Density!C104*9.81*250*0.001)</f>
        <v/>
      </c>
      <c r="D104" t="str">
        <f>IF('Suction pressure'!D104="","",'Suction pressure'!D104-Density!D104*9.81*250*0.001)</f>
        <v/>
      </c>
      <c r="E104" t="str">
        <f>IF('Suction pressure'!E104="","",'Suction pressure'!E104-Density!E104*9.81*250*0.001)</f>
        <v/>
      </c>
      <c r="F104" t="str">
        <f>IF('Suction pressure'!F104="","",'Suction pressure'!F104-Density!F104*9.81*250*0.001)</f>
        <v/>
      </c>
      <c r="G104" t="str">
        <f>IF('Suction pressure'!G104="","",'Suction pressure'!G104-Density!G104*9.81*250*0.001)</f>
        <v/>
      </c>
      <c r="H104" t="str">
        <f>IF('Suction pressure'!H104="","",'Suction pressure'!H104-Density!H104*9.81*250*0.001)</f>
        <v/>
      </c>
      <c r="I104" t="str">
        <f>IF('Suction pressure'!I104="","",'Suction pressure'!I104-Density!I104*9.81*250*0.001)</f>
        <v/>
      </c>
      <c r="J104" t="str">
        <f>IF('Suction pressure'!J104="","",'Suction pressure'!J104-Density!J104*9.81*250*0.001)</f>
        <v/>
      </c>
      <c r="K104" t="str">
        <f>IF('Suction pressure'!K104="","",'Suction pressure'!K104-Density!K104*9.81*250*0.001)</f>
        <v/>
      </c>
      <c r="L104" t="str">
        <f>IF('Suction pressure'!L104="","",'Suction pressure'!L104-Density!L104*9.81*250*0.001)</f>
        <v/>
      </c>
      <c r="M104" t="str">
        <f>IF('Suction pressure'!M104="","",'Suction pressure'!M104-Density!M104*9.81*250*0.001)</f>
        <v/>
      </c>
      <c r="N104" t="str">
        <f>IF('Suction pressure'!N104="","",'Suction pressure'!N104-Density!N104*9.81*250*0.001)</f>
        <v/>
      </c>
      <c r="O104" t="str">
        <f>IF('Suction pressure'!O104="","",'Suction pressure'!O104-Density!O104*9.81*250*0.001)</f>
        <v/>
      </c>
      <c r="P104" t="str">
        <f>IF('Suction pressure'!P104="","",'Suction pressure'!P104-Density!P104*9.81*250*0.001)</f>
        <v/>
      </c>
      <c r="Q104" t="str">
        <f>IF('Suction pressure'!Q104="","",'Suction pressure'!Q104-Density!Q104*9.81*250*0.001)</f>
        <v/>
      </c>
      <c r="R104" t="str">
        <f>IF('Suction pressure'!R104="","",'Suction pressure'!R104-Density!R104*9.81*250*0.001)</f>
        <v/>
      </c>
      <c r="S104">
        <f>IF('Suction pressure'!S104="","",'Suction pressure'!S104-Density!S104*9.81*250*0.001)</f>
        <v>5.1873818554449063</v>
      </c>
      <c r="T104">
        <f>IF('Suction pressure'!T104="","",'Suction pressure'!T104-Density!T104*9.81*250*0.001)</f>
        <v>3.7957382243534981</v>
      </c>
      <c r="U104">
        <f>IF('Suction pressure'!U104="","",'Suction pressure'!U104-Density!U104*9.81*250*0.001)</f>
        <v>4.1876830888453984</v>
      </c>
      <c r="V104">
        <f>IF('Suction pressure'!V104="","",'Suction pressure'!V104-Density!V104*9.81*250*0.001)</f>
        <v>5.4227690681662644</v>
      </c>
      <c r="W104">
        <f>IF('Suction pressure'!W104="","",'Suction pressure'!W104-Density!W104*9.81*250*0.001)</f>
        <v>7.3564409092465493</v>
      </c>
      <c r="X104">
        <f>IF('Suction pressure'!X104="","",'Suction pressure'!X104-Density!X104*9.81*250*0.001)</f>
        <v>5.8457165261931223</v>
      </c>
      <c r="Y104">
        <f>IF('Suction pressure'!Y104="","",'Suction pressure'!Y104-Density!Y104*9.81*250*0.001)</f>
        <v>5.4846277545098472</v>
      </c>
    </row>
    <row r="105" spans="1:25" x14ac:dyDescent="0.2">
      <c r="A105" s="1">
        <v>43589</v>
      </c>
      <c r="B105" t="str">
        <f>IF('Suction pressure'!B105="","",'Suction pressure'!B105-Density!B105*9.81*250*0.001)</f>
        <v/>
      </c>
      <c r="C105" t="str">
        <f>IF('Suction pressure'!C105="","",'Suction pressure'!C105-Density!C105*9.81*250*0.001)</f>
        <v/>
      </c>
      <c r="D105" t="str">
        <f>IF('Suction pressure'!D105="","",'Suction pressure'!D105-Density!D105*9.81*250*0.001)</f>
        <v/>
      </c>
      <c r="E105" t="str">
        <f>IF('Suction pressure'!E105="","",'Suction pressure'!E105-Density!E105*9.81*250*0.001)</f>
        <v/>
      </c>
      <c r="F105" t="str">
        <f>IF('Suction pressure'!F105="","",'Suction pressure'!F105-Density!F105*9.81*250*0.001)</f>
        <v/>
      </c>
      <c r="G105" t="str">
        <f>IF('Suction pressure'!G105="","",'Suction pressure'!G105-Density!G105*9.81*250*0.001)</f>
        <v/>
      </c>
      <c r="H105" t="str">
        <f>IF('Suction pressure'!H105="","",'Suction pressure'!H105-Density!H105*9.81*250*0.001)</f>
        <v/>
      </c>
      <c r="I105" t="str">
        <f>IF('Suction pressure'!I105="","",'Suction pressure'!I105-Density!I105*9.81*250*0.001)</f>
        <v/>
      </c>
      <c r="J105" t="str">
        <f>IF('Suction pressure'!J105="","",'Suction pressure'!J105-Density!J105*9.81*250*0.001)</f>
        <v/>
      </c>
      <c r="K105" t="str">
        <f>IF('Suction pressure'!K105="","",'Suction pressure'!K105-Density!K105*9.81*250*0.001)</f>
        <v/>
      </c>
      <c r="L105" t="str">
        <f>IF('Suction pressure'!L105="","",'Suction pressure'!L105-Density!L105*9.81*250*0.001)</f>
        <v/>
      </c>
      <c r="M105" t="str">
        <f>IF('Suction pressure'!M105="","",'Suction pressure'!M105-Density!M105*9.81*250*0.001)</f>
        <v/>
      </c>
      <c r="N105" t="str">
        <f>IF('Suction pressure'!N105="","",'Suction pressure'!N105-Density!N105*9.81*250*0.001)</f>
        <v/>
      </c>
      <c r="O105" t="str">
        <f>IF('Suction pressure'!O105="","",'Suction pressure'!O105-Density!O105*9.81*250*0.001)</f>
        <v/>
      </c>
      <c r="P105" t="str">
        <f>IF('Suction pressure'!P105="","",'Suction pressure'!P105-Density!P105*9.81*250*0.001)</f>
        <v/>
      </c>
      <c r="Q105" t="str">
        <f>IF('Suction pressure'!Q105="","",'Suction pressure'!Q105-Density!Q105*9.81*250*0.001)</f>
        <v/>
      </c>
      <c r="R105" t="str">
        <f>IF('Suction pressure'!R105="","",'Suction pressure'!R105-Density!R105*9.81*250*0.001)</f>
        <v/>
      </c>
      <c r="S105">
        <f>IF('Suction pressure'!S105="","",'Suction pressure'!S105-Density!S105*9.81*250*0.001)</f>
        <v>5.7555194317005407</v>
      </c>
      <c r="T105">
        <f>IF('Suction pressure'!T105="","",'Suction pressure'!T105-Density!T105*9.81*250*0.001)</f>
        <v>4.3332240770881247</v>
      </c>
      <c r="U105" t="str">
        <f>IF('Suction pressure'!U105="","",'Suction pressure'!U105-Density!U105*9.81*250*0.001)</f>
        <v/>
      </c>
      <c r="V105">
        <f>IF('Suction pressure'!V105="","",'Suction pressure'!V105-Density!V105*9.81*250*0.001)</f>
        <v>7.1813199546188322</v>
      </c>
      <c r="W105">
        <f>IF('Suction pressure'!W105="","",'Suction pressure'!W105-Density!W105*9.81*250*0.001)</f>
        <v>7.3574098609656726</v>
      </c>
      <c r="X105">
        <f>IF('Suction pressure'!X105="","",'Suction pressure'!X105-Density!X105*9.81*250*0.001)</f>
        <v>6.3548042046676043</v>
      </c>
      <c r="Y105">
        <f>IF('Suction pressure'!Y105="","",'Suction pressure'!Y105-Density!Y105*9.81*250*0.001)</f>
        <v>5.4959974122651261</v>
      </c>
    </row>
    <row r="106" spans="1:25" x14ac:dyDescent="0.2">
      <c r="A106" s="1">
        <v>43590</v>
      </c>
      <c r="B106" t="str">
        <f>IF('Suction pressure'!B106="","",'Suction pressure'!B106-Density!B106*9.81*250*0.001)</f>
        <v/>
      </c>
      <c r="C106" t="str">
        <f>IF('Suction pressure'!C106="","",'Suction pressure'!C106-Density!C106*9.81*250*0.001)</f>
        <v/>
      </c>
      <c r="D106" t="str">
        <f>IF('Suction pressure'!D106="","",'Suction pressure'!D106-Density!D106*9.81*250*0.001)</f>
        <v/>
      </c>
      <c r="E106" t="str">
        <f>IF('Suction pressure'!E106="","",'Suction pressure'!E106-Density!E106*9.81*250*0.001)</f>
        <v/>
      </c>
      <c r="F106" t="str">
        <f>IF('Suction pressure'!F106="","",'Suction pressure'!F106-Density!F106*9.81*250*0.001)</f>
        <v/>
      </c>
      <c r="G106" t="str">
        <f>IF('Suction pressure'!G106="","",'Suction pressure'!G106-Density!G106*9.81*250*0.001)</f>
        <v/>
      </c>
      <c r="H106" t="str">
        <f>IF('Suction pressure'!H106="","",'Suction pressure'!H106-Density!H106*9.81*250*0.001)</f>
        <v/>
      </c>
      <c r="I106" t="str">
        <f>IF('Suction pressure'!I106="","",'Suction pressure'!I106-Density!I106*9.81*250*0.001)</f>
        <v/>
      </c>
      <c r="J106" t="str">
        <f>IF('Suction pressure'!J106="","",'Suction pressure'!J106-Density!J106*9.81*250*0.001)</f>
        <v/>
      </c>
      <c r="K106" t="str">
        <f>IF('Suction pressure'!K106="","",'Suction pressure'!K106-Density!K106*9.81*250*0.001)</f>
        <v/>
      </c>
      <c r="L106" t="str">
        <f>IF('Suction pressure'!L106="","",'Suction pressure'!L106-Density!L106*9.81*250*0.001)</f>
        <v/>
      </c>
      <c r="M106" t="str">
        <f>IF('Suction pressure'!M106="","",'Suction pressure'!M106-Density!M106*9.81*250*0.001)</f>
        <v/>
      </c>
      <c r="N106" t="str">
        <f>IF('Suction pressure'!N106="","",'Suction pressure'!N106-Density!N106*9.81*250*0.001)</f>
        <v/>
      </c>
      <c r="O106" t="str">
        <f>IF('Suction pressure'!O106="","",'Suction pressure'!O106-Density!O106*9.81*250*0.001)</f>
        <v/>
      </c>
      <c r="P106" t="str">
        <f>IF('Suction pressure'!P106="","",'Suction pressure'!P106-Density!P106*9.81*250*0.001)</f>
        <v/>
      </c>
      <c r="Q106" t="str">
        <f>IF('Suction pressure'!Q106="","",'Suction pressure'!Q106-Density!Q106*9.81*250*0.001)</f>
        <v/>
      </c>
      <c r="R106" t="str">
        <f>IF('Suction pressure'!R106="","",'Suction pressure'!R106-Density!R106*9.81*250*0.001)</f>
        <v/>
      </c>
      <c r="S106">
        <f>IF('Suction pressure'!S106="","",'Suction pressure'!S106-Density!S106*9.81*250*0.001)</f>
        <v>5.6472871328464285</v>
      </c>
      <c r="T106">
        <f>IF('Suction pressure'!T106="","",'Suction pressure'!T106-Density!T106*9.81*250*0.001)</f>
        <v>3.8436254484865238</v>
      </c>
      <c r="U106" t="str">
        <f>IF('Suction pressure'!U106="","",'Suction pressure'!U106-Density!U106*9.81*250*0.001)</f>
        <v/>
      </c>
      <c r="V106">
        <f>IF('Suction pressure'!V106="","",'Suction pressure'!V106-Density!V106*9.81*250*0.001)</f>
        <v>6.7371004776947983</v>
      </c>
      <c r="W106">
        <f>IF('Suction pressure'!W106="","",'Suction pressure'!W106-Density!W106*9.81*250*0.001)</f>
        <v>6.4040355955720223</v>
      </c>
      <c r="X106">
        <f>IF('Suction pressure'!X106="","",'Suction pressure'!X106-Density!X106*9.81*250*0.001)</f>
        <v>4.3711558812498055</v>
      </c>
      <c r="Y106">
        <f>IF('Suction pressure'!Y106="","",'Suction pressure'!Y106-Density!Y106*9.81*250*0.001)</f>
        <v>4.1789082696783293</v>
      </c>
    </row>
    <row r="107" spans="1:25" x14ac:dyDescent="0.2">
      <c r="A107" s="1">
        <v>43591</v>
      </c>
      <c r="B107" t="str">
        <f>IF('Suction pressure'!B107="","",'Suction pressure'!B107-Density!B107*9.81*250*0.001)</f>
        <v/>
      </c>
      <c r="C107" t="str">
        <f>IF('Suction pressure'!C107="","",'Suction pressure'!C107-Density!C107*9.81*250*0.001)</f>
        <v/>
      </c>
      <c r="D107" t="str">
        <f>IF('Suction pressure'!D107="","",'Suction pressure'!D107-Density!D107*9.81*250*0.001)</f>
        <v/>
      </c>
      <c r="E107" t="str">
        <f>IF('Suction pressure'!E107="","",'Suction pressure'!E107-Density!E107*9.81*250*0.001)</f>
        <v/>
      </c>
      <c r="F107" t="str">
        <f>IF('Suction pressure'!F107="","",'Suction pressure'!F107-Density!F107*9.81*250*0.001)</f>
        <v/>
      </c>
      <c r="G107" t="str">
        <f>IF('Suction pressure'!G107="","",'Suction pressure'!G107-Density!G107*9.81*250*0.001)</f>
        <v/>
      </c>
      <c r="H107" t="str">
        <f>IF('Suction pressure'!H107="","",'Suction pressure'!H107-Density!H107*9.81*250*0.001)</f>
        <v/>
      </c>
      <c r="I107" t="str">
        <f>IF('Suction pressure'!I107="","",'Suction pressure'!I107-Density!I107*9.81*250*0.001)</f>
        <v/>
      </c>
      <c r="J107" t="str">
        <f>IF('Suction pressure'!J107="","",'Suction pressure'!J107-Density!J107*9.81*250*0.001)</f>
        <v/>
      </c>
      <c r="K107" t="str">
        <f>IF('Suction pressure'!K107="","",'Suction pressure'!K107-Density!K107*9.81*250*0.001)</f>
        <v/>
      </c>
      <c r="L107" t="str">
        <f>IF('Suction pressure'!L107="","",'Suction pressure'!L107-Density!L107*9.81*250*0.001)</f>
        <v/>
      </c>
      <c r="M107" t="str">
        <f>IF('Suction pressure'!M107="","",'Suction pressure'!M107-Density!M107*9.81*250*0.001)</f>
        <v/>
      </c>
      <c r="N107" t="str">
        <f>IF('Suction pressure'!N107="","",'Suction pressure'!N107-Density!N107*9.81*250*0.001)</f>
        <v/>
      </c>
      <c r="O107" t="str">
        <f>IF('Suction pressure'!O107="","",'Suction pressure'!O107-Density!O107*9.81*250*0.001)</f>
        <v/>
      </c>
      <c r="P107" t="str">
        <f>IF('Suction pressure'!P107="","",'Suction pressure'!P107-Density!P107*9.81*250*0.001)</f>
        <v/>
      </c>
      <c r="Q107" t="str">
        <f>IF('Suction pressure'!Q107="","",'Suction pressure'!Q107-Density!Q107*9.81*250*0.001)</f>
        <v/>
      </c>
      <c r="R107" t="str">
        <f>IF('Suction pressure'!R107="","",'Suction pressure'!R107-Density!R107*9.81*250*0.001)</f>
        <v/>
      </c>
      <c r="S107" t="str">
        <f>IF('Suction pressure'!S107="","",'Suction pressure'!S107-Density!S107*9.81*250*0.001)</f>
        <v/>
      </c>
      <c r="T107">
        <f>IF('Suction pressure'!T107="","",'Suction pressure'!T107-Density!T107*9.81*250*0.001)</f>
        <v>3.8871742399600677</v>
      </c>
      <c r="U107">
        <f>IF('Suction pressure'!U107="","",'Suction pressure'!U107-Density!U107*9.81*250*0.001)</f>
        <v>5.2117907504031029</v>
      </c>
      <c r="V107">
        <f>IF('Suction pressure'!V107="","",'Suction pressure'!V107-Density!V107*9.81*250*0.001)</f>
        <v>7.6942474951627498</v>
      </c>
      <c r="W107">
        <f>IF('Suction pressure'!W107="","",'Suction pressure'!W107-Density!W107*9.81*250*0.001)</f>
        <v>7.6927532482040881</v>
      </c>
      <c r="X107">
        <f>IF('Suction pressure'!X107="","",'Suction pressure'!X107-Density!X107*9.81*250*0.001)</f>
        <v>4.1923964667491092</v>
      </c>
      <c r="Y107">
        <f>IF('Suction pressure'!Y107="","",'Suction pressure'!Y107-Density!Y107*9.81*250*0.001)</f>
        <v>3.8645420410429985</v>
      </c>
    </row>
    <row r="108" spans="1:25" x14ac:dyDescent="0.2">
      <c r="A108" s="1">
        <v>43592</v>
      </c>
      <c r="B108" t="str">
        <f>IF('Suction pressure'!B108="","",'Suction pressure'!B108-Density!B108*9.81*250*0.001)</f>
        <v/>
      </c>
      <c r="C108" t="str">
        <f>IF('Suction pressure'!C108="","",'Suction pressure'!C108-Density!C108*9.81*250*0.001)</f>
        <v/>
      </c>
      <c r="D108" t="str">
        <f>IF('Suction pressure'!D108="","",'Suction pressure'!D108-Density!D108*9.81*250*0.001)</f>
        <v/>
      </c>
      <c r="E108" t="str">
        <f>IF('Suction pressure'!E108="","",'Suction pressure'!E108-Density!E108*9.81*250*0.001)</f>
        <v/>
      </c>
      <c r="F108" t="str">
        <f>IF('Suction pressure'!F108="","",'Suction pressure'!F108-Density!F108*9.81*250*0.001)</f>
        <v/>
      </c>
      <c r="G108" t="str">
        <f>IF('Suction pressure'!G108="","",'Suction pressure'!G108-Density!G108*9.81*250*0.001)</f>
        <v/>
      </c>
      <c r="H108" t="str">
        <f>IF('Suction pressure'!H108="","",'Suction pressure'!H108-Density!H108*9.81*250*0.001)</f>
        <v/>
      </c>
      <c r="I108" t="str">
        <f>IF('Suction pressure'!I108="","",'Suction pressure'!I108-Density!I108*9.81*250*0.001)</f>
        <v/>
      </c>
      <c r="J108" t="str">
        <f>IF('Suction pressure'!J108="","",'Suction pressure'!J108-Density!J108*9.81*250*0.001)</f>
        <v/>
      </c>
      <c r="K108" t="str">
        <f>IF('Suction pressure'!K108="","",'Suction pressure'!K108-Density!K108*9.81*250*0.001)</f>
        <v/>
      </c>
      <c r="L108" t="str">
        <f>IF('Suction pressure'!L108="","",'Suction pressure'!L108-Density!L108*9.81*250*0.001)</f>
        <v/>
      </c>
      <c r="M108" t="str">
        <f>IF('Suction pressure'!M108="","",'Suction pressure'!M108-Density!M108*9.81*250*0.001)</f>
        <v/>
      </c>
      <c r="N108" t="str">
        <f>IF('Suction pressure'!N108="","",'Suction pressure'!N108-Density!N108*9.81*250*0.001)</f>
        <v/>
      </c>
      <c r="O108" t="str">
        <f>IF('Suction pressure'!O108="","",'Suction pressure'!O108-Density!O108*9.81*250*0.001)</f>
        <v/>
      </c>
      <c r="P108" t="str">
        <f>IF('Suction pressure'!P108="","",'Suction pressure'!P108-Density!P108*9.81*250*0.001)</f>
        <v/>
      </c>
      <c r="Q108" t="str">
        <f>IF('Suction pressure'!Q108="","",'Suction pressure'!Q108-Density!Q108*9.81*250*0.001)</f>
        <v/>
      </c>
      <c r="R108" t="str">
        <f>IF('Suction pressure'!R108="","",'Suction pressure'!R108-Density!R108*9.81*250*0.001)</f>
        <v/>
      </c>
      <c r="S108" t="str">
        <f>IF('Suction pressure'!S108="","",'Suction pressure'!S108-Density!S108*9.81*250*0.001)</f>
        <v/>
      </c>
      <c r="T108">
        <f>IF('Suction pressure'!T108="","",'Suction pressure'!T108-Density!T108*9.81*250*0.001)</f>
        <v>3.9266453126824619</v>
      </c>
      <c r="U108">
        <f>IF('Suction pressure'!U108="","",'Suction pressure'!U108-Density!U108*9.81*250*0.001)</f>
        <v>4.9602389514243894</v>
      </c>
      <c r="V108">
        <f>IF('Suction pressure'!V108="","",'Suction pressure'!V108-Density!V108*9.81*250*0.001)</f>
        <v>8.5800026082078595</v>
      </c>
      <c r="W108">
        <f>IF('Suction pressure'!W108="","",'Suction pressure'!W108-Density!W108*9.81*250*0.001)</f>
        <v>8.2734038198585811</v>
      </c>
      <c r="X108">
        <f>IF('Suction pressure'!X108="","",'Suction pressure'!X108-Density!X108*9.81*250*0.001)</f>
        <v>4.6024509379595226</v>
      </c>
      <c r="Y108">
        <f>IF('Suction pressure'!Y108="","",'Suction pressure'!Y108-Density!Y108*9.81*250*0.001)</f>
        <v>4.830478468302883</v>
      </c>
    </row>
    <row r="109" spans="1:25" x14ac:dyDescent="0.2">
      <c r="A109" s="1">
        <v>43593</v>
      </c>
      <c r="B109" t="str">
        <f>IF('Suction pressure'!B109="","",'Suction pressure'!B109-Density!B109*9.81*250*0.001)</f>
        <v/>
      </c>
      <c r="C109" t="str">
        <f>IF('Suction pressure'!C109="","",'Suction pressure'!C109-Density!C109*9.81*250*0.001)</f>
        <v/>
      </c>
      <c r="D109" t="str">
        <f>IF('Suction pressure'!D109="","",'Suction pressure'!D109-Density!D109*9.81*250*0.001)</f>
        <v/>
      </c>
      <c r="E109" t="str">
        <f>IF('Suction pressure'!E109="","",'Suction pressure'!E109-Density!E109*9.81*250*0.001)</f>
        <v/>
      </c>
      <c r="F109" t="str">
        <f>IF('Suction pressure'!F109="","",'Suction pressure'!F109-Density!F109*9.81*250*0.001)</f>
        <v/>
      </c>
      <c r="G109" t="str">
        <f>IF('Suction pressure'!G109="","",'Suction pressure'!G109-Density!G109*9.81*250*0.001)</f>
        <v/>
      </c>
      <c r="H109" t="str">
        <f>IF('Suction pressure'!H109="","",'Suction pressure'!H109-Density!H109*9.81*250*0.001)</f>
        <v/>
      </c>
      <c r="I109" t="str">
        <f>IF('Suction pressure'!I109="","",'Suction pressure'!I109-Density!I109*9.81*250*0.001)</f>
        <v/>
      </c>
      <c r="J109" t="str">
        <f>IF('Suction pressure'!J109="","",'Suction pressure'!J109-Density!J109*9.81*250*0.001)</f>
        <v/>
      </c>
      <c r="K109" t="str">
        <f>IF('Suction pressure'!K109="","",'Suction pressure'!K109-Density!K109*9.81*250*0.001)</f>
        <v/>
      </c>
      <c r="L109" t="str">
        <f>IF('Suction pressure'!L109="","",'Suction pressure'!L109-Density!L109*9.81*250*0.001)</f>
        <v/>
      </c>
      <c r="M109" t="str">
        <f>IF('Suction pressure'!M109="","",'Suction pressure'!M109-Density!M109*9.81*250*0.001)</f>
        <v/>
      </c>
      <c r="N109" t="str">
        <f>IF('Suction pressure'!N109="","",'Suction pressure'!N109-Density!N109*9.81*250*0.001)</f>
        <v/>
      </c>
      <c r="O109" t="str">
        <f>IF('Suction pressure'!O109="","",'Suction pressure'!O109-Density!O109*9.81*250*0.001)</f>
        <v/>
      </c>
      <c r="P109" t="str">
        <f>IF('Suction pressure'!P109="","",'Suction pressure'!P109-Density!P109*9.81*250*0.001)</f>
        <v/>
      </c>
      <c r="Q109" t="str">
        <f>IF('Suction pressure'!Q109="","",'Suction pressure'!Q109-Density!Q109*9.81*250*0.001)</f>
        <v/>
      </c>
      <c r="R109" t="str">
        <f>IF('Suction pressure'!R109="","",'Suction pressure'!R109-Density!R109*9.81*250*0.001)</f>
        <v/>
      </c>
      <c r="S109" t="str">
        <f>IF('Suction pressure'!S109="","",'Suction pressure'!S109-Density!S109*9.81*250*0.001)</f>
        <v/>
      </c>
      <c r="T109">
        <f>IF('Suction pressure'!T109="","",'Suction pressure'!T109-Density!T109*9.81*250*0.001)</f>
        <v>3.7382370328393533</v>
      </c>
      <c r="U109">
        <f>IF('Suction pressure'!U109="","",'Suction pressure'!U109-Density!U109*9.81*250*0.001)</f>
        <v>-0.42283045369618444</v>
      </c>
      <c r="V109">
        <f>IF('Suction pressure'!V109="","",'Suction pressure'!V109-Density!V109*9.81*250*0.001)</f>
        <v>7.4694392861948966</v>
      </c>
      <c r="W109">
        <f>IF('Suction pressure'!W109="","",'Suction pressure'!W109-Density!W109*9.81*250*0.001)</f>
        <v>7.3624397960488537</v>
      </c>
      <c r="X109">
        <f>IF('Suction pressure'!X109="","",'Suction pressure'!X109-Density!X109*9.81*250*0.001)</f>
        <v>3.9799797600961053</v>
      </c>
      <c r="Y109">
        <f>IF('Suction pressure'!Y109="","",'Suction pressure'!Y109-Density!Y109*9.81*250*0.001)</f>
        <v>3.8205767544175653</v>
      </c>
    </row>
    <row r="110" spans="1:25" x14ac:dyDescent="0.2">
      <c r="A110" s="1">
        <v>43594</v>
      </c>
      <c r="B110" t="str">
        <f>IF('Suction pressure'!B110="","",'Suction pressure'!B110-Density!B110*9.81*250*0.001)</f>
        <v/>
      </c>
      <c r="C110" t="str">
        <f>IF('Suction pressure'!C110="","",'Suction pressure'!C110-Density!C110*9.81*250*0.001)</f>
        <v/>
      </c>
      <c r="D110" t="str">
        <f>IF('Suction pressure'!D110="","",'Suction pressure'!D110-Density!D110*9.81*250*0.001)</f>
        <v/>
      </c>
      <c r="E110" t="str">
        <f>IF('Suction pressure'!E110="","",'Suction pressure'!E110-Density!E110*9.81*250*0.001)</f>
        <v/>
      </c>
      <c r="F110" t="str">
        <f>IF('Suction pressure'!F110="","",'Suction pressure'!F110-Density!F110*9.81*250*0.001)</f>
        <v/>
      </c>
      <c r="G110" t="str">
        <f>IF('Suction pressure'!G110="","",'Suction pressure'!G110-Density!G110*9.81*250*0.001)</f>
        <v/>
      </c>
      <c r="H110" t="str">
        <f>IF('Suction pressure'!H110="","",'Suction pressure'!H110-Density!H110*9.81*250*0.001)</f>
        <v/>
      </c>
      <c r="I110" t="str">
        <f>IF('Suction pressure'!I110="","",'Suction pressure'!I110-Density!I110*9.81*250*0.001)</f>
        <v/>
      </c>
      <c r="J110" t="str">
        <f>IF('Suction pressure'!J110="","",'Suction pressure'!J110-Density!J110*9.81*250*0.001)</f>
        <v/>
      </c>
      <c r="K110" t="str">
        <f>IF('Suction pressure'!K110="","",'Suction pressure'!K110-Density!K110*9.81*250*0.001)</f>
        <v/>
      </c>
      <c r="L110" t="str">
        <f>IF('Suction pressure'!L110="","",'Suction pressure'!L110-Density!L110*9.81*250*0.001)</f>
        <v/>
      </c>
      <c r="M110" t="str">
        <f>IF('Suction pressure'!M110="","",'Suction pressure'!M110-Density!M110*9.81*250*0.001)</f>
        <v/>
      </c>
      <c r="N110" t="str">
        <f>IF('Suction pressure'!N110="","",'Suction pressure'!N110-Density!N110*9.81*250*0.001)</f>
        <v/>
      </c>
      <c r="O110" t="str">
        <f>IF('Suction pressure'!O110="","",'Suction pressure'!O110-Density!O110*9.81*250*0.001)</f>
        <v/>
      </c>
      <c r="P110" t="str">
        <f>IF('Suction pressure'!P110="","",'Suction pressure'!P110-Density!P110*9.81*250*0.001)</f>
        <v/>
      </c>
      <c r="Q110" t="str">
        <f>IF('Suction pressure'!Q110="","",'Suction pressure'!Q110-Density!Q110*9.81*250*0.001)</f>
        <v/>
      </c>
      <c r="R110" t="str">
        <f>IF('Suction pressure'!R110="","",'Suction pressure'!R110-Density!R110*9.81*250*0.001)</f>
        <v/>
      </c>
      <c r="S110" t="str">
        <f>IF('Suction pressure'!S110="","",'Suction pressure'!S110-Density!S110*9.81*250*0.001)</f>
        <v/>
      </c>
      <c r="T110">
        <f>IF('Suction pressure'!T110="","",'Suction pressure'!T110-Density!T110*9.81*250*0.001)</f>
        <v>4.3069157655592454</v>
      </c>
      <c r="U110">
        <f>IF('Suction pressure'!U110="","",'Suction pressure'!U110-Density!U110*9.81*250*0.001)</f>
        <v>4.4861953107640522</v>
      </c>
      <c r="V110">
        <f>IF('Suction pressure'!V110="","",'Suction pressure'!V110-Density!V110*9.81*250*0.001)</f>
        <v>5.5669239060233666</v>
      </c>
      <c r="W110">
        <f>IF('Suction pressure'!W110="","",'Suction pressure'!W110-Density!W110*9.81*250*0.001)</f>
        <v>8.6632049791685208</v>
      </c>
      <c r="X110">
        <f>IF('Suction pressure'!X110="","",'Suction pressure'!X110-Density!X110*9.81*250*0.001)</f>
        <v>4.0687921320947238</v>
      </c>
      <c r="Y110">
        <f>IF('Suction pressure'!Y110="","",'Suction pressure'!Y110-Density!Y110*9.81*250*0.001)</f>
        <v>4.8011670025598256</v>
      </c>
    </row>
    <row r="111" spans="1:25" x14ac:dyDescent="0.2">
      <c r="A111" s="1">
        <v>43595</v>
      </c>
      <c r="B111" t="str">
        <f>IF('Suction pressure'!B111="","",'Suction pressure'!B111-Density!B111*9.81*250*0.001)</f>
        <v/>
      </c>
      <c r="C111" t="str">
        <f>IF('Suction pressure'!C111="","",'Suction pressure'!C111-Density!C111*9.81*250*0.001)</f>
        <v/>
      </c>
      <c r="D111" t="str">
        <f>IF('Suction pressure'!D111="","",'Suction pressure'!D111-Density!D111*9.81*250*0.001)</f>
        <v/>
      </c>
      <c r="E111" t="str">
        <f>IF('Suction pressure'!E111="","",'Suction pressure'!E111-Density!E111*9.81*250*0.001)</f>
        <v/>
      </c>
      <c r="F111" t="str">
        <f>IF('Suction pressure'!F111="","",'Suction pressure'!F111-Density!F111*9.81*250*0.001)</f>
        <v/>
      </c>
      <c r="G111" t="str">
        <f>IF('Suction pressure'!G111="","",'Suction pressure'!G111-Density!G111*9.81*250*0.001)</f>
        <v/>
      </c>
      <c r="H111" t="str">
        <f>IF('Suction pressure'!H111="","",'Suction pressure'!H111-Density!H111*9.81*250*0.001)</f>
        <v/>
      </c>
      <c r="I111" t="str">
        <f>IF('Suction pressure'!I111="","",'Suction pressure'!I111-Density!I111*9.81*250*0.001)</f>
        <v/>
      </c>
      <c r="J111" t="str">
        <f>IF('Suction pressure'!J111="","",'Suction pressure'!J111-Density!J111*9.81*250*0.001)</f>
        <v/>
      </c>
      <c r="K111" t="str">
        <f>IF('Suction pressure'!K111="","",'Suction pressure'!K111-Density!K111*9.81*250*0.001)</f>
        <v/>
      </c>
      <c r="L111" t="str">
        <f>IF('Suction pressure'!L111="","",'Suction pressure'!L111-Density!L111*9.81*250*0.001)</f>
        <v/>
      </c>
      <c r="M111" t="str">
        <f>IF('Suction pressure'!M111="","",'Suction pressure'!M111-Density!M111*9.81*250*0.001)</f>
        <v/>
      </c>
      <c r="N111" t="str">
        <f>IF('Suction pressure'!N111="","",'Suction pressure'!N111-Density!N111*9.81*250*0.001)</f>
        <v/>
      </c>
      <c r="O111" t="str">
        <f>IF('Suction pressure'!O111="","",'Suction pressure'!O111-Density!O111*9.81*250*0.001)</f>
        <v/>
      </c>
      <c r="P111" t="str">
        <f>IF('Suction pressure'!P111="","",'Suction pressure'!P111-Density!P111*9.81*250*0.001)</f>
        <v/>
      </c>
      <c r="Q111" t="str">
        <f>IF('Suction pressure'!Q111="","",'Suction pressure'!Q111-Density!Q111*9.81*250*0.001)</f>
        <v/>
      </c>
      <c r="R111" t="str">
        <f>IF('Suction pressure'!R111="","",'Suction pressure'!R111-Density!R111*9.81*250*0.001)</f>
        <v/>
      </c>
      <c r="S111" t="str">
        <f>IF('Suction pressure'!S111="","",'Suction pressure'!S111-Density!S111*9.81*250*0.001)</f>
        <v/>
      </c>
      <c r="T111" t="str">
        <f>IF('Suction pressure'!T111="","",'Suction pressure'!T111-Density!T111*9.81*250*0.001)</f>
        <v/>
      </c>
      <c r="U111">
        <f>IF('Suction pressure'!U111="","",'Suction pressure'!U111-Density!U111*9.81*250*0.001)</f>
        <v>4.5777161894820626</v>
      </c>
      <c r="V111">
        <f>IF('Suction pressure'!V111="","",'Suction pressure'!V111-Density!V111*9.81*250*0.001)</f>
        <v>5.4316663584740184</v>
      </c>
      <c r="W111">
        <f>IF('Suction pressure'!W111="","",'Suction pressure'!W111-Density!W111*9.81*250*0.001)</f>
        <v>8.356921965390292</v>
      </c>
      <c r="X111">
        <f>IF('Suction pressure'!X111="","",'Suction pressure'!X111-Density!X111*9.81*250*0.001)</f>
        <v>5.0831719562422171</v>
      </c>
      <c r="Y111">
        <f>IF('Suction pressure'!Y111="","",'Suction pressure'!Y111-Density!Y111*9.81*250*0.001)</f>
        <v>4.5652099941408029</v>
      </c>
    </row>
    <row r="112" spans="1:25" x14ac:dyDescent="0.2">
      <c r="A112" s="1">
        <v>43596</v>
      </c>
      <c r="B112" t="str">
        <f>IF('Suction pressure'!B112="","",'Suction pressure'!B112-Density!B112*9.81*250*0.001)</f>
        <v/>
      </c>
      <c r="C112" t="str">
        <f>IF('Suction pressure'!C112="","",'Suction pressure'!C112-Density!C112*9.81*250*0.001)</f>
        <v/>
      </c>
      <c r="D112" t="str">
        <f>IF('Suction pressure'!D112="","",'Suction pressure'!D112-Density!D112*9.81*250*0.001)</f>
        <v/>
      </c>
      <c r="E112" t="str">
        <f>IF('Suction pressure'!E112="","",'Suction pressure'!E112-Density!E112*9.81*250*0.001)</f>
        <v/>
      </c>
      <c r="F112" t="str">
        <f>IF('Suction pressure'!F112="","",'Suction pressure'!F112-Density!F112*9.81*250*0.001)</f>
        <v/>
      </c>
      <c r="G112" t="str">
        <f>IF('Suction pressure'!G112="","",'Suction pressure'!G112-Density!G112*9.81*250*0.001)</f>
        <v/>
      </c>
      <c r="H112" t="str">
        <f>IF('Suction pressure'!H112="","",'Suction pressure'!H112-Density!H112*9.81*250*0.001)</f>
        <v/>
      </c>
      <c r="I112" t="str">
        <f>IF('Suction pressure'!I112="","",'Suction pressure'!I112-Density!I112*9.81*250*0.001)</f>
        <v/>
      </c>
      <c r="J112" t="str">
        <f>IF('Suction pressure'!J112="","",'Suction pressure'!J112-Density!J112*9.81*250*0.001)</f>
        <v/>
      </c>
      <c r="K112" t="str">
        <f>IF('Suction pressure'!K112="","",'Suction pressure'!K112-Density!K112*9.81*250*0.001)</f>
        <v/>
      </c>
      <c r="L112" t="str">
        <f>IF('Suction pressure'!L112="","",'Suction pressure'!L112-Density!L112*9.81*250*0.001)</f>
        <v/>
      </c>
      <c r="M112" t="str">
        <f>IF('Suction pressure'!M112="","",'Suction pressure'!M112-Density!M112*9.81*250*0.001)</f>
        <v/>
      </c>
      <c r="N112" t="str">
        <f>IF('Suction pressure'!N112="","",'Suction pressure'!N112-Density!N112*9.81*250*0.001)</f>
        <v/>
      </c>
      <c r="O112" t="str">
        <f>IF('Suction pressure'!O112="","",'Suction pressure'!O112-Density!O112*9.81*250*0.001)</f>
        <v/>
      </c>
      <c r="P112" t="str">
        <f>IF('Suction pressure'!P112="","",'Suction pressure'!P112-Density!P112*9.81*250*0.001)</f>
        <v/>
      </c>
      <c r="Q112" t="str">
        <f>IF('Suction pressure'!Q112="","",'Suction pressure'!Q112-Density!Q112*9.81*250*0.001)</f>
        <v/>
      </c>
      <c r="R112" t="str">
        <f>IF('Suction pressure'!R112="","",'Suction pressure'!R112-Density!R112*9.81*250*0.001)</f>
        <v/>
      </c>
      <c r="S112" t="str">
        <f>IF('Suction pressure'!S112="","",'Suction pressure'!S112-Density!S112*9.81*250*0.001)</f>
        <v/>
      </c>
      <c r="T112" t="str">
        <f>IF('Suction pressure'!T112="","",'Suction pressure'!T112-Density!T112*9.81*250*0.001)</f>
        <v/>
      </c>
      <c r="U112">
        <f>IF('Suction pressure'!U112="","",'Suction pressure'!U112-Density!U112*9.81*250*0.001)</f>
        <v>4.4200005167695426</v>
      </c>
      <c r="V112">
        <f>IF('Suction pressure'!V112="","",'Suction pressure'!V112-Density!V112*9.81*250*0.001)</f>
        <v>5.4894191349391308</v>
      </c>
      <c r="W112">
        <f>IF('Suction pressure'!W112="","",'Suction pressure'!W112-Density!W112*9.81*250*0.001)</f>
        <v>8.1078886032675399</v>
      </c>
      <c r="X112">
        <f>IF('Suction pressure'!X112="","",'Suction pressure'!X112-Density!X112*9.81*250*0.001)</f>
        <v>5.046104757412067</v>
      </c>
      <c r="Y112">
        <f>IF('Suction pressure'!Y112="","",'Suction pressure'!Y112-Density!Y112*9.81*250*0.001)</f>
        <v>4.7540740068797573</v>
      </c>
    </row>
    <row r="113" spans="1:25" x14ac:dyDescent="0.2">
      <c r="A113" s="1">
        <v>43597</v>
      </c>
      <c r="B113" t="str">
        <f>IF('Suction pressure'!B113="","",'Suction pressure'!B113-Density!B113*9.81*250*0.001)</f>
        <v/>
      </c>
      <c r="C113" t="str">
        <f>IF('Suction pressure'!C113="","",'Suction pressure'!C113-Density!C113*9.81*250*0.001)</f>
        <v/>
      </c>
      <c r="D113" t="str">
        <f>IF('Suction pressure'!D113="","",'Suction pressure'!D113-Density!D113*9.81*250*0.001)</f>
        <v/>
      </c>
      <c r="E113" t="str">
        <f>IF('Suction pressure'!E113="","",'Suction pressure'!E113-Density!E113*9.81*250*0.001)</f>
        <v/>
      </c>
      <c r="F113" t="str">
        <f>IF('Suction pressure'!F113="","",'Suction pressure'!F113-Density!F113*9.81*250*0.001)</f>
        <v/>
      </c>
      <c r="G113" t="str">
        <f>IF('Suction pressure'!G113="","",'Suction pressure'!G113-Density!G113*9.81*250*0.001)</f>
        <v/>
      </c>
      <c r="H113" t="str">
        <f>IF('Suction pressure'!H113="","",'Suction pressure'!H113-Density!H113*9.81*250*0.001)</f>
        <v/>
      </c>
      <c r="I113" t="str">
        <f>IF('Suction pressure'!I113="","",'Suction pressure'!I113-Density!I113*9.81*250*0.001)</f>
        <v/>
      </c>
      <c r="J113" t="str">
        <f>IF('Suction pressure'!J113="","",'Suction pressure'!J113-Density!J113*9.81*250*0.001)</f>
        <v/>
      </c>
      <c r="K113" t="str">
        <f>IF('Suction pressure'!K113="","",'Suction pressure'!K113-Density!K113*9.81*250*0.001)</f>
        <v/>
      </c>
      <c r="L113" t="str">
        <f>IF('Suction pressure'!L113="","",'Suction pressure'!L113-Density!L113*9.81*250*0.001)</f>
        <v/>
      </c>
      <c r="M113" t="str">
        <f>IF('Suction pressure'!M113="","",'Suction pressure'!M113-Density!M113*9.81*250*0.001)</f>
        <v/>
      </c>
      <c r="N113" t="str">
        <f>IF('Suction pressure'!N113="","",'Suction pressure'!N113-Density!N113*9.81*250*0.001)</f>
        <v/>
      </c>
      <c r="O113" t="str">
        <f>IF('Suction pressure'!O113="","",'Suction pressure'!O113-Density!O113*9.81*250*0.001)</f>
        <v/>
      </c>
      <c r="P113" t="str">
        <f>IF('Suction pressure'!P113="","",'Suction pressure'!P113-Density!P113*9.81*250*0.001)</f>
        <v/>
      </c>
      <c r="Q113" t="str">
        <f>IF('Suction pressure'!Q113="","",'Suction pressure'!Q113-Density!Q113*9.81*250*0.001)</f>
        <v/>
      </c>
      <c r="R113" t="str">
        <f>IF('Suction pressure'!R113="","",'Suction pressure'!R113-Density!R113*9.81*250*0.001)</f>
        <v/>
      </c>
      <c r="S113" t="str">
        <f>IF('Suction pressure'!S113="","",'Suction pressure'!S113-Density!S113*9.81*250*0.001)</f>
        <v/>
      </c>
      <c r="T113" t="str">
        <f>IF('Suction pressure'!T113="","",'Suction pressure'!T113-Density!T113*9.81*250*0.001)</f>
        <v/>
      </c>
      <c r="U113" t="str">
        <f>IF('Suction pressure'!U113="","",'Suction pressure'!U113-Density!U113*9.81*250*0.001)</f>
        <v/>
      </c>
      <c r="V113" t="str">
        <f>IF('Suction pressure'!V113="","",'Suction pressure'!V113-Density!V113*9.81*250*0.001)</f>
        <v/>
      </c>
      <c r="W113">
        <f>IF('Suction pressure'!W113="","",'Suction pressure'!W113-Density!W113*9.81*250*0.001)</f>
        <v>5.6714307703444682</v>
      </c>
      <c r="X113">
        <f>IF('Suction pressure'!X113="","",'Suction pressure'!X113-Density!X113*9.81*250*0.001)</f>
        <v>3.9460107936625324</v>
      </c>
      <c r="Y113">
        <f>IF('Suction pressure'!Y113="","",'Suction pressure'!Y113-Density!Y113*9.81*250*0.001)</f>
        <v>3.4005877784136387</v>
      </c>
    </row>
    <row r="114" spans="1:25" x14ac:dyDescent="0.2">
      <c r="A114" s="1">
        <v>43598</v>
      </c>
      <c r="B114" t="str">
        <f>IF('Suction pressure'!B114="","",'Suction pressure'!B114-Density!B114*9.81*250*0.001)</f>
        <v/>
      </c>
      <c r="C114" t="str">
        <f>IF('Suction pressure'!C114="","",'Suction pressure'!C114-Density!C114*9.81*250*0.001)</f>
        <v/>
      </c>
      <c r="D114" t="str">
        <f>IF('Suction pressure'!D114="","",'Suction pressure'!D114-Density!D114*9.81*250*0.001)</f>
        <v/>
      </c>
      <c r="E114" t="str">
        <f>IF('Suction pressure'!E114="","",'Suction pressure'!E114-Density!E114*9.81*250*0.001)</f>
        <v/>
      </c>
      <c r="F114" t="str">
        <f>IF('Suction pressure'!F114="","",'Suction pressure'!F114-Density!F114*9.81*250*0.001)</f>
        <v/>
      </c>
      <c r="G114" t="str">
        <f>IF('Suction pressure'!G114="","",'Suction pressure'!G114-Density!G114*9.81*250*0.001)</f>
        <v/>
      </c>
      <c r="H114" t="str">
        <f>IF('Suction pressure'!H114="","",'Suction pressure'!H114-Density!H114*9.81*250*0.001)</f>
        <v/>
      </c>
      <c r="I114" t="str">
        <f>IF('Suction pressure'!I114="","",'Suction pressure'!I114-Density!I114*9.81*250*0.001)</f>
        <v/>
      </c>
      <c r="J114" t="str">
        <f>IF('Suction pressure'!J114="","",'Suction pressure'!J114-Density!J114*9.81*250*0.001)</f>
        <v/>
      </c>
      <c r="K114" t="str">
        <f>IF('Suction pressure'!K114="","",'Suction pressure'!K114-Density!K114*9.81*250*0.001)</f>
        <v/>
      </c>
      <c r="L114" t="str">
        <f>IF('Suction pressure'!L114="","",'Suction pressure'!L114-Density!L114*9.81*250*0.001)</f>
        <v/>
      </c>
      <c r="M114" t="str">
        <f>IF('Suction pressure'!M114="","",'Suction pressure'!M114-Density!M114*9.81*250*0.001)</f>
        <v/>
      </c>
      <c r="N114" t="str">
        <f>IF('Suction pressure'!N114="","",'Suction pressure'!N114-Density!N114*9.81*250*0.001)</f>
        <v/>
      </c>
      <c r="O114" t="str">
        <f>IF('Suction pressure'!O114="","",'Suction pressure'!O114-Density!O114*9.81*250*0.001)</f>
        <v/>
      </c>
      <c r="P114" t="str">
        <f>IF('Suction pressure'!P114="","",'Suction pressure'!P114-Density!P114*9.81*250*0.001)</f>
        <v/>
      </c>
      <c r="Q114" t="str">
        <f>IF('Suction pressure'!Q114="","",'Suction pressure'!Q114-Density!Q114*9.81*250*0.001)</f>
        <v/>
      </c>
      <c r="R114" t="str">
        <f>IF('Suction pressure'!R114="","",'Suction pressure'!R114-Density!R114*9.81*250*0.001)</f>
        <v/>
      </c>
      <c r="S114" t="str">
        <f>IF('Suction pressure'!S114="","",'Suction pressure'!S114-Density!S114*9.81*250*0.001)</f>
        <v/>
      </c>
      <c r="T114" t="str">
        <f>IF('Suction pressure'!T114="","",'Suction pressure'!T114-Density!T114*9.81*250*0.001)</f>
        <v/>
      </c>
      <c r="U114" t="str">
        <f>IF('Suction pressure'!U114="","",'Suction pressure'!U114-Density!U114*9.81*250*0.001)</f>
        <v/>
      </c>
      <c r="V114" t="str">
        <f>IF('Suction pressure'!V114="","",'Suction pressure'!V114-Density!V114*9.81*250*0.001)</f>
        <v/>
      </c>
      <c r="W114">
        <f>IF('Suction pressure'!W114="","",'Suction pressure'!W114-Density!W114*9.81*250*0.001)</f>
        <v>5.11600118387683</v>
      </c>
      <c r="X114">
        <f>IF('Suction pressure'!X114="","",'Suction pressure'!X114-Density!X114*9.81*250*0.001)</f>
        <v>3.3691898466794719</v>
      </c>
      <c r="Y114">
        <f>IF('Suction pressure'!Y114="","",'Suction pressure'!Y114-Density!Y114*9.81*250*0.001)</f>
        <v>3.2240914864507868</v>
      </c>
    </row>
    <row r="115" spans="1:25" x14ac:dyDescent="0.2">
      <c r="A115" s="1">
        <v>43599</v>
      </c>
      <c r="B115" t="str">
        <f>IF('Suction pressure'!B115="","",'Suction pressure'!B115-Density!B115*9.81*250*0.001)</f>
        <v/>
      </c>
      <c r="C115" t="str">
        <f>IF('Suction pressure'!C115="","",'Suction pressure'!C115-Density!C115*9.81*250*0.001)</f>
        <v/>
      </c>
      <c r="D115" t="str">
        <f>IF('Suction pressure'!D115="","",'Suction pressure'!D115-Density!D115*9.81*250*0.001)</f>
        <v/>
      </c>
      <c r="E115" t="str">
        <f>IF('Suction pressure'!E115="","",'Suction pressure'!E115-Density!E115*9.81*250*0.001)</f>
        <v/>
      </c>
      <c r="F115" t="str">
        <f>IF('Suction pressure'!F115="","",'Suction pressure'!F115-Density!F115*9.81*250*0.001)</f>
        <v/>
      </c>
      <c r="G115" t="str">
        <f>IF('Suction pressure'!G115="","",'Suction pressure'!G115-Density!G115*9.81*250*0.001)</f>
        <v/>
      </c>
      <c r="H115" t="str">
        <f>IF('Suction pressure'!H115="","",'Suction pressure'!H115-Density!H115*9.81*250*0.001)</f>
        <v/>
      </c>
      <c r="I115" t="str">
        <f>IF('Suction pressure'!I115="","",'Suction pressure'!I115-Density!I115*9.81*250*0.001)</f>
        <v/>
      </c>
      <c r="J115" t="str">
        <f>IF('Suction pressure'!J115="","",'Suction pressure'!J115-Density!J115*9.81*250*0.001)</f>
        <v/>
      </c>
      <c r="K115" t="str">
        <f>IF('Suction pressure'!K115="","",'Suction pressure'!K115-Density!K115*9.81*250*0.001)</f>
        <v/>
      </c>
      <c r="L115" t="str">
        <f>IF('Suction pressure'!L115="","",'Suction pressure'!L115-Density!L115*9.81*250*0.001)</f>
        <v/>
      </c>
      <c r="M115" t="str">
        <f>IF('Suction pressure'!M115="","",'Suction pressure'!M115-Density!M115*9.81*250*0.001)</f>
        <v/>
      </c>
      <c r="N115" t="str">
        <f>IF('Suction pressure'!N115="","",'Suction pressure'!N115-Density!N115*9.81*250*0.001)</f>
        <v/>
      </c>
      <c r="O115" t="str">
        <f>IF('Suction pressure'!O115="","",'Suction pressure'!O115-Density!O115*9.81*250*0.001)</f>
        <v/>
      </c>
      <c r="P115" t="str">
        <f>IF('Suction pressure'!P115="","",'Suction pressure'!P115-Density!P115*9.81*250*0.001)</f>
        <v/>
      </c>
      <c r="Q115" t="str">
        <f>IF('Suction pressure'!Q115="","",'Suction pressure'!Q115-Density!Q115*9.81*250*0.001)</f>
        <v/>
      </c>
      <c r="R115" t="str">
        <f>IF('Suction pressure'!R115="","",'Suction pressure'!R115-Density!R115*9.81*250*0.001)</f>
        <v/>
      </c>
      <c r="S115" t="str">
        <f>IF('Suction pressure'!S115="","",'Suction pressure'!S115-Density!S115*9.81*250*0.001)</f>
        <v/>
      </c>
      <c r="T115" t="str">
        <f>IF('Suction pressure'!T115="","",'Suction pressure'!T115-Density!T115*9.81*250*0.001)</f>
        <v/>
      </c>
      <c r="U115" t="str">
        <f>IF('Suction pressure'!U115="","",'Suction pressure'!U115-Density!U115*9.81*250*0.001)</f>
        <v/>
      </c>
      <c r="V115" t="str">
        <f>IF('Suction pressure'!V115="","",'Suction pressure'!V115-Density!V115*9.81*250*0.001)</f>
        <v/>
      </c>
      <c r="W115">
        <f>IF('Suction pressure'!W115="","",'Suction pressure'!W115-Density!W115*9.81*250*0.001)</f>
        <v>4.4127891839859341</v>
      </c>
      <c r="X115">
        <f>IF('Suction pressure'!X115="","",'Suction pressure'!X115-Density!X115*9.81*250*0.001)</f>
        <v>3.488743399689668</v>
      </c>
      <c r="Y115">
        <f>IF('Suction pressure'!Y115="","",'Suction pressure'!Y115-Density!Y115*9.81*250*0.001)</f>
        <v>2.8455265714625124</v>
      </c>
    </row>
    <row r="116" spans="1:25" x14ac:dyDescent="0.2">
      <c r="A116" s="1">
        <v>43600</v>
      </c>
      <c r="B116" t="str">
        <f>IF('Suction pressure'!B116="","",'Suction pressure'!B116-Density!B116*9.81*250*0.001)</f>
        <v/>
      </c>
      <c r="C116" t="str">
        <f>IF('Suction pressure'!C116="","",'Suction pressure'!C116-Density!C116*9.81*250*0.001)</f>
        <v/>
      </c>
      <c r="D116" t="str">
        <f>IF('Suction pressure'!D116="","",'Suction pressure'!D116-Density!D116*9.81*250*0.001)</f>
        <v/>
      </c>
      <c r="E116" t="str">
        <f>IF('Suction pressure'!E116="","",'Suction pressure'!E116-Density!E116*9.81*250*0.001)</f>
        <v/>
      </c>
      <c r="F116" t="str">
        <f>IF('Suction pressure'!F116="","",'Suction pressure'!F116-Density!F116*9.81*250*0.001)</f>
        <v/>
      </c>
      <c r="G116" t="str">
        <f>IF('Suction pressure'!G116="","",'Suction pressure'!G116-Density!G116*9.81*250*0.001)</f>
        <v/>
      </c>
      <c r="H116" t="str">
        <f>IF('Suction pressure'!H116="","",'Suction pressure'!H116-Density!H116*9.81*250*0.001)</f>
        <v/>
      </c>
      <c r="I116" t="str">
        <f>IF('Suction pressure'!I116="","",'Suction pressure'!I116-Density!I116*9.81*250*0.001)</f>
        <v/>
      </c>
      <c r="J116" t="str">
        <f>IF('Suction pressure'!J116="","",'Suction pressure'!J116-Density!J116*9.81*250*0.001)</f>
        <v/>
      </c>
      <c r="K116" t="str">
        <f>IF('Suction pressure'!K116="","",'Suction pressure'!K116-Density!K116*9.81*250*0.001)</f>
        <v/>
      </c>
      <c r="L116" t="str">
        <f>IF('Suction pressure'!L116="","",'Suction pressure'!L116-Density!L116*9.81*250*0.001)</f>
        <v/>
      </c>
      <c r="M116" t="str">
        <f>IF('Suction pressure'!M116="","",'Suction pressure'!M116-Density!M116*9.81*250*0.001)</f>
        <v/>
      </c>
      <c r="N116" t="str">
        <f>IF('Suction pressure'!N116="","",'Suction pressure'!N116-Density!N116*9.81*250*0.001)</f>
        <v/>
      </c>
      <c r="O116" t="str">
        <f>IF('Suction pressure'!O116="","",'Suction pressure'!O116-Density!O116*9.81*250*0.001)</f>
        <v/>
      </c>
      <c r="P116" t="str">
        <f>IF('Suction pressure'!P116="","",'Suction pressure'!P116-Density!P116*9.81*250*0.001)</f>
        <v/>
      </c>
      <c r="Q116" t="str">
        <f>IF('Suction pressure'!Q116="","",'Suction pressure'!Q116-Density!Q116*9.81*250*0.001)</f>
        <v/>
      </c>
      <c r="R116" t="str">
        <f>IF('Suction pressure'!R116="","",'Suction pressure'!R116-Density!R116*9.81*250*0.001)</f>
        <v/>
      </c>
      <c r="S116" t="str">
        <f>IF('Suction pressure'!S116="","",'Suction pressure'!S116-Density!S116*9.81*250*0.001)</f>
        <v/>
      </c>
      <c r="T116" t="str">
        <f>IF('Suction pressure'!T116="","",'Suction pressure'!T116-Density!T116*9.81*250*0.001)</f>
        <v/>
      </c>
      <c r="U116" t="str">
        <f>IF('Suction pressure'!U116="","",'Suction pressure'!U116-Density!U116*9.81*250*0.001)</f>
        <v/>
      </c>
      <c r="V116" t="str">
        <f>IF('Suction pressure'!V116="","",'Suction pressure'!V116-Density!V116*9.81*250*0.001)</f>
        <v/>
      </c>
      <c r="W116">
        <f>IF('Suction pressure'!W116="","",'Suction pressure'!W116-Density!W116*9.81*250*0.001)</f>
        <v>4.4228387376989229</v>
      </c>
      <c r="X116">
        <f>IF('Suction pressure'!X116="","",'Suction pressure'!X116-Density!X116*9.81*250*0.001)</f>
        <v>3.3974918342873899</v>
      </c>
      <c r="Y116">
        <f>IF('Suction pressure'!Y116="","",'Suction pressure'!Y116-Density!Y116*9.81*250*0.001)</f>
        <v>3.1525164585050938</v>
      </c>
    </row>
    <row r="117" spans="1:25" x14ac:dyDescent="0.2">
      <c r="A117" s="1">
        <v>43601</v>
      </c>
      <c r="B117" t="str">
        <f>IF('Suction pressure'!B117="","",'Suction pressure'!B117-Density!B117*9.81*250*0.001)</f>
        <v/>
      </c>
      <c r="C117" t="str">
        <f>IF('Suction pressure'!C117="","",'Suction pressure'!C117-Density!C117*9.81*250*0.001)</f>
        <v/>
      </c>
      <c r="D117" t="str">
        <f>IF('Suction pressure'!D117="","",'Suction pressure'!D117-Density!D117*9.81*250*0.001)</f>
        <v/>
      </c>
      <c r="E117" t="str">
        <f>IF('Suction pressure'!E117="","",'Suction pressure'!E117-Density!E117*9.81*250*0.001)</f>
        <v/>
      </c>
      <c r="F117" t="str">
        <f>IF('Suction pressure'!F117="","",'Suction pressure'!F117-Density!F117*9.81*250*0.001)</f>
        <v/>
      </c>
      <c r="G117" t="str">
        <f>IF('Suction pressure'!G117="","",'Suction pressure'!G117-Density!G117*9.81*250*0.001)</f>
        <v/>
      </c>
      <c r="H117" t="str">
        <f>IF('Suction pressure'!H117="","",'Suction pressure'!H117-Density!H117*9.81*250*0.001)</f>
        <v/>
      </c>
      <c r="I117" t="str">
        <f>IF('Suction pressure'!I117="","",'Suction pressure'!I117-Density!I117*9.81*250*0.001)</f>
        <v/>
      </c>
      <c r="J117" t="str">
        <f>IF('Suction pressure'!J117="","",'Suction pressure'!J117-Density!J117*9.81*250*0.001)</f>
        <v/>
      </c>
      <c r="K117" t="str">
        <f>IF('Suction pressure'!K117="","",'Suction pressure'!K117-Density!K117*9.81*250*0.001)</f>
        <v/>
      </c>
      <c r="L117" t="str">
        <f>IF('Suction pressure'!L117="","",'Suction pressure'!L117-Density!L117*9.81*250*0.001)</f>
        <v/>
      </c>
      <c r="M117" t="str">
        <f>IF('Suction pressure'!M117="","",'Suction pressure'!M117-Density!M117*9.81*250*0.001)</f>
        <v/>
      </c>
      <c r="N117" t="str">
        <f>IF('Suction pressure'!N117="","",'Suction pressure'!N117-Density!N117*9.81*250*0.001)</f>
        <v/>
      </c>
      <c r="O117" t="str">
        <f>IF('Suction pressure'!O117="","",'Suction pressure'!O117-Density!O117*9.81*250*0.001)</f>
        <v/>
      </c>
      <c r="P117" t="str">
        <f>IF('Suction pressure'!P117="","",'Suction pressure'!P117-Density!P117*9.81*250*0.001)</f>
        <v/>
      </c>
      <c r="Q117" t="str">
        <f>IF('Suction pressure'!Q117="","",'Suction pressure'!Q117-Density!Q117*9.81*250*0.001)</f>
        <v/>
      </c>
      <c r="R117" t="str">
        <f>IF('Suction pressure'!R117="","",'Suction pressure'!R117-Density!R117*9.81*250*0.001)</f>
        <v/>
      </c>
      <c r="S117" t="str">
        <f>IF('Suction pressure'!S117="","",'Suction pressure'!S117-Density!S117*9.81*250*0.001)</f>
        <v/>
      </c>
      <c r="T117" t="str">
        <f>IF('Suction pressure'!T117="","",'Suction pressure'!T117-Density!T117*9.81*250*0.001)</f>
        <v/>
      </c>
      <c r="U117" t="str">
        <f>IF('Suction pressure'!U117="","",'Suction pressure'!U117-Density!U117*9.81*250*0.001)</f>
        <v/>
      </c>
      <c r="V117" t="str">
        <f>IF('Suction pressure'!V117="","",'Suction pressure'!V117-Density!V117*9.81*250*0.001)</f>
        <v/>
      </c>
      <c r="W117">
        <f>IF('Suction pressure'!W117="","",'Suction pressure'!W117-Density!W117*9.81*250*0.001)</f>
        <v>5.0381349107656881</v>
      </c>
      <c r="X117">
        <f>IF('Suction pressure'!X117="","",'Suction pressure'!X117-Density!X117*9.81*250*0.001)</f>
        <v>3.8016930465219758</v>
      </c>
      <c r="Y117">
        <f>IF('Suction pressure'!Y117="","",'Suction pressure'!Y117-Density!Y117*9.81*250*0.001)</f>
        <v>3.1324836496135209</v>
      </c>
    </row>
    <row r="118" spans="1:25" x14ac:dyDescent="0.2">
      <c r="A118" s="1">
        <v>43602</v>
      </c>
      <c r="B118" t="str">
        <f>IF('Suction pressure'!B118="","",'Suction pressure'!B118-Density!B118*9.81*250*0.001)</f>
        <v/>
      </c>
      <c r="C118" t="str">
        <f>IF('Suction pressure'!C118="","",'Suction pressure'!C118-Density!C118*9.81*250*0.001)</f>
        <v/>
      </c>
      <c r="D118" t="str">
        <f>IF('Suction pressure'!D118="","",'Suction pressure'!D118-Density!D118*9.81*250*0.001)</f>
        <v/>
      </c>
      <c r="E118" t="str">
        <f>IF('Suction pressure'!E118="","",'Suction pressure'!E118-Density!E118*9.81*250*0.001)</f>
        <v/>
      </c>
      <c r="F118" t="str">
        <f>IF('Suction pressure'!F118="","",'Suction pressure'!F118-Density!F118*9.81*250*0.001)</f>
        <v/>
      </c>
      <c r="G118" t="str">
        <f>IF('Suction pressure'!G118="","",'Suction pressure'!G118-Density!G118*9.81*250*0.001)</f>
        <v/>
      </c>
      <c r="H118" t="str">
        <f>IF('Suction pressure'!H118="","",'Suction pressure'!H118-Density!H118*9.81*250*0.001)</f>
        <v/>
      </c>
      <c r="I118" t="str">
        <f>IF('Suction pressure'!I118="","",'Suction pressure'!I118-Density!I118*9.81*250*0.001)</f>
        <v/>
      </c>
      <c r="J118" t="str">
        <f>IF('Suction pressure'!J118="","",'Suction pressure'!J118-Density!J118*9.81*250*0.001)</f>
        <v/>
      </c>
      <c r="K118" t="str">
        <f>IF('Suction pressure'!K118="","",'Suction pressure'!K118-Density!K118*9.81*250*0.001)</f>
        <v/>
      </c>
      <c r="L118" t="str">
        <f>IF('Suction pressure'!L118="","",'Suction pressure'!L118-Density!L118*9.81*250*0.001)</f>
        <v/>
      </c>
      <c r="M118" t="str">
        <f>IF('Suction pressure'!M118="","",'Suction pressure'!M118-Density!M118*9.81*250*0.001)</f>
        <v/>
      </c>
      <c r="N118" t="str">
        <f>IF('Suction pressure'!N118="","",'Suction pressure'!N118-Density!N118*9.81*250*0.001)</f>
        <v/>
      </c>
      <c r="O118" t="str">
        <f>IF('Suction pressure'!O118="","",'Suction pressure'!O118-Density!O118*9.81*250*0.001)</f>
        <v/>
      </c>
      <c r="P118" t="str">
        <f>IF('Suction pressure'!P118="","",'Suction pressure'!P118-Density!P118*9.81*250*0.001)</f>
        <v/>
      </c>
      <c r="Q118" t="str">
        <f>IF('Suction pressure'!Q118="","",'Suction pressure'!Q118-Density!Q118*9.81*250*0.001)</f>
        <v/>
      </c>
      <c r="R118" t="str">
        <f>IF('Suction pressure'!R118="","",'Suction pressure'!R118-Density!R118*9.81*250*0.001)</f>
        <v/>
      </c>
      <c r="S118" t="str">
        <f>IF('Suction pressure'!S118="","",'Suction pressure'!S118-Density!S118*9.81*250*0.001)</f>
        <v/>
      </c>
      <c r="T118" t="str">
        <f>IF('Suction pressure'!T118="","",'Suction pressure'!T118-Density!T118*9.81*250*0.001)</f>
        <v/>
      </c>
      <c r="U118">
        <f>IF('Suction pressure'!U118="","",'Suction pressure'!U118-Density!U118*9.81*250*0.001)</f>
        <v>4.040325193543274</v>
      </c>
      <c r="V118">
        <f>IF('Suction pressure'!V118="","",'Suction pressure'!V118-Density!V118*9.81*250*0.001)</f>
        <v>4.9154676127518915</v>
      </c>
      <c r="W118">
        <f>IF('Suction pressure'!W118="","",'Suction pressure'!W118-Density!W118*9.81*250*0.001)</f>
        <v>5.9566824796054831</v>
      </c>
      <c r="X118">
        <f>IF('Suction pressure'!X118="","",'Suction pressure'!X118-Density!X118*9.81*250*0.001)</f>
        <v>4.5241797345435231</v>
      </c>
      <c r="Y118">
        <f>IF('Suction pressure'!Y118="","",'Suction pressure'!Y118-Density!Y118*9.81*250*0.001)</f>
        <v>3.9421480330570975</v>
      </c>
    </row>
    <row r="119" spans="1:25" x14ac:dyDescent="0.2">
      <c r="A119" s="1">
        <v>43603</v>
      </c>
      <c r="B119" t="str">
        <f>IF('Suction pressure'!B119="","",'Suction pressure'!B119-Density!B119*9.81*250*0.001)</f>
        <v/>
      </c>
      <c r="C119" t="str">
        <f>IF('Suction pressure'!C119="","",'Suction pressure'!C119-Density!C119*9.81*250*0.001)</f>
        <v/>
      </c>
      <c r="D119" t="str">
        <f>IF('Suction pressure'!D119="","",'Suction pressure'!D119-Density!D119*9.81*250*0.001)</f>
        <v/>
      </c>
      <c r="E119" t="str">
        <f>IF('Suction pressure'!E119="","",'Suction pressure'!E119-Density!E119*9.81*250*0.001)</f>
        <v/>
      </c>
      <c r="F119" t="str">
        <f>IF('Suction pressure'!F119="","",'Suction pressure'!F119-Density!F119*9.81*250*0.001)</f>
        <v/>
      </c>
      <c r="G119" t="str">
        <f>IF('Suction pressure'!G119="","",'Suction pressure'!G119-Density!G119*9.81*250*0.001)</f>
        <v/>
      </c>
      <c r="H119" t="str">
        <f>IF('Suction pressure'!H119="","",'Suction pressure'!H119-Density!H119*9.81*250*0.001)</f>
        <v/>
      </c>
      <c r="I119" t="str">
        <f>IF('Suction pressure'!I119="","",'Suction pressure'!I119-Density!I119*9.81*250*0.001)</f>
        <v/>
      </c>
      <c r="J119" t="str">
        <f>IF('Suction pressure'!J119="","",'Suction pressure'!J119-Density!J119*9.81*250*0.001)</f>
        <v/>
      </c>
      <c r="K119" t="str">
        <f>IF('Suction pressure'!K119="","",'Suction pressure'!K119-Density!K119*9.81*250*0.001)</f>
        <v/>
      </c>
      <c r="L119" t="str">
        <f>IF('Suction pressure'!L119="","",'Suction pressure'!L119-Density!L119*9.81*250*0.001)</f>
        <v/>
      </c>
      <c r="M119" t="str">
        <f>IF('Suction pressure'!M119="","",'Suction pressure'!M119-Density!M119*9.81*250*0.001)</f>
        <v/>
      </c>
      <c r="N119" t="str">
        <f>IF('Suction pressure'!N119="","",'Suction pressure'!N119-Density!N119*9.81*250*0.001)</f>
        <v/>
      </c>
      <c r="O119" t="str">
        <f>IF('Suction pressure'!O119="","",'Suction pressure'!O119-Density!O119*9.81*250*0.001)</f>
        <v/>
      </c>
      <c r="P119" t="str">
        <f>IF('Suction pressure'!P119="","",'Suction pressure'!P119-Density!P119*9.81*250*0.001)</f>
        <v/>
      </c>
      <c r="Q119" t="str">
        <f>IF('Suction pressure'!Q119="","",'Suction pressure'!Q119-Density!Q119*9.81*250*0.001)</f>
        <v/>
      </c>
      <c r="R119" t="str">
        <f>IF('Suction pressure'!R119="","",'Suction pressure'!R119-Density!R119*9.81*250*0.001)</f>
        <v/>
      </c>
      <c r="S119" t="str">
        <f>IF('Suction pressure'!S119="","",'Suction pressure'!S119-Density!S119*9.81*250*0.001)</f>
        <v/>
      </c>
      <c r="T119" t="str">
        <f>IF('Suction pressure'!T119="","",'Suction pressure'!T119-Density!T119*9.81*250*0.001)</f>
        <v/>
      </c>
      <c r="U119">
        <f>IF('Suction pressure'!U119="","",'Suction pressure'!U119-Density!U119*9.81*250*0.001)</f>
        <v>4.0909002765645246</v>
      </c>
      <c r="V119">
        <f>IF('Suction pressure'!V119="","",'Suction pressure'!V119-Density!V119*9.81*250*0.001)</f>
        <v>4.9877865219021089</v>
      </c>
      <c r="W119">
        <f>IF('Suction pressure'!W119="","",'Suction pressure'!W119-Density!W119*9.81*250*0.001)</f>
        <v>6.0266320997439715</v>
      </c>
      <c r="X119">
        <f>IF('Suction pressure'!X119="","",'Suction pressure'!X119-Density!X119*9.81*250*0.001)</f>
        <v>4.8930110804068603</v>
      </c>
      <c r="Y119">
        <f>IF('Suction pressure'!Y119="","",'Suction pressure'!Y119-Density!Y119*9.81*250*0.001)</f>
        <v>4.1766881145424168</v>
      </c>
    </row>
    <row r="120" spans="1:25" x14ac:dyDescent="0.2">
      <c r="A120" s="1">
        <v>43604</v>
      </c>
      <c r="B120" t="str">
        <f>IF('Suction pressure'!B120="","",'Suction pressure'!B120-Density!B120*9.81*250*0.001)</f>
        <v/>
      </c>
      <c r="C120" t="str">
        <f>IF('Suction pressure'!C120="","",'Suction pressure'!C120-Density!C120*9.81*250*0.001)</f>
        <v/>
      </c>
      <c r="D120" t="str">
        <f>IF('Suction pressure'!D120="","",'Suction pressure'!D120-Density!D120*9.81*250*0.001)</f>
        <v/>
      </c>
      <c r="E120" t="str">
        <f>IF('Suction pressure'!E120="","",'Suction pressure'!E120-Density!E120*9.81*250*0.001)</f>
        <v/>
      </c>
      <c r="F120" t="str">
        <f>IF('Suction pressure'!F120="","",'Suction pressure'!F120-Density!F120*9.81*250*0.001)</f>
        <v/>
      </c>
      <c r="G120" t="str">
        <f>IF('Suction pressure'!G120="","",'Suction pressure'!G120-Density!G120*9.81*250*0.001)</f>
        <v/>
      </c>
      <c r="H120" t="str">
        <f>IF('Suction pressure'!H120="","",'Suction pressure'!H120-Density!H120*9.81*250*0.001)</f>
        <v/>
      </c>
      <c r="I120" t="str">
        <f>IF('Suction pressure'!I120="","",'Suction pressure'!I120-Density!I120*9.81*250*0.001)</f>
        <v/>
      </c>
      <c r="J120" t="str">
        <f>IF('Suction pressure'!J120="","",'Suction pressure'!J120-Density!J120*9.81*250*0.001)</f>
        <v/>
      </c>
      <c r="K120" t="str">
        <f>IF('Suction pressure'!K120="","",'Suction pressure'!K120-Density!K120*9.81*250*0.001)</f>
        <v/>
      </c>
      <c r="L120" t="str">
        <f>IF('Suction pressure'!L120="","",'Suction pressure'!L120-Density!L120*9.81*250*0.001)</f>
        <v/>
      </c>
      <c r="M120" t="str">
        <f>IF('Suction pressure'!M120="","",'Suction pressure'!M120-Density!M120*9.81*250*0.001)</f>
        <v/>
      </c>
      <c r="N120" t="str">
        <f>IF('Suction pressure'!N120="","",'Suction pressure'!N120-Density!N120*9.81*250*0.001)</f>
        <v/>
      </c>
      <c r="O120" t="str">
        <f>IF('Suction pressure'!O120="","",'Suction pressure'!O120-Density!O120*9.81*250*0.001)</f>
        <v/>
      </c>
      <c r="P120" t="str">
        <f>IF('Suction pressure'!P120="","",'Suction pressure'!P120-Density!P120*9.81*250*0.001)</f>
        <v/>
      </c>
      <c r="Q120" t="str">
        <f>IF('Suction pressure'!Q120="","",'Suction pressure'!Q120-Density!Q120*9.81*250*0.001)</f>
        <v/>
      </c>
      <c r="R120" t="str">
        <f>IF('Suction pressure'!R120="","",'Suction pressure'!R120-Density!R120*9.81*250*0.001)</f>
        <v/>
      </c>
      <c r="S120" t="str">
        <f>IF('Suction pressure'!S120="","",'Suction pressure'!S120-Density!S120*9.81*250*0.001)</f>
        <v/>
      </c>
      <c r="T120" t="str">
        <f>IF('Suction pressure'!T120="","",'Suction pressure'!T120-Density!T120*9.81*250*0.001)</f>
        <v/>
      </c>
      <c r="U120" t="str">
        <f>IF('Suction pressure'!U120="","",'Suction pressure'!U120-Density!U120*9.81*250*0.001)</f>
        <v/>
      </c>
      <c r="V120" t="str">
        <f>IF('Suction pressure'!V120="","",'Suction pressure'!V120-Density!V120*9.81*250*0.001)</f>
        <v/>
      </c>
      <c r="W120">
        <f>IF('Suction pressure'!W120="","",'Suction pressure'!W120-Density!W120*9.81*250*0.001)</f>
        <v>5.6386124150233332</v>
      </c>
      <c r="X120">
        <f>IF('Suction pressure'!X120="","",'Suction pressure'!X120-Density!X120*9.81*250*0.001)</f>
        <v>4.4078150794303976</v>
      </c>
      <c r="Y120">
        <f>IF('Suction pressure'!Y120="","",'Suction pressure'!Y120-Density!Y120*9.81*250*0.001)</f>
        <v>4.0847780265601994</v>
      </c>
    </row>
    <row r="121" spans="1:25" x14ac:dyDescent="0.2">
      <c r="A121" s="1">
        <v>43605</v>
      </c>
      <c r="B121" t="str">
        <f>IF('Suction pressure'!B121="","",'Suction pressure'!B121-Density!B121*9.81*250*0.001)</f>
        <v/>
      </c>
      <c r="C121" t="str">
        <f>IF('Suction pressure'!C121="","",'Suction pressure'!C121-Density!C121*9.81*250*0.001)</f>
        <v/>
      </c>
      <c r="D121" t="str">
        <f>IF('Suction pressure'!D121="","",'Suction pressure'!D121-Density!D121*9.81*250*0.001)</f>
        <v/>
      </c>
      <c r="E121" t="str">
        <f>IF('Suction pressure'!E121="","",'Suction pressure'!E121-Density!E121*9.81*250*0.001)</f>
        <v/>
      </c>
      <c r="F121" t="str">
        <f>IF('Suction pressure'!F121="","",'Suction pressure'!F121-Density!F121*9.81*250*0.001)</f>
        <v/>
      </c>
      <c r="G121" t="str">
        <f>IF('Suction pressure'!G121="","",'Suction pressure'!G121-Density!G121*9.81*250*0.001)</f>
        <v/>
      </c>
      <c r="H121" t="str">
        <f>IF('Suction pressure'!H121="","",'Suction pressure'!H121-Density!H121*9.81*250*0.001)</f>
        <v/>
      </c>
      <c r="I121" t="str">
        <f>IF('Suction pressure'!I121="","",'Suction pressure'!I121-Density!I121*9.81*250*0.001)</f>
        <v/>
      </c>
      <c r="J121" t="str">
        <f>IF('Suction pressure'!J121="","",'Suction pressure'!J121-Density!J121*9.81*250*0.001)</f>
        <v/>
      </c>
      <c r="K121" t="str">
        <f>IF('Suction pressure'!K121="","",'Suction pressure'!K121-Density!K121*9.81*250*0.001)</f>
        <v/>
      </c>
      <c r="L121" t="str">
        <f>IF('Suction pressure'!L121="","",'Suction pressure'!L121-Density!L121*9.81*250*0.001)</f>
        <v/>
      </c>
      <c r="M121" t="str">
        <f>IF('Suction pressure'!M121="","",'Suction pressure'!M121-Density!M121*9.81*250*0.001)</f>
        <v/>
      </c>
      <c r="N121" t="str">
        <f>IF('Suction pressure'!N121="","",'Suction pressure'!N121-Density!N121*9.81*250*0.001)</f>
        <v/>
      </c>
      <c r="O121" t="str">
        <f>IF('Suction pressure'!O121="","",'Suction pressure'!O121-Density!O121*9.81*250*0.001)</f>
        <v/>
      </c>
      <c r="P121" t="str">
        <f>IF('Suction pressure'!P121="","",'Suction pressure'!P121-Density!P121*9.81*250*0.001)</f>
        <v/>
      </c>
      <c r="Q121" t="str">
        <f>IF('Suction pressure'!Q121="","",'Suction pressure'!Q121-Density!Q121*9.81*250*0.001)</f>
        <v/>
      </c>
      <c r="R121" t="str">
        <f>IF('Suction pressure'!R121="","",'Suction pressure'!R121-Density!R121*9.81*250*0.001)</f>
        <v/>
      </c>
      <c r="S121" t="str">
        <f>IF('Suction pressure'!S121="","",'Suction pressure'!S121-Density!S121*9.81*250*0.001)</f>
        <v/>
      </c>
      <c r="T121" t="str">
        <f>IF('Suction pressure'!T121="","",'Suction pressure'!T121-Density!T121*9.81*250*0.001)</f>
        <v/>
      </c>
      <c r="U121" t="str">
        <f>IF('Suction pressure'!U121="","",'Suction pressure'!U121-Density!U121*9.81*250*0.001)</f>
        <v/>
      </c>
      <c r="V121" t="str">
        <f>IF('Suction pressure'!V121="","",'Suction pressure'!V121-Density!V121*9.81*250*0.001)</f>
        <v/>
      </c>
      <c r="W121" t="str">
        <f>IF('Suction pressure'!W121="","",'Suction pressure'!W121-Density!W121*9.81*250*0.001)</f>
        <v/>
      </c>
      <c r="X121">
        <f>IF('Suction pressure'!X121="","",'Suction pressure'!X121-Density!X121*9.81*250*0.001)</f>
        <v>4.1138547583546856</v>
      </c>
      <c r="Y121">
        <f>IF('Suction pressure'!Y121="","",'Suction pressure'!Y121-Density!Y121*9.81*250*0.001)</f>
        <v>3.5413541328760445</v>
      </c>
    </row>
    <row r="122" spans="1:25" x14ac:dyDescent="0.2">
      <c r="A122" s="1">
        <v>43606</v>
      </c>
      <c r="B122" t="str">
        <f>IF('Suction pressure'!B122="","",'Suction pressure'!B122-Density!B122*9.81*250*0.001)</f>
        <v/>
      </c>
      <c r="C122" t="str">
        <f>IF('Suction pressure'!C122="","",'Suction pressure'!C122-Density!C122*9.81*250*0.001)</f>
        <v/>
      </c>
      <c r="D122" t="str">
        <f>IF('Suction pressure'!D122="","",'Suction pressure'!D122-Density!D122*9.81*250*0.001)</f>
        <v/>
      </c>
      <c r="E122" t="str">
        <f>IF('Suction pressure'!E122="","",'Suction pressure'!E122-Density!E122*9.81*250*0.001)</f>
        <v/>
      </c>
      <c r="F122" t="str">
        <f>IF('Suction pressure'!F122="","",'Suction pressure'!F122-Density!F122*9.81*250*0.001)</f>
        <v/>
      </c>
      <c r="G122" t="str">
        <f>IF('Suction pressure'!G122="","",'Suction pressure'!G122-Density!G122*9.81*250*0.001)</f>
        <v/>
      </c>
      <c r="H122" t="str">
        <f>IF('Suction pressure'!H122="","",'Suction pressure'!H122-Density!H122*9.81*250*0.001)</f>
        <v/>
      </c>
      <c r="I122" t="str">
        <f>IF('Suction pressure'!I122="","",'Suction pressure'!I122-Density!I122*9.81*250*0.001)</f>
        <v/>
      </c>
      <c r="J122" t="str">
        <f>IF('Suction pressure'!J122="","",'Suction pressure'!J122-Density!J122*9.81*250*0.001)</f>
        <v/>
      </c>
      <c r="K122" t="str">
        <f>IF('Suction pressure'!K122="","",'Suction pressure'!K122-Density!K122*9.81*250*0.001)</f>
        <v/>
      </c>
      <c r="L122" t="str">
        <f>IF('Suction pressure'!L122="","",'Suction pressure'!L122-Density!L122*9.81*250*0.001)</f>
        <v/>
      </c>
      <c r="M122" t="str">
        <f>IF('Suction pressure'!M122="","",'Suction pressure'!M122-Density!M122*9.81*250*0.001)</f>
        <v/>
      </c>
      <c r="N122" t="str">
        <f>IF('Suction pressure'!N122="","",'Suction pressure'!N122-Density!N122*9.81*250*0.001)</f>
        <v/>
      </c>
      <c r="O122" t="str">
        <f>IF('Suction pressure'!O122="","",'Suction pressure'!O122-Density!O122*9.81*250*0.001)</f>
        <v/>
      </c>
      <c r="P122" t="str">
        <f>IF('Suction pressure'!P122="","",'Suction pressure'!P122-Density!P122*9.81*250*0.001)</f>
        <v/>
      </c>
      <c r="Q122" t="str">
        <f>IF('Suction pressure'!Q122="","",'Suction pressure'!Q122-Density!Q122*9.81*250*0.001)</f>
        <v/>
      </c>
      <c r="R122" t="str">
        <f>IF('Suction pressure'!R122="","",'Suction pressure'!R122-Density!R122*9.81*250*0.001)</f>
        <v/>
      </c>
      <c r="S122" t="str">
        <f>IF('Suction pressure'!S122="","",'Suction pressure'!S122-Density!S122*9.81*250*0.001)</f>
        <v/>
      </c>
      <c r="T122" t="str">
        <f>IF('Suction pressure'!T122="","",'Suction pressure'!T122-Density!T122*9.81*250*0.001)</f>
        <v/>
      </c>
      <c r="U122" t="str">
        <f>IF('Suction pressure'!U122="","",'Suction pressure'!U122-Density!U122*9.81*250*0.001)</f>
        <v/>
      </c>
      <c r="V122" t="str">
        <f>IF('Suction pressure'!V122="","",'Suction pressure'!V122-Density!V122*9.81*250*0.001)</f>
        <v/>
      </c>
      <c r="W122" t="str">
        <f>IF('Suction pressure'!W122="","",'Suction pressure'!W122-Density!W122*9.81*250*0.001)</f>
        <v/>
      </c>
      <c r="X122" t="str">
        <f>IF('Suction pressure'!X122="","",'Suction pressure'!X122-Density!X122*9.81*250*0.001)</f>
        <v/>
      </c>
      <c r="Y122" t="str">
        <f>IF('Suction pressure'!Y122="","",'Suction pressure'!Y122-Density!Y122*9.81*250*0.001)</f>
        <v/>
      </c>
    </row>
    <row r="123" spans="1:25" x14ac:dyDescent="0.2">
      <c r="A123" s="1">
        <v>43607</v>
      </c>
      <c r="B123" t="str">
        <f>IF('Suction pressure'!B123="","",'Suction pressure'!B123-Density!B123*9.81*250*0.001)</f>
        <v/>
      </c>
      <c r="C123" t="str">
        <f>IF('Suction pressure'!C123="","",'Suction pressure'!C123-Density!C123*9.81*250*0.001)</f>
        <v/>
      </c>
      <c r="D123" t="str">
        <f>IF('Suction pressure'!D123="","",'Suction pressure'!D123-Density!D123*9.81*250*0.001)</f>
        <v/>
      </c>
      <c r="E123" t="str">
        <f>IF('Suction pressure'!E123="","",'Suction pressure'!E123-Density!E123*9.81*250*0.001)</f>
        <v/>
      </c>
      <c r="F123" t="str">
        <f>IF('Suction pressure'!F123="","",'Suction pressure'!F123-Density!F123*9.81*250*0.001)</f>
        <v/>
      </c>
      <c r="G123" t="str">
        <f>IF('Suction pressure'!G123="","",'Suction pressure'!G123-Density!G123*9.81*250*0.001)</f>
        <v/>
      </c>
      <c r="H123" t="str">
        <f>IF('Suction pressure'!H123="","",'Suction pressure'!H123-Density!H123*9.81*250*0.001)</f>
        <v/>
      </c>
      <c r="I123" t="str">
        <f>IF('Suction pressure'!I123="","",'Suction pressure'!I123-Density!I123*9.81*250*0.001)</f>
        <v/>
      </c>
      <c r="J123" t="str">
        <f>IF('Suction pressure'!J123="","",'Suction pressure'!J123-Density!J123*9.81*250*0.001)</f>
        <v/>
      </c>
      <c r="K123" t="str">
        <f>IF('Suction pressure'!K123="","",'Suction pressure'!K123-Density!K123*9.81*250*0.001)</f>
        <v/>
      </c>
      <c r="L123" t="str">
        <f>IF('Suction pressure'!L123="","",'Suction pressure'!L123-Density!L123*9.81*250*0.001)</f>
        <v/>
      </c>
      <c r="M123" t="str">
        <f>IF('Suction pressure'!M123="","",'Suction pressure'!M123-Density!M123*9.81*250*0.001)</f>
        <v/>
      </c>
      <c r="N123" t="str">
        <f>IF('Suction pressure'!N123="","",'Suction pressure'!N123-Density!N123*9.81*250*0.001)</f>
        <v/>
      </c>
      <c r="O123" t="str">
        <f>IF('Suction pressure'!O123="","",'Suction pressure'!O123-Density!O123*9.81*250*0.001)</f>
        <v/>
      </c>
      <c r="P123" t="str">
        <f>IF('Suction pressure'!P123="","",'Suction pressure'!P123-Density!P123*9.81*250*0.001)</f>
        <v/>
      </c>
      <c r="Q123" t="str">
        <f>IF('Suction pressure'!Q123="","",'Suction pressure'!Q123-Density!Q123*9.81*250*0.001)</f>
        <v/>
      </c>
      <c r="R123" t="str">
        <f>IF('Suction pressure'!R123="","",'Suction pressure'!R123-Density!R123*9.81*250*0.001)</f>
        <v/>
      </c>
      <c r="S123" t="str">
        <f>IF('Suction pressure'!S123="","",'Suction pressure'!S123-Density!S123*9.81*250*0.001)</f>
        <v/>
      </c>
      <c r="T123" t="str">
        <f>IF('Suction pressure'!T123="","",'Suction pressure'!T123-Density!T123*9.81*250*0.001)</f>
        <v/>
      </c>
      <c r="U123" t="str">
        <f>IF('Suction pressure'!U123="","",'Suction pressure'!U123-Density!U123*9.81*250*0.001)</f>
        <v/>
      </c>
      <c r="V123" t="str">
        <f>IF('Suction pressure'!V123="","",'Suction pressure'!V123-Density!V123*9.81*250*0.001)</f>
        <v/>
      </c>
      <c r="W123" t="str">
        <f>IF('Suction pressure'!W123="","",'Suction pressure'!W123-Density!W123*9.81*250*0.001)</f>
        <v/>
      </c>
      <c r="X123" t="str">
        <f>IF('Suction pressure'!X123="","",'Suction pressure'!X123-Density!X123*9.81*250*0.001)</f>
        <v/>
      </c>
      <c r="Y123" t="str">
        <f>IF('Suction pressure'!Y123="","",'Suction pressure'!Y123-Density!Y123*9.81*250*0.001)</f>
        <v/>
      </c>
    </row>
    <row r="124" spans="1:25" x14ac:dyDescent="0.2">
      <c r="A124" s="1">
        <v>43608</v>
      </c>
      <c r="B124" t="str">
        <f>IF('Suction pressure'!B124="","",'Suction pressure'!B124-Density!B124*9.81*250*0.001)</f>
        <v/>
      </c>
      <c r="C124" t="str">
        <f>IF('Suction pressure'!C124="","",'Suction pressure'!C124-Density!C124*9.81*250*0.001)</f>
        <v/>
      </c>
      <c r="D124" t="str">
        <f>IF('Suction pressure'!D124="","",'Suction pressure'!D124-Density!D124*9.81*250*0.001)</f>
        <v/>
      </c>
      <c r="E124" t="str">
        <f>IF('Suction pressure'!E124="","",'Suction pressure'!E124-Density!E124*9.81*250*0.001)</f>
        <v/>
      </c>
      <c r="F124" t="str">
        <f>IF('Suction pressure'!F124="","",'Suction pressure'!F124-Density!F124*9.81*250*0.001)</f>
        <v/>
      </c>
      <c r="G124" t="str">
        <f>IF('Suction pressure'!G124="","",'Suction pressure'!G124-Density!G124*9.81*250*0.001)</f>
        <v/>
      </c>
      <c r="H124" t="str">
        <f>IF('Suction pressure'!H124="","",'Suction pressure'!H124-Density!H124*9.81*250*0.001)</f>
        <v/>
      </c>
      <c r="I124" t="str">
        <f>IF('Suction pressure'!I124="","",'Suction pressure'!I124-Density!I124*9.81*250*0.001)</f>
        <v/>
      </c>
      <c r="J124" t="str">
        <f>IF('Suction pressure'!J124="","",'Suction pressure'!J124-Density!J124*9.81*250*0.001)</f>
        <v/>
      </c>
      <c r="K124" t="str">
        <f>IF('Suction pressure'!K124="","",'Suction pressure'!K124-Density!K124*9.81*250*0.001)</f>
        <v/>
      </c>
      <c r="L124" t="str">
        <f>IF('Suction pressure'!L124="","",'Suction pressure'!L124-Density!L124*9.81*250*0.001)</f>
        <v/>
      </c>
      <c r="M124" t="str">
        <f>IF('Suction pressure'!M124="","",'Suction pressure'!M124-Density!M124*9.81*250*0.001)</f>
        <v/>
      </c>
      <c r="N124" t="str">
        <f>IF('Suction pressure'!N124="","",'Suction pressure'!N124-Density!N124*9.81*250*0.001)</f>
        <v/>
      </c>
      <c r="O124" t="str">
        <f>IF('Suction pressure'!O124="","",'Suction pressure'!O124-Density!O124*9.81*250*0.001)</f>
        <v/>
      </c>
      <c r="P124" t="str">
        <f>IF('Suction pressure'!P124="","",'Suction pressure'!P124-Density!P124*9.81*250*0.001)</f>
        <v/>
      </c>
      <c r="Q124" t="str">
        <f>IF('Suction pressure'!Q124="","",'Suction pressure'!Q124-Density!Q124*9.81*250*0.001)</f>
        <v/>
      </c>
      <c r="R124" t="str">
        <f>IF('Suction pressure'!R124="","",'Suction pressure'!R124-Density!R124*9.81*250*0.001)</f>
        <v/>
      </c>
      <c r="S124" t="str">
        <f>IF('Suction pressure'!S124="","",'Suction pressure'!S124-Density!S124*9.81*250*0.001)</f>
        <v/>
      </c>
      <c r="T124" t="str">
        <f>IF('Suction pressure'!T124="","",'Suction pressure'!T124-Density!T124*9.81*250*0.001)</f>
        <v/>
      </c>
      <c r="U124" t="str">
        <f>IF('Suction pressure'!U124="","",'Suction pressure'!U124-Density!U124*9.81*250*0.001)</f>
        <v/>
      </c>
      <c r="V124" t="str">
        <f>IF('Suction pressure'!V124="","",'Suction pressure'!V124-Density!V124*9.81*250*0.001)</f>
        <v/>
      </c>
      <c r="W124" t="str">
        <f>IF('Suction pressure'!W124="","",'Suction pressure'!W124-Density!W124*9.81*250*0.001)</f>
        <v/>
      </c>
      <c r="X124" t="str">
        <f>IF('Suction pressure'!X124="","",'Suction pressure'!X124-Density!X124*9.81*250*0.001)</f>
        <v/>
      </c>
      <c r="Y124" t="str">
        <f>IF('Suction pressure'!Y124="","",'Suction pressure'!Y124-Density!Y124*9.81*250*0.001)</f>
        <v/>
      </c>
    </row>
    <row r="125" spans="1:25" x14ac:dyDescent="0.2">
      <c r="A125" s="1">
        <v>43609</v>
      </c>
      <c r="B125" t="str">
        <f>IF('Suction pressure'!B125="","",'Suction pressure'!B125-Density!B125*9.81*250*0.001)</f>
        <v/>
      </c>
      <c r="C125" t="str">
        <f>IF('Suction pressure'!C125="","",'Suction pressure'!C125-Density!C125*9.81*250*0.001)</f>
        <v/>
      </c>
      <c r="D125" t="str">
        <f>IF('Suction pressure'!D125="","",'Suction pressure'!D125-Density!D125*9.81*250*0.001)</f>
        <v/>
      </c>
      <c r="E125" t="str">
        <f>IF('Suction pressure'!E125="","",'Suction pressure'!E125-Density!E125*9.81*250*0.001)</f>
        <v/>
      </c>
      <c r="F125" t="str">
        <f>IF('Suction pressure'!F125="","",'Suction pressure'!F125-Density!F125*9.81*250*0.001)</f>
        <v/>
      </c>
      <c r="G125" t="str">
        <f>IF('Suction pressure'!G125="","",'Suction pressure'!G125-Density!G125*9.81*250*0.001)</f>
        <v/>
      </c>
      <c r="H125" t="str">
        <f>IF('Suction pressure'!H125="","",'Suction pressure'!H125-Density!H125*9.81*250*0.001)</f>
        <v/>
      </c>
      <c r="I125" t="str">
        <f>IF('Suction pressure'!I125="","",'Suction pressure'!I125-Density!I125*9.81*250*0.001)</f>
        <v/>
      </c>
      <c r="J125" t="str">
        <f>IF('Suction pressure'!J125="","",'Suction pressure'!J125-Density!J125*9.81*250*0.001)</f>
        <v/>
      </c>
      <c r="K125" t="str">
        <f>IF('Suction pressure'!K125="","",'Suction pressure'!K125-Density!K125*9.81*250*0.001)</f>
        <v/>
      </c>
      <c r="L125" t="str">
        <f>IF('Suction pressure'!L125="","",'Suction pressure'!L125-Density!L125*9.81*250*0.001)</f>
        <v/>
      </c>
      <c r="M125" t="str">
        <f>IF('Suction pressure'!M125="","",'Suction pressure'!M125-Density!M125*9.81*250*0.001)</f>
        <v/>
      </c>
      <c r="N125" t="str">
        <f>IF('Suction pressure'!N125="","",'Suction pressure'!N125-Density!N125*9.81*250*0.001)</f>
        <v/>
      </c>
      <c r="O125" t="str">
        <f>IF('Suction pressure'!O125="","",'Suction pressure'!O125-Density!O125*9.81*250*0.001)</f>
        <v/>
      </c>
      <c r="P125" t="str">
        <f>IF('Suction pressure'!P125="","",'Suction pressure'!P125-Density!P125*9.81*250*0.001)</f>
        <v/>
      </c>
      <c r="Q125" t="str">
        <f>IF('Suction pressure'!Q125="","",'Suction pressure'!Q125-Density!Q125*9.81*250*0.001)</f>
        <v/>
      </c>
      <c r="R125" t="str">
        <f>IF('Suction pressure'!R125="","",'Suction pressure'!R125-Density!R125*9.81*250*0.001)</f>
        <v/>
      </c>
      <c r="S125" t="str">
        <f>IF('Suction pressure'!S125="","",'Suction pressure'!S125-Density!S125*9.81*250*0.001)</f>
        <v/>
      </c>
      <c r="T125" t="str">
        <f>IF('Suction pressure'!T125="","",'Suction pressure'!T125-Density!T125*9.81*250*0.001)</f>
        <v/>
      </c>
      <c r="U125" t="str">
        <f>IF('Suction pressure'!U125="","",'Suction pressure'!U125-Density!U125*9.81*250*0.001)</f>
        <v/>
      </c>
      <c r="V125" t="str">
        <f>IF('Suction pressure'!V125="","",'Suction pressure'!V125-Density!V125*9.81*250*0.001)</f>
        <v/>
      </c>
      <c r="W125" t="str">
        <f>IF('Suction pressure'!W125="","",'Suction pressure'!W125-Density!W125*9.81*250*0.001)</f>
        <v/>
      </c>
      <c r="X125" t="str">
        <f>IF('Suction pressure'!X125="","",'Suction pressure'!X125-Density!X125*9.81*250*0.001)</f>
        <v/>
      </c>
      <c r="Y125" t="str">
        <f>IF('Suction pressure'!Y125="","",'Suction pressure'!Y125-Density!Y125*9.81*250*0.001)</f>
        <v/>
      </c>
    </row>
    <row r="126" spans="1:25" x14ac:dyDescent="0.2">
      <c r="A126" s="1">
        <v>43610</v>
      </c>
      <c r="B126" t="str">
        <f>IF('Suction pressure'!B126="","",'Suction pressure'!B126-Density!B126*9.81*250*0.001)</f>
        <v/>
      </c>
      <c r="C126" t="str">
        <f>IF('Suction pressure'!C126="","",'Suction pressure'!C126-Density!C126*9.81*250*0.001)</f>
        <v/>
      </c>
      <c r="D126" t="str">
        <f>IF('Suction pressure'!D126="","",'Suction pressure'!D126-Density!D126*9.81*250*0.001)</f>
        <v/>
      </c>
      <c r="E126" t="str">
        <f>IF('Suction pressure'!E126="","",'Suction pressure'!E126-Density!E126*9.81*250*0.001)</f>
        <v/>
      </c>
      <c r="F126" t="str">
        <f>IF('Suction pressure'!F126="","",'Suction pressure'!F126-Density!F126*9.81*250*0.001)</f>
        <v/>
      </c>
      <c r="G126" t="str">
        <f>IF('Suction pressure'!G126="","",'Suction pressure'!G126-Density!G126*9.81*250*0.001)</f>
        <v/>
      </c>
      <c r="H126" t="str">
        <f>IF('Suction pressure'!H126="","",'Suction pressure'!H126-Density!H126*9.81*250*0.001)</f>
        <v/>
      </c>
      <c r="I126" t="str">
        <f>IF('Suction pressure'!I126="","",'Suction pressure'!I126-Density!I126*9.81*250*0.001)</f>
        <v/>
      </c>
      <c r="J126" t="str">
        <f>IF('Suction pressure'!J126="","",'Suction pressure'!J126-Density!J126*9.81*250*0.001)</f>
        <v/>
      </c>
      <c r="K126" t="str">
        <f>IF('Suction pressure'!K126="","",'Suction pressure'!K126-Density!K126*9.81*250*0.001)</f>
        <v/>
      </c>
      <c r="L126" t="str">
        <f>IF('Suction pressure'!L126="","",'Suction pressure'!L126-Density!L126*9.81*250*0.001)</f>
        <v/>
      </c>
      <c r="M126" t="str">
        <f>IF('Suction pressure'!M126="","",'Suction pressure'!M126-Density!M126*9.81*250*0.001)</f>
        <v/>
      </c>
      <c r="N126" t="str">
        <f>IF('Suction pressure'!N126="","",'Suction pressure'!N126-Density!N126*9.81*250*0.001)</f>
        <v/>
      </c>
      <c r="O126" t="str">
        <f>IF('Suction pressure'!O126="","",'Suction pressure'!O126-Density!O126*9.81*250*0.001)</f>
        <v/>
      </c>
      <c r="P126" t="str">
        <f>IF('Suction pressure'!P126="","",'Suction pressure'!P126-Density!P126*9.81*250*0.001)</f>
        <v/>
      </c>
      <c r="Q126" t="str">
        <f>IF('Suction pressure'!Q126="","",'Suction pressure'!Q126-Density!Q126*9.81*250*0.001)</f>
        <v/>
      </c>
      <c r="R126" t="str">
        <f>IF('Suction pressure'!R126="","",'Suction pressure'!R126-Density!R126*9.81*250*0.001)</f>
        <v/>
      </c>
      <c r="S126" t="str">
        <f>IF('Suction pressure'!S126="","",'Suction pressure'!S126-Density!S126*9.81*250*0.001)</f>
        <v/>
      </c>
      <c r="T126" t="str">
        <f>IF('Suction pressure'!T126="","",'Suction pressure'!T126-Density!T126*9.81*250*0.001)</f>
        <v/>
      </c>
      <c r="U126" t="str">
        <f>IF('Suction pressure'!U126="","",'Suction pressure'!U126-Density!U126*9.81*250*0.001)</f>
        <v/>
      </c>
      <c r="V126" t="str">
        <f>IF('Suction pressure'!V126="","",'Suction pressure'!V126-Density!V126*9.81*250*0.001)</f>
        <v/>
      </c>
      <c r="W126">
        <f>IF('Suction pressure'!W126="","",'Suction pressure'!W126-Density!W126*9.81*250*0.001)</f>
        <v>5.857741627979812</v>
      </c>
      <c r="X126">
        <f>IF('Suction pressure'!X126="","",'Suction pressure'!X126-Density!X126*9.81*250*0.001)</f>
        <v>5.0197451726987223</v>
      </c>
      <c r="Y126">
        <f>IF('Suction pressure'!Y126="","",'Suction pressure'!Y126-Density!Y126*9.81*250*0.001)</f>
        <v>4.9418708077377804</v>
      </c>
    </row>
    <row r="127" spans="1:25" x14ac:dyDescent="0.2">
      <c r="A127" s="1">
        <v>43611</v>
      </c>
      <c r="B127" t="str">
        <f>IF('Suction pressure'!B127="","",'Suction pressure'!B127-Density!B127*9.81*250*0.001)</f>
        <v/>
      </c>
      <c r="C127" t="str">
        <f>IF('Suction pressure'!C127="","",'Suction pressure'!C127-Density!C127*9.81*250*0.001)</f>
        <v/>
      </c>
      <c r="D127" t="str">
        <f>IF('Suction pressure'!D127="","",'Suction pressure'!D127-Density!D127*9.81*250*0.001)</f>
        <v/>
      </c>
      <c r="E127" t="str">
        <f>IF('Suction pressure'!E127="","",'Suction pressure'!E127-Density!E127*9.81*250*0.001)</f>
        <v/>
      </c>
      <c r="F127" t="str">
        <f>IF('Suction pressure'!F127="","",'Suction pressure'!F127-Density!F127*9.81*250*0.001)</f>
        <v/>
      </c>
      <c r="G127" t="str">
        <f>IF('Suction pressure'!G127="","",'Suction pressure'!G127-Density!G127*9.81*250*0.001)</f>
        <v/>
      </c>
      <c r="H127" t="str">
        <f>IF('Suction pressure'!H127="","",'Suction pressure'!H127-Density!H127*9.81*250*0.001)</f>
        <v/>
      </c>
      <c r="I127" t="str">
        <f>IF('Suction pressure'!I127="","",'Suction pressure'!I127-Density!I127*9.81*250*0.001)</f>
        <v/>
      </c>
      <c r="J127" t="str">
        <f>IF('Suction pressure'!J127="","",'Suction pressure'!J127-Density!J127*9.81*250*0.001)</f>
        <v/>
      </c>
      <c r="K127" t="str">
        <f>IF('Suction pressure'!K127="","",'Suction pressure'!K127-Density!K127*9.81*250*0.001)</f>
        <v/>
      </c>
      <c r="L127" t="str">
        <f>IF('Suction pressure'!L127="","",'Suction pressure'!L127-Density!L127*9.81*250*0.001)</f>
        <v/>
      </c>
      <c r="M127" t="str">
        <f>IF('Suction pressure'!M127="","",'Suction pressure'!M127-Density!M127*9.81*250*0.001)</f>
        <v/>
      </c>
      <c r="N127" t="str">
        <f>IF('Suction pressure'!N127="","",'Suction pressure'!N127-Density!N127*9.81*250*0.001)</f>
        <v/>
      </c>
      <c r="O127" t="str">
        <f>IF('Suction pressure'!O127="","",'Suction pressure'!O127-Density!O127*9.81*250*0.001)</f>
        <v/>
      </c>
      <c r="P127" t="str">
        <f>IF('Suction pressure'!P127="","",'Suction pressure'!P127-Density!P127*9.81*250*0.001)</f>
        <v/>
      </c>
      <c r="Q127" t="str">
        <f>IF('Suction pressure'!Q127="","",'Suction pressure'!Q127-Density!Q127*9.81*250*0.001)</f>
        <v/>
      </c>
      <c r="R127" t="str">
        <f>IF('Suction pressure'!R127="","",'Suction pressure'!R127-Density!R127*9.81*250*0.001)</f>
        <v/>
      </c>
      <c r="S127" t="str">
        <f>IF('Suction pressure'!S127="","",'Suction pressure'!S127-Density!S127*9.81*250*0.001)</f>
        <v/>
      </c>
      <c r="T127" t="str">
        <f>IF('Suction pressure'!T127="","",'Suction pressure'!T127-Density!T127*9.81*250*0.001)</f>
        <v/>
      </c>
      <c r="U127" t="str">
        <f>IF('Suction pressure'!U127="","",'Suction pressure'!U127-Density!U127*9.81*250*0.001)</f>
        <v/>
      </c>
      <c r="V127" t="str">
        <f>IF('Suction pressure'!V127="","",'Suction pressure'!V127-Density!V127*9.81*250*0.001)</f>
        <v/>
      </c>
      <c r="W127">
        <f>IF('Suction pressure'!W127="","",'Suction pressure'!W127-Density!W127*9.81*250*0.001)</f>
        <v>3.2262276114915576</v>
      </c>
      <c r="X127">
        <f>IF('Suction pressure'!X127="","",'Suction pressure'!X127-Density!X127*9.81*250*0.001)</f>
        <v>5.1628587402240234</v>
      </c>
      <c r="Y127">
        <f>IF('Suction pressure'!Y127="","",'Suction pressure'!Y127-Density!Y127*9.81*250*0.001)</f>
        <v>5.0047713463137846</v>
      </c>
    </row>
    <row r="128" spans="1:25" x14ac:dyDescent="0.2">
      <c r="A128" s="1">
        <v>43612</v>
      </c>
      <c r="B128" t="str">
        <f>IF('Suction pressure'!B128="","",'Suction pressure'!B128-Density!B128*9.81*250*0.001)</f>
        <v/>
      </c>
      <c r="C128" t="str">
        <f>IF('Suction pressure'!C128="","",'Suction pressure'!C128-Density!C128*9.81*250*0.001)</f>
        <v/>
      </c>
      <c r="D128" t="str">
        <f>IF('Suction pressure'!D128="","",'Suction pressure'!D128-Density!D128*9.81*250*0.001)</f>
        <v/>
      </c>
      <c r="E128" t="str">
        <f>IF('Suction pressure'!E128="","",'Suction pressure'!E128-Density!E128*9.81*250*0.001)</f>
        <v/>
      </c>
      <c r="F128" t="str">
        <f>IF('Suction pressure'!F128="","",'Suction pressure'!F128-Density!F128*9.81*250*0.001)</f>
        <v/>
      </c>
      <c r="G128" t="str">
        <f>IF('Suction pressure'!G128="","",'Suction pressure'!G128-Density!G128*9.81*250*0.001)</f>
        <v/>
      </c>
      <c r="H128" t="str">
        <f>IF('Suction pressure'!H128="","",'Suction pressure'!H128-Density!H128*9.81*250*0.001)</f>
        <v/>
      </c>
      <c r="I128" t="str">
        <f>IF('Suction pressure'!I128="","",'Suction pressure'!I128-Density!I128*9.81*250*0.001)</f>
        <v/>
      </c>
      <c r="J128" t="str">
        <f>IF('Suction pressure'!J128="","",'Suction pressure'!J128-Density!J128*9.81*250*0.001)</f>
        <v/>
      </c>
      <c r="K128" t="str">
        <f>IF('Suction pressure'!K128="","",'Suction pressure'!K128-Density!K128*9.81*250*0.001)</f>
        <v/>
      </c>
      <c r="L128" t="str">
        <f>IF('Suction pressure'!L128="","",'Suction pressure'!L128-Density!L128*9.81*250*0.001)</f>
        <v/>
      </c>
      <c r="M128" t="str">
        <f>IF('Suction pressure'!M128="","",'Suction pressure'!M128-Density!M128*9.81*250*0.001)</f>
        <v/>
      </c>
      <c r="N128" t="str">
        <f>IF('Suction pressure'!N128="","",'Suction pressure'!N128-Density!N128*9.81*250*0.001)</f>
        <v/>
      </c>
      <c r="O128" t="str">
        <f>IF('Suction pressure'!O128="","",'Suction pressure'!O128-Density!O128*9.81*250*0.001)</f>
        <v/>
      </c>
      <c r="P128" t="str">
        <f>IF('Suction pressure'!P128="","",'Suction pressure'!P128-Density!P128*9.81*250*0.001)</f>
        <v/>
      </c>
      <c r="Q128" t="str">
        <f>IF('Suction pressure'!Q128="","",'Suction pressure'!Q128-Density!Q128*9.81*250*0.001)</f>
        <v/>
      </c>
      <c r="R128" t="str">
        <f>IF('Suction pressure'!R128="","",'Suction pressure'!R128-Density!R128*9.81*250*0.001)</f>
        <v/>
      </c>
      <c r="S128" t="str">
        <f>IF('Suction pressure'!S128="","",'Suction pressure'!S128-Density!S128*9.81*250*0.001)</f>
        <v/>
      </c>
      <c r="T128" t="str">
        <f>IF('Suction pressure'!T128="","",'Suction pressure'!T128-Density!T128*9.81*250*0.001)</f>
        <v/>
      </c>
      <c r="U128" t="str">
        <f>IF('Suction pressure'!U128="","",'Suction pressure'!U128-Density!U128*9.81*250*0.001)</f>
        <v/>
      </c>
      <c r="V128" t="str">
        <f>IF('Suction pressure'!V128="","",'Suction pressure'!V128-Density!V128*9.81*250*0.001)</f>
        <v/>
      </c>
      <c r="W128">
        <f>IF('Suction pressure'!W128="","",'Suction pressure'!W128-Density!W128*9.81*250*0.001)</f>
        <v>6.0799737020956792</v>
      </c>
      <c r="X128">
        <f>IF('Suction pressure'!X128="","",'Suction pressure'!X128-Density!X128*9.81*250*0.001)</f>
        <v>5.1514642189503057</v>
      </c>
      <c r="Y128">
        <f>IF('Suction pressure'!Y128="","",'Suction pressure'!Y128-Density!Y128*9.81*250*0.001)</f>
        <v>4.8938143715862967</v>
      </c>
    </row>
    <row r="129" spans="1:25" x14ac:dyDescent="0.2">
      <c r="A129" s="1">
        <v>43613</v>
      </c>
      <c r="B129" t="str">
        <f>IF('Suction pressure'!B129="","",'Suction pressure'!B129-Density!B129*9.81*250*0.001)</f>
        <v/>
      </c>
      <c r="C129" t="str">
        <f>IF('Suction pressure'!C129="","",'Suction pressure'!C129-Density!C129*9.81*250*0.001)</f>
        <v/>
      </c>
      <c r="D129" t="str">
        <f>IF('Suction pressure'!D129="","",'Suction pressure'!D129-Density!D129*9.81*250*0.001)</f>
        <v/>
      </c>
      <c r="E129" t="str">
        <f>IF('Suction pressure'!E129="","",'Suction pressure'!E129-Density!E129*9.81*250*0.001)</f>
        <v/>
      </c>
      <c r="F129" t="str">
        <f>IF('Suction pressure'!F129="","",'Suction pressure'!F129-Density!F129*9.81*250*0.001)</f>
        <v/>
      </c>
      <c r="G129" t="str">
        <f>IF('Suction pressure'!G129="","",'Suction pressure'!G129-Density!G129*9.81*250*0.001)</f>
        <v/>
      </c>
      <c r="H129" t="str">
        <f>IF('Suction pressure'!H129="","",'Suction pressure'!H129-Density!H129*9.81*250*0.001)</f>
        <v/>
      </c>
      <c r="I129" t="str">
        <f>IF('Suction pressure'!I129="","",'Suction pressure'!I129-Density!I129*9.81*250*0.001)</f>
        <v/>
      </c>
      <c r="J129" t="str">
        <f>IF('Suction pressure'!J129="","",'Suction pressure'!J129-Density!J129*9.81*250*0.001)</f>
        <v/>
      </c>
      <c r="K129" t="str">
        <f>IF('Suction pressure'!K129="","",'Suction pressure'!K129-Density!K129*9.81*250*0.001)</f>
        <v/>
      </c>
      <c r="L129" t="str">
        <f>IF('Suction pressure'!L129="","",'Suction pressure'!L129-Density!L129*9.81*250*0.001)</f>
        <v/>
      </c>
      <c r="M129" t="str">
        <f>IF('Suction pressure'!M129="","",'Suction pressure'!M129-Density!M129*9.81*250*0.001)</f>
        <v/>
      </c>
      <c r="N129" t="str">
        <f>IF('Suction pressure'!N129="","",'Suction pressure'!N129-Density!N129*9.81*250*0.001)</f>
        <v/>
      </c>
      <c r="O129" t="str">
        <f>IF('Suction pressure'!O129="","",'Suction pressure'!O129-Density!O129*9.81*250*0.001)</f>
        <v/>
      </c>
      <c r="P129" t="str">
        <f>IF('Suction pressure'!P129="","",'Suction pressure'!P129-Density!P129*9.81*250*0.001)</f>
        <v/>
      </c>
      <c r="Q129" t="str">
        <f>IF('Suction pressure'!Q129="","",'Suction pressure'!Q129-Density!Q129*9.81*250*0.001)</f>
        <v/>
      </c>
      <c r="R129" t="str">
        <f>IF('Suction pressure'!R129="","",'Suction pressure'!R129-Density!R129*9.81*250*0.001)</f>
        <v/>
      </c>
      <c r="S129" t="str">
        <f>IF('Suction pressure'!S129="","",'Suction pressure'!S129-Density!S129*9.81*250*0.001)</f>
        <v/>
      </c>
      <c r="T129" t="str">
        <f>IF('Suction pressure'!T129="","",'Suction pressure'!T129-Density!T129*9.81*250*0.001)</f>
        <v/>
      </c>
      <c r="U129" t="str">
        <f>IF('Suction pressure'!U129="","",'Suction pressure'!U129-Density!U129*9.81*250*0.001)</f>
        <v/>
      </c>
      <c r="V129" t="str">
        <f>IF('Suction pressure'!V129="","",'Suction pressure'!V129-Density!V129*9.81*250*0.001)</f>
        <v/>
      </c>
      <c r="W129">
        <f>IF('Suction pressure'!W129="","",'Suction pressure'!W129-Density!W129*9.81*250*0.001)</f>
        <v>5.5740404259142196</v>
      </c>
      <c r="X129">
        <f>IF('Suction pressure'!X129="","",'Suction pressure'!X129-Density!X129*9.81*250*0.001)</f>
        <v>4.6483266236260201</v>
      </c>
      <c r="Y129">
        <f>IF('Suction pressure'!Y129="","",'Suction pressure'!Y129-Density!Y129*9.81*250*0.001)</f>
        <v>4.0918019899089195</v>
      </c>
    </row>
    <row r="130" spans="1:25" x14ac:dyDescent="0.2">
      <c r="A130" s="1">
        <v>43614</v>
      </c>
      <c r="B130" t="str">
        <f>IF('Suction pressure'!B130="","",'Suction pressure'!B130-Density!B130*9.81*250*0.001)</f>
        <v/>
      </c>
      <c r="C130" t="str">
        <f>IF('Suction pressure'!C130="","",'Suction pressure'!C130-Density!C130*9.81*250*0.001)</f>
        <v/>
      </c>
      <c r="D130" t="str">
        <f>IF('Suction pressure'!D130="","",'Suction pressure'!D130-Density!D130*9.81*250*0.001)</f>
        <v/>
      </c>
      <c r="E130" t="str">
        <f>IF('Suction pressure'!E130="","",'Suction pressure'!E130-Density!E130*9.81*250*0.001)</f>
        <v/>
      </c>
      <c r="F130" t="str">
        <f>IF('Suction pressure'!F130="","",'Suction pressure'!F130-Density!F130*9.81*250*0.001)</f>
        <v/>
      </c>
      <c r="G130" t="str">
        <f>IF('Suction pressure'!G130="","",'Suction pressure'!G130-Density!G130*9.81*250*0.001)</f>
        <v/>
      </c>
      <c r="H130" t="str">
        <f>IF('Suction pressure'!H130="","",'Suction pressure'!H130-Density!H130*9.81*250*0.001)</f>
        <v/>
      </c>
      <c r="I130" t="str">
        <f>IF('Suction pressure'!I130="","",'Suction pressure'!I130-Density!I130*9.81*250*0.001)</f>
        <v/>
      </c>
      <c r="J130" t="str">
        <f>IF('Suction pressure'!J130="","",'Suction pressure'!J130-Density!J130*9.81*250*0.001)</f>
        <v/>
      </c>
      <c r="K130" t="str">
        <f>IF('Suction pressure'!K130="","",'Suction pressure'!K130-Density!K130*9.81*250*0.001)</f>
        <v/>
      </c>
      <c r="L130" t="str">
        <f>IF('Suction pressure'!L130="","",'Suction pressure'!L130-Density!L130*9.81*250*0.001)</f>
        <v/>
      </c>
      <c r="M130" t="str">
        <f>IF('Suction pressure'!M130="","",'Suction pressure'!M130-Density!M130*9.81*250*0.001)</f>
        <v/>
      </c>
      <c r="N130" t="str">
        <f>IF('Suction pressure'!N130="","",'Suction pressure'!N130-Density!N130*9.81*250*0.001)</f>
        <v/>
      </c>
      <c r="O130" t="str">
        <f>IF('Suction pressure'!O130="","",'Suction pressure'!O130-Density!O130*9.81*250*0.001)</f>
        <v/>
      </c>
      <c r="P130" t="str">
        <f>IF('Suction pressure'!P130="","",'Suction pressure'!P130-Density!P130*9.81*250*0.001)</f>
        <v/>
      </c>
      <c r="Q130" t="str">
        <f>IF('Suction pressure'!Q130="","",'Suction pressure'!Q130-Density!Q130*9.81*250*0.001)</f>
        <v/>
      </c>
      <c r="R130" t="str">
        <f>IF('Suction pressure'!R130="","",'Suction pressure'!R130-Density!R130*9.81*250*0.001)</f>
        <v/>
      </c>
      <c r="S130" t="str">
        <f>IF('Suction pressure'!S130="","",'Suction pressure'!S130-Density!S130*9.81*250*0.001)</f>
        <v/>
      </c>
      <c r="T130" t="str">
        <f>IF('Suction pressure'!T130="","",'Suction pressure'!T130-Density!T130*9.81*250*0.001)</f>
        <v/>
      </c>
      <c r="U130" t="str">
        <f>IF('Suction pressure'!U130="","",'Suction pressure'!U130-Density!U130*9.81*250*0.001)</f>
        <v/>
      </c>
      <c r="V130" t="str">
        <f>IF('Suction pressure'!V130="","",'Suction pressure'!V130-Density!V130*9.81*250*0.001)</f>
        <v/>
      </c>
      <c r="W130">
        <f>IF('Suction pressure'!W130="","",'Suction pressure'!W130-Density!W130*9.81*250*0.001)</f>
        <v>3.5281491813018637</v>
      </c>
      <c r="X130">
        <f>IF('Suction pressure'!X130="","",'Suction pressure'!X130-Density!X130*9.81*250*0.001)</f>
        <v>4.046737820109187</v>
      </c>
      <c r="Y130">
        <f>IF('Suction pressure'!Y130="","",'Suction pressure'!Y130-Density!Y130*9.81*250*0.001)</f>
        <v>3.7858455393708574</v>
      </c>
    </row>
    <row r="131" spans="1:25" x14ac:dyDescent="0.2">
      <c r="A131" s="1">
        <v>43615</v>
      </c>
      <c r="B131" t="str">
        <f>IF('Suction pressure'!B131="","",'Suction pressure'!B131-Density!B131*9.81*250*0.001)</f>
        <v/>
      </c>
      <c r="C131" t="str">
        <f>IF('Suction pressure'!C131="","",'Suction pressure'!C131-Density!C131*9.81*250*0.001)</f>
        <v/>
      </c>
      <c r="D131" t="str">
        <f>IF('Suction pressure'!D131="","",'Suction pressure'!D131-Density!D131*9.81*250*0.001)</f>
        <v/>
      </c>
      <c r="E131" t="str">
        <f>IF('Suction pressure'!E131="","",'Suction pressure'!E131-Density!E131*9.81*250*0.001)</f>
        <v/>
      </c>
      <c r="F131" t="str">
        <f>IF('Suction pressure'!F131="","",'Suction pressure'!F131-Density!F131*9.81*250*0.001)</f>
        <v/>
      </c>
      <c r="G131" t="str">
        <f>IF('Suction pressure'!G131="","",'Suction pressure'!G131-Density!G131*9.81*250*0.001)</f>
        <v/>
      </c>
      <c r="H131" t="str">
        <f>IF('Suction pressure'!H131="","",'Suction pressure'!H131-Density!H131*9.81*250*0.001)</f>
        <v/>
      </c>
      <c r="I131" t="str">
        <f>IF('Suction pressure'!I131="","",'Suction pressure'!I131-Density!I131*9.81*250*0.001)</f>
        <v/>
      </c>
      <c r="J131" t="str">
        <f>IF('Suction pressure'!J131="","",'Suction pressure'!J131-Density!J131*9.81*250*0.001)</f>
        <v/>
      </c>
      <c r="K131" t="str">
        <f>IF('Suction pressure'!K131="","",'Suction pressure'!K131-Density!K131*9.81*250*0.001)</f>
        <v/>
      </c>
      <c r="L131" t="str">
        <f>IF('Suction pressure'!L131="","",'Suction pressure'!L131-Density!L131*9.81*250*0.001)</f>
        <v/>
      </c>
      <c r="M131" t="str">
        <f>IF('Suction pressure'!M131="","",'Suction pressure'!M131-Density!M131*9.81*250*0.001)</f>
        <v/>
      </c>
      <c r="N131" t="str">
        <f>IF('Suction pressure'!N131="","",'Suction pressure'!N131-Density!N131*9.81*250*0.001)</f>
        <v/>
      </c>
      <c r="O131" t="str">
        <f>IF('Suction pressure'!O131="","",'Suction pressure'!O131-Density!O131*9.81*250*0.001)</f>
        <v/>
      </c>
      <c r="P131" t="str">
        <f>IF('Suction pressure'!P131="","",'Suction pressure'!P131-Density!P131*9.81*250*0.001)</f>
        <v/>
      </c>
      <c r="Q131" t="str">
        <f>IF('Suction pressure'!Q131="","",'Suction pressure'!Q131-Density!Q131*9.81*250*0.001)</f>
        <v/>
      </c>
      <c r="R131" t="str">
        <f>IF('Suction pressure'!R131="","",'Suction pressure'!R131-Density!R131*9.81*250*0.001)</f>
        <v/>
      </c>
      <c r="S131" t="str">
        <f>IF('Suction pressure'!S131="","",'Suction pressure'!S131-Density!S131*9.81*250*0.001)</f>
        <v/>
      </c>
      <c r="T131" t="str">
        <f>IF('Suction pressure'!T131="","",'Suction pressure'!T131-Density!T131*9.81*250*0.001)</f>
        <v/>
      </c>
      <c r="U131" t="str">
        <f>IF('Suction pressure'!U131="","",'Suction pressure'!U131-Density!U131*9.81*250*0.001)</f>
        <v/>
      </c>
      <c r="V131" t="str">
        <f>IF('Suction pressure'!V131="","",'Suction pressure'!V131-Density!V131*9.81*250*0.001)</f>
        <v/>
      </c>
      <c r="W131">
        <f>IF('Suction pressure'!W131="","",'Suction pressure'!W131-Density!W131*9.81*250*0.001)</f>
        <v>4.5250785101834499</v>
      </c>
      <c r="X131">
        <f>IF('Suction pressure'!X131="","",'Suction pressure'!X131-Density!X131*9.81*250*0.001)</f>
        <v>5.0495104981624683</v>
      </c>
      <c r="Y131">
        <f>IF('Suction pressure'!Y131="","",'Suction pressure'!Y131-Density!Y131*9.81*250*0.001)</f>
        <v>4.8912203774560776</v>
      </c>
    </row>
    <row r="132" spans="1:25" x14ac:dyDescent="0.2">
      <c r="A132" s="1">
        <v>43616</v>
      </c>
      <c r="B132" t="str">
        <f>IF('Suction pressure'!B132="","",'Suction pressure'!B132-Density!B132*9.81*250*0.001)</f>
        <v/>
      </c>
      <c r="C132" t="str">
        <f>IF('Suction pressure'!C132="","",'Suction pressure'!C132-Density!C132*9.81*250*0.001)</f>
        <v/>
      </c>
      <c r="D132" t="str">
        <f>IF('Suction pressure'!D132="","",'Suction pressure'!D132-Density!D132*9.81*250*0.001)</f>
        <v/>
      </c>
      <c r="E132" t="str">
        <f>IF('Suction pressure'!E132="","",'Suction pressure'!E132-Density!E132*9.81*250*0.001)</f>
        <v/>
      </c>
      <c r="F132" t="str">
        <f>IF('Suction pressure'!F132="","",'Suction pressure'!F132-Density!F132*9.81*250*0.001)</f>
        <v/>
      </c>
      <c r="G132" t="str">
        <f>IF('Suction pressure'!G132="","",'Suction pressure'!G132-Density!G132*9.81*250*0.001)</f>
        <v/>
      </c>
      <c r="H132" t="str">
        <f>IF('Suction pressure'!H132="","",'Suction pressure'!H132-Density!H132*9.81*250*0.001)</f>
        <v/>
      </c>
      <c r="I132" t="str">
        <f>IF('Suction pressure'!I132="","",'Suction pressure'!I132-Density!I132*9.81*250*0.001)</f>
        <v/>
      </c>
      <c r="J132" t="str">
        <f>IF('Suction pressure'!J132="","",'Suction pressure'!J132-Density!J132*9.81*250*0.001)</f>
        <v/>
      </c>
      <c r="K132" t="str">
        <f>IF('Suction pressure'!K132="","",'Suction pressure'!K132-Density!K132*9.81*250*0.001)</f>
        <v/>
      </c>
      <c r="L132" t="str">
        <f>IF('Suction pressure'!L132="","",'Suction pressure'!L132-Density!L132*9.81*250*0.001)</f>
        <v/>
      </c>
      <c r="M132" t="str">
        <f>IF('Suction pressure'!M132="","",'Suction pressure'!M132-Density!M132*9.81*250*0.001)</f>
        <v/>
      </c>
      <c r="N132" t="str">
        <f>IF('Suction pressure'!N132="","",'Suction pressure'!N132-Density!N132*9.81*250*0.001)</f>
        <v/>
      </c>
      <c r="O132" t="str">
        <f>IF('Suction pressure'!O132="","",'Suction pressure'!O132-Density!O132*9.81*250*0.001)</f>
        <v/>
      </c>
      <c r="P132" t="str">
        <f>IF('Suction pressure'!P132="","",'Suction pressure'!P132-Density!P132*9.81*250*0.001)</f>
        <v/>
      </c>
      <c r="Q132" t="str">
        <f>IF('Suction pressure'!Q132="","",'Suction pressure'!Q132-Density!Q132*9.81*250*0.001)</f>
        <v/>
      </c>
      <c r="R132" t="str">
        <f>IF('Suction pressure'!R132="","",'Suction pressure'!R132-Density!R132*9.81*250*0.001)</f>
        <v/>
      </c>
      <c r="S132" t="str">
        <f>IF('Suction pressure'!S132="","",'Suction pressure'!S132-Density!S132*9.81*250*0.001)</f>
        <v/>
      </c>
      <c r="T132" t="str">
        <f>IF('Suction pressure'!T132="","",'Suction pressure'!T132-Density!T132*9.81*250*0.001)</f>
        <v/>
      </c>
      <c r="U132" t="str">
        <f>IF('Suction pressure'!U132="","",'Suction pressure'!U132-Density!U132*9.81*250*0.001)</f>
        <v/>
      </c>
      <c r="V132" t="str">
        <f>IF('Suction pressure'!V132="","",'Suction pressure'!V132-Density!V132*9.81*250*0.001)</f>
        <v/>
      </c>
      <c r="W132" t="str">
        <f>IF('Suction pressure'!W132="","",'Suction pressure'!W132-Density!W132*9.81*250*0.001)</f>
        <v/>
      </c>
      <c r="X132">
        <f>IF('Suction pressure'!X132="","",'Suction pressure'!X132-Density!X132*9.81*250*0.001)</f>
        <v>4.3262567995971022</v>
      </c>
      <c r="Y132">
        <f>IF('Suction pressure'!Y132="","",'Suction pressure'!Y132-Density!Y132*9.81*250*0.001)</f>
        <v>3.9477947865369902</v>
      </c>
    </row>
    <row r="133" spans="1:25" x14ac:dyDescent="0.2">
      <c r="A133" s="1">
        <v>43617</v>
      </c>
      <c r="B133" t="str">
        <f>IF('Suction pressure'!B133="","",'Suction pressure'!B133-Density!B133*9.81*250*0.001)</f>
        <v/>
      </c>
      <c r="C133" t="str">
        <f>IF('Suction pressure'!C133="","",'Suction pressure'!C133-Density!C133*9.81*250*0.001)</f>
        <v/>
      </c>
      <c r="D133" t="str">
        <f>IF('Suction pressure'!D133="","",'Suction pressure'!D133-Density!D133*9.81*250*0.001)</f>
        <v/>
      </c>
      <c r="E133" t="str">
        <f>IF('Suction pressure'!E133="","",'Suction pressure'!E133-Density!E133*9.81*250*0.001)</f>
        <v/>
      </c>
      <c r="F133" t="str">
        <f>IF('Suction pressure'!F133="","",'Suction pressure'!F133-Density!F133*9.81*250*0.001)</f>
        <v/>
      </c>
      <c r="G133" t="str">
        <f>IF('Suction pressure'!G133="","",'Suction pressure'!G133-Density!G133*9.81*250*0.001)</f>
        <v/>
      </c>
      <c r="H133" t="str">
        <f>IF('Suction pressure'!H133="","",'Suction pressure'!H133-Density!H133*9.81*250*0.001)</f>
        <v/>
      </c>
      <c r="I133" t="str">
        <f>IF('Suction pressure'!I133="","",'Suction pressure'!I133-Density!I133*9.81*250*0.001)</f>
        <v/>
      </c>
      <c r="J133" t="str">
        <f>IF('Suction pressure'!J133="","",'Suction pressure'!J133-Density!J133*9.81*250*0.001)</f>
        <v/>
      </c>
      <c r="K133" t="str">
        <f>IF('Suction pressure'!K133="","",'Suction pressure'!K133-Density!K133*9.81*250*0.001)</f>
        <v/>
      </c>
      <c r="L133" t="str">
        <f>IF('Suction pressure'!L133="","",'Suction pressure'!L133-Density!L133*9.81*250*0.001)</f>
        <v/>
      </c>
      <c r="M133" t="str">
        <f>IF('Suction pressure'!M133="","",'Suction pressure'!M133-Density!M133*9.81*250*0.001)</f>
        <v/>
      </c>
      <c r="N133" t="str">
        <f>IF('Suction pressure'!N133="","",'Suction pressure'!N133-Density!N133*9.81*250*0.001)</f>
        <v/>
      </c>
      <c r="O133" t="str">
        <f>IF('Suction pressure'!O133="","",'Suction pressure'!O133-Density!O133*9.81*250*0.001)</f>
        <v/>
      </c>
      <c r="P133" t="str">
        <f>IF('Suction pressure'!P133="","",'Suction pressure'!P133-Density!P133*9.81*250*0.001)</f>
        <v/>
      </c>
      <c r="Q133" t="str">
        <f>IF('Suction pressure'!Q133="","",'Suction pressure'!Q133-Density!Q133*9.81*250*0.001)</f>
        <v/>
      </c>
      <c r="R133" t="str">
        <f>IF('Suction pressure'!R133="","",'Suction pressure'!R133-Density!R133*9.81*250*0.001)</f>
        <v/>
      </c>
      <c r="S133" t="str">
        <f>IF('Suction pressure'!S133="","",'Suction pressure'!S133-Density!S133*9.81*250*0.001)</f>
        <v/>
      </c>
      <c r="T133" t="str">
        <f>IF('Suction pressure'!T133="","",'Suction pressure'!T133-Density!T133*9.81*250*0.001)</f>
        <v/>
      </c>
      <c r="U133" t="str">
        <f>IF('Suction pressure'!U133="","",'Suction pressure'!U133-Density!U133*9.81*250*0.001)</f>
        <v/>
      </c>
      <c r="V133" t="str">
        <f>IF('Suction pressure'!V133="","",'Suction pressure'!V133-Density!V133*9.81*250*0.001)</f>
        <v/>
      </c>
      <c r="W133" t="str">
        <f>IF('Suction pressure'!W133="","",'Suction pressure'!W133-Density!W133*9.81*250*0.001)</f>
        <v/>
      </c>
      <c r="X133">
        <f>IF('Suction pressure'!X133="","",'Suction pressure'!X133-Density!X133*9.81*250*0.001)</f>
        <v>3.6890411815580082</v>
      </c>
      <c r="Y133">
        <f>IF('Suction pressure'!Y133="","",'Suction pressure'!Y133-Density!Y133*9.81*250*0.001)</f>
        <v>3.4421650526557515</v>
      </c>
    </row>
    <row r="134" spans="1:25" x14ac:dyDescent="0.2">
      <c r="A134" s="1">
        <v>43618</v>
      </c>
      <c r="B134" t="str">
        <f>IF('Suction pressure'!B134="","",'Suction pressure'!B134-Density!B134*9.81*250*0.001)</f>
        <v/>
      </c>
      <c r="C134" t="str">
        <f>IF('Suction pressure'!C134="","",'Suction pressure'!C134-Density!C134*9.81*250*0.001)</f>
        <v/>
      </c>
      <c r="D134" t="str">
        <f>IF('Suction pressure'!D134="","",'Suction pressure'!D134-Density!D134*9.81*250*0.001)</f>
        <v/>
      </c>
      <c r="E134" t="str">
        <f>IF('Suction pressure'!E134="","",'Suction pressure'!E134-Density!E134*9.81*250*0.001)</f>
        <v/>
      </c>
      <c r="F134" t="str">
        <f>IF('Suction pressure'!F134="","",'Suction pressure'!F134-Density!F134*9.81*250*0.001)</f>
        <v/>
      </c>
      <c r="G134" t="str">
        <f>IF('Suction pressure'!G134="","",'Suction pressure'!G134-Density!G134*9.81*250*0.001)</f>
        <v/>
      </c>
      <c r="H134" t="str">
        <f>IF('Suction pressure'!H134="","",'Suction pressure'!H134-Density!H134*9.81*250*0.001)</f>
        <v/>
      </c>
      <c r="I134" t="str">
        <f>IF('Suction pressure'!I134="","",'Suction pressure'!I134-Density!I134*9.81*250*0.001)</f>
        <v/>
      </c>
      <c r="J134" t="str">
        <f>IF('Suction pressure'!J134="","",'Suction pressure'!J134-Density!J134*9.81*250*0.001)</f>
        <v/>
      </c>
      <c r="K134" t="str">
        <f>IF('Suction pressure'!K134="","",'Suction pressure'!K134-Density!K134*9.81*250*0.001)</f>
        <v/>
      </c>
      <c r="L134" t="str">
        <f>IF('Suction pressure'!L134="","",'Suction pressure'!L134-Density!L134*9.81*250*0.001)</f>
        <v/>
      </c>
      <c r="M134" t="str">
        <f>IF('Suction pressure'!M134="","",'Suction pressure'!M134-Density!M134*9.81*250*0.001)</f>
        <v/>
      </c>
      <c r="N134" t="str">
        <f>IF('Suction pressure'!N134="","",'Suction pressure'!N134-Density!N134*9.81*250*0.001)</f>
        <v/>
      </c>
      <c r="O134" t="str">
        <f>IF('Suction pressure'!O134="","",'Suction pressure'!O134-Density!O134*9.81*250*0.001)</f>
        <v/>
      </c>
      <c r="P134" t="str">
        <f>IF('Suction pressure'!P134="","",'Suction pressure'!P134-Density!P134*9.81*250*0.001)</f>
        <v/>
      </c>
      <c r="Q134" t="str">
        <f>IF('Suction pressure'!Q134="","",'Suction pressure'!Q134-Density!Q134*9.81*250*0.001)</f>
        <v/>
      </c>
      <c r="R134" t="str">
        <f>IF('Suction pressure'!R134="","",'Suction pressure'!R134-Density!R134*9.81*250*0.001)</f>
        <v/>
      </c>
      <c r="S134" t="str">
        <f>IF('Suction pressure'!S134="","",'Suction pressure'!S134-Density!S134*9.81*250*0.001)</f>
        <v/>
      </c>
      <c r="T134" t="str">
        <f>IF('Suction pressure'!T134="","",'Suction pressure'!T134-Density!T134*9.81*250*0.001)</f>
        <v/>
      </c>
      <c r="U134" t="str">
        <f>IF('Suction pressure'!U134="","",'Suction pressure'!U134-Density!U134*9.81*250*0.001)</f>
        <v/>
      </c>
      <c r="V134" t="str">
        <f>IF('Suction pressure'!V134="","",'Suction pressure'!V134-Density!V134*9.81*250*0.001)</f>
        <v/>
      </c>
      <c r="W134" t="str">
        <f>IF('Suction pressure'!W134="","",'Suction pressure'!W134-Density!W134*9.81*250*0.001)</f>
        <v/>
      </c>
      <c r="X134">
        <f>IF('Suction pressure'!X134="","",'Suction pressure'!X134-Density!X134*9.81*250*0.001)</f>
        <v>3.7417096167320416</v>
      </c>
      <c r="Y134">
        <f>IF('Suction pressure'!Y134="","",'Suction pressure'!Y134-Density!Y134*9.81*250*0.001)</f>
        <v>3.6898366777563831</v>
      </c>
    </row>
    <row r="135" spans="1:25" x14ac:dyDescent="0.2">
      <c r="A135" s="1">
        <v>43619</v>
      </c>
      <c r="B135" t="str">
        <f>IF('Suction pressure'!B135="","",'Suction pressure'!B135-Density!B135*9.81*250*0.001)</f>
        <v/>
      </c>
      <c r="C135" t="str">
        <f>IF('Suction pressure'!C135="","",'Suction pressure'!C135-Density!C135*9.81*250*0.001)</f>
        <v/>
      </c>
      <c r="D135" t="str">
        <f>IF('Suction pressure'!D135="","",'Suction pressure'!D135-Density!D135*9.81*250*0.001)</f>
        <v/>
      </c>
      <c r="E135" t="str">
        <f>IF('Suction pressure'!E135="","",'Suction pressure'!E135-Density!E135*9.81*250*0.001)</f>
        <v/>
      </c>
      <c r="F135" t="str">
        <f>IF('Suction pressure'!F135="","",'Suction pressure'!F135-Density!F135*9.81*250*0.001)</f>
        <v/>
      </c>
      <c r="G135" t="str">
        <f>IF('Suction pressure'!G135="","",'Suction pressure'!G135-Density!G135*9.81*250*0.001)</f>
        <v/>
      </c>
      <c r="H135" t="str">
        <f>IF('Suction pressure'!H135="","",'Suction pressure'!H135-Density!H135*9.81*250*0.001)</f>
        <v/>
      </c>
      <c r="I135" t="str">
        <f>IF('Suction pressure'!I135="","",'Suction pressure'!I135-Density!I135*9.81*250*0.001)</f>
        <v/>
      </c>
      <c r="J135" t="str">
        <f>IF('Suction pressure'!J135="","",'Suction pressure'!J135-Density!J135*9.81*250*0.001)</f>
        <v/>
      </c>
      <c r="K135" t="str">
        <f>IF('Suction pressure'!K135="","",'Suction pressure'!K135-Density!K135*9.81*250*0.001)</f>
        <v/>
      </c>
      <c r="L135" t="str">
        <f>IF('Suction pressure'!L135="","",'Suction pressure'!L135-Density!L135*9.81*250*0.001)</f>
        <v/>
      </c>
      <c r="M135" t="str">
        <f>IF('Suction pressure'!M135="","",'Suction pressure'!M135-Density!M135*9.81*250*0.001)</f>
        <v/>
      </c>
      <c r="N135" t="str">
        <f>IF('Suction pressure'!N135="","",'Suction pressure'!N135-Density!N135*9.81*250*0.001)</f>
        <v/>
      </c>
      <c r="O135" t="str">
        <f>IF('Suction pressure'!O135="","",'Suction pressure'!O135-Density!O135*9.81*250*0.001)</f>
        <v/>
      </c>
      <c r="P135" t="str">
        <f>IF('Suction pressure'!P135="","",'Suction pressure'!P135-Density!P135*9.81*250*0.001)</f>
        <v/>
      </c>
      <c r="Q135" t="str">
        <f>IF('Suction pressure'!Q135="","",'Suction pressure'!Q135-Density!Q135*9.81*250*0.001)</f>
        <v/>
      </c>
      <c r="R135" t="str">
        <f>IF('Suction pressure'!R135="","",'Suction pressure'!R135-Density!R135*9.81*250*0.001)</f>
        <v/>
      </c>
      <c r="S135" t="str">
        <f>IF('Suction pressure'!S135="","",'Suction pressure'!S135-Density!S135*9.81*250*0.001)</f>
        <v/>
      </c>
      <c r="T135" t="str">
        <f>IF('Suction pressure'!T135="","",'Suction pressure'!T135-Density!T135*9.81*250*0.001)</f>
        <v/>
      </c>
      <c r="U135" t="str">
        <f>IF('Suction pressure'!U135="","",'Suction pressure'!U135-Density!U135*9.81*250*0.001)</f>
        <v/>
      </c>
      <c r="V135" t="str">
        <f>IF('Suction pressure'!V135="","",'Suction pressure'!V135-Density!V135*9.81*250*0.001)</f>
        <v/>
      </c>
      <c r="W135" t="str">
        <f>IF('Suction pressure'!W135="","",'Suction pressure'!W135-Density!W135*9.81*250*0.001)</f>
        <v/>
      </c>
      <c r="X135">
        <f>IF('Suction pressure'!X135="","",'Suction pressure'!X135-Density!X135*9.81*250*0.001)</f>
        <v>3.8597119570917151</v>
      </c>
      <c r="Y135">
        <f>IF('Suction pressure'!Y135="","",'Suction pressure'!Y135-Density!Y135*9.81*250*0.001)</f>
        <v>3.4166696872785645</v>
      </c>
    </row>
    <row r="136" spans="1:25" x14ac:dyDescent="0.2">
      <c r="A136" s="1">
        <v>43620</v>
      </c>
      <c r="B136" t="str">
        <f>IF('Suction pressure'!B136="","",'Suction pressure'!B136-Density!B136*9.81*250*0.001)</f>
        <v/>
      </c>
      <c r="C136" t="str">
        <f>IF('Suction pressure'!C136="","",'Suction pressure'!C136-Density!C136*9.81*250*0.001)</f>
        <v/>
      </c>
      <c r="D136" t="str">
        <f>IF('Suction pressure'!D136="","",'Suction pressure'!D136-Density!D136*9.81*250*0.001)</f>
        <v/>
      </c>
      <c r="E136" t="str">
        <f>IF('Suction pressure'!E136="","",'Suction pressure'!E136-Density!E136*9.81*250*0.001)</f>
        <v/>
      </c>
      <c r="F136" t="str">
        <f>IF('Suction pressure'!F136="","",'Suction pressure'!F136-Density!F136*9.81*250*0.001)</f>
        <v/>
      </c>
      <c r="G136" t="str">
        <f>IF('Suction pressure'!G136="","",'Suction pressure'!G136-Density!G136*9.81*250*0.001)</f>
        <v/>
      </c>
      <c r="H136" t="str">
        <f>IF('Suction pressure'!H136="","",'Suction pressure'!H136-Density!H136*9.81*250*0.001)</f>
        <v/>
      </c>
      <c r="I136" t="str">
        <f>IF('Suction pressure'!I136="","",'Suction pressure'!I136-Density!I136*9.81*250*0.001)</f>
        <v/>
      </c>
      <c r="J136" t="str">
        <f>IF('Suction pressure'!J136="","",'Suction pressure'!J136-Density!J136*9.81*250*0.001)</f>
        <v/>
      </c>
      <c r="K136" t="str">
        <f>IF('Suction pressure'!K136="","",'Suction pressure'!K136-Density!K136*9.81*250*0.001)</f>
        <v/>
      </c>
      <c r="L136" t="str">
        <f>IF('Suction pressure'!L136="","",'Suction pressure'!L136-Density!L136*9.81*250*0.001)</f>
        <v/>
      </c>
      <c r="M136" t="str">
        <f>IF('Suction pressure'!M136="","",'Suction pressure'!M136-Density!M136*9.81*250*0.001)</f>
        <v/>
      </c>
      <c r="N136" t="str">
        <f>IF('Suction pressure'!N136="","",'Suction pressure'!N136-Density!N136*9.81*250*0.001)</f>
        <v/>
      </c>
      <c r="O136" t="str">
        <f>IF('Suction pressure'!O136="","",'Suction pressure'!O136-Density!O136*9.81*250*0.001)</f>
        <v/>
      </c>
      <c r="P136" t="str">
        <f>IF('Suction pressure'!P136="","",'Suction pressure'!P136-Density!P136*9.81*250*0.001)</f>
        <v/>
      </c>
      <c r="Q136" t="str">
        <f>IF('Suction pressure'!Q136="","",'Suction pressure'!Q136-Density!Q136*9.81*250*0.001)</f>
        <v/>
      </c>
      <c r="R136" t="str">
        <f>IF('Suction pressure'!R136="","",'Suction pressure'!R136-Density!R136*9.81*250*0.001)</f>
        <v/>
      </c>
      <c r="S136" t="str">
        <f>IF('Suction pressure'!S136="","",'Suction pressure'!S136-Density!S136*9.81*250*0.001)</f>
        <v/>
      </c>
      <c r="T136" t="str">
        <f>IF('Suction pressure'!T136="","",'Suction pressure'!T136-Density!T136*9.81*250*0.001)</f>
        <v/>
      </c>
      <c r="U136" t="str">
        <f>IF('Suction pressure'!U136="","",'Suction pressure'!U136-Density!U136*9.81*250*0.001)</f>
        <v/>
      </c>
      <c r="V136" t="str">
        <f>IF('Suction pressure'!V136="","",'Suction pressure'!V136-Density!V136*9.81*250*0.001)</f>
        <v/>
      </c>
      <c r="W136" t="str">
        <f>IF('Suction pressure'!W136="","",'Suction pressure'!W136-Density!W136*9.81*250*0.001)</f>
        <v/>
      </c>
      <c r="X136">
        <f>IF('Suction pressure'!X136="","",'Suction pressure'!X136-Density!X136*9.81*250*0.001)</f>
        <v>4.1572070127875875</v>
      </c>
      <c r="Y136">
        <f>IF('Suction pressure'!Y136="","",'Suction pressure'!Y136-Density!Y136*9.81*250*0.001)</f>
        <v>4.1349248963006078</v>
      </c>
    </row>
    <row r="137" spans="1:25" x14ac:dyDescent="0.2">
      <c r="A137" s="1">
        <v>43621</v>
      </c>
      <c r="B137" t="str">
        <f>IF('Suction pressure'!B137="","",'Suction pressure'!B137-Density!B137*9.81*250*0.001)</f>
        <v/>
      </c>
      <c r="C137" t="str">
        <f>IF('Suction pressure'!C137="","",'Suction pressure'!C137-Density!C137*9.81*250*0.001)</f>
        <v/>
      </c>
      <c r="D137" t="str">
        <f>IF('Suction pressure'!D137="","",'Suction pressure'!D137-Density!D137*9.81*250*0.001)</f>
        <v/>
      </c>
      <c r="E137" t="str">
        <f>IF('Suction pressure'!E137="","",'Suction pressure'!E137-Density!E137*9.81*250*0.001)</f>
        <v/>
      </c>
      <c r="F137" t="str">
        <f>IF('Suction pressure'!F137="","",'Suction pressure'!F137-Density!F137*9.81*250*0.001)</f>
        <v/>
      </c>
      <c r="G137" t="str">
        <f>IF('Suction pressure'!G137="","",'Suction pressure'!G137-Density!G137*9.81*250*0.001)</f>
        <v/>
      </c>
      <c r="H137" t="str">
        <f>IF('Suction pressure'!H137="","",'Suction pressure'!H137-Density!H137*9.81*250*0.001)</f>
        <v/>
      </c>
      <c r="I137" t="str">
        <f>IF('Suction pressure'!I137="","",'Suction pressure'!I137-Density!I137*9.81*250*0.001)</f>
        <v/>
      </c>
      <c r="J137" t="str">
        <f>IF('Suction pressure'!J137="","",'Suction pressure'!J137-Density!J137*9.81*250*0.001)</f>
        <v/>
      </c>
      <c r="K137" t="str">
        <f>IF('Suction pressure'!K137="","",'Suction pressure'!K137-Density!K137*9.81*250*0.001)</f>
        <v/>
      </c>
      <c r="L137" t="str">
        <f>IF('Suction pressure'!L137="","",'Suction pressure'!L137-Density!L137*9.81*250*0.001)</f>
        <v/>
      </c>
      <c r="M137" t="str">
        <f>IF('Suction pressure'!M137="","",'Suction pressure'!M137-Density!M137*9.81*250*0.001)</f>
        <v/>
      </c>
      <c r="N137" t="str">
        <f>IF('Suction pressure'!N137="","",'Suction pressure'!N137-Density!N137*9.81*250*0.001)</f>
        <v/>
      </c>
      <c r="O137" t="str">
        <f>IF('Suction pressure'!O137="","",'Suction pressure'!O137-Density!O137*9.81*250*0.001)</f>
        <v/>
      </c>
      <c r="P137" t="str">
        <f>IF('Suction pressure'!P137="","",'Suction pressure'!P137-Density!P137*9.81*250*0.001)</f>
        <v/>
      </c>
      <c r="Q137" t="str">
        <f>IF('Suction pressure'!Q137="","",'Suction pressure'!Q137-Density!Q137*9.81*250*0.001)</f>
        <v/>
      </c>
      <c r="R137" t="str">
        <f>IF('Suction pressure'!R137="","",'Suction pressure'!R137-Density!R137*9.81*250*0.001)</f>
        <v/>
      </c>
      <c r="S137" t="str">
        <f>IF('Suction pressure'!S137="","",'Suction pressure'!S137-Density!S137*9.81*250*0.001)</f>
        <v/>
      </c>
      <c r="T137" t="str">
        <f>IF('Suction pressure'!T137="","",'Suction pressure'!T137-Density!T137*9.81*250*0.001)</f>
        <v/>
      </c>
      <c r="U137" t="str">
        <f>IF('Suction pressure'!U137="","",'Suction pressure'!U137-Density!U137*9.81*250*0.001)</f>
        <v/>
      </c>
      <c r="V137" t="str">
        <f>IF('Suction pressure'!V137="","",'Suction pressure'!V137-Density!V137*9.81*250*0.001)</f>
        <v/>
      </c>
      <c r="W137" t="str">
        <f>IF('Suction pressure'!W137="","",'Suction pressure'!W137-Density!W137*9.81*250*0.001)</f>
        <v/>
      </c>
      <c r="X137">
        <f>IF('Suction pressure'!X137="","",'Suction pressure'!X137-Density!X137*9.81*250*0.001)</f>
        <v>5.5446490030768958</v>
      </c>
      <c r="Y137">
        <f>IF('Suction pressure'!Y137="","",'Suction pressure'!Y137-Density!Y137*9.81*250*0.001)</f>
        <v>3.9703237240779692</v>
      </c>
    </row>
    <row r="138" spans="1:25" x14ac:dyDescent="0.2">
      <c r="A138" s="1">
        <v>43622</v>
      </c>
      <c r="B138" t="str">
        <f>IF('Suction pressure'!B138="","",'Suction pressure'!B138-Density!B138*9.81*250*0.001)</f>
        <v/>
      </c>
      <c r="C138" t="str">
        <f>IF('Suction pressure'!C138="","",'Suction pressure'!C138-Density!C138*9.81*250*0.001)</f>
        <v/>
      </c>
      <c r="D138" t="str">
        <f>IF('Suction pressure'!D138="","",'Suction pressure'!D138-Density!D138*9.81*250*0.001)</f>
        <v/>
      </c>
      <c r="E138" t="str">
        <f>IF('Suction pressure'!E138="","",'Suction pressure'!E138-Density!E138*9.81*250*0.001)</f>
        <v/>
      </c>
      <c r="F138" t="str">
        <f>IF('Suction pressure'!F138="","",'Suction pressure'!F138-Density!F138*9.81*250*0.001)</f>
        <v/>
      </c>
      <c r="G138" t="str">
        <f>IF('Suction pressure'!G138="","",'Suction pressure'!G138-Density!G138*9.81*250*0.001)</f>
        <v/>
      </c>
      <c r="H138" t="str">
        <f>IF('Suction pressure'!H138="","",'Suction pressure'!H138-Density!H138*9.81*250*0.001)</f>
        <v/>
      </c>
      <c r="I138" t="str">
        <f>IF('Suction pressure'!I138="","",'Suction pressure'!I138-Density!I138*9.81*250*0.001)</f>
        <v/>
      </c>
      <c r="J138" t="str">
        <f>IF('Suction pressure'!J138="","",'Suction pressure'!J138-Density!J138*9.81*250*0.001)</f>
        <v/>
      </c>
      <c r="K138" t="str">
        <f>IF('Suction pressure'!K138="","",'Suction pressure'!K138-Density!K138*9.81*250*0.001)</f>
        <v/>
      </c>
      <c r="L138" t="str">
        <f>IF('Suction pressure'!L138="","",'Suction pressure'!L138-Density!L138*9.81*250*0.001)</f>
        <v/>
      </c>
      <c r="M138" t="str">
        <f>IF('Suction pressure'!M138="","",'Suction pressure'!M138-Density!M138*9.81*250*0.001)</f>
        <v/>
      </c>
      <c r="N138" t="str">
        <f>IF('Suction pressure'!N138="","",'Suction pressure'!N138-Density!N138*9.81*250*0.001)</f>
        <v/>
      </c>
      <c r="O138" t="str">
        <f>IF('Suction pressure'!O138="","",'Suction pressure'!O138-Density!O138*9.81*250*0.001)</f>
        <v/>
      </c>
      <c r="P138" t="str">
        <f>IF('Suction pressure'!P138="","",'Suction pressure'!P138-Density!P138*9.81*250*0.001)</f>
        <v/>
      </c>
      <c r="Q138" t="str">
        <f>IF('Suction pressure'!Q138="","",'Suction pressure'!Q138-Density!Q138*9.81*250*0.001)</f>
        <v/>
      </c>
      <c r="R138" t="str">
        <f>IF('Suction pressure'!R138="","",'Suction pressure'!R138-Density!R138*9.81*250*0.001)</f>
        <v/>
      </c>
      <c r="S138" t="str">
        <f>IF('Suction pressure'!S138="","",'Suction pressure'!S138-Density!S138*9.81*250*0.001)</f>
        <v/>
      </c>
      <c r="T138" t="str">
        <f>IF('Suction pressure'!T138="","",'Suction pressure'!T138-Density!T138*9.81*250*0.001)</f>
        <v/>
      </c>
      <c r="U138" t="str">
        <f>IF('Suction pressure'!U138="","",'Suction pressure'!U138-Density!U138*9.81*250*0.001)</f>
        <v/>
      </c>
      <c r="V138" t="str">
        <f>IF('Suction pressure'!V138="","",'Suction pressure'!V138-Density!V138*9.81*250*0.001)</f>
        <v/>
      </c>
      <c r="W138" t="str">
        <f>IF('Suction pressure'!W138="","",'Suction pressure'!W138-Density!W138*9.81*250*0.001)</f>
        <v/>
      </c>
      <c r="X138" t="str">
        <f>IF('Suction pressure'!X138="","",'Suction pressure'!X138-Density!X138*9.81*250*0.001)</f>
        <v/>
      </c>
      <c r="Y138">
        <f>IF('Suction pressure'!Y138="","",'Suction pressure'!Y138-Density!Y138*9.81*250*0.001)</f>
        <v>3.1724715459194672</v>
      </c>
    </row>
    <row r="139" spans="1:25" x14ac:dyDescent="0.2">
      <c r="A139" s="1">
        <v>43623</v>
      </c>
      <c r="B139" t="str">
        <f>IF('Suction pressure'!B139="","",'Suction pressure'!B139-Density!B139*9.81*250*0.001)</f>
        <v/>
      </c>
      <c r="C139" t="str">
        <f>IF('Suction pressure'!C139="","",'Suction pressure'!C139-Density!C139*9.81*250*0.001)</f>
        <v/>
      </c>
      <c r="D139" t="str">
        <f>IF('Suction pressure'!D139="","",'Suction pressure'!D139-Density!D139*9.81*250*0.001)</f>
        <v/>
      </c>
      <c r="E139" t="str">
        <f>IF('Suction pressure'!E139="","",'Suction pressure'!E139-Density!E139*9.81*250*0.001)</f>
        <v/>
      </c>
      <c r="F139" t="str">
        <f>IF('Suction pressure'!F139="","",'Suction pressure'!F139-Density!F139*9.81*250*0.001)</f>
        <v/>
      </c>
      <c r="G139" t="str">
        <f>IF('Suction pressure'!G139="","",'Suction pressure'!G139-Density!G139*9.81*250*0.001)</f>
        <v/>
      </c>
      <c r="H139" t="str">
        <f>IF('Suction pressure'!H139="","",'Suction pressure'!H139-Density!H139*9.81*250*0.001)</f>
        <v/>
      </c>
      <c r="I139" t="str">
        <f>IF('Suction pressure'!I139="","",'Suction pressure'!I139-Density!I139*9.81*250*0.001)</f>
        <v/>
      </c>
      <c r="J139" t="str">
        <f>IF('Suction pressure'!J139="","",'Suction pressure'!J139-Density!J139*9.81*250*0.001)</f>
        <v/>
      </c>
      <c r="K139" t="str">
        <f>IF('Suction pressure'!K139="","",'Suction pressure'!K139-Density!K139*9.81*250*0.001)</f>
        <v/>
      </c>
      <c r="L139" t="str">
        <f>IF('Suction pressure'!L139="","",'Suction pressure'!L139-Density!L139*9.81*250*0.001)</f>
        <v/>
      </c>
      <c r="M139" t="str">
        <f>IF('Suction pressure'!M139="","",'Suction pressure'!M139-Density!M139*9.81*250*0.001)</f>
        <v/>
      </c>
      <c r="N139" t="str">
        <f>IF('Suction pressure'!N139="","",'Suction pressure'!N139-Density!N139*9.81*250*0.001)</f>
        <v/>
      </c>
      <c r="O139" t="str">
        <f>IF('Suction pressure'!O139="","",'Suction pressure'!O139-Density!O139*9.81*250*0.001)</f>
        <v/>
      </c>
      <c r="P139" t="str">
        <f>IF('Suction pressure'!P139="","",'Suction pressure'!P139-Density!P139*9.81*250*0.001)</f>
        <v/>
      </c>
      <c r="Q139" t="str">
        <f>IF('Suction pressure'!Q139="","",'Suction pressure'!Q139-Density!Q139*9.81*250*0.001)</f>
        <v/>
      </c>
      <c r="R139" t="str">
        <f>IF('Suction pressure'!R139="","",'Suction pressure'!R139-Density!R139*9.81*250*0.001)</f>
        <v/>
      </c>
      <c r="S139" t="str">
        <f>IF('Suction pressure'!S139="","",'Suction pressure'!S139-Density!S139*9.81*250*0.001)</f>
        <v/>
      </c>
      <c r="T139" t="str">
        <f>IF('Suction pressure'!T139="","",'Suction pressure'!T139-Density!T139*9.81*250*0.001)</f>
        <v/>
      </c>
      <c r="U139" t="str">
        <f>IF('Suction pressure'!U139="","",'Suction pressure'!U139-Density!U139*9.81*250*0.001)</f>
        <v/>
      </c>
      <c r="V139" t="str">
        <f>IF('Suction pressure'!V139="","",'Suction pressure'!V139-Density!V139*9.81*250*0.001)</f>
        <v/>
      </c>
      <c r="W139" t="str">
        <f>IF('Suction pressure'!W139="","",'Suction pressure'!W139-Density!W139*9.81*250*0.001)</f>
        <v/>
      </c>
      <c r="X139" t="str">
        <f>IF('Suction pressure'!X139="","",'Suction pressure'!X139-Density!X139*9.81*250*0.001)</f>
        <v/>
      </c>
      <c r="Y139" t="str">
        <f>IF('Suction pressure'!Y139="","",'Suction pressure'!Y139-Density!Y139*9.81*250*0.001)</f>
        <v/>
      </c>
    </row>
    <row r="140" spans="1:25" x14ac:dyDescent="0.2">
      <c r="A140" s="1">
        <v>43624</v>
      </c>
      <c r="B140" t="str">
        <f>IF('Suction pressure'!B140="","",'Suction pressure'!B140-Density!B140*9.81*250*0.001)</f>
        <v/>
      </c>
      <c r="C140" t="str">
        <f>IF('Suction pressure'!C140="","",'Suction pressure'!C140-Density!C140*9.81*250*0.001)</f>
        <v/>
      </c>
      <c r="D140" t="str">
        <f>IF('Suction pressure'!D140="","",'Suction pressure'!D140-Density!D140*9.81*250*0.001)</f>
        <v/>
      </c>
      <c r="E140" t="str">
        <f>IF('Suction pressure'!E140="","",'Suction pressure'!E140-Density!E140*9.81*250*0.001)</f>
        <v/>
      </c>
      <c r="F140" t="str">
        <f>IF('Suction pressure'!F140="","",'Suction pressure'!F140-Density!F140*9.81*250*0.001)</f>
        <v/>
      </c>
      <c r="G140" t="str">
        <f>IF('Suction pressure'!G140="","",'Suction pressure'!G140-Density!G140*9.81*250*0.001)</f>
        <v/>
      </c>
      <c r="H140" t="str">
        <f>IF('Suction pressure'!H140="","",'Suction pressure'!H140-Density!H140*9.81*250*0.001)</f>
        <v/>
      </c>
      <c r="I140" t="str">
        <f>IF('Suction pressure'!I140="","",'Suction pressure'!I140-Density!I140*9.81*250*0.001)</f>
        <v/>
      </c>
      <c r="J140" t="str">
        <f>IF('Suction pressure'!J140="","",'Suction pressure'!J140-Density!J140*9.81*250*0.001)</f>
        <v/>
      </c>
      <c r="K140" t="str">
        <f>IF('Suction pressure'!K140="","",'Suction pressure'!K140-Density!K140*9.81*250*0.001)</f>
        <v/>
      </c>
      <c r="L140" t="str">
        <f>IF('Suction pressure'!L140="","",'Suction pressure'!L140-Density!L140*9.81*250*0.001)</f>
        <v/>
      </c>
      <c r="M140" t="str">
        <f>IF('Suction pressure'!M140="","",'Suction pressure'!M140-Density!M140*9.81*250*0.001)</f>
        <v/>
      </c>
      <c r="N140" t="str">
        <f>IF('Suction pressure'!N140="","",'Suction pressure'!N140-Density!N140*9.81*250*0.001)</f>
        <v/>
      </c>
      <c r="O140" t="str">
        <f>IF('Suction pressure'!O140="","",'Suction pressure'!O140-Density!O140*9.81*250*0.001)</f>
        <v/>
      </c>
      <c r="P140" t="str">
        <f>IF('Suction pressure'!P140="","",'Suction pressure'!P140-Density!P140*9.81*250*0.001)</f>
        <v/>
      </c>
      <c r="Q140" t="str">
        <f>IF('Suction pressure'!Q140="","",'Suction pressure'!Q140-Density!Q140*9.81*250*0.001)</f>
        <v/>
      </c>
      <c r="R140" t="str">
        <f>IF('Suction pressure'!R140="","",'Suction pressure'!R140-Density!R140*9.81*250*0.001)</f>
        <v/>
      </c>
      <c r="S140" t="str">
        <f>IF('Suction pressure'!S140="","",'Suction pressure'!S140-Density!S140*9.81*250*0.001)</f>
        <v/>
      </c>
      <c r="T140" t="str">
        <f>IF('Suction pressure'!T140="","",'Suction pressure'!T140-Density!T140*9.81*250*0.001)</f>
        <v/>
      </c>
      <c r="U140" t="str">
        <f>IF('Suction pressure'!U140="","",'Suction pressure'!U140-Density!U140*9.81*250*0.001)</f>
        <v/>
      </c>
      <c r="V140" t="str">
        <f>IF('Suction pressure'!V140="","",'Suction pressure'!V140-Density!V140*9.81*250*0.001)</f>
        <v/>
      </c>
      <c r="W140" t="str">
        <f>IF('Suction pressure'!W140="","",'Suction pressure'!W140-Density!W140*9.81*250*0.001)</f>
        <v/>
      </c>
      <c r="X140" t="str">
        <f>IF('Suction pressure'!X140="","",'Suction pressure'!X140-Density!X140*9.81*250*0.001)</f>
        <v/>
      </c>
      <c r="Y140" t="str">
        <f>IF('Suction pressure'!Y140="","",'Suction pressure'!Y140-Density!Y140*9.81*250*0.001)</f>
        <v/>
      </c>
    </row>
    <row r="141" spans="1:25" x14ac:dyDescent="0.2">
      <c r="A141" s="1">
        <v>43625</v>
      </c>
      <c r="B141" t="str">
        <f>IF('Suction pressure'!B141="","",'Suction pressure'!B141-Density!B141*9.81*250*0.001)</f>
        <v/>
      </c>
      <c r="C141" t="str">
        <f>IF('Suction pressure'!C141="","",'Suction pressure'!C141-Density!C141*9.81*250*0.001)</f>
        <v/>
      </c>
      <c r="D141" t="str">
        <f>IF('Suction pressure'!D141="","",'Suction pressure'!D141-Density!D141*9.81*250*0.001)</f>
        <v/>
      </c>
      <c r="E141" t="str">
        <f>IF('Suction pressure'!E141="","",'Suction pressure'!E141-Density!E141*9.81*250*0.001)</f>
        <v/>
      </c>
      <c r="F141" t="str">
        <f>IF('Suction pressure'!F141="","",'Suction pressure'!F141-Density!F141*9.81*250*0.001)</f>
        <v/>
      </c>
      <c r="G141" t="str">
        <f>IF('Suction pressure'!G141="","",'Suction pressure'!G141-Density!G141*9.81*250*0.001)</f>
        <v/>
      </c>
      <c r="H141" t="str">
        <f>IF('Suction pressure'!H141="","",'Suction pressure'!H141-Density!H141*9.81*250*0.001)</f>
        <v/>
      </c>
      <c r="I141" t="str">
        <f>IF('Suction pressure'!I141="","",'Suction pressure'!I141-Density!I141*9.81*250*0.001)</f>
        <v/>
      </c>
      <c r="J141" t="str">
        <f>IF('Suction pressure'!J141="","",'Suction pressure'!J141-Density!J141*9.81*250*0.001)</f>
        <v/>
      </c>
      <c r="K141" t="str">
        <f>IF('Suction pressure'!K141="","",'Suction pressure'!K141-Density!K141*9.81*250*0.001)</f>
        <v/>
      </c>
      <c r="L141" t="str">
        <f>IF('Suction pressure'!L141="","",'Suction pressure'!L141-Density!L141*9.81*250*0.001)</f>
        <v/>
      </c>
      <c r="M141" t="str">
        <f>IF('Suction pressure'!M141="","",'Suction pressure'!M141-Density!M141*9.81*250*0.001)</f>
        <v/>
      </c>
      <c r="N141" t="str">
        <f>IF('Suction pressure'!N141="","",'Suction pressure'!N141-Density!N141*9.81*250*0.001)</f>
        <v/>
      </c>
      <c r="O141" t="str">
        <f>IF('Suction pressure'!O141="","",'Suction pressure'!O141-Density!O141*9.81*250*0.001)</f>
        <v/>
      </c>
      <c r="P141" t="str">
        <f>IF('Suction pressure'!P141="","",'Suction pressure'!P141-Density!P141*9.81*250*0.001)</f>
        <v/>
      </c>
      <c r="Q141" t="str">
        <f>IF('Suction pressure'!Q141="","",'Suction pressure'!Q141-Density!Q141*9.81*250*0.001)</f>
        <v/>
      </c>
      <c r="R141" t="str">
        <f>IF('Suction pressure'!R141="","",'Suction pressure'!R141-Density!R141*9.81*250*0.001)</f>
        <v/>
      </c>
      <c r="S141" t="str">
        <f>IF('Suction pressure'!S141="","",'Suction pressure'!S141-Density!S141*9.81*250*0.001)</f>
        <v/>
      </c>
      <c r="T141" t="str">
        <f>IF('Suction pressure'!T141="","",'Suction pressure'!T141-Density!T141*9.81*250*0.001)</f>
        <v/>
      </c>
      <c r="U141" t="str">
        <f>IF('Suction pressure'!U141="","",'Suction pressure'!U141-Density!U141*9.81*250*0.001)</f>
        <v/>
      </c>
      <c r="V141" t="str">
        <f>IF('Suction pressure'!V141="","",'Suction pressure'!V141-Density!V141*9.81*250*0.001)</f>
        <v/>
      </c>
      <c r="W141" t="str">
        <f>IF('Suction pressure'!W141="","",'Suction pressure'!W141-Density!W141*9.81*250*0.001)</f>
        <v/>
      </c>
      <c r="X141" t="str">
        <f>IF('Suction pressure'!X141="","",'Suction pressure'!X141-Density!X141*9.81*250*0.001)</f>
        <v/>
      </c>
      <c r="Y141">
        <f>IF('Suction pressure'!Y141="","",'Suction pressure'!Y141-Density!Y141*9.81*250*0.001)</f>
        <v>4.3211630469085254</v>
      </c>
    </row>
    <row r="142" spans="1:25" x14ac:dyDescent="0.2">
      <c r="A142" s="1">
        <v>43626</v>
      </c>
      <c r="B142" t="str">
        <f>IF('Suction pressure'!B142="","",'Suction pressure'!B142-Density!B142*9.81*250*0.001)</f>
        <v/>
      </c>
      <c r="C142" t="str">
        <f>IF('Suction pressure'!C142="","",'Suction pressure'!C142-Density!C142*9.81*250*0.001)</f>
        <v/>
      </c>
      <c r="D142" t="str">
        <f>IF('Suction pressure'!D142="","",'Suction pressure'!D142-Density!D142*9.81*250*0.001)</f>
        <v/>
      </c>
      <c r="E142" t="str">
        <f>IF('Suction pressure'!E142="","",'Suction pressure'!E142-Density!E142*9.81*250*0.001)</f>
        <v/>
      </c>
      <c r="F142" t="str">
        <f>IF('Suction pressure'!F142="","",'Suction pressure'!F142-Density!F142*9.81*250*0.001)</f>
        <v/>
      </c>
      <c r="G142" t="str">
        <f>IF('Suction pressure'!G142="","",'Suction pressure'!G142-Density!G142*9.81*250*0.001)</f>
        <v/>
      </c>
      <c r="H142" t="str">
        <f>IF('Suction pressure'!H142="","",'Suction pressure'!H142-Density!H142*9.81*250*0.001)</f>
        <v/>
      </c>
      <c r="I142" t="str">
        <f>IF('Suction pressure'!I142="","",'Suction pressure'!I142-Density!I142*9.81*250*0.001)</f>
        <v/>
      </c>
      <c r="J142" t="str">
        <f>IF('Suction pressure'!J142="","",'Suction pressure'!J142-Density!J142*9.81*250*0.001)</f>
        <v/>
      </c>
      <c r="K142" t="str">
        <f>IF('Suction pressure'!K142="","",'Suction pressure'!K142-Density!K142*9.81*250*0.001)</f>
        <v/>
      </c>
      <c r="L142" t="str">
        <f>IF('Suction pressure'!L142="","",'Suction pressure'!L142-Density!L142*9.81*250*0.001)</f>
        <v/>
      </c>
      <c r="M142" t="str">
        <f>IF('Suction pressure'!M142="","",'Suction pressure'!M142-Density!M142*9.81*250*0.001)</f>
        <v/>
      </c>
      <c r="N142" t="str">
        <f>IF('Suction pressure'!N142="","",'Suction pressure'!N142-Density!N142*9.81*250*0.001)</f>
        <v/>
      </c>
      <c r="O142" t="str">
        <f>IF('Suction pressure'!O142="","",'Suction pressure'!O142-Density!O142*9.81*250*0.001)</f>
        <v/>
      </c>
      <c r="P142" t="str">
        <f>IF('Suction pressure'!P142="","",'Suction pressure'!P142-Density!P142*9.81*250*0.001)</f>
        <v/>
      </c>
      <c r="Q142" t="str">
        <f>IF('Suction pressure'!Q142="","",'Suction pressure'!Q142-Density!Q142*9.81*250*0.001)</f>
        <v/>
      </c>
      <c r="R142" t="str">
        <f>IF('Suction pressure'!R142="","",'Suction pressure'!R142-Density!R142*9.81*250*0.001)</f>
        <v/>
      </c>
      <c r="S142" t="str">
        <f>IF('Suction pressure'!S142="","",'Suction pressure'!S142-Density!S142*9.81*250*0.001)</f>
        <v/>
      </c>
      <c r="T142" t="str">
        <f>IF('Suction pressure'!T142="","",'Suction pressure'!T142-Density!T142*9.81*250*0.001)</f>
        <v/>
      </c>
      <c r="U142" t="str">
        <f>IF('Suction pressure'!U142="","",'Suction pressure'!U142-Density!U142*9.81*250*0.001)</f>
        <v/>
      </c>
      <c r="V142" t="str">
        <f>IF('Suction pressure'!V142="","",'Suction pressure'!V142-Density!V142*9.81*250*0.001)</f>
        <v/>
      </c>
      <c r="W142" t="str">
        <f>IF('Suction pressure'!W142="","",'Suction pressure'!W142-Density!W142*9.81*250*0.001)</f>
        <v/>
      </c>
      <c r="X142" t="str">
        <f>IF('Suction pressure'!X142="","",'Suction pressure'!X142-Density!X142*9.81*250*0.001)</f>
        <v/>
      </c>
      <c r="Y142" t="str">
        <f>IF('Suction pressure'!Y142="","",'Suction pressure'!Y142-Density!Y142*9.81*250*0.001)</f>
        <v/>
      </c>
    </row>
    <row r="143" spans="1:25" x14ac:dyDescent="0.2">
      <c r="A143" s="1">
        <v>43627</v>
      </c>
      <c r="B143" t="str">
        <f>IF('Suction pressure'!B143="","",'Suction pressure'!B143-Density!B143*9.81*250*0.001)</f>
        <v/>
      </c>
      <c r="C143" t="str">
        <f>IF('Suction pressure'!C143="","",'Suction pressure'!C143-Density!C143*9.81*250*0.001)</f>
        <v/>
      </c>
      <c r="D143" t="str">
        <f>IF('Suction pressure'!D143="","",'Suction pressure'!D143-Density!D143*9.81*250*0.001)</f>
        <v/>
      </c>
      <c r="E143" t="str">
        <f>IF('Suction pressure'!E143="","",'Suction pressure'!E143-Density!E143*9.81*250*0.001)</f>
        <v/>
      </c>
      <c r="F143" t="str">
        <f>IF('Suction pressure'!F143="","",'Suction pressure'!F143-Density!F143*9.81*250*0.001)</f>
        <v/>
      </c>
      <c r="G143" t="str">
        <f>IF('Suction pressure'!G143="","",'Suction pressure'!G143-Density!G143*9.81*250*0.001)</f>
        <v/>
      </c>
      <c r="H143" t="str">
        <f>IF('Suction pressure'!H143="","",'Suction pressure'!H143-Density!H143*9.81*250*0.001)</f>
        <v/>
      </c>
      <c r="I143" t="str">
        <f>IF('Suction pressure'!I143="","",'Suction pressure'!I143-Density!I143*9.81*250*0.001)</f>
        <v/>
      </c>
      <c r="J143" t="str">
        <f>IF('Suction pressure'!J143="","",'Suction pressure'!J143-Density!J143*9.81*250*0.001)</f>
        <v/>
      </c>
      <c r="K143" t="str">
        <f>IF('Suction pressure'!K143="","",'Suction pressure'!K143-Density!K143*9.81*250*0.001)</f>
        <v/>
      </c>
      <c r="L143" t="str">
        <f>IF('Suction pressure'!L143="","",'Suction pressure'!L143-Density!L143*9.81*250*0.001)</f>
        <v/>
      </c>
      <c r="M143" t="str">
        <f>IF('Suction pressure'!M143="","",'Suction pressure'!M143-Density!M143*9.81*250*0.001)</f>
        <v/>
      </c>
      <c r="N143" t="str">
        <f>IF('Suction pressure'!N143="","",'Suction pressure'!N143-Density!N143*9.81*250*0.001)</f>
        <v/>
      </c>
      <c r="O143" t="str">
        <f>IF('Suction pressure'!O143="","",'Suction pressure'!O143-Density!O143*9.81*250*0.001)</f>
        <v/>
      </c>
      <c r="P143" t="str">
        <f>IF('Suction pressure'!P143="","",'Suction pressure'!P143-Density!P143*9.81*250*0.001)</f>
        <v/>
      </c>
      <c r="Q143" t="str">
        <f>IF('Suction pressure'!Q143="","",'Suction pressure'!Q143-Density!Q143*9.81*250*0.001)</f>
        <v/>
      </c>
      <c r="R143" t="str">
        <f>IF('Suction pressure'!R143="","",'Suction pressure'!R143-Density!R143*9.81*250*0.001)</f>
        <v/>
      </c>
      <c r="S143" t="str">
        <f>IF('Suction pressure'!S143="","",'Suction pressure'!S143-Density!S143*9.81*250*0.001)</f>
        <v/>
      </c>
      <c r="T143" t="str">
        <f>IF('Suction pressure'!T143="","",'Suction pressure'!T143-Density!T143*9.81*250*0.001)</f>
        <v/>
      </c>
      <c r="U143" t="str">
        <f>IF('Suction pressure'!U143="","",'Suction pressure'!U143-Density!U143*9.81*250*0.001)</f>
        <v/>
      </c>
      <c r="V143" t="str">
        <f>IF('Suction pressure'!V143="","",'Suction pressure'!V143-Density!V143*9.81*250*0.001)</f>
        <v/>
      </c>
      <c r="W143" t="str">
        <f>IF('Suction pressure'!W143="","",'Suction pressure'!W143-Density!W143*9.81*250*0.001)</f>
        <v/>
      </c>
      <c r="X143" t="str">
        <f>IF('Suction pressure'!X143="","",'Suction pressure'!X143-Density!X143*9.81*250*0.001)</f>
        <v/>
      </c>
      <c r="Y143" t="str">
        <f>IF('Suction pressure'!Y143="","",'Suction pressure'!Y143-Density!Y143*9.81*250*0.001)</f>
        <v/>
      </c>
    </row>
    <row r="144" spans="1:25" x14ac:dyDescent="0.2">
      <c r="A144" s="1">
        <v>43628</v>
      </c>
      <c r="B144" t="str">
        <f>IF('Suction pressure'!B144="","",'Suction pressure'!B144-Density!B144*9.81*250*0.001)</f>
        <v/>
      </c>
      <c r="C144" t="str">
        <f>IF('Suction pressure'!C144="","",'Suction pressure'!C144-Density!C144*9.81*250*0.001)</f>
        <v/>
      </c>
      <c r="D144" t="str">
        <f>IF('Suction pressure'!D144="","",'Suction pressure'!D144-Density!D144*9.81*250*0.001)</f>
        <v/>
      </c>
      <c r="E144" t="str">
        <f>IF('Suction pressure'!E144="","",'Suction pressure'!E144-Density!E144*9.81*250*0.001)</f>
        <v/>
      </c>
      <c r="F144" t="str">
        <f>IF('Suction pressure'!F144="","",'Suction pressure'!F144-Density!F144*9.81*250*0.001)</f>
        <v/>
      </c>
      <c r="G144" t="str">
        <f>IF('Suction pressure'!G144="","",'Suction pressure'!G144-Density!G144*9.81*250*0.001)</f>
        <v/>
      </c>
      <c r="H144" t="str">
        <f>IF('Suction pressure'!H144="","",'Suction pressure'!H144-Density!H144*9.81*250*0.001)</f>
        <v/>
      </c>
      <c r="I144" t="str">
        <f>IF('Suction pressure'!I144="","",'Suction pressure'!I144-Density!I144*9.81*250*0.001)</f>
        <v/>
      </c>
      <c r="J144" t="str">
        <f>IF('Suction pressure'!J144="","",'Suction pressure'!J144-Density!J144*9.81*250*0.001)</f>
        <v/>
      </c>
      <c r="K144" t="str">
        <f>IF('Suction pressure'!K144="","",'Suction pressure'!K144-Density!K144*9.81*250*0.001)</f>
        <v/>
      </c>
      <c r="L144" t="str">
        <f>IF('Suction pressure'!L144="","",'Suction pressure'!L144-Density!L144*9.81*250*0.001)</f>
        <v/>
      </c>
      <c r="M144" t="str">
        <f>IF('Suction pressure'!M144="","",'Suction pressure'!M144-Density!M144*9.81*250*0.001)</f>
        <v/>
      </c>
      <c r="N144" t="str">
        <f>IF('Suction pressure'!N144="","",'Suction pressure'!N144-Density!N144*9.81*250*0.001)</f>
        <v/>
      </c>
      <c r="O144" t="str">
        <f>IF('Suction pressure'!O144="","",'Suction pressure'!O144-Density!O144*9.81*250*0.001)</f>
        <v/>
      </c>
      <c r="P144" t="str">
        <f>IF('Suction pressure'!P144="","",'Suction pressure'!P144-Density!P144*9.81*250*0.001)</f>
        <v/>
      </c>
      <c r="Q144" t="str">
        <f>IF('Suction pressure'!Q144="","",'Suction pressure'!Q144-Density!Q144*9.81*250*0.001)</f>
        <v/>
      </c>
      <c r="R144" t="str">
        <f>IF('Suction pressure'!R144="","",'Suction pressure'!R144-Density!R144*9.81*250*0.001)</f>
        <v/>
      </c>
      <c r="S144" t="str">
        <f>IF('Suction pressure'!S144="","",'Suction pressure'!S144-Density!S144*9.81*250*0.001)</f>
        <v/>
      </c>
      <c r="T144" t="str">
        <f>IF('Suction pressure'!T144="","",'Suction pressure'!T144-Density!T144*9.81*250*0.001)</f>
        <v/>
      </c>
      <c r="U144" t="str">
        <f>IF('Suction pressure'!U144="","",'Suction pressure'!U144-Density!U144*9.81*250*0.001)</f>
        <v/>
      </c>
      <c r="V144" t="str">
        <f>IF('Suction pressure'!V144="","",'Suction pressure'!V144-Density!V144*9.81*250*0.001)</f>
        <v/>
      </c>
      <c r="W144" t="str">
        <f>IF('Suction pressure'!W144="","",'Suction pressure'!W144-Density!W144*9.81*250*0.001)</f>
        <v/>
      </c>
      <c r="X144" t="str">
        <f>IF('Suction pressure'!X144="","",'Suction pressure'!X144-Density!X144*9.81*250*0.001)</f>
        <v/>
      </c>
      <c r="Y144" t="str">
        <f>IF('Suction pressure'!Y144="","",'Suction pressure'!Y144-Density!Y144*9.81*250*0.001)</f>
        <v/>
      </c>
    </row>
    <row r="145" spans="1:25" x14ac:dyDescent="0.2">
      <c r="A145" s="1">
        <v>43629</v>
      </c>
      <c r="B145" t="str">
        <f>IF('Suction pressure'!B145="","",'Suction pressure'!B145-Density!B145*9.81*250*0.001)</f>
        <v/>
      </c>
      <c r="C145" t="str">
        <f>IF('Suction pressure'!C145="","",'Suction pressure'!C145-Density!C145*9.81*250*0.001)</f>
        <v/>
      </c>
      <c r="D145" t="str">
        <f>IF('Suction pressure'!D145="","",'Suction pressure'!D145-Density!D145*9.81*250*0.001)</f>
        <v/>
      </c>
      <c r="E145" t="str">
        <f>IF('Suction pressure'!E145="","",'Suction pressure'!E145-Density!E145*9.81*250*0.001)</f>
        <v/>
      </c>
      <c r="F145" t="str">
        <f>IF('Suction pressure'!F145="","",'Suction pressure'!F145-Density!F145*9.81*250*0.001)</f>
        <v/>
      </c>
      <c r="G145" t="str">
        <f>IF('Suction pressure'!G145="","",'Suction pressure'!G145-Density!G145*9.81*250*0.001)</f>
        <v/>
      </c>
      <c r="H145" t="str">
        <f>IF('Suction pressure'!H145="","",'Suction pressure'!H145-Density!H145*9.81*250*0.001)</f>
        <v/>
      </c>
      <c r="I145" t="str">
        <f>IF('Suction pressure'!I145="","",'Suction pressure'!I145-Density!I145*9.81*250*0.001)</f>
        <v/>
      </c>
      <c r="J145" t="str">
        <f>IF('Suction pressure'!J145="","",'Suction pressure'!J145-Density!J145*9.81*250*0.001)</f>
        <v/>
      </c>
      <c r="K145" t="str">
        <f>IF('Suction pressure'!K145="","",'Suction pressure'!K145-Density!K145*9.81*250*0.001)</f>
        <v/>
      </c>
      <c r="L145" t="str">
        <f>IF('Suction pressure'!L145="","",'Suction pressure'!L145-Density!L145*9.81*250*0.001)</f>
        <v/>
      </c>
      <c r="M145" t="str">
        <f>IF('Suction pressure'!M145="","",'Suction pressure'!M145-Density!M145*9.81*250*0.001)</f>
        <v/>
      </c>
      <c r="N145" t="str">
        <f>IF('Suction pressure'!N145="","",'Suction pressure'!N145-Density!N145*9.81*250*0.001)</f>
        <v/>
      </c>
      <c r="O145" t="str">
        <f>IF('Suction pressure'!O145="","",'Suction pressure'!O145-Density!O145*9.81*250*0.001)</f>
        <v/>
      </c>
      <c r="P145" t="str">
        <f>IF('Suction pressure'!P145="","",'Suction pressure'!P145-Density!P145*9.81*250*0.001)</f>
        <v/>
      </c>
      <c r="Q145" t="str">
        <f>IF('Suction pressure'!Q145="","",'Suction pressure'!Q145-Density!Q145*9.81*250*0.001)</f>
        <v/>
      </c>
      <c r="R145" t="str">
        <f>IF('Suction pressure'!R145="","",'Suction pressure'!R145-Density!R145*9.81*250*0.001)</f>
        <v/>
      </c>
      <c r="S145" t="str">
        <f>IF('Suction pressure'!S145="","",'Suction pressure'!S145-Density!S145*9.81*250*0.001)</f>
        <v/>
      </c>
      <c r="T145" t="str">
        <f>IF('Suction pressure'!T145="","",'Suction pressure'!T145-Density!T145*9.81*250*0.001)</f>
        <v/>
      </c>
      <c r="U145" t="str">
        <f>IF('Suction pressure'!U145="","",'Suction pressure'!U145-Density!U145*9.81*250*0.001)</f>
        <v/>
      </c>
      <c r="V145" t="str">
        <f>IF('Suction pressure'!V145="","",'Suction pressure'!V145-Density!V145*9.81*250*0.001)</f>
        <v/>
      </c>
      <c r="W145" t="str">
        <f>IF('Suction pressure'!W145="","",'Suction pressure'!W145-Density!W145*9.81*250*0.001)</f>
        <v/>
      </c>
      <c r="X145" t="str">
        <f>IF('Suction pressure'!X145="","",'Suction pressure'!X145-Density!X145*9.81*250*0.001)</f>
        <v/>
      </c>
      <c r="Y145" t="str">
        <f>IF('Suction pressure'!Y145="","",'Suction pressure'!Y145-Density!Y145*9.81*250*0.001)</f>
        <v/>
      </c>
    </row>
    <row r="146" spans="1:25" x14ac:dyDescent="0.2">
      <c r="A146" s="1">
        <v>43630</v>
      </c>
      <c r="B146" t="str">
        <f>IF('Suction pressure'!B146="","",'Suction pressure'!B146-Density!B146*9.81*250*0.001)</f>
        <v/>
      </c>
      <c r="C146" t="str">
        <f>IF('Suction pressure'!C146="","",'Suction pressure'!C146-Density!C146*9.81*250*0.001)</f>
        <v/>
      </c>
      <c r="D146" t="str">
        <f>IF('Suction pressure'!D146="","",'Suction pressure'!D146-Density!D146*9.81*250*0.001)</f>
        <v/>
      </c>
      <c r="E146" t="str">
        <f>IF('Suction pressure'!E146="","",'Suction pressure'!E146-Density!E146*9.81*250*0.001)</f>
        <v/>
      </c>
      <c r="F146" t="str">
        <f>IF('Suction pressure'!F146="","",'Suction pressure'!F146-Density!F146*9.81*250*0.001)</f>
        <v/>
      </c>
      <c r="G146" t="str">
        <f>IF('Suction pressure'!G146="","",'Suction pressure'!G146-Density!G146*9.81*250*0.001)</f>
        <v/>
      </c>
      <c r="H146" t="str">
        <f>IF('Suction pressure'!H146="","",'Suction pressure'!H146-Density!H146*9.81*250*0.001)</f>
        <v/>
      </c>
      <c r="I146" t="str">
        <f>IF('Suction pressure'!I146="","",'Suction pressure'!I146-Density!I146*9.81*250*0.001)</f>
        <v/>
      </c>
      <c r="J146" t="str">
        <f>IF('Suction pressure'!J146="","",'Suction pressure'!J146-Density!J146*9.81*250*0.001)</f>
        <v/>
      </c>
      <c r="K146" t="str">
        <f>IF('Suction pressure'!K146="","",'Suction pressure'!K146-Density!K146*9.81*250*0.001)</f>
        <v/>
      </c>
      <c r="L146" t="str">
        <f>IF('Suction pressure'!L146="","",'Suction pressure'!L146-Density!L146*9.81*250*0.001)</f>
        <v/>
      </c>
      <c r="M146" t="str">
        <f>IF('Suction pressure'!M146="","",'Suction pressure'!M146-Density!M146*9.81*250*0.001)</f>
        <v/>
      </c>
      <c r="N146" t="str">
        <f>IF('Suction pressure'!N146="","",'Suction pressure'!N146-Density!N146*9.81*250*0.001)</f>
        <v/>
      </c>
      <c r="O146" t="str">
        <f>IF('Suction pressure'!O146="","",'Suction pressure'!O146-Density!O146*9.81*250*0.001)</f>
        <v/>
      </c>
      <c r="P146" t="str">
        <f>IF('Suction pressure'!P146="","",'Suction pressure'!P146-Density!P146*9.81*250*0.001)</f>
        <v/>
      </c>
      <c r="Q146" t="str">
        <f>IF('Suction pressure'!Q146="","",'Suction pressure'!Q146-Density!Q146*9.81*250*0.001)</f>
        <v/>
      </c>
      <c r="R146" t="str">
        <f>IF('Suction pressure'!R146="","",'Suction pressure'!R146-Density!R146*9.81*250*0.001)</f>
        <v/>
      </c>
      <c r="S146" t="str">
        <f>IF('Suction pressure'!S146="","",'Suction pressure'!S146-Density!S146*9.81*250*0.001)</f>
        <v/>
      </c>
      <c r="T146" t="str">
        <f>IF('Suction pressure'!T146="","",'Suction pressure'!T146-Density!T146*9.81*250*0.001)</f>
        <v/>
      </c>
      <c r="U146" t="str">
        <f>IF('Suction pressure'!U146="","",'Suction pressure'!U146-Density!U146*9.81*250*0.001)</f>
        <v/>
      </c>
      <c r="V146" t="str">
        <f>IF('Suction pressure'!V146="","",'Suction pressure'!V146-Density!V146*9.81*250*0.001)</f>
        <v/>
      </c>
      <c r="W146" t="str">
        <f>IF('Suction pressure'!W146="","",'Suction pressure'!W146-Density!W146*9.81*250*0.001)</f>
        <v/>
      </c>
      <c r="X146" t="str">
        <f>IF('Suction pressure'!X146="","",'Suction pressure'!X146-Density!X146*9.81*250*0.001)</f>
        <v/>
      </c>
      <c r="Y146" t="str">
        <f>IF('Suction pressure'!Y146="","",'Suction pressure'!Y146-Density!Y146*9.81*250*0.001)</f>
        <v/>
      </c>
    </row>
    <row r="147" spans="1:25" x14ac:dyDescent="0.2">
      <c r="A147" s="1">
        <v>43631</v>
      </c>
      <c r="B147" t="str">
        <f>IF('Suction pressure'!B147="","",'Suction pressure'!B147-Density!B147*9.81*250*0.001)</f>
        <v/>
      </c>
      <c r="C147" t="str">
        <f>IF('Suction pressure'!C147="","",'Suction pressure'!C147-Density!C147*9.81*250*0.001)</f>
        <v/>
      </c>
      <c r="D147" t="str">
        <f>IF('Suction pressure'!D147="","",'Suction pressure'!D147-Density!D147*9.81*250*0.001)</f>
        <v/>
      </c>
      <c r="E147" t="str">
        <f>IF('Suction pressure'!E147="","",'Suction pressure'!E147-Density!E147*9.81*250*0.001)</f>
        <v/>
      </c>
      <c r="F147" t="str">
        <f>IF('Suction pressure'!F147="","",'Suction pressure'!F147-Density!F147*9.81*250*0.001)</f>
        <v/>
      </c>
      <c r="G147" t="str">
        <f>IF('Suction pressure'!G147="","",'Suction pressure'!G147-Density!G147*9.81*250*0.001)</f>
        <v/>
      </c>
      <c r="H147" t="str">
        <f>IF('Suction pressure'!H147="","",'Suction pressure'!H147-Density!H147*9.81*250*0.001)</f>
        <v/>
      </c>
      <c r="I147" t="str">
        <f>IF('Suction pressure'!I147="","",'Suction pressure'!I147-Density!I147*9.81*250*0.001)</f>
        <v/>
      </c>
      <c r="J147" t="str">
        <f>IF('Suction pressure'!J147="","",'Suction pressure'!J147-Density!J147*9.81*250*0.001)</f>
        <v/>
      </c>
      <c r="K147" t="str">
        <f>IF('Suction pressure'!K147="","",'Suction pressure'!K147-Density!K147*9.81*250*0.001)</f>
        <v/>
      </c>
      <c r="L147" t="str">
        <f>IF('Suction pressure'!L147="","",'Suction pressure'!L147-Density!L147*9.81*250*0.001)</f>
        <v/>
      </c>
      <c r="M147" t="str">
        <f>IF('Suction pressure'!M147="","",'Suction pressure'!M147-Density!M147*9.81*250*0.001)</f>
        <v/>
      </c>
      <c r="N147" t="str">
        <f>IF('Suction pressure'!N147="","",'Suction pressure'!N147-Density!N147*9.81*250*0.001)</f>
        <v/>
      </c>
      <c r="O147">
        <f>IF('Suction pressure'!O147="","",'Suction pressure'!O147-Density!O147*9.81*250*0.001)</f>
        <v>4.798523010132719</v>
      </c>
      <c r="P147">
        <f>IF('Suction pressure'!P147="","",'Suction pressure'!P147-Density!P147*9.81*250*0.001)</f>
        <v>4.798523010132719</v>
      </c>
      <c r="Q147" t="str">
        <f>IF('Suction pressure'!Q147="","",'Suction pressure'!Q147-Density!Q147*9.81*250*0.001)</f>
        <v/>
      </c>
      <c r="R147" t="str">
        <f>IF('Suction pressure'!R147="","",'Suction pressure'!R147-Density!R147*9.81*250*0.001)</f>
        <v/>
      </c>
      <c r="S147" t="str">
        <f>IF('Suction pressure'!S147="","",'Suction pressure'!S147-Density!S147*9.81*250*0.001)</f>
        <v/>
      </c>
      <c r="T147" t="str">
        <f>IF('Suction pressure'!T147="","",'Suction pressure'!T147-Density!T147*9.81*250*0.001)</f>
        <v/>
      </c>
      <c r="U147" t="str">
        <f>IF('Suction pressure'!U147="","",'Suction pressure'!U147-Density!U147*9.81*250*0.001)</f>
        <v/>
      </c>
      <c r="V147" t="str">
        <f>IF('Suction pressure'!V147="","",'Suction pressure'!V147-Density!V147*9.81*250*0.001)</f>
        <v/>
      </c>
      <c r="W147" t="str">
        <f>IF('Suction pressure'!W147="","",'Suction pressure'!W147-Density!W147*9.81*250*0.001)</f>
        <v/>
      </c>
      <c r="X147" t="str">
        <f>IF('Suction pressure'!X147="","",'Suction pressure'!X147-Density!X147*9.81*250*0.001)</f>
        <v/>
      </c>
      <c r="Y147" t="str">
        <f>IF('Suction pressure'!Y147="","",'Suction pressure'!Y147-Density!Y147*9.81*250*0.001)</f>
        <v/>
      </c>
    </row>
    <row r="148" spans="1:25" x14ac:dyDescent="0.2">
      <c r="A148" s="1">
        <v>43632</v>
      </c>
      <c r="B148" t="str">
        <f>IF('Suction pressure'!B148="","",'Suction pressure'!B148-Density!B148*9.81*250*0.001)</f>
        <v/>
      </c>
      <c r="C148" t="str">
        <f>IF('Suction pressure'!C148="","",'Suction pressure'!C148-Density!C148*9.81*250*0.001)</f>
        <v/>
      </c>
      <c r="D148" t="str">
        <f>IF('Suction pressure'!D148="","",'Suction pressure'!D148-Density!D148*9.81*250*0.001)</f>
        <v/>
      </c>
      <c r="E148" t="str">
        <f>IF('Suction pressure'!E148="","",'Suction pressure'!E148-Density!E148*9.81*250*0.001)</f>
        <v/>
      </c>
      <c r="F148" t="str">
        <f>IF('Suction pressure'!F148="","",'Suction pressure'!F148-Density!F148*9.81*250*0.001)</f>
        <v/>
      </c>
      <c r="G148" t="str">
        <f>IF('Suction pressure'!G148="","",'Suction pressure'!G148-Density!G148*9.81*250*0.001)</f>
        <v/>
      </c>
      <c r="H148" t="str">
        <f>IF('Suction pressure'!H148="","",'Suction pressure'!H148-Density!H148*9.81*250*0.001)</f>
        <v/>
      </c>
      <c r="I148" t="str">
        <f>IF('Suction pressure'!I148="","",'Suction pressure'!I148-Density!I148*9.81*250*0.001)</f>
        <v/>
      </c>
      <c r="J148" t="str">
        <f>IF('Suction pressure'!J148="","",'Suction pressure'!J148-Density!J148*9.81*250*0.001)</f>
        <v/>
      </c>
      <c r="K148" t="str">
        <f>IF('Suction pressure'!K148="","",'Suction pressure'!K148-Density!K148*9.81*250*0.001)</f>
        <v/>
      </c>
      <c r="L148" t="str">
        <f>IF('Suction pressure'!L148="","",'Suction pressure'!L148-Density!L148*9.81*250*0.001)</f>
        <v/>
      </c>
      <c r="M148" t="str">
        <f>IF('Suction pressure'!M148="","",'Suction pressure'!M148-Density!M148*9.81*250*0.001)</f>
        <v/>
      </c>
      <c r="N148" t="str">
        <f>IF('Suction pressure'!N148="","",'Suction pressure'!N148-Density!N148*9.81*250*0.001)</f>
        <v/>
      </c>
      <c r="O148">
        <f>IF('Suction pressure'!O148="","",'Suction pressure'!O148-Density!O148*9.81*250*0.001)</f>
        <v>2.6547853243647204</v>
      </c>
      <c r="P148">
        <f>IF('Suction pressure'!P148="","",'Suction pressure'!P148-Density!P148*9.81*250*0.001)</f>
        <v>2.659934129953323</v>
      </c>
      <c r="Q148" t="str">
        <f>IF('Suction pressure'!Q148="","",'Suction pressure'!Q148-Density!Q148*9.81*250*0.001)</f>
        <v/>
      </c>
      <c r="R148" t="str">
        <f>IF('Suction pressure'!R148="","",'Suction pressure'!R148-Density!R148*9.81*250*0.001)</f>
        <v/>
      </c>
      <c r="S148" t="str">
        <f>IF('Suction pressure'!S148="","",'Suction pressure'!S148-Density!S148*9.81*250*0.001)</f>
        <v/>
      </c>
      <c r="T148" t="str">
        <f>IF('Suction pressure'!T148="","",'Suction pressure'!T148-Density!T148*9.81*250*0.001)</f>
        <v/>
      </c>
      <c r="U148" t="str">
        <f>IF('Suction pressure'!U148="","",'Suction pressure'!U148-Density!U148*9.81*250*0.001)</f>
        <v/>
      </c>
      <c r="V148" t="str">
        <f>IF('Suction pressure'!V148="","",'Suction pressure'!V148-Density!V148*9.81*250*0.001)</f>
        <v/>
      </c>
      <c r="W148" t="str">
        <f>IF('Suction pressure'!W148="","",'Suction pressure'!W148-Density!W148*9.81*250*0.001)</f>
        <v/>
      </c>
      <c r="X148" t="str">
        <f>IF('Suction pressure'!X148="","",'Suction pressure'!X148-Density!X148*9.81*250*0.001)</f>
        <v/>
      </c>
      <c r="Y148" t="str">
        <f>IF('Suction pressure'!Y148="","",'Suction pressure'!Y148-Density!Y148*9.81*250*0.001)</f>
        <v/>
      </c>
    </row>
    <row r="149" spans="1:25" x14ac:dyDescent="0.2">
      <c r="A149" s="1">
        <v>43633</v>
      </c>
      <c r="B149" t="str">
        <f>IF('Suction pressure'!B149="","",'Suction pressure'!B149-Density!B149*9.81*250*0.001)</f>
        <v/>
      </c>
      <c r="C149" t="str">
        <f>IF('Suction pressure'!C149="","",'Suction pressure'!C149-Density!C149*9.81*250*0.001)</f>
        <v/>
      </c>
      <c r="D149" t="str">
        <f>IF('Suction pressure'!D149="","",'Suction pressure'!D149-Density!D149*9.81*250*0.001)</f>
        <v/>
      </c>
      <c r="E149" t="str">
        <f>IF('Suction pressure'!E149="","",'Suction pressure'!E149-Density!E149*9.81*250*0.001)</f>
        <v/>
      </c>
      <c r="F149" t="str">
        <f>IF('Suction pressure'!F149="","",'Suction pressure'!F149-Density!F149*9.81*250*0.001)</f>
        <v/>
      </c>
      <c r="G149" t="str">
        <f>IF('Suction pressure'!G149="","",'Suction pressure'!G149-Density!G149*9.81*250*0.001)</f>
        <v/>
      </c>
      <c r="H149" t="str">
        <f>IF('Suction pressure'!H149="","",'Suction pressure'!H149-Density!H149*9.81*250*0.001)</f>
        <v/>
      </c>
      <c r="I149" t="str">
        <f>IF('Suction pressure'!I149="","",'Suction pressure'!I149-Density!I149*9.81*250*0.001)</f>
        <v/>
      </c>
      <c r="J149" t="str">
        <f>IF('Suction pressure'!J149="","",'Suction pressure'!J149-Density!J149*9.81*250*0.001)</f>
        <v/>
      </c>
      <c r="K149" t="str">
        <f>IF('Suction pressure'!K149="","",'Suction pressure'!K149-Density!K149*9.81*250*0.001)</f>
        <v/>
      </c>
      <c r="L149" t="str">
        <f>IF('Suction pressure'!L149="","",'Suction pressure'!L149-Density!L149*9.81*250*0.001)</f>
        <v/>
      </c>
      <c r="M149" t="str">
        <f>IF('Suction pressure'!M149="","",'Suction pressure'!M149-Density!M149*9.81*250*0.001)</f>
        <v/>
      </c>
      <c r="N149" t="str">
        <f>IF('Suction pressure'!N149="","",'Suction pressure'!N149-Density!N149*9.81*250*0.001)</f>
        <v/>
      </c>
      <c r="O149" t="str">
        <f>IF('Suction pressure'!O149="","",'Suction pressure'!O149-Density!O149*9.81*250*0.001)</f>
        <v/>
      </c>
      <c r="P149">
        <f>IF('Suction pressure'!P149="","",'Suction pressure'!P149-Density!P149*9.81*250*0.001)</f>
        <v>2.662964347788324</v>
      </c>
      <c r="Q149" t="str">
        <f>IF('Suction pressure'!Q149="","",'Suction pressure'!Q149-Density!Q149*9.81*250*0.001)</f>
        <v/>
      </c>
      <c r="R149" t="str">
        <f>IF('Suction pressure'!R149="","",'Suction pressure'!R149-Density!R149*9.81*250*0.001)</f>
        <v/>
      </c>
      <c r="S149" t="str">
        <f>IF('Suction pressure'!S149="","",'Suction pressure'!S149-Density!S149*9.81*250*0.001)</f>
        <v/>
      </c>
      <c r="T149" t="str">
        <f>IF('Suction pressure'!T149="","",'Suction pressure'!T149-Density!T149*9.81*250*0.001)</f>
        <v/>
      </c>
      <c r="U149" t="str">
        <f>IF('Suction pressure'!U149="","",'Suction pressure'!U149-Density!U149*9.81*250*0.001)</f>
        <v/>
      </c>
      <c r="V149" t="str">
        <f>IF('Suction pressure'!V149="","",'Suction pressure'!V149-Density!V149*9.81*250*0.001)</f>
        <v/>
      </c>
      <c r="W149" t="str">
        <f>IF('Suction pressure'!W149="","",'Suction pressure'!W149-Density!W149*9.81*250*0.001)</f>
        <v/>
      </c>
      <c r="X149" t="str">
        <f>IF('Suction pressure'!X149="","",'Suction pressure'!X149-Density!X149*9.81*250*0.001)</f>
        <v/>
      </c>
      <c r="Y149" t="str">
        <f>IF('Suction pressure'!Y149="","",'Suction pressure'!Y149-Density!Y149*9.81*250*0.001)</f>
        <v/>
      </c>
    </row>
    <row r="150" spans="1:25" x14ac:dyDescent="0.2">
      <c r="A150" s="1">
        <v>43634</v>
      </c>
      <c r="B150" t="str">
        <f>IF('Suction pressure'!B150="","",'Suction pressure'!B150-Density!B150*9.81*250*0.001)</f>
        <v/>
      </c>
      <c r="C150" t="str">
        <f>IF('Suction pressure'!C150="","",'Suction pressure'!C150-Density!C150*9.81*250*0.001)</f>
        <v/>
      </c>
      <c r="D150" t="str">
        <f>IF('Suction pressure'!D150="","",'Suction pressure'!D150-Density!D150*9.81*250*0.001)</f>
        <v/>
      </c>
      <c r="E150" t="str">
        <f>IF('Suction pressure'!E150="","",'Suction pressure'!E150-Density!E150*9.81*250*0.001)</f>
        <v/>
      </c>
      <c r="F150" t="str">
        <f>IF('Suction pressure'!F150="","",'Suction pressure'!F150-Density!F150*9.81*250*0.001)</f>
        <v/>
      </c>
      <c r="G150" t="str">
        <f>IF('Suction pressure'!G150="","",'Suction pressure'!G150-Density!G150*9.81*250*0.001)</f>
        <v/>
      </c>
      <c r="H150" t="str">
        <f>IF('Suction pressure'!H150="","",'Suction pressure'!H150-Density!H150*9.81*250*0.001)</f>
        <v/>
      </c>
      <c r="I150" t="str">
        <f>IF('Suction pressure'!I150="","",'Suction pressure'!I150-Density!I150*9.81*250*0.001)</f>
        <v/>
      </c>
      <c r="J150" t="str">
        <f>IF('Suction pressure'!J150="","",'Suction pressure'!J150-Density!J150*9.81*250*0.001)</f>
        <v/>
      </c>
      <c r="K150" t="str">
        <f>IF('Suction pressure'!K150="","",'Suction pressure'!K150-Density!K150*9.81*250*0.001)</f>
        <v/>
      </c>
      <c r="L150" t="str">
        <f>IF('Suction pressure'!L150="","",'Suction pressure'!L150-Density!L150*9.81*250*0.001)</f>
        <v/>
      </c>
      <c r="M150" t="str">
        <f>IF('Suction pressure'!M150="","",'Suction pressure'!M150-Density!M150*9.81*250*0.001)</f>
        <v/>
      </c>
      <c r="N150" t="str">
        <f>IF('Suction pressure'!N150="","",'Suction pressure'!N150-Density!N150*9.81*250*0.001)</f>
        <v/>
      </c>
      <c r="O150" t="str">
        <f>IF('Suction pressure'!O150="","",'Suction pressure'!O150-Density!O150*9.81*250*0.001)</f>
        <v/>
      </c>
      <c r="P150">
        <f>IF('Suction pressure'!P150="","",'Suction pressure'!P150-Density!P150*9.81*250*0.001)</f>
        <v>2.4576822320772838</v>
      </c>
      <c r="Q150" t="str">
        <f>IF('Suction pressure'!Q150="","",'Suction pressure'!Q150-Density!Q150*9.81*250*0.001)</f>
        <v/>
      </c>
      <c r="R150" t="str">
        <f>IF('Suction pressure'!R150="","",'Suction pressure'!R150-Density!R150*9.81*250*0.001)</f>
        <v/>
      </c>
      <c r="S150" t="str">
        <f>IF('Suction pressure'!S150="","",'Suction pressure'!S150-Density!S150*9.81*250*0.001)</f>
        <v/>
      </c>
      <c r="T150" t="str">
        <f>IF('Suction pressure'!T150="","",'Suction pressure'!T150-Density!T150*9.81*250*0.001)</f>
        <v/>
      </c>
      <c r="U150" t="str">
        <f>IF('Suction pressure'!U150="","",'Suction pressure'!U150-Density!U150*9.81*250*0.001)</f>
        <v/>
      </c>
      <c r="V150" t="str">
        <f>IF('Suction pressure'!V150="","",'Suction pressure'!V150-Density!V150*9.81*250*0.001)</f>
        <v/>
      </c>
      <c r="W150" t="str">
        <f>IF('Suction pressure'!W150="","",'Suction pressure'!W150-Density!W150*9.81*250*0.001)</f>
        <v/>
      </c>
      <c r="X150" t="str">
        <f>IF('Suction pressure'!X150="","",'Suction pressure'!X150-Density!X150*9.81*250*0.001)</f>
        <v/>
      </c>
      <c r="Y150" t="str">
        <f>IF('Suction pressure'!Y150="","",'Suction pressure'!Y150-Density!Y150*9.81*250*0.001)</f>
        <v/>
      </c>
    </row>
    <row r="151" spans="1:25" x14ac:dyDescent="0.2">
      <c r="A151" s="1">
        <v>43635</v>
      </c>
      <c r="B151" t="str">
        <f>IF('Suction pressure'!B151="","",'Suction pressure'!B151-Density!B151*9.81*250*0.001)</f>
        <v/>
      </c>
      <c r="C151" t="str">
        <f>IF('Suction pressure'!C151="","",'Suction pressure'!C151-Density!C151*9.81*250*0.001)</f>
        <v/>
      </c>
      <c r="D151" t="str">
        <f>IF('Suction pressure'!D151="","",'Suction pressure'!D151-Density!D151*9.81*250*0.001)</f>
        <v/>
      </c>
      <c r="E151" t="str">
        <f>IF('Suction pressure'!E151="","",'Suction pressure'!E151-Density!E151*9.81*250*0.001)</f>
        <v/>
      </c>
      <c r="F151" t="str">
        <f>IF('Suction pressure'!F151="","",'Suction pressure'!F151-Density!F151*9.81*250*0.001)</f>
        <v/>
      </c>
      <c r="G151" t="str">
        <f>IF('Suction pressure'!G151="","",'Suction pressure'!G151-Density!G151*9.81*250*0.001)</f>
        <v/>
      </c>
      <c r="H151" t="str">
        <f>IF('Suction pressure'!H151="","",'Suction pressure'!H151-Density!H151*9.81*250*0.001)</f>
        <v/>
      </c>
      <c r="I151" t="str">
        <f>IF('Suction pressure'!I151="","",'Suction pressure'!I151-Density!I151*9.81*250*0.001)</f>
        <v/>
      </c>
      <c r="J151" t="str">
        <f>IF('Suction pressure'!J151="","",'Suction pressure'!J151-Density!J151*9.81*250*0.001)</f>
        <v/>
      </c>
      <c r="K151" t="str">
        <f>IF('Suction pressure'!K151="","",'Suction pressure'!K151-Density!K151*9.81*250*0.001)</f>
        <v/>
      </c>
      <c r="L151" t="str">
        <f>IF('Suction pressure'!L151="","",'Suction pressure'!L151-Density!L151*9.81*250*0.001)</f>
        <v/>
      </c>
      <c r="M151" t="str">
        <f>IF('Suction pressure'!M151="","",'Suction pressure'!M151-Density!M151*9.81*250*0.001)</f>
        <v/>
      </c>
      <c r="N151" t="str">
        <f>IF('Suction pressure'!N151="","",'Suction pressure'!N151-Density!N151*9.81*250*0.001)</f>
        <v/>
      </c>
      <c r="O151" t="str">
        <f>IF('Suction pressure'!O151="","",'Suction pressure'!O151-Density!O151*9.81*250*0.001)</f>
        <v/>
      </c>
      <c r="P151">
        <f>IF('Suction pressure'!P151="","",'Suction pressure'!P151-Density!P151*9.81*250*0.001)</f>
        <v>2.3487163270747002</v>
      </c>
      <c r="Q151" t="str">
        <f>IF('Suction pressure'!Q151="","",'Suction pressure'!Q151-Density!Q151*9.81*250*0.001)</f>
        <v/>
      </c>
      <c r="R151" t="str">
        <f>IF('Suction pressure'!R151="","",'Suction pressure'!R151-Density!R151*9.81*250*0.001)</f>
        <v/>
      </c>
      <c r="S151" t="str">
        <f>IF('Suction pressure'!S151="","",'Suction pressure'!S151-Density!S151*9.81*250*0.001)</f>
        <v/>
      </c>
      <c r="T151" t="str">
        <f>IF('Suction pressure'!T151="","",'Suction pressure'!T151-Density!T151*9.81*250*0.001)</f>
        <v/>
      </c>
      <c r="U151" t="str">
        <f>IF('Suction pressure'!U151="","",'Suction pressure'!U151-Density!U151*9.81*250*0.001)</f>
        <v/>
      </c>
      <c r="V151" t="str">
        <f>IF('Suction pressure'!V151="","",'Suction pressure'!V151-Density!V151*9.81*250*0.001)</f>
        <v/>
      </c>
      <c r="W151" t="str">
        <f>IF('Suction pressure'!W151="","",'Suction pressure'!W151-Density!W151*9.81*250*0.001)</f>
        <v/>
      </c>
      <c r="X151" t="str">
        <f>IF('Suction pressure'!X151="","",'Suction pressure'!X151-Density!X151*9.81*250*0.001)</f>
        <v/>
      </c>
      <c r="Y151" t="str">
        <f>IF('Suction pressure'!Y151="","",'Suction pressure'!Y151-Density!Y151*9.81*250*0.001)</f>
        <v/>
      </c>
    </row>
    <row r="152" spans="1:25" x14ac:dyDescent="0.2">
      <c r="A152" s="1">
        <v>43636</v>
      </c>
      <c r="B152" t="str">
        <f>IF('Suction pressure'!B152="","",'Suction pressure'!B152-Density!B152*9.81*250*0.001)</f>
        <v/>
      </c>
      <c r="C152" t="str">
        <f>IF('Suction pressure'!C152="","",'Suction pressure'!C152-Density!C152*9.81*250*0.001)</f>
        <v/>
      </c>
      <c r="D152" t="str">
        <f>IF('Suction pressure'!D152="","",'Suction pressure'!D152-Density!D152*9.81*250*0.001)</f>
        <v/>
      </c>
      <c r="E152" t="str">
        <f>IF('Suction pressure'!E152="","",'Suction pressure'!E152-Density!E152*9.81*250*0.001)</f>
        <v/>
      </c>
      <c r="F152" t="str">
        <f>IF('Suction pressure'!F152="","",'Suction pressure'!F152-Density!F152*9.81*250*0.001)</f>
        <v/>
      </c>
      <c r="G152" t="str">
        <f>IF('Suction pressure'!G152="","",'Suction pressure'!G152-Density!G152*9.81*250*0.001)</f>
        <v/>
      </c>
      <c r="H152" t="str">
        <f>IF('Suction pressure'!H152="","",'Suction pressure'!H152-Density!H152*9.81*250*0.001)</f>
        <v/>
      </c>
      <c r="I152" t="str">
        <f>IF('Suction pressure'!I152="","",'Suction pressure'!I152-Density!I152*9.81*250*0.001)</f>
        <v/>
      </c>
      <c r="J152" t="str">
        <f>IF('Suction pressure'!J152="","",'Suction pressure'!J152-Density!J152*9.81*250*0.001)</f>
        <v/>
      </c>
      <c r="K152" t="str">
        <f>IF('Suction pressure'!K152="","",'Suction pressure'!K152-Density!K152*9.81*250*0.001)</f>
        <v/>
      </c>
      <c r="L152" t="str">
        <f>IF('Suction pressure'!L152="","",'Suction pressure'!L152-Density!L152*9.81*250*0.001)</f>
        <v/>
      </c>
      <c r="M152" t="str">
        <f>IF('Suction pressure'!M152="","",'Suction pressure'!M152-Density!M152*9.81*250*0.001)</f>
        <v/>
      </c>
      <c r="N152" t="str">
        <f>IF('Suction pressure'!N152="","",'Suction pressure'!N152-Density!N152*9.81*250*0.001)</f>
        <v/>
      </c>
      <c r="O152" t="str">
        <f>IF('Suction pressure'!O152="","",'Suction pressure'!O152-Density!O152*9.81*250*0.001)</f>
        <v/>
      </c>
      <c r="P152">
        <f>IF('Suction pressure'!P152="","",'Suction pressure'!P152-Density!P152*9.81*250*0.001)</f>
        <v>2.1433328377789698</v>
      </c>
      <c r="Q152" t="str">
        <f>IF('Suction pressure'!Q152="","",'Suction pressure'!Q152-Density!Q152*9.81*250*0.001)</f>
        <v/>
      </c>
      <c r="R152" t="str">
        <f>IF('Suction pressure'!R152="","",'Suction pressure'!R152-Density!R152*9.81*250*0.001)</f>
        <v/>
      </c>
      <c r="S152" t="str">
        <f>IF('Suction pressure'!S152="","",'Suction pressure'!S152-Density!S152*9.81*250*0.001)</f>
        <v/>
      </c>
      <c r="T152" t="str">
        <f>IF('Suction pressure'!T152="","",'Suction pressure'!T152-Density!T152*9.81*250*0.001)</f>
        <v/>
      </c>
      <c r="U152" t="str">
        <f>IF('Suction pressure'!U152="","",'Suction pressure'!U152-Density!U152*9.81*250*0.001)</f>
        <v/>
      </c>
      <c r="V152" t="str">
        <f>IF('Suction pressure'!V152="","",'Suction pressure'!V152-Density!V152*9.81*250*0.001)</f>
        <v/>
      </c>
      <c r="W152" t="str">
        <f>IF('Suction pressure'!W152="","",'Suction pressure'!W152-Density!W152*9.81*250*0.001)</f>
        <v/>
      </c>
      <c r="X152" t="str">
        <f>IF('Suction pressure'!X152="","",'Suction pressure'!X152-Density!X152*9.81*250*0.001)</f>
        <v/>
      </c>
      <c r="Y152" t="str">
        <f>IF('Suction pressure'!Y152="","",'Suction pressure'!Y152-Density!Y152*9.81*250*0.001)</f>
        <v/>
      </c>
    </row>
    <row r="153" spans="1:25" x14ac:dyDescent="0.2">
      <c r="A153" s="1">
        <v>43637</v>
      </c>
      <c r="B153" t="str">
        <f>IF('Suction pressure'!B153="","",'Suction pressure'!B153-Density!B153*9.81*250*0.001)</f>
        <v/>
      </c>
      <c r="C153" t="str">
        <f>IF('Suction pressure'!C153="","",'Suction pressure'!C153-Density!C153*9.81*250*0.001)</f>
        <v/>
      </c>
      <c r="D153" t="str">
        <f>IF('Suction pressure'!D153="","",'Suction pressure'!D153-Density!D153*9.81*250*0.001)</f>
        <v/>
      </c>
      <c r="E153" t="str">
        <f>IF('Suction pressure'!E153="","",'Suction pressure'!E153-Density!E153*9.81*250*0.001)</f>
        <v/>
      </c>
      <c r="F153" t="str">
        <f>IF('Suction pressure'!F153="","",'Suction pressure'!F153-Density!F153*9.81*250*0.001)</f>
        <v/>
      </c>
      <c r="G153" t="str">
        <f>IF('Suction pressure'!G153="","",'Suction pressure'!G153-Density!G153*9.81*250*0.001)</f>
        <v/>
      </c>
      <c r="H153" t="str">
        <f>IF('Suction pressure'!H153="","",'Suction pressure'!H153-Density!H153*9.81*250*0.001)</f>
        <v/>
      </c>
      <c r="I153" t="str">
        <f>IF('Suction pressure'!I153="","",'Suction pressure'!I153-Density!I153*9.81*250*0.001)</f>
        <v/>
      </c>
      <c r="J153" t="str">
        <f>IF('Suction pressure'!J153="","",'Suction pressure'!J153-Density!J153*9.81*250*0.001)</f>
        <v/>
      </c>
      <c r="K153" t="str">
        <f>IF('Suction pressure'!K153="","",'Suction pressure'!K153-Density!K153*9.81*250*0.001)</f>
        <v/>
      </c>
      <c r="L153" t="str">
        <f>IF('Suction pressure'!L153="","",'Suction pressure'!L153-Density!L153*9.81*250*0.001)</f>
        <v/>
      </c>
      <c r="M153" t="str">
        <f>IF('Suction pressure'!M153="","",'Suction pressure'!M153-Density!M153*9.81*250*0.001)</f>
        <v/>
      </c>
      <c r="N153" t="str">
        <f>IF('Suction pressure'!N153="","",'Suction pressure'!N153-Density!N153*9.81*250*0.001)</f>
        <v/>
      </c>
      <c r="O153" t="str">
        <f>IF('Suction pressure'!O153="","",'Suction pressure'!O153-Density!O153*9.81*250*0.001)</f>
        <v/>
      </c>
      <c r="P153">
        <f>IF('Suction pressure'!P153="","",'Suction pressure'!P153-Density!P153*9.81*250*0.001)</f>
        <v>2.0332872508930793</v>
      </c>
      <c r="Q153" t="str">
        <f>IF('Suction pressure'!Q153="","",'Suction pressure'!Q153-Density!Q153*9.81*250*0.001)</f>
        <v/>
      </c>
      <c r="R153" t="str">
        <f>IF('Suction pressure'!R153="","",'Suction pressure'!R153-Density!R153*9.81*250*0.001)</f>
        <v/>
      </c>
      <c r="S153" t="str">
        <f>IF('Suction pressure'!S153="","",'Suction pressure'!S153-Density!S153*9.81*250*0.001)</f>
        <v/>
      </c>
      <c r="T153" t="str">
        <f>IF('Suction pressure'!T153="","",'Suction pressure'!T153-Density!T153*9.81*250*0.001)</f>
        <v/>
      </c>
      <c r="U153" t="str">
        <f>IF('Suction pressure'!U153="","",'Suction pressure'!U153-Density!U153*9.81*250*0.001)</f>
        <v/>
      </c>
      <c r="V153" t="str">
        <f>IF('Suction pressure'!V153="","",'Suction pressure'!V153-Density!V153*9.81*250*0.001)</f>
        <v/>
      </c>
      <c r="W153" t="str">
        <f>IF('Suction pressure'!W153="","",'Suction pressure'!W153-Density!W153*9.81*250*0.001)</f>
        <v/>
      </c>
      <c r="X153" t="str">
        <f>IF('Suction pressure'!X153="","",'Suction pressure'!X153-Density!X153*9.81*250*0.001)</f>
        <v/>
      </c>
      <c r="Y153" t="str">
        <f>IF('Suction pressure'!Y153="","",'Suction pressure'!Y153-Density!Y153*9.81*250*0.001)</f>
        <v/>
      </c>
    </row>
    <row r="154" spans="1:25" x14ac:dyDescent="0.2">
      <c r="A154" s="1">
        <v>43638</v>
      </c>
      <c r="B154" t="str">
        <f>IF('Suction pressure'!B154="","",'Suction pressure'!B154-Density!B154*9.81*250*0.001)</f>
        <v/>
      </c>
      <c r="C154" t="str">
        <f>IF('Suction pressure'!C154="","",'Suction pressure'!C154-Density!C154*9.81*250*0.001)</f>
        <v/>
      </c>
      <c r="D154" t="str">
        <f>IF('Suction pressure'!D154="","",'Suction pressure'!D154-Density!D154*9.81*250*0.001)</f>
        <v/>
      </c>
      <c r="E154" t="str">
        <f>IF('Suction pressure'!E154="","",'Suction pressure'!E154-Density!E154*9.81*250*0.001)</f>
        <v/>
      </c>
      <c r="F154" t="str">
        <f>IF('Suction pressure'!F154="","",'Suction pressure'!F154-Density!F154*9.81*250*0.001)</f>
        <v/>
      </c>
      <c r="G154" t="str">
        <f>IF('Suction pressure'!G154="","",'Suction pressure'!G154-Density!G154*9.81*250*0.001)</f>
        <v/>
      </c>
      <c r="H154" t="str">
        <f>IF('Suction pressure'!H154="","",'Suction pressure'!H154-Density!H154*9.81*250*0.001)</f>
        <v/>
      </c>
      <c r="I154" t="str">
        <f>IF('Suction pressure'!I154="","",'Suction pressure'!I154-Density!I154*9.81*250*0.001)</f>
        <v/>
      </c>
      <c r="J154" t="str">
        <f>IF('Suction pressure'!J154="","",'Suction pressure'!J154-Density!J154*9.81*250*0.001)</f>
        <v/>
      </c>
      <c r="K154" t="str">
        <f>IF('Suction pressure'!K154="","",'Suction pressure'!K154-Density!K154*9.81*250*0.001)</f>
        <v/>
      </c>
      <c r="L154" t="str">
        <f>IF('Suction pressure'!L154="","",'Suction pressure'!L154-Density!L154*9.81*250*0.001)</f>
        <v/>
      </c>
      <c r="M154" t="str">
        <f>IF('Suction pressure'!M154="","",'Suction pressure'!M154-Density!M154*9.81*250*0.001)</f>
        <v/>
      </c>
      <c r="N154" t="str">
        <f>IF('Suction pressure'!N154="","",'Suction pressure'!N154-Density!N154*9.81*250*0.001)</f>
        <v/>
      </c>
      <c r="O154" t="str">
        <f>IF('Suction pressure'!O154="","",'Suction pressure'!O154-Density!O154*9.81*250*0.001)</f>
        <v/>
      </c>
      <c r="P154">
        <f>IF('Suction pressure'!P154="","",'Suction pressure'!P154-Density!P154*9.81*250*0.001)</f>
        <v>2.6470906764800368</v>
      </c>
      <c r="Q154" t="str">
        <f>IF('Suction pressure'!Q154="","",'Suction pressure'!Q154-Density!Q154*9.81*250*0.001)</f>
        <v/>
      </c>
      <c r="R154" t="str">
        <f>IF('Suction pressure'!R154="","",'Suction pressure'!R154-Density!R154*9.81*250*0.001)</f>
        <v/>
      </c>
      <c r="S154" t="str">
        <f>IF('Suction pressure'!S154="","",'Suction pressure'!S154-Density!S154*9.81*250*0.001)</f>
        <v/>
      </c>
      <c r="T154" t="str">
        <f>IF('Suction pressure'!T154="","",'Suction pressure'!T154-Density!T154*9.81*250*0.001)</f>
        <v/>
      </c>
      <c r="U154" t="str">
        <f>IF('Suction pressure'!U154="","",'Suction pressure'!U154-Density!U154*9.81*250*0.001)</f>
        <v/>
      </c>
      <c r="V154" t="str">
        <f>IF('Suction pressure'!V154="","",'Suction pressure'!V154-Density!V154*9.81*250*0.001)</f>
        <v/>
      </c>
      <c r="W154" t="str">
        <f>IF('Suction pressure'!W154="","",'Suction pressure'!W154-Density!W154*9.81*250*0.001)</f>
        <v/>
      </c>
      <c r="X154" t="str">
        <f>IF('Suction pressure'!X154="","",'Suction pressure'!X154-Density!X154*9.81*250*0.001)</f>
        <v/>
      </c>
      <c r="Y154" t="str">
        <f>IF('Suction pressure'!Y154="","",'Suction pressure'!Y154-Density!Y154*9.81*250*0.001)</f>
        <v/>
      </c>
    </row>
    <row r="155" spans="1:25" x14ac:dyDescent="0.2">
      <c r="A155" s="1">
        <v>43639</v>
      </c>
      <c r="B155" t="str">
        <f>IF('Suction pressure'!B155="","",'Suction pressure'!B155-Density!B155*9.81*250*0.001)</f>
        <v/>
      </c>
      <c r="C155" t="str">
        <f>IF('Suction pressure'!C155="","",'Suction pressure'!C155-Density!C155*9.81*250*0.001)</f>
        <v/>
      </c>
      <c r="D155" t="str">
        <f>IF('Suction pressure'!D155="","",'Suction pressure'!D155-Density!D155*9.81*250*0.001)</f>
        <v/>
      </c>
      <c r="E155" t="str">
        <f>IF('Suction pressure'!E155="","",'Suction pressure'!E155-Density!E155*9.81*250*0.001)</f>
        <v/>
      </c>
      <c r="F155" t="str">
        <f>IF('Suction pressure'!F155="","",'Suction pressure'!F155-Density!F155*9.81*250*0.001)</f>
        <v/>
      </c>
      <c r="G155" t="str">
        <f>IF('Suction pressure'!G155="","",'Suction pressure'!G155-Density!G155*9.81*250*0.001)</f>
        <v/>
      </c>
      <c r="H155" t="str">
        <f>IF('Suction pressure'!H155="","",'Suction pressure'!H155-Density!H155*9.81*250*0.001)</f>
        <v/>
      </c>
      <c r="I155" t="str">
        <f>IF('Suction pressure'!I155="","",'Suction pressure'!I155-Density!I155*9.81*250*0.001)</f>
        <v/>
      </c>
      <c r="J155" t="str">
        <f>IF('Suction pressure'!J155="","",'Suction pressure'!J155-Density!J155*9.81*250*0.001)</f>
        <v/>
      </c>
      <c r="K155" t="str">
        <f>IF('Suction pressure'!K155="","",'Suction pressure'!K155-Density!K155*9.81*250*0.001)</f>
        <v/>
      </c>
      <c r="L155" t="str">
        <f>IF('Suction pressure'!L155="","",'Suction pressure'!L155-Density!L155*9.81*250*0.001)</f>
        <v/>
      </c>
      <c r="M155" t="str">
        <f>IF('Suction pressure'!M155="","",'Suction pressure'!M155-Density!M155*9.81*250*0.001)</f>
        <v/>
      </c>
      <c r="N155" t="str">
        <f>IF('Suction pressure'!N155="","",'Suction pressure'!N155-Density!N155*9.81*250*0.001)</f>
        <v/>
      </c>
      <c r="O155" t="str">
        <f>IF('Suction pressure'!O155="","",'Suction pressure'!O155-Density!O155*9.81*250*0.001)</f>
        <v/>
      </c>
      <c r="P155">
        <f>IF('Suction pressure'!P155="","",'Suction pressure'!P155-Density!P155*9.81*250*0.001)</f>
        <v>2.5459644322638444</v>
      </c>
      <c r="Q155" t="str">
        <f>IF('Suction pressure'!Q155="","",'Suction pressure'!Q155-Density!Q155*9.81*250*0.001)</f>
        <v/>
      </c>
      <c r="R155" t="str">
        <f>IF('Suction pressure'!R155="","",'Suction pressure'!R155-Density!R155*9.81*250*0.001)</f>
        <v/>
      </c>
      <c r="S155" t="str">
        <f>IF('Suction pressure'!S155="","",'Suction pressure'!S155-Density!S155*9.81*250*0.001)</f>
        <v/>
      </c>
      <c r="T155" t="str">
        <f>IF('Suction pressure'!T155="","",'Suction pressure'!T155-Density!T155*9.81*250*0.001)</f>
        <v/>
      </c>
      <c r="U155" t="str">
        <f>IF('Suction pressure'!U155="","",'Suction pressure'!U155-Density!U155*9.81*250*0.001)</f>
        <v/>
      </c>
      <c r="V155" t="str">
        <f>IF('Suction pressure'!V155="","",'Suction pressure'!V155-Density!V155*9.81*250*0.001)</f>
        <v/>
      </c>
      <c r="W155" t="str">
        <f>IF('Suction pressure'!W155="","",'Suction pressure'!W155-Density!W155*9.81*250*0.001)</f>
        <v/>
      </c>
      <c r="X155" t="str">
        <f>IF('Suction pressure'!X155="","",'Suction pressure'!X155-Density!X155*9.81*250*0.001)</f>
        <v/>
      </c>
      <c r="Y155" t="str">
        <f>IF('Suction pressure'!Y155="","",'Suction pressure'!Y155-Density!Y155*9.81*250*0.001)</f>
        <v/>
      </c>
    </row>
    <row r="156" spans="1:25" x14ac:dyDescent="0.2">
      <c r="A156" s="1">
        <v>43640</v>
      </c>
      <c r="B156" t="str">
        <f>IF('Suction pressure'!B156="","",'Suction pressure'!B156-Density!B156*9.81*250*0.001)</f>
        <v/>
      </c>
      <c r="C156" t="str">
        <f>IF('Suction pressure'!C156="","",'Suction pressure'!C156-Density!C156*9.81*250*0.001)</f>
        <v/>
      </c>
      <c r="D156" t="str">
        <f>IF('Suction pressure'!D156="","",'Suction pressure'!D156-Density!D156*9.81*250*0.001)</f>
        <v/>
      </c>
      <c r="E156" t="str">
        <f>IF('Suction pressure'!E156="","",'Suction pressure'!E156-Density!E156*9.81*250*0.001)</f>
        <v/>
      </c>
      <c r="F156" t="str">
        <f>IF('Suction pressure'!F156="","",'Suction pressure'!F156-Density!F156*9.81*250*0.001)</f>
        <v/>
      </c>
      <c r="G156" t="str">
        <f>IF('Suction pressure'!G156="","",'Suction pressure'!G156-Density!G156*9.81*250*0.001)</f>
        <v/>
      </c>
      <c r="H156" t="str">
        <f>IF('Suction pressure'!H156="","",'Suction pressure'!H156-Density!H156*9.81*250*0.001)</f>
        <v/>
      </c>
      <c r="I156" t="str">
        <f>IF('Suction pressure'!I156="","",'Suction pressure'!I156-Density!I156*9.81*250*0.001)</f>
        <v/>
      </c>
      <c r="J156" t="str">
        <f>IF('Suction pressure'!J156="","",'Suction pressure'!J156-Density!J156*9.81*250*0.001)</f>
        <v/>
      </c>
      <c r="K156" t="str">
        <f>IF('Suction pressure'!K156="","",'Suction pressure'!K156-Density!K156*9.81*250*0.001)</f>
        <v/>
      </c>
      <c r="L156" t="str">
        <f>IF('Suction pressure'!L156="","",'Suction pressure'!L156-Density!L156*9.81*250*0.001)</f>
        <v/>
      </c>
      <c r="M156" t="str">
        <f>IF('Suction pressure'!M156="","",'Suction pressure'!M156-Density!M156*9.81*250*0.001)</f>
        <v/>
      </c>
      <c r="N156" t="str">
        <f>IF('Suction pressure'!N156="","",'Suction pressure'!N156-Density!N156*9.81*250*0.001)</f>
        <v/>
      </c>
      <c r="O156">
        <f>IF('Suction pressure'!O156="","",'Suction pressure'!O156-Density!O156*9.81*250*0.001)</f>
        <v>1.1071503215861453</v>
      </c>
      <c r="P156">
        <f>IF('Suction pressure'!P156="","",'Suction pressure'!P156-Density!P156*9.81*250*0.001)</f>
        <v>1.1070441118787295</v>
      </c>
      <c r="Q156" t="str">
        <f>IF('Suction pressure'!Q156="","",'Suction pressure'!Q156-Density!Q156*9.81*250*0.001)</f>
        <v/>
      </c>
      <c r="R156" t="str">
        <f>IF('Suction pressure'!R156="","",'Suction pressure'!R156-Density!R156*9.81*250*0.001)</f>
        <v/>
      </c>
      <c r="S156" t="str">
        <f>IF('Suction pressure'!S156="","",'Suction pressure'!S156-Density!S156*9.81*250*0.001)</f>
        <v/>
      </c>
      <c r="T156" t="str">
        <f>IF('Suction pressure'!T156="","",'Suction pressure'!T156-Density!T156*9.81*250*0.001)</f>
        <v/>
      </c>
      <c r="U156" t="str">
        <f>IF('Suction pressure'!U156="","",'Suction pressure'!U156-Density!U156*9.81*250*0.001)</f>
        <v/>
      </c>
      <c r="V156" t="str">
        <f>IF('Suction pressure'!V156="","",'Suction pressure'!V156-Density!V156*9.81*250*0.001)</f>
        <v/>
      </c>
      <c r="W156" t="str">
        <f>IF('Suction pressure'!W156="","",'Suction pressure'!W156-Density!W156*9.81*250*0.001)</f>
        <v/>
      </c>
      <c r="X156" t="str">
        <f>IF('Suction pressure'!X156="","",'Suction pressure'!X156-Density!X156*9.81*250*0.001)</f>
        <v/>
      </c>
      <c r="Y156" t="str">
        <f>IF('Suction pressure'!Y156="","",'Suction pressure'!Y156-Density!Y156*9.81*250*0.001)</f>
        <v/>
      </c>
    </row>
    <row r="157" spans="1:25" x14ac:dyDescent="0.2">
      <c r="A157" s="1">
        <v>43641</v>
      </c>
      <c r="B157" t="str">
        <f>IF('Suction pressure'!B157="","",'Suction pressure'!B157-Density!B157*9.81*250*0.001)</f>
        <v/>
      </c>
      <c r="C157" t="str">
        <f>IF('Suction pressure'!C157="","",'Suction pressure'!C157-Density!C157*9.81*250*0.001)</f>
        <v/>
      </c>
      <c r="D157" t="str">
        <f>IF('Suction pressure'!D157="","",'Suction pressure'!D157-Density!D157*9.81*250*0.001)</f>
        <v/>
      </c>
      <c r="E157" t="str">
        <f>IF('Suction pressure'!E157="","",'Suction pressure'!E157-Density!E157*9.81*250*0.001)</f>
        <v/>
      </c>
      <c r="F157" t="str">
        <f>IF('Suction pressure'!F157="","",'Suction pressure'!F157-Density!F157*9.81*250*0.001)</f>
        <v/>
      </c>
      <c r="G157" t="str">
        <f>IF('Suction pressure'!G157="","",'Suction pressure'!G157-Density!G157*9.81*250*0.001)</f>
        <v/>
      </c>
      <c r="H157" t="str">
        <f>IF('Suction pressure'!H157="","",'Suction pressure'!H157-Density!H157*9.81*250*0.001)</f>
        <v/>
      </c>
      <c r="I157" t="str">
        <f>IF('Suction pressure'!I157="","",'Suction pressure'!I157-Density!I157*9.81*250*0.001)</f>
        <v/>
      </c>
      <c r="J157" t="str">
        <f>IF('Suction pressure'!J157="","",'Suction pressure'!J157-Density!J157*9.81*250*0.001)</f>
        <v/>
      </c>
      <c r="K157" t="str">
        <f>IF('Suction pressure'!K157="","",'Suction pressure'!K157-Density!K157*9.81*250*0.001)</f>
        <v/>
      </c>
      <c r="L157" t="str">
        <f>IF('Suction pressure'!L157="","",'Suction pressure'!L157-Density!L157*9.81*250*0.001)</f>
        <v/>
      </c>
      <c r="M157" t="str">
        <f>IF('Suction pressure'!M157="","",'Suction pressure'!M157-Density!M157*9.81*250*0.001)</f>
        <v/>
      </c>
      <c r="N157" t="str">
        <f>IF('Suction pressure'!N157="","",'Suction pressure'!N157-Density!N157*9.81*250*0.001)</f>
        <v/>
      </c>
      <c r="O157">
        <f>IF('Suction pressure'!O157="","",'Suction pressure'!O157-Density!O157*9.81*250*0.001)</f>
        <v>1.0567377067571828</v>
      </c>
      <c r="P157">
        <f>IF('Suction pressure'!P157="","",'Suction pressure'!P157-Density!P157*9.81*250*0.001)</f>
        <v>0.98171014831047954</v>
      </c>
      <c r="Q157" t="str">
        <f>IF('Suction pressure'!Q157="","",'Suction pressure'!Q157-Density!Q157*9.81*250*0.001)</f>
        <v/>
      </c>
      <c r="R157" t="str">
        <f>IF('Suction pressure'!R157="","",'Suction pressure'!R157-Density!R157*9.81*250*0.001)</f>
        <v/>
      </c>
      <c r="S157" t="str">
        <f>IF('Suction pressure'!S157="","",'Suction pressure'!S157-Density!S157*9.81*250*0.001)</f>
        <v/>
      </c>
      <c r="T157" t="str">
        <f>IF('Suction pressure'!T157="","",'Suction pressure'!T157-Density!T157*9.81*250*0.001)</f>
        <v/>
      </c>
      <c r="U157" t="str">
        <f>IF('Suction pressure'!U157="","",'Suction pressure'!U157-Density!U157*9.81*250*0.001)</f>
        <v/>
      </c>
      <c r="V157" t="str">
        <f>IF('Suction pressure'!V157="","",'Suction pressure'!V157-Density!V157*9.81*250*0.001)</f>
        <v/>
      </c>
      <c r="W157" t="str">
        <f>IF('Suction pressure'!W157="","",'Suction pressure'!W157-Density!W157*9.81*250*0.001)</f>
        <v/>
      </c>
      <c r="X157" t="str">
        <f>IF('Suction pressure'!X157="","",'Suction pressure'!X157-Density!X157*9.81*250*0.001)</f>
        <v/>
      </c>
      <c r="Y157" t="str">
        <f>IF('Suction pressure'!Y157="","",'Suction pressure'!Y157-Density!Y157*9.81*250*0.001)</f>
        <v/>
      </c>
    </row>
    <row r="158" spans="1:25" x14ac:dyDescent="0.2">
      <c r="A158" s="1">
        <v>43642</v>
      </c>
      <c r="B158" t="str">
        <f>IF('Suction pressure'!B158="","",'Suction pressure'!B158-Density!B158*9.81*250*0.001)</f>
        <v/>
      </c>
      <c r="C158" t="str">
        <f>IF('Suction pressure'!C158="","",'Suction pressure'!C158-Density!C158*9.81*250*0.001)</f>
        <v/>
      </c>
      <c r="D158" t="str">
        <f>IF('Suction pressure'!D158="","",'Suction pressure'!D158-Density!D158*9.81*250*0.001)</f>
        <v/>
      </c>
      <c r="E158" t="str">
        <f>IF('Suction pressure'!E158="","",'Suction pressure'!E158-Density!E158*9.81*250*0.001)</f>
        <v/>
      </c>
      <c r="F158" t="str">
        <f>IF('Suction pressure'!F158="","",'Suction pressure'!F158-Density!F158*9.81*250*0.001)</f>
        <v/>
      </c>
      <c r="G158" t="str">
        <f>IF('Suction pressure'!G158="","",'Suction pressure'!G158-Density!G158*9.81*250*0.001)</f>
        <v/>
      </c>
      <c r="H158" t="str">
        <f>IF('Suction pressure'!H158="","",'Suction pressure'!H158-Density!H158*9.81*250*0.001)</f>
        <v/>
      </c>
      <c r="I158" t="str">
        <f>IF('Suction pressure'!I158="","",'Suction pressure'!I158-Density!I158*9.81*250*0.001)</f>
        <v/>
      </c>
      <c r="J158" t="str">
        <f>IF('Suction pressure'!J158="","",'Suction pressure'!J158-Density!J158*9.81*250*0.001)</f>
        <v/>
      </c>
      <c r="K158" t="str">
        <f>IF('Suction pressure'!K158="","",'Suction pressure'!K158-Density!K158*9.81*250*0.001)</f>
        <v/>
      </c>
      <c r="L158" t="str">
        <f>IF('Suction pressure'!L158="","",'Suction pressure'!L158-Density!L158*9.81*250*0.001)</f>
        <v/>
      </c>
      <c r="M158" t="str">
        <f>IF('Suction pressure'!M158="","",'Suction pressure'!M158-Density!M158*9.81*250*0.001)</f>
        <v/>
      </c>
      <c r="N158" t="str">
        <f>IF('Suction pressure'!N158="","",'Suction pressure'!N158-Density!N158*9.81*250*0.001)</f>
        <v/>
      </c>
      <c r="O158">
        <f>IF('Suction pressure'!O158="","",'Suction pressure'!O158-Density!O158*9.81*250*0.001)</f>
        <v>1.7268528945060666</v>
      </c>
      <c r="P158">
        <f>IF('Suction pressure'!P158="","",'Suction pressure'!P158-Density!P158*9.81*250*0.001)</f>
        <v>1.1083968748817232</v>
      </c>
      <c r="Q158" t="str">
        <f>IF('Suction pressure'!Q158="","",'Suction pressure'!Q158-Density!Q158*9.81*250*0.001)</f>
        <v/>
      </c>
      <c r="R158" t="str">
        <f>IF('Suction pressure'!R158="","",'Suction pressure'!R158-Density!R158*9.81*250*0.001)</f>
        <v/>
      </c>
      <c r="S158" t="str">
        <f>IF('Suction pressure'!S158="","",'Suction pressure'!S158-Density!S158*9.81*250*0.001)</f>
        <v/>
      </c>
      <c r="T158" t="str">
        <f>IF('Suction pressure'!T158="","",'Suction pressure'!T158-Density!T158*9.81*250*0.001)</f>
        <v/>
      </c>
      <c r="U158" t="str">
        <f>IF('Suction pressure'!U158="","",'Suction pressure'!U158-Density!U158*9.81*250*0.001)</f>
        <v/>
      </c>
      <c r="V158" t="str">
        <f>IF('Suction pressure'!V158="","",'Suction pressure'!V158-Density!V158*9.81*250*0.001)</f>
        <v/>
      </c>
      <c r="W158" t="str">
        <f>IF('Suction pressure'!W158="","",'Suction pressure'!W158-Density!W158*9.81*250*0.001)</f>
        <v/>
      </c>
      <c r="X158" t="str">
        <f>IF('Suction pressure'!X158="","",'Suction pressure'!X158-Density!X158*9.81*250*0.001)</f>
        <v/>
      </c>
      <c r="Y158" t="str">
        <f>IF('Suction pressure'!Y158="","",'Suction pressure'!Y158-Density!Y158*9.81*250*0.001)</f>
        <v/>
      </c>
    </row>
    <row r="159" spans="1:25" x14ac:dyDescent="0.2">
      <c r="A159" s="1">
        <v>43643</v>
      </c>
      <c r="B159" t="str">
        <f>IF('Suction pressure'!B159="","",'Suction pressure'!B159-Density!B159*9.81*250*0.001)</f>
        <v/>
      </c>
      <c r="C159" t="str">
        <f>IF('Suction pressure'!C159="","",'Suction pressure'!C159-Density!C159*9.81*250*0.001)</f>
        <v/>
      </c>
      <c r="D159" t="str">
        <f>IF('Suction pressure'!D159="","",'Suction pressure'!D159-Density!D159*9.81*250*0.001)</f>
        <v/>
      </c>
      <c r="E159" t="str">
        <f>IF('Suction pressure'!E159="","",'Suction pressure'!E159-Density!E159*9.81*250*0.001)</f>
        <v/>
      </c>
      <c r="F159" t="str">
        <f>IF('Suction pressure'!F159="","",'Suction pressure'!F159-Density!F159*9.81*250*0.001)</f>
        <v/>
      </c>
      <c r="G159" t="str">
        <f>IF('Suction pressure'!G159="","",'Suction pressure'!G159-Density!G159*9.81*250*0.001)</f>
        <v/>
      </c>
      <c r="H159" t="str">
        <f>IF('Suction pressure'!H159="","",'Suction pressure'!H159-Density!H159*9.81*250*0.001)</f>
        <v/>
      </c>
      <c r="I159" t="str">
        <f>IF('Suction pressure'!I159="","",'Suction pressure'!I159-Density!I159*9.81*250*0.001)</f>
        <v/>
      </c>
      <c r="J159" t="str">
        <f>IF('Suction pressure'!J159="","",'Suction pressure'!J159-Density!J159*9.81*250*0.001)</f>
        <v/>
      </c>
      <c r="K159" t="str">
        <f>IF('Suction pressure'!K159="","",'Suction pressure'!K159-Density!K159*9.81*250*0.001)</f>
        <v/>
      </c>
      <c r="L159" t="str">
        <f>IF('Suction pressure'!L159="","",'Suction pressure'!L159-Density!L159*9.81*250*0.001)</f>
        <v/>
      </c>
      <c r="M159" t="str">
        <f>IF('Suction pressure'!M159="","",'Suction pressure'!M159-Density!M159*9.81*250*0.001)</f>
        <v/>
      </c>
      <c r="N159" t="str">
        <f>IF('Suction pressure'!N159="","",'Suction pressure'!N159-Density!N159*9.81*250*0.001)</f>
        <v/>
      </c>
      <c r="O159">
        <f>IF('Suction pressure'!O159="","",'Suction pressure'!O159-Density!O159*9.81*250*0.001)</f>
        <v>1.3258091415086604</v>
      </c>
      <c r="P159">
        <f>IF('Suction pressure'!P159="","",'Suction pressure'!P159-Density!P159*9.81*250*0.001)</f>
        <v>2.1239366501531469</v>
      </c>
      <c r="Q159" t="str">
        <f>IF('Suction pressure'!Q159="","",'Suction pressure'!Q159-Density!Q159*9.81*250*0.001)</f>
        <v/>
      </c>
      <c r="R159" t="str">
        <f>IF('Suction pressure'!R159="","",'Suction pressure'!R159-Density!R159*9.81*250*0.001)</f>
        <v/>
      </c>
      <c r="S159" t="str">
        <f>IF('Suction pressure'!S159="","",'Suction pressure'!S159-Density!S159*9.81*250*0.001)</f>
        <v/>
      </c>
      <c r="T159" t="str">
        <f>IF('Suction pressure'!T159="","",'Suction pressure'!T159-Density!T159*9.81*250*0.001)</f>
        <v/>
      </c>
      <c r="U159" t="str">
        <f>IF('Suction pressure'!U159="","",'Suction pressure'!U159-Density!U159*9.81*250*0.001)</f>
        <v/>
      </c>
      <c r="V159" t="str">
        <f>IF('Suction pressure'!V159="","",'Suction pressure'!V159-Density!V159*9.81*250*0.001)</f>
        <v/>
      </c>
      <c r="W159" t="str">
        <f>IF('Suction pressure'!W159="","",'Suction pressure'!W159-Density!W159*9.81*250*0.001)</f>
        <v/>
      </c>
      <c r="X159" t="str">
        <f>IF('Suction pressure'!X159="","",'Suction pressure'!X159-Density!X159*9.81*250*0.001)</f>
        <v/>
      </c>
      <c r="Y159" t="str">
        <f>IF('Suction pressure'!Y159="","",'Suction pressure'!Y159-Density!Y159*9.81*250*0.001)</f>
        <v/>
      </c>
    </row>
    <row r="160" spans="1:25" x14ac:dyDescent="0.2">
      <c r="A160" s="1">
        <v>43644</v>
      </c>
      <c r="B160" t="str">
        <f>IF('Suction pressure'!B160="","",'Suction pressure'!B160-Density!B160*9.81*250*0.001)</f>
        <v/>
      </c>
      <c r="C160" t="str">
        <f>IF('Suction pressure'!C160="","",'Suction pressure'!C160-Density!C160*9.81*250*0.001)</f>
        <v/>
      </c>
      <c r="D160" t="str">
        <f>IF('Suction pressure'!D160="","",'Suction pressure'!D160-Density!D160*9.81*250*0.001)</f>
        <v/>
      </c>
      <c r="E160" t="str">
        <f>IF('Suction pressure'!E160="","",'Suction pressure'!E160-Density!E160*9.81*250*0.001)</f>
        <v/>
      </c>
      <c r="F160" t="str">
        <f>IF('Suction pressure'!F160="","",'Suction pressure'!F160-Density!F160*9.81*250*0.001)</f>
        <v/>
      </c>
      <c r="G160" t="str">
        <f>IF('Suction pressure'!G160="","",'Suction pressure'!G160-Density!G160*9.81*250*0.001)</f>
        <v/>
      </c>
      <c r="H160" t="str">
        <f>IF('Suction pressure'!H160="","",'Suction pressure'!H160-Density!H160*9.81*250*0.001)</f>
        <v/>
      </c>
      <c r="I160" t="str">
        <f>IF('Suction pressure'!I160="","",'Suction pressure'!I160-Density!I160*9.81*250*0.001)</f>
        <v/>
      </c>
      <c r="J160" t="str">
        <f>IF('Suction pressure'!J160="","",'Suction pressure'!J160-Density!J160*9.81*250*0.001)</f>
        <v/>
      </c>
      <c r="K160" t="str">
        <f>IF('Suction pressure'!K160="","",'Suction pressure'!K160-Density!K160*9.81*250*0.001)</f>
        <v/>
      </c>
      <c r="L160" t="str">
        <f>IF('Suction pressure'!L160="","",'Suction pressure'!L160-Density!L160*9.81*250*0.001)</f>
        <v/>
      </c>
      <c r="M160" t="str">
        <f>IF('Suction pressure'!M160="","",'Suction pressure'!M160-Density!M160*9.81*250*0.001)</f>
        <v/>
      </c>
      <c r="N160" t="str">
        <f>IF('Suction pressure'!N160="","",'Suction pressure'!N160-Density!N160*9.81*250*0.001)</f>
        <v/>
      </c>
      <c r="O160">
        <f>IF('Suction pressure'!O160="","",'Suction pressure'!O160-Density!O160*9.81*250*0.001)</f>
        <v>1.914359099556235</v>
      </c>
      <c r="P160">
        <f>IF('Suction pressure'!P160="","",'Suction pressure'!P160-Density!P160*9.81*250*0.001)</f>
        <v>2.100789701102673</v>
      </c>
      <c r="Q160" t="str">
        <f>IF('Suction pressure'!Q160="","",'Suction pressure'!Q160-Density!Q160*9.81*250*0.001)</f>
        <v/>
      </c>
      <c r="R160" t="str">
        <f>IF('Suction pressure'!R160="","",'Suction pressure'!R160-Density!R160*9.81*250*0.001)</f>
        <v/>
      </c>
      <c r="S160" t="str">
        <f>IF('Suction pressure'!S160="","",'Suction pressure'!S160-Density!S160*9.81*250*0.001)</f>
        <v/>
      </c>
      <c r="T160" t="str">
        <f>IF('Suction pressure'!T160="","",'Suction pressure'!T160-Density!T160*9.81*250*0.001)</f>
        <v/>
      </c>
      <c r="U160" t="str">
        <f>IF('Suction pressure'!U160="","",'Suction pressure'!U160-Density!U160*9.81*250*0.001)</f>
        <v/>
      </c>
      <c r="V160" t="str">
        <f>IF('Suction pressure'!V160="","",'Suction pressure'!V160-Density!V160*9.81*250*0.001)</f>
        <v/>
      </c>
      <c r="W160" t="str">
        <f>IF('Suction pressure'!W160="","",'Suction pressure'!W160-Density!W160*9.81*250*0.001)</f>
        <v/>
      </c>
      <c r="X160" t="str">
        <f>IF('Suction pressure'!X160="","",'Suction pressure'!X160-Density!X160*9.81*250*0.001)</f>
        <v/>
      </c>
      <c r="Y160" t="str">
        <f>IF('Suction pressure'!Y160="","",'Suction pressure'!Y160-Density!Y160*9.81*250*0.001)</f>
        <v/>
      </c>
    </row>
    <row r="161" spans="1:25" x14ac:dyDescent="0.2">
      <c r="A161" s="1">
        <v>43645</v>
      </c>
      <c r="B161" t="str">
        <f>IF('Suction pressure'!B161="","",'Suction pressure'!B161-Density!B161*9.81*250*0.001)</f>
        <v/>
      </c>
      <c r="C161" t="str">
        <f>IF('Suction pressure'!C161="","",'Suction pressure'!C161-Density!C161*9.81*250*0.001)</f>
        <v/>
      </c>
      <c r="D161" t="str">
        <f>IF('Suction pressure'!D161="","",'Suction pressure'!D161-Density!D161*9.81*250*0.001)</f>
        <v/>
      </c>
      <c r="E161" t="str">
        <f>IF('Suction pressure'!E161="","",'Suction pressure'!E161-Density!E161*9.81*250*0.001)</f>
        <v/>
      </c>
      <c r="F161" t="str">
        <f>IF('Suction pressure'!F161="","",'Suction pressure'!F161-Density!F161*9.81*250*0.001)</f>
        <v/>
      </c>
      <c r="G161" t="str">
        <f>IF('Suction pressure'!G161="","",'Suction pressure'!G161-Density!G161*9.81*250*0.001)</f>
        <v/>
      </c>
      <c r="H161" t="str">
        <f>IF('Suction pressure'!H161="","",'Suction pressure'!H161-Density!H161*9.81*250*0.001)</f>
        <v/>
      </c>
      <c r="I161" t="str">
        <f>IF('Suction pressure'!I161="","",'Suction pressure'!I161-Density!I161*9.81*250*0.001)</f>
        <v/>
      </c>
      <c r="J161" t="str">
        <f>IF('Suction pressure'!J161="","",'Suction pressure'!J161-Density!J161*9.81*250*0.001)</f>
        <v/>
      </c>
      <c r="K161" t="str">
        <f>IF('Suction pressure'!K161="","",'Suction pressure'!K161-Density!K161*9.81*250*0.001)</f>
        <v/>
      </c>
      <c r="L161" t="str">
        <f>IF('Suction pressure'!L161="","",'Suction pressure'!L161-Density!L161*9.81*250*0.001)</f>
        <v/>
      </c>
      <c r="M161" t="str">
        <f>IF('Suction pressure'!M161="","",'Suction pressure'!M161-Density!M161*9.81*250*0.001)</f>
        <v/>
      </c>
      <c r="N161" t="str">
        <f>IF('Suction pressure'!N161="","",'Suction pressure'!N161-Density!N161*9.81*250*0.001)</f>
        <v/>
      </c>
      <c r="O161">
        <f>IF('Suction pressure'!O161="","",'Suction pressure'!O161-Density!O161*9.81*250*0.001)</f>
        <v>1.7120393866462342</v>
      </c>
      <c r="P161">
        <f>IF('Suction pressure'!P161="","",'Suction pressure'!P161-Density!P161*9.81*250*0.001)</f>
        <v>2.3952569425043388</v>
      </c>
      <c r="Q161" t="str">
        <f>IF('Suction pressure'!Q161="","",'Suction pressure'!Q161-Density!Q161*9.81*250*0.001)</f>
        <v/>
      </c>
      <c r="R161" t="str">
        <f>IF('Suction pressure'!R161="","",'Suction pressure'!R161-Density!R161*9.81*250*0.001)</f>
        <v/>
      </c>
      <c r="S161" t="str">
        <f>IF('Suction pressure'!S161="","",'Suction pressure'!S161-Density!S161*9.81*250*0.001)</f>
        <v/>
      </c>
      <c r="T161" t="str">
        <f>IF('Suction pressure'!T161="","",'Suction pressure'!T161-Density!T161*9.81*250*0.001)</f>
        <v/>
      </c>
      <c r="U161" t="str">
        <f>IF('Suction pressure'!U161="","",'Suction pressure'!U161-Density!U161*9.81*250*0.001)</f>
        <v/>
      </c>
      <c r="V161" t="str">
        <f>IF('Suction pressure'!V161="","",'Suction pressure'!V161-Density!V161*9.81*250*0.001)</f>
        <v/>
      </c>
      <c r="W161" t="str">
        <f>IF('Suction pressure'!W161="","",'Suction pressure'!W161-Density!W161*9.81*250*0.001)</f>
        <v/>
      </c>
      <c r="X161" t="str">
        <f>IF('Suction pressure'!X161="","",'Suction pressure'!X161-Density!X161*9.81*250*0.001)</f>
        <v/>
      </c>
      <c r="Y161" t="str">
        <f>IF('Suction pressure'!Y161="","",'Suction pressure'!Y161-Density!Y161*9.81*250*0.001)</f>
        <v/>
      </c>
    </row>
    <row r="162" spans="1:25" x14ac:dyDescent="0.2">
      <c r="A162" s="1">
        <v>43646</v>
      </c>
      <c r="B162" t="str">
        <f>IF('Suction pressure'!B162="","",'Suction pressure'!B162-Density!B162*9.81*250*0.001)</f>
        <v/>
      </c>
      <c r="C162" t="str">
        <f>IF('Suction pressure'!C162="","",'Suction pressure'!C162-Density!C162*9.81*250*0.001)</f>
        <v/>
      </c>
      <c r="D162" t="str">
        <f>IF('Suction pressure'!D162="","",'Suction pressure'!D162-Density!D162*9.81*250*0.001)</f>
        <v/>
      </c>
      <c r="E162" t="str">
        <f>IF('Suction pressure'!E162="","",'Suction pressure'!E162-Density!E162*9.81*250*0.001)</f>
        <v/>
      </c>
      <c r="F162" t="str">
        <f>IF('Suction pressure'!F162="","",'Suction pressure'!F162-Density!F162*9.81*250*0.001)</f>
        <v/>
      </c>
      <c r="G162" t="str">
        <f>IF('Suction pressure'!G162="","",'Suction pressure'!G162-Density!G162*9.81*250*0.001)</f>
        <v/>
      </c>
      <c r="H162" t="str">
        <f>IF('Suction pressure'!H162="","",'Suction pressure'!H162-Density!H162*9.81*250*0.001)</f>
        <v/>
      </c>
      <c r="I162" t="str">
        <f>IF('Suction pressure'!I162="","",'Suction pressure'!I162-Density!I162*9.81*250*0.001)</f>
        <v/>
      </c>
      <c r="J162" t="str">
        <f>IF('Suction pressure'!J162="","",'Suction pressure'!J162-Density!J162*9.81*250*0.001)</f>
        <v/>
      </c>
      <c r="K162" t="str">
        <f>IF('Suction pressure'!K162="","",'Suction pressure'!K162-Density!K162*9.81*250*0.001)</f>
        <v/>
      </c>
      <c r="L162" t="str">
        <f>IF('Suction pressure'!L162="","",'Suction pressure'!L162-Density!L162*9.81*250*0.001)</f>
        <v/>
      </c>
      <c r="M162" t="str">
        <f>IF('Suction pressure'!M162="","",'Suction pressure'!M162-Density!M162*9.81*250*0.001)</f>
        <v/>
      </c>
      <c r="N162" t="str">
        <f>IF('Suction pressure'!N162="","",'Suction pressure'!N162-Density!N162*9.81*250*0.001)</f>
        <v/>
      </c>
      <c r="O162">
        <f>IF('Suction pressure'!O162="","",'Suction pressure'!O162-Density!O162*9.81*250*0.001)</f>
        <v>1.324064964766658</v>
      </c>
      <c r="P162">
        <f>IF('Suction pressure'!P162="","",'Suction pressure'!P162-Density!P162*9.81*250*0.001)</f>
        <v>12.184195753457788</v>
      </c>
      <c r="Q162" t="str">
        <f>IF('Suction pressure'!Q162="","",'Suction pressure'!Q162-Density!Q162*9.81*250*0.001)</f>
        <v/>
      </c>
      <c r="R162" t="str">
        <f>IF('Suction pressure'!R162="","",'Suction pressure'!R162-Density!R162*9.81*250*0.001)</f>
        <v/>
      </c>
      <c r="S162" t="str">
        <f>IF('Suction pressure'!S162="","",'Suction pressure'!S162-Density!S162*9.81*250*0.001)</f>
        <v/>
      </c>
      <c r="T162" t="str">
        <f>IF('Suction pressure'!T162="","",'Suction pressure'!T162-Density!T162*9.81*250*0.001)</f>
        <v/>
      </c>
      <c r="U162" t="str">
        <f>IF('Suction pressure'!U162="","",'Suction pressure'!U162-Density!U162*9.81*250*0.001)</f>
        <v/>
      </c>
      <c r="V162" t="str">
        <f>IF('Suction pressure'!V162="","",'Suction pressure'!V162-Density!V162*9.81*250*0.001)</f>
        <v/>
      </c>
      <c r="W162" t="str">
        <f>IF('Suction pressure'!W162="","",'Suction pressure'!W162-Density!W162*9.81*250*0.001)</f>
        <v/>
      </c>
      <c r="X162" t="str">
        <f>IF('Suction pressure'!X162="","",'Suction pressure'!X162-Density!X162*9.81*250*0.001)</f>
        <v/>
      </c>
      <c r="Y162" t="str">
        <f>IF('Suction pressure'!Y162="","",'Suction pressure'!Y162-Density!Y162*9.81*250*0.001)</f>
        <v/>
      </c>
    </row>
    <row r="163" spans="1:25" x14ac:dyDescent="0.2">
      <c r="A163" s="1">
        <v>43647</v>
      </c>
      <c r="B163" t="str">
        <f>IF('Suction pressure'!B163="","",'Suction pressure'!B163-Density!B163*9.81*250*0.001)</f>
        <v/>
      </c>
      <c r="C163" t="str">
        <f>IF('Suction pressure'!C163="","",'Suction pressure'!C163-Density!C163*9.81*250*0.001)</f>
        <v/>
      </c>
      <c r="D163" t="str">
        <f>IF('Suction pressure'!D163="","",'Suction pressure'!D163-Density!D163*9.81*250*0.001)</f>
        <v/>
      </c>
      <c r="E163" t="str">
        <f>IF('Suction pressure'!E163="","",'Suction pressure'!E163-Density!E163*9.81*250*0.001)</f>
        <v/>
      </c>
      <c r="F163" t="str">
        <f>IF('Suction pressure'!F163="","",'Suction pressure'!F163-Density!F163*9.81*250*0.001)</f>
        <v/>
      </c>
      <c r="G163" t="str">
        <f>IF('Suction pressure'!G163="","",'Suction pressure'!G163-Density!G163*9.81*250*0.001)</f>
        <v/>
      </c>
      <c r="H163" t="str">
        <f>IF('Suction pressure'!H163="","",'Suction pressure'!H163-Density!H163*9.81*250*0.001)</f>
        <v/>
      </c>
      <c r="I163" t="str">
        <f>IF('Suction pressure'!I163="","",'Suction pressure'!I163-Density!I163*9.81*250*0.001)</f>
        <v/>
      </c>
      <c r="J163" t="str">
        <f>IF('Suction pressure'!J163="","",'Suction pressure'!J163-Density!J163*9.81*250*0.001)</f>
        <v/>
      </c>
      <c r="K163" t="str">
        <f>IF('Suction pressure'!K163="","",'Suction pressure'!K163-Density!K163*9.81*250*0.001)</f>
        <v/>
      </c>
      <c r="L163" t="str">
        <f>IF('Suction pressure'!L163="","",'Suction pressure'!L163-Density!L163*9.81*250*0.001)</f>
        <v/>
      </c>
      <c r="M163" t="str">
        <f>IF('Suction pressure'!M163="","",'Suction pressure'!M163-Density!M163*9.81*250*0.001)</f>
        <v/>
      </c>
      <c r="N163" t="str">
        <f>IF('Suction pressure'!N163="","",'Suction pressure'!N163-Density!N163*9.81*250*0.001)</f>
        <v/>
      </c>
      <c r="O163">
        <f>IF('Suction pressure'!O163="","",'Suction pressure'!O163-Density!O163*9.81*250*0.001)</f>
        <v>1.1199488700640965</v>
      </c>
      <c r="P163">
        <f>IF('Suction pressure'!P163="","",'Suction pressure'!P163-Density!P163*9.81*250*0.001)</f>
        <v>1.9990414592314283</v>
      </c>
      <c r="Q163" t="str">
        <f>IF('Suction pressure'!Q163="","",'Suction pressure'!Q163-Density!Q163*9.81*250*0.001)</f>
        <v/>
      </c>
      <c r="R163" t="str">
        <f>IF('Suction pressure'!R163="","",'Suction pressure'!R163-Density!R163*9.81*250*0.001)</f>
        <v/>
      </c>
      <c r="S163" t="str">
        <f>IF('Suction pressure'!S163="","",'Suction pressure'!S163-Density!S163*9.81*250*0.001)</f>
        <v/>
      </c>
      <c r="T163" t="str">
        <f>IF('Suction pressure'!T163="","",'Suction pressure'!T163-Density!T163*9.81*250*0.001)</f>
        <v/>
      </c>
      <c r="U163" t="str">
        <f>IF('Suction pressure'!U163="","",'Suction pressure'!U163-Density!U163*9.81*250*0.001)</f>
        <v/>
      </c>
      <c r="V163" t="str">
        <f>IF('Suction pressure'!V163="","",'Suction pressure'!V163-Density!V163*9.81*250*0.001)</f>
        <v/>
      </c>
      <c r="W163" t="str">
        <f>IF('Suction pressure'!W163="","",'Suction pressure'!W163-Density!W163*9.81*250*0.001)</f>
        <v/>
      </c>
      <c r="X163" t="str">
        <f>IF('Suction pressure'!X163="","",'Suction pressure'!X163-Density!X163*9.81*250*0.001)</f>
        <v/>
      </c>
      <c r="Y163" t="str">
        <f>IF('Suction pressure'!Y163="","",'Suction pressure'!Y163-Density!Y163*9.81*250*0.001)</f>
        <v/>
      </c>
    </row>
    <row r="164" spans="1:25" x14ac:dyDescent="0.2">
      <c r="A164" s="1">
        <v>43648</v>
      </c>
      <c r="B164" t="str">
        <f>IF('Suction pressure'!B164="","",'Suction pressure'!B164-Density!B164*9.81*250*0.001)</f>
        <v/>
      </c>
      <c r="C164" t="str">
        <f>IF('Suction pressure'!C164="","",'Suction pressure'!C164-Density!C164*9.81*250*0.001)</f>
        <v/>
      </c>
      <c r="D164" t="str">
        <f>IF('Suction pressure'!D164="","",'Suction pressure'!D164-Density!D164*9.81*250*0.001)</f>
        <v/>
      </c>
      <c r="E164" t="str">
        <f>IF('Suction pressure'!E164="","",'Suction pressure'!E164-Density!E164*9.81*250*0.001)</f>
        <v/>
      </c>
      <c r="F164" t="str">
        <f>IF('Suction pressure'!F164="","",'Suction pressure'!F164-Density!F164*9.81*250*0.001)</f>
        <v/>
      </c>
      <c r="G164" t="str">
        <f>IF('Suction pressure'!G164="","",'Suction pressure'!G164-Density!G164*9.81*250*0.001)</f>
        <v/>
      </c>
      <c r="H164" t="str">
        <f>IF('Suction pressure'!H164="","",'Suction pressure'!H164-Density!H164*9.81*250*0.001)</f>
        <v/>
      </c>
      <c r="I164" t="str">
        <f>IF('Suction pressure'!I164="","",'Suction pressure'!I164-Density!I164*9.81*250*0.001)</f>
        <v/>
      </c>
      <c r="J164" t="str">
        <f>IF('Suction pressure'!J164="","",'Suction pressure'!J164-Density!J164*9.81*250*0.001)</f>
        <v/>
      </c>
      <c r="K164" t="str">
        <f>IF('Suction pressure'!K164="","",'Suction pressure'!K164-Density!K164*9.81*250*0.001)</f>
        <v/>
      </c>
      <c r="L164" t="str">
        <f>IF('Suction pressure'!L164="","",'Suction pressure'!L164-Density!L164*9.81*250*0.001)</f>
        <v/>
      </c>
      <c r="M164" t="str">
        <f>IF('Suction pressure'!M164="","",'Suction pressure'!M164-Density!M164*9.81*250*0.001)</f>
        <v/>
      </c>
      <c r="N164" t="str">
        <f>IF('Suction pressure'!N164="","",'Suction pressure'!N164-Density!N164*9.81*250*0.001)</f>
        <v/>
      </c>
      <c r="O164">
        <f>IF('Suction pressure'!O164="","",'Suction pressure'!O164-Density!O164*9.81*250*0.001)</f>
        <v>1.2313292622698813</v>
      </c>
      <c r="P164">
        <f>IF('Suction pressure'!P164="","",'Suction pressure'!P164-Density!P164*9.81*250*0.001)</f>
        <v>2.0012681985630394</v>
      </c>
      <c r="Q164" t="str">
        <f>IF('Suction pressure'!Q164="","",'Suction pressure'!Q164-Density!Q164*9.81*250*0.001)</f>
        <v/>
      </c>
      <c r="R164" t="str">
        <f>IF('Suction pressure'!R164="","",'Suction pressure'!R164-Density!R164*9.81*250*0.001)</f>
        <v/>
      </c>
      <c r="S164" t="str">
        <f>IF('Suction pressure'!S164="","",'Suction pressure'!S164-Density!S164*9.81*250*0.001)</f>
        <v/>
      </c>
      <c r="T164" t="str">
        <f>IF('Suction pressure'!T164="","",'Suction pressure'!T164-Density!T164*9.81*250*0.001)</f>
        <v/>
      </c>
      <c r="U164" t="str">
        <f>IF('Suction pressure'!U164="","",'Suction pressure'!U164-Density!U164*9.81*250*0.001)</f>
        <v/>
      </c>
      <c r="V164" t="str">
        <f>IF('Suction pressure'!V164="","",'Suction pressure'!V164-Density!V164*9.81*250*0.001)</f>
        <v/>
      </c>
      <c r="W164" t="str">
        <f>IF('Suction pressure'!W164="","",'Suction pressure'!W164-Density!W164*9.81*250*0.001)</f>
        <v/>
      </c>
      <c r="X164" t="str">
        <f>IF('Suction pressure'!X164="","",'Suction pressure'!X164-Density!X164*9.81*250*0.001)</f>
        <v/>
      </c>
      <c r="Y164" t="str">
        <f>IF('Suction pressure'!Y164="","",'Suction pressure'!Y164-Density!Y164*9.81*250*0.001)</f>
        <v/>
      </c>
    </row>
    <row r="165" spans="1:25" x14ac:dyDescent="0.2">
      <c r="A165" s="1">
        <v>43649</v>
      </c>
      <c r="B165" t="str">
        <f>IF('Suction pressure'!B165="","",'Suction pressure'!B165-Density!B165*9.81*250*0.001)</f>
        <v/>
      </c>
      <c r="C165" t="str">
        <f>IF('Suction pressure'!C165="","",'Suction pressure'!C165-Density!C165*9.81*250*0.001)</f>
        <v/>
      </c>
      <c r="D165" t="str">
        <f>IF('Suction pressure'!D165="","",'Suction pressure'!D165-Density!D165*9.81*250*0.001)</f>
        <v/>
      </c>
      <c r="E165" t="str">
        <f>IF('Suction pressure'!E165="","",'Suction pressure'!E165-Density!E165*9.81*250*0.001)</f>
        <v/>
      </c>
      <c r="F165" t="str">
        <f>IF('Suction pressure'!F165="","",'Suction pressure'!F165-Density!F165*9.81*250*0.001)</f>
        <v/>
      </c>
      <c r="G165" t="str">
        <f>IF('Suction pressure'!G165="","",'Suction pressure'!G165-Density!G165*9.81*250*0.001)</f>
        <v/>
      </c>
      <c r="H165" t="str">
        <f>IF('Suction pressure'!H165="","",'Suction pressure'!H165-Density!H165*9.81*250*0.001)</f>
        <v/>
      </c>
      <c r="I165" t="str">
        <f>IF('Suction pressure'!I165="","",'Suction pressure'!I165-Density!I165*9.81*250*0.001)</f>
        <v/>
      </c>
      <c r="J165" t="str">
        <f>IF('Suction pressure'!J165="","",'Suction pressure'!J165-Density!J165*9.81*250*0.001)</f>
        <v/>
      </c>
      <c r="K165" t="str">
        <f>IF('Suction pressure'!K165="","",'Suction pressure'!K165-Density!K165*9.81*250*0.001)</f>
        <v/>
      </c>
      <c r="L165" t="str">
        <f>IF('Suction pressure'!L165="","",'Suction pressure'!L165-Density!L165*9.81*250*0.001)</f>
        <v/>
      </c>
      <c r="M165" t="str">
        <f>IF('Suction pressure'!M165="","",'Suction pressure'!M165-Density!M165*9.81*250*0.001)</f>
        <v/>
      </c>
      <c r="N165" t="str">
        <f>IF('Suction pressure'!N165="","",'Suction pressure'!N165-Density!N165*9.81*250*0.001)</f>
        <v/>
      </c>
      <c r="O165">
        <f>IF('Suction pressure'!O165="","",'Suction pressure'!O165-Density!O165*9.81*250*0.001)</f>
        <v>1.0283926925242788</v>
      </c>
      <c r="P165">
        <f>IF('Suction pressure'!P165="","",'Suction pressure'!P165-Density!P165*9.81*250*0.001)</f>
        <v>1.2767904724746049</v>
      </c>
      <c r="Q165" t="str">
        <f>IF('Suction pressure'!Q165="","",'Suction pressure'!Q165-Density!Q165*9.81*250*0.001)</f>
        <v/>
      </c>
      <c r="R165" t="str">
        <f>IF('Suction pressure'!R165="","",'Suction pressure'!R165-Density!R165*9.81*250*0.001)</f>
        <v/>
      </c>
      <c r="S165" t="str">
        <f>IF('Suction pressure'!S165="","",'Suction pressure'!S165-Density!S165*9.81*250*0.001)</f>
        <v/>
      </c>
      <c r="T165" t="str">
        <f>IF('Suction pressure'!T165="","",'Suction pressure'!T165-Density!T165*9.81*250*0.001)</f>
        <v/>
      </c>
      <c r="U165" t="str">
        <f>IF('Suction pressure'!U165="","",'Suction pressure'!U165-Density!U165*9.81*250*0.001)</f>
        <v/>
      </c>
      <c r="V165" t="str">
        <f>IF('Suction pressure'!V165="","",'Suction pressure'!V165-Density!V165*9.81*250*0.001)</f>
        <v/>
      </c>
      <c r="W165" t="str">
        <f>IF('Suction pressure'!W165="","",'Suction pressure'!W165-Density!W165*9.81*250*0.001)</f>
        <v/>
      </c>
      <c r="X165" t="str">
        <f>IF('Suction pressure'!X165="","",'Suction pressure'!X165-Density!X165*9.81*250*0.001)</f>
        <v/>
      </c>
      <c r="Y165" t="str">
        <f>IF('Suction pressure'!Y165="","",'Suction pressure'!Y165-Density!Y165*9.81*250*0.001)</f>
        <v/>
      </c>
    </row>
    <row r="166" spans="1:25" x14ac:dyDescent="0.2">
      <c r="A166" s="1">
        <v>43650</v>
      </c>
      <c r="B166" t="str">
        <f>IF('Suction pressure'!B166="","",'Suction pressure'!B166-Density!B166*9.81*250*0.001)</f>
        <v/>
      </c>
      <c r="C166" t="str">
        <f>IF('Suction pressure'!C166="","",'Suction pressure'!C166-Density!C166*9.81*250*0.001)</f>
        <v/>
      </c>
      <c r="D166" t="str">
        <f>IF('Suction pressure'!D166="","",'Suction pressure'!D166-Density!D166*9.81*250*0.001)</f>
        <v/>
      </c>
      <c r="E166" t="str">
        <f>IF('Suction pressure'!E166="","",'Suction pressure'!E166-Density!E166*9.81*250*0.001)</f>
        <v/>
      </c>
      <c r="F166" t="str">
        <f>IF('Suction pressure'!F166="","",'Suction pressure'!F166-Density!F166*9.81*250*0.001)</f>
        <v/>
      </c>
      <c r="G166" t="str">
        <f>IF('Suction pressure'!G166="","",'Suction pressure'!G166-Density!G166*9.81*250*0.001)</f>
        <v/>
      </c>
      <c r="H166" t="str">
        <f>IF('Suction pressure'!H166="","",'Suction pressure'!H166-Density!H166*9.81*250*0.001)</f>
        <v/>
      </c>
      <c r="I166" t="str">
        <f>IF('Suction pressure'!I166="","",'Suction pressure'!I166-Density!I166*9.81*250*0.001)</f>
        <v/>
      </c>
      <c r="J166" t="str">
        <f>IF('Suction pressure'!J166="","",'Suction pressure'!J166-Density!J166*9.81*250*0.001)</f>
        <v/>
      </c>
      <c r="K166" t="str">
        <f>IF('Suction pressure'!K166="","",'Suction pressure'!K166-Density!K166*9.81*250*0.001)</f>
        <v/>
      </c>
      <c r="L166" t="str">
        <f>IF('Suction pressure'!L166="","",'Suction pressure'!L166-Density!L166*9.81*250*0.001)</f>
        <v/>
      </c>
      <c r="M166" t="str">
        <f>IF('Suction pressure'!M166="","",'Suction pressure'!M166-Density!M166*9.81*250*0.001)</f>
        <v/>
      </c>
      <c r="N166" t="str">
        <f>IF('Suction pressure'!N166="","",'Suction pressure'!N166-Density!N166*9.81*250*0.001)</f>
        <v/>
      </c>
      <c r="O166">
        <f>IF('Suction pressure'!O166="","",'Suction pressure'!O166-Density!O166*9.81*250*0.001)</f>
        <v>1.1610061319980769E-2</v>
      </c>
      <c r="P166">
        <f>IF('Suction pressure'!P166="","",'Suction pressure'!P166-Density!P166*9.81*250*0.001)</f>
        <v>0.62394469214325343</v>
      </c>
      <c r="Q166" t="str">
        <f>IF('Suction pressure'!Q166="","",'Suction pressure'!Q166-Density!Q166*9.81*250*0.001)</f>
        <v/>
      </c>
      <c r="R166" t="str">
        <f>IF('Suction pressure'!R166="","",'Suction pressure'!R166-Density!R166*9.81*250*0.001)</f>
        <v/>
      </c>
      <c r="S166" t="str">
        <f>IF('Suction pressure'!S166="","",'Suction pressure'!S166-Density!S166*9.81*250*0.001)</f>
        <v/>
      </c>
      <c r="T166" t="str">
        <f>IF('Suction pressure'!T166="","",'Suction pressure'!T166-Density!T166*9.81*250*0.001)</f>
        <v/>
      </c>
      <c r="U166" t="str">
        <f>IF('Suction pressure'!U166="","",'Suction pressure'!U166-Density!U166*9.81*250*0.001)</f>
        <v/>
      </c>
      <c r="V166" t="str">
        <f>IF('Suction pressure'!V166="","",'Suction pressure'!V166-Density!V166*9.81*250*0.001)</f>
        <v/>
      </c>
      <c r="W166" t="str">
        <f>IF('Suction pressure'!W166="","",'Suction pressure'!W166-Density!W166*9.81*250*0.001)</f>
        <v/>
      </c>
      <c r="X166" t="str">
        <f>IF('Suction pressure'!X166="","",'Suction pressure'!X166-Density!X166*9.81*250*0.001)</f>
        <v/>
      </c>
      <c r="Y166" t="str">
        <f>IF('Suction pressure'!Y166="","",'Suction pressure'!Y166-Density!Y166*9.81*250*0.001)</f>
        <v/>
      </c>
    </row>
    <row r="167" spans="1:25" x14ac:dyDescent="0.2">
      <c r="A167" s="1">
        <v>43651</v>
      </c>
      <c r="B167" t="str">
        <f>IF('Suction pressure'!B167="","",'Suction pressure'!B167-Density!B167*9.81*250*0.001)</f>
        <v/>
      </c>
      <c r="C167" t="str">
        <f>IF('Suction pressure'!C167="","",'Suction pressure'!C167-Density!C167*9.81*250*0.001)</f>
        <v/>
      </c>
      <c r="D167" t="str">
        <f>IF('Suction pressure'!D167="","",'Suction pressure'!D167-Density!D167*9.81*250*0.001)</f>
        <v/>
      </c>
      <c r="E167" t="str">
        <f>IF('Suction pressure'!E167="","",'Suction pressure'!E167-Density!E167*9.81*250*0.001)</f>
        <v/>
      </c>
      <c r="F167" t="str">
        <f>IF('Suction pressure'!F167="","",'Suction pressure'!F167-Density!F167*9.81*250*0.001)</f>
        <v/>
      </c>
      <c r="G167" t="str">
        <f>IF('Suction pressure'!G167="","",'Suction pressure'!G167-Density!G167*9.81*250*0.001)</f>
        <v/>
      </c>
      <c r="H167" t="str">
        <f>IF('Suction pressure'!H167="","",'Suction pressure'!H167-Density!H167*9.81*250*0.001)</f>
        <v/>
      </c>
      <c r="I167" t="str">
        <f>IF('Suction pressure'!I167="","",'Suction pressure'!I167-Density!I167*9.81*250*0.001)</f>
        <v/>
      </c>
      <c r="J167" t="str">
        <f>IF('Suction pressure'!J167="","",'Suction pressure'!J167-Density!J167*9.81*250*0.001)</f>
        <v/>
      </c>
      <c r="K167" t="str">
        <f>IF('Suction pressure'!K167="","",'Suction pressure'!K167-Density!K167*9.81*250*0.001)</f>
        <v/>
      </c>
      <c r="L167" t="str">
        <f>IF('Suction pressure'!L167="","",'Suction pressure'!L167-Density!L167*9.81*250*0.001)</f>
        <v/>
      </c>
      <c r="M167" t="str">
        <f>IF('Suction pressure'!M167="","",'Suction pressure'!M167-Density!M167*9.81*250*0.001)</f>
        <v/>
      </c>
      <c r="N167" t="str">
        <f>IF('Suction pressure'!N167="","",'Suction pressure'!N167-Density!N167*9.81*250*0.001)</f>
        <v/>
      </c>
      <c r="O167">
        <f>IF('Suction pressure'!O167="","",'Suction pressure'!O167-Density!O167*9.81*250*0.001)</f>
        <v>0.28865013223306146</v>
      </c>
      <c r="P167">
        <f>IF('Suction pressure'!P167="","",'Suction pressure'!P167-Density!P167*9.81*250*0.001)</f>
        <v>0.84042011298457098</v>
      </c>
      <c r="Q167" t="str">
        <f>IF('Suction pressure'!Q167="","",'Suction pressure'!Q167-Density!Q167*9.81*250*0.001)</f>
        <v/>
      </c>
      <c r="R167" t="str">
        <f>IF('Suction pressure'!R167="","",'Suction pressure'!R167-Density!R167*9.81*250*0.001)</f>
        <v/>
      </c>
      <c r="S167" t="str">
        <f>IF('Suction pressure'!S167="","",'Suction pressure'!S167-Density!S167*9.81*250*0.001)</f>
        <v/>
      </c>
      <c r="T167" t="str">
        <f>IF('Suction pressure'!T167="","",'Suction pressure'!T167-Density!T167*9.81*250*0.001)</f>
        <v/>
      </c>
      <c r="U167" t="str">
        <f>IF('Suction pressure'!U167="","",'Suction pressure'!U167-Density!U167*9.81*250*0.001)</f>
        <v/>
      </c>
      <c r="V167" t="str">
        <f>IF('Suction pressure'!V167="","",'Suction pressure'!V167-Density!V167*9.81*250*0.001)</f>
        <v/>
      </c>
      <c r="W167" t="str">
        <f>IF('Suction pressure'!W167="","",'Suction pressure'!W167-Density!W167*9.81*250*0.001)</f>
        <v/>
      </c>
      <c r="X167" t="str">
        <f>IF('Suction pressure'!X167="","",'Suction pressure'!X167-Density!X167*9.81*250*0.001)</f>
        <v/>
      </c>
      <c r="Y167" t="str">
        <f>IF('Suction pressure'!Y167="","",'Suction pressure'!Y167-Density!Y167*9.81*250*0.001)</f>
        <v/>
      </c>
    </row>
    <row r="168" spans="1:25" x14ac:dyDescent="0.2">
      <c r="A168" s="1">
        <v>43652</v>
      </c>
      <c r="B168" t="str">
        <f>IF('Suction pressure'!B168="","",'Suction pressure'!B168-Density!B168*9.81*250*0.001)</f>
        <v/>
      </c>
      <c r="C168" t="str">
        <f>IF('Suction pressure'!C168="","",'Suction pressure'!C168-Density!C168*9.81*250*0.001)</f>
        <v/>
      </c>
      <c r="D168" t="str">
        <f>IF('Suction pressure'!D168="","",'Suction pressure'!D168-Density!D168*9.81*250*0.001)</f>
        <v/>
      </c>
      <c r="E168" t="str">
        <f>IF('Suction pressure'!E168="","",'Suction pressure'!E168-Density!E168*9.81*250*0.001)</f>
        <v/>
      </c>
      <c r="F168" t="str">
        <f>IF('Suction pressure'!F168="","",'Suction pressure'!F168-Density!F168*9.81*250*0.001)</f>
        <v/>
      </c>
      <c r="G168" t="str">
        <f>IF('Suction pressure'!G168="","",'Suction pressure'!G168-Density!G168*9.81*250*0.001)</f>
        <v/>
      </c>
      <c r="H168" t="str">
        <f>IF('Suction pressure'!H168="","",'Suction pressure'!H168-Density!H168*9.81*250*0.001)</f>
        <v/>
      </c>
      <c r="I168" t="str">
        <f>IF('Suction pressure'!I168="","",'Suction pressure'!I168-Density!I168*9.81*250*0.001)</f>
        <v/>
      </c>
      <c r="J168" t="str">
        <f>IF('Suction pressure'!J168="","",'Suction pressure'!J168-Density!J168*9.81*250*0.001)</f>
        <v/>
      </c>
      <c r="K168" t="str">
        <f>IF('Suction pressure'!K168="","",'Suction pressure'!K168-Density!K168*9.81*250*0.001)</f>
        <v/>
      </c>
      <c r="L168" t="str">
        <f>IF('Suction pressure'!L168="","",'Suction pressure'!L168-Density!L168*9.81*250*0.001)</f>
        <v/>
      </c>
      <c r="M168" t="str">
        <f>IF('Suction pressure'!M168="","",'Suction pressure'!M168-Density!M168*9.81*250*0.001)</f>
        <v/>
      </c>
      <c r="N168" t="str">
        <f>IF('Suction pressure'!N168="","",'Suction pressure'!N168-Density!N168*9.81*250*0.001)</f>
        <v/>
      </c>
      <c r="O168">
        <f>IF('Suction pressure'!O168="","",'Suction pressure'!O168-Density!O168*9.81*250*0.001)</f>
        <v>0.22398445364714759</v>
      </c>
      <c r="P168">
        <f>IF('Suction pressure'!P168="","",'Suction pressure'!P168-Density!P168*9.81*250*0.001)</f>
        <v>0.89375010884524086</v>
      </c>
      <c r="Q168" t="str">
        <f>IF('Suction pressure'!Q168="","",'Suction pressure'!Q168-Density!Q168*9.81*250*0.001)</f>
        <v/>
      </c>
      <c r="R168" t="str">
        <f>IF('Suction pressure'!R168="","",'Suction pressure'!R168-Density!R168*9.81*250*0.001)</f>
        <v/>
      </c>
      <c r="S168" t="str">
        <f>IF('Suction pressure'!S168="","",'Suction pressure'!S168-Density!S168*9.81*250*0.001)</f>
        <v/>
      </c>
      <c r="T168" t="str">
        <f>IF('Suction pressure'!T168="","",'Suction pressure'!T168-Density!T168*9.81*250*0.001)</f>
        <v/>
      </c>
      <c r="U168" t="str">
        <f>IF('Suction pressure'!U168="","",'Suction pressure'!U168-Density!U168*9.81*250*0.001)</f>
        <v/>
      </c>
      <c r="V168" t="str">
        <f>IF('Suction pressure'!V168="","",'Suction pressure'!V168-Density!V168*9.81*250*0.001)</f>
        <v/>
      </c>
      <c r="W168" t="str">
        <f>IF('Suction pressure'!W168="","",'Suction pressure'!W168-Density!W168*9.81*250*0.001)</f>
        <v/>
      </c>
      <c r="X168" t="str">
        <f>IF('Suction pressure'!X168="","",'Suction pressure'!X168-Density!X168*9.81*250*0.001)</f>
        <v/>
      </c>
      <c r="Y168" t="str">
        <f>IF('Suction pressure'!Y168="","",'Suction pressure'!Y168-Density!Y168*9.81*250*0.001)</f>
        <v/>
      </c>
    </row>
    <row r="169" spans="1:25" x14ac:dyDescent="0.2">
      <c r="A169" s="1">
        <v>43653</v>
      </c>
      <c r="B169" t="str">
        <f>IF('Suction pressure'!B169="","",'Suction pressure'!B169-Density!B169*9.81*250*0.001)</f>
        <v/>
      </c>
      <c r="C169" t="str">
        <f>IF('Suction pressure'!C169="","",'Suction pressure'!C169-Density!C169*9.81*250*0.001)</f>
        <v/>
      </c>
      <c r="D169" t="str">
        <f>IF('Suction pressure'!D169="","",'Suction pressure'!D169-Density!D169*9.81*250*0.001)</f>
        <v/>
      </c>
      <c r="E169" t="str">
        <f>IF('Suction pressure'!E169="","",'Suction pressure'!E169-Density!E169*9.81*250*0.001)</f>
        <v/>
      </c>
      <c r="F169" t="str">
        <f>IF('Suction pressure'!F169="","",'Suction pressure'!F169-Density!F169*9.81*250*0.001)</f>
        <v/>
      </c>
      <c r="G169" t="str">
        <f>IF('Suction pressure'!G169="","",'Suction pressure'!G169-Density!G169*9.81*250*0.001)</f>
        <v/>
      </c>
      <c r="H169" t="str">
        <f>IF('Suction pressure'!H169="","",'Suction pressure'!H169-Density!H169*9.81*250*0.001)</f>
        <v/>
      </c>
      <c r="I169" t="str">
        <f>IF('Suction pressure'!I169="","",'Suction pressure'!I169-Density!I169*9.81*250*0.001)</f>
        <v/>
      </c>
      <c r="J169" t="str">
        <f>IF('Suction pressure'!J169="","",'Suction pressure'!J169-Density!J169*9.81*250*0.001)</f>
        <v/>
      </c>
      <c r="K169" t="str">
        <f>IF('Suction pressure'!K169="","",'Suction pressure'!K169-Density!K169*9.81*250*0.001)</f>
        <v/>
      </c>
      <c r="L169" t="str">
        <f>IF('Suction pressure'!L169="","",'Suction pressure'!L169-Density!L169*9.81*250*0.001)</f>
        <v/>
      </c>
      <c r="M169" t="str">
        <f>IF('Suction pressure'!M169="","",'Suction pressure'!M169-Density!M169*9.81*250*0.001)</f>
        <v/>
      </c>
      <c r="N169" t="str">
        <f>IF('Suction pressure'!N169="","",'Suction pressure'!N169-Density!N169*9.81*250*0.001)</f>
        <v/>
      </c>
      <c r="O169">
        <f>IF('Suction pressure'!O169="","",'Suction pressure'!O169-Density!O169*9.81*250*0.001)</f>
        <v>9.8039525094324453E-3</v>
      </c>
      <c r="P169">
        <f>IF('Suction pressure'!P169="","",'Suction pressure'!P169-Density!P169*9.81*250*0.001)</f>
        <v>0.7836245877551995</v>
      </c>
      <c r="Q169" t="str">
        <f>IF('Suction pressure'!Q169="","",'Suction pressure'!Q169-Density!Q169*9.81*250*0.001)</f>
        <v/>
      </c>
      <c r="R169" t="str">
        <f>IF('Suction pressure'!R169="","",'Suction pressure'!R169-Density!R169*9.81*250*0.001)</f>
        <v/>
      </c>
      <c r="S169" t="str">
        <f>IF('Suction pressure'!S169="","",'Suction pressure'!S169-Density!S169*9.81*250*0.001)</f>
        <v/>
      </c>
      <c r="T169" t="str">
        <f>IF('Suction pressure'!T169="","",'Suction pressure'!T169-Density!T169*9.81*250*0.001)</f>
        <v/>
      </c>
      <c r="U169" t="str">
        <f>IF('Suction pressure'!U169="","",'Suction pressure'!U169-Density!U169*9.81*250*0.001)</f>
        <v/>
      </c>
      <c r="V169" t="str">
        <f>IF('Suction pressure'!V169="","",'Suction pressure'!V169-Density!V169*9.81*250*0.001)</f>
        <v/>
      </c>
      <c r="W169" t="str">
        <f>IF('Suction pressure'!W169="","",'Suction pressure'!W169-Density!W169*9.81*250*0.001)</f>
        <v/>
      </c>
      <c r="X169" t="str">
        <f>IF('Suction pressure'!X169="","",'Suction pressure'!X169-Density!X169*9.81*250*0.001)</f>
        <v/>
      </c>
      <c r="Y169" t="str">
        <f>IF('Suction pressure'!Y169="","",'Suction pressure'!Y169-Density!Y169*9.81*250*0.001)</f>
        <v/>
      </c>
    </row>
    <row r="170" spans="1:25" x14ac:dyDescent="0.2">
      <c r="A170" s="1">
        <v>43654</v>
      </c>
      <c r="B170" t="str">
        <f>IF('Suction pressure'!B170="","",'Suction pressure'!B170-Density!B170*9.81*250*0.001)</f>
        <v/>
      </c>
      <c r="C170" t="str">
        <f>IF('Suction pressure'!C170="","",'Suction pressure'!C170-Density!C170*9.81*250*0.001)</f>
        <v/>
      </c>
      <c r="D170" t="str">
        <f>IF('Suction pressure'!D170="","",'Suction pressure'!D170-Density!D170*9.81*250*0.001)</f>
        <v/>
      </c>
      <c r="E170" t="str">
        <f>IF('Suction pressure'!E170="","",'Suction pressure'!E170-Density!E170*9.81*250*0.001)</f>
        <v/>
      </c>
      <c r="F170" t="str">
        <f>IF('Suction pressure'!F170="","",'Suction pressure'!F170-Density!F170*9.81*250*0.001)</f>
        <v/>
      </c>
      <c r="G170" t="str">
        <f>IF('Suction pressure'!G170="","",'Suction pressure'!G170-Density!G170*9.81*250*0.001)</f>
        <v/>
      </c>
      <c r="H170" t="str">
        <f>IF('Suction pressure'!H170="","",'Suction pressure'!H170-Density!H170*9.81*250*0.001)</f>
        <v/>
      </c>
      <c r="I170" t="str">
        <f>IF('Suction pressure'!I170="","",'Suction pressure'!I170-Density!I170*9.81*250*0.001)</f>
        <v/>
      </c>
      <c r="J170" t="str">
        <f>IF('Suction pressure'!J170="","",'Suction pressure'!J170-Density!J170*9.81*250*0.001)</f>
        <v/>
      </c>
      <c r="K170" t="str">
        <f>IF('Suction pressure'!K170="","",'Suction pressure'!K170-Density!K170*9.81*250*0.001)</f>
        <v/>
      </c>
      <c r="L170" t="str">
        <f>IF('Suction pressure'!L170="","",'Suction pressure'!L170-Density!L170*9.81*250*0.001)</f>
        <v/>
      </c>
      <c r="M170" t="str">
        <f>IF('Suction pressure'!M170="","",'Suction pressure'!M170-Density!M170*9.81*250*0.001)</f>
        <v/>
      </c>
      <c r="N170" t="str">
        <f>IF('Suction pressure'!N170="","",'Suction pressure'!N170-Density!N170*9.81*250*0.001)</f>
        <v/>
      </c>
      <c r="O170">
        <f>IF('Suction pressure'!O170="","",'Suction pressure'!O170-Density!O170*9.81*250*0.001)</f>
        <v>0.11891536755363852</v>
      </c>
      <c r="P170">
        <f>IF('Suction pressure'!P170="","",'Suction pressure'!P170-Density!P170*9.81*250*0.001)</f>
        <v>0.78429693035178705</v>
      </c>
      <c r="Q170" t="str">
        <f>IF('Suction pressure'!Q170="","",'Suction pressure'!Q170-Density!Q170*9.81*250*0.001)</f>
        <v/>
      </c>
      <c r="R170" t="str">
        <f>IF('Suction pressure'!R170="","",'Suction pressure'!R170-Density!R170*9.81*250*0.001)</f>
        <v/>
      </c>
      <c r="S170" t="str">
        <f>IF('Suction pressure'!S170="","",'Suction pressure'!S170-Density!S170*9.81*250*0.001)</f>
        <v/>
      </c>
      <c r="T170" t="str">
        <f>IF('Suction pressure'!T170="","",'Suction pressure'!T170-Density!T170*9.81*250*0.001)</f>
        <v/>
      </c>
      <c r="U170" t="str">
        <f>IF('Suction pressure'!U170="","",'Suction pressure'!U170-Density!U170*9.81*250*0.001)</f>
        <v/>
      </c>
      <c r="V170" t="str">
        <f>IF('Suction pressure'!V170="","",'Suction pressure'!V170-Density!V170*9.81*250*0.001)</f>
        <v/>
      </c>
      <c r="W170" t="str">
        <f>IF('Suction pressure'!W170="","",'Suction pressure'!W170-Density!W170*9.81*250*0.001)</f>
        <v/>
      </c>
      <c r="X170" t="str">
        <f>IF('Suction pressure'!X170="","",'Suction pressure'!X170-Density!X170*9.81*250*0.001)</f>
        <v/>
      </c>
      <c r="Y170" t="str">
        <f>IF('Suction pressure'!Y170="","",'Suction pressure'!Y170-Density!Y170*9.81*250*0.001)</f>
        <v/>
      </c>
    </row>
    <row r="171" spans="1:25" x14ac:dyDescent="0.2">
      <c r="A171" s="1">
        <v>43655</v>
      </c>
      <c r="B171" t="str">
        <f>IF('Suction pressure'!B171="","",'Suction pressure'!B171-Density!B171*9.81*250*0.001)</f>
        <v/>
      </c>
      <c r="C171" t="str">
        <f>IF('Suction pressure'!C171="","",'Suction pressure'!C171-Density!C171*9.81*250*0.001)</f>
        <v/>
      </c>
      <c r="D171" t="str">
        <f>IF('Suction pressure'!D171="","",'Suction pressure'!D171-Density!D171*9.81*250*0.001)</f>
        <v/>
      </c>
      <c r="E171" t="str">
        <f>IF('Suction pressure'!E171="","",'Suction pressure'!E171-Density!E171*9.81*250*0.001)</f>
        <v/>
      </c>
      <c r="F171" t="str">
        <f>IF('Suction pressure'!F171="","",'Suction pressure'!F171-Density!F171*9.81*250*0.001)</f>
        <v/>
      </c>
      <c r="G171" t="str">
        <f>IF('Suction pressure'!G171="","",'Suction pressure'!G171-Density!G171*9.81*250*0.001)</f>
        <v/>
      </c>
      <c r="H171" t="str">
        <f>IF('Suction pressure'!H171="","",'Suction pressure'!H171-Density!H171*9.81*250*0.001)</f>
        <v/>
      </c>
      <c r="I171" t="str">
        <f>IF('Suction pressure'!I171="","",'Suction pressure'!I171-Density!I171*9.81*250*0.001)</f>
        <v/>
      </c>
      <c r="J171" t="str">
        <f>IF('Suction pressure'!J171="","",'Suction pressure'!J171-Density!J171*9.81*250*0.001)</f>
        <v/>
      </c>
      <c r="K171" t="str">
        <f>IF('Suction pressure'!K171="","",'Suction pressure'!K171-Density!K171*9.81*250*0.001)</f>
        <v/>
      </c>
      <c r="L171" t="str">
        <f>IF('Suction pressure'!L171="","",'Suction pressure'!L171-Density!L171*9.81*250*0.001)</f>
        <v/>
      </c>
      <c r="M171" t="str">
        <f>IF('Suction pressure'!M171="","",'Suction pressure'!M171-Density!M171*9.81*250*0.001)</f>
        <v/>
      </c>
      <c r="N171" t="str">
        <f>IF('Suction pressure'!N171="","",'Suction pressure'!N171-Density!N171*9.81*250*0.001)</f>
        <v/>
      </c>
      <c r="O171">
        <f>IF('Suction pressure'!O171="","",'Suction pressure'!O171-Density!O171*9.81*250*0.001)</f>
        <v>-8.7726664103070284E-2</v>
      </c>
      <c r="P171">
        <f>IF('Suction pressure'!P171="","",'Suction pressure'!P171-Density!P171*9.81*250*0.001)</f>
        <v>0.57757425404230434</v>
      </c>
      <c r="Q171" t="str">
        <f>IF('Suction pressure'!Q171="","",'Suction pressure'!Q171-Density!Q171*9.81*250*0.001)</f>
        <v/>
      </c>
      <c r="R171" t="str">
        <f>IF('Suction pressure'!R171="","",'Suction pressure'!R171-Density!R171*9.81*250*0.001)</f>
        <v/>
      </c>
      <c r="S171" t="str">
        <f>IF('Suction pressure'!S171="","",'Suction pressure'!S171-Density!S171*9.81*250*0.001)</f>
        <v/>
      </c>
      <c r="T171" t="str">
        <f>IF('Suction pressure'!T171="","",'Suction pressure'!T171-Density!T171*9.81*250*0.001)</f>
        <v/>
      </c>
      <c r="U171" t="str">
        <f>IF('Suction pressure'!U171="","",'Suction pressure'!U171-Density!U171*9.81*250*0.001)</f>
        <v/>
      </c>
      <c r="V171" t="str">
        <f>IF('Suction pressure'!V171="","",'Suction pressure'!V171-Density!V171*9.81*250*0.001)</f>
        <v/>
      </c>
      <c r="W171" t="str">
        <f>IF('Suction pressure'!W171="","",'Suction pressure'!W171-Density!W171*9.81*250*0.001)</f>
        <v/>
      </c>
      <c r="X171" t="str">
        <f>IF('Suction pressure'!X171="","",'Suction pressure'!X171-Density!X171*9.81*250*0.001)</f>
        <v/>
      </c>
      <c r="Y171" t="str">
        <f>IF('Suction pressure'!Y171="","",'Suction pressure'!Y171-Density!Y171*9.81*250*0.001)</f>
        <v/>
      </c>
    </row>
    <row r="172" spans="1:25" x14ac:dyDescent="0.2">
      <c r="A172" s="1">
        <v>43656</v>
      </c>
      <c r="B172" t="str">
        <f>IF('Suction pressure'!B172="","",'Suction pressure'!B172-Density!B172*9.81*250*0.001)</f>
        <v/>
      </c>
      <c r="C172" t="str">
        <f>IF('Suction pressure'!C172="","",'Suction pressure'!C172-Density!C172*9.81*250*0.001)</f>
        <v/>
      </c>
      <c r="D172" t="str">
        <f>IF('Suction pressure'!D172="","",'Suction pressure'!D172-Density!D172*9.81*250*0.001)</f>
        <v/>
      </c>
      <c r="E172" t="str">
        <f>IF('Suction pressure'!E172="","",'Suction pressure'!E172-Density!E172*9.81*250*0.001)</f>
        <v/>
      </c>
      <c r="F172" t="str">
        <f>IF('Suction pressure'!F172="","",'Suction pressure'!F172-Density!F172*9.81*250*0.001)</f>
        <v/>
      </c>
      <c r="G172" t="str">
        <f>IF('Suction pressure'!G172="","",'Suction pressure'!G172-Density!G172*9.81*250*0.001)</f>
        <v/>
      </c>
      <c r="H172" t="str">
        <f>IF('Suction pressure'!H172="","",'Suction pressure'!H172-Density!H172*9.81*250*0.001)</f>
        <v/>
      </c>
      <c r="I172" t="str">
        <f>IF('Suction pressure'!I172="","",'Suction pressure'!I172-Density!I172*9.81*250*0.001)</f>
        <v/>
      </c>
      <c r="J172" t="str">
        <f>IF('Suction pressure'!J172="","",'Suction pressure'!J172-Density!J172*9.81*250*0.001)</f>
        <v/>
      </c>
      <c r="K172" t="str">
        <f>IF('Suction pressure'!K172="","",'Suction pressure'!K172-Density!K172*9.81*250*0.001)</f>
        <v/>
      </c>
      <c r="L172" t="str">
        <f>IF('Suction pressure'!L172="","",'Suction pressure'!L172-Density!L172*9.81*250*0.001)</f>
        <v/>
      </c>
      <c r="M172" t="str">
        <f>IF('Suction pressure'!M172="","",'Suction pressure'!M172-Density!M172*9.81*250*0.001)</f>
        <v/>
      </c>
      <c r="N172" t="str">
        <f>IF('Suction pressure'!N172="","",'Suction pressure'!N172-Density!N172*9.81*250*0.001)</f>
        <v/>
      </c>
      <c r="O172">
        <f>IF('Suction pressure'!O172="","",'Suction pressure'!O172-Density!O172*9.81*250*0.001)</f>
        <v>0.73455393496105459</v>
      </c>
      <c r="P172">
        <f>IF('Suction pressure'!P172="","",'Suction pressure'!P172-Density!P172*9.81*250*0.001)</f>
        <v>1.0995117908595455</v>
      </c>
      <c r="Q172" t="str">
        <f>IF('Suction pressure'!Q172="","",'Suction pressure'!Q172-Density!Q172*9.81*250*0.001)</f>
        <v/>
      </c>
      <c r="R172" t="str">
        <f>IF('Suction pressure'!R172="","",'Suction pressure'!R172-Density!R172*9.81*250*0.001)</f>
        <v/>
      </c>
      <c r="S172" t="str">
        <f>IF('Suction pressure'!S172="","",'Suction pressure'!S172-Density!S172*9.81*250*0.001)</f>
        <v/>
      </c>
      <c r="T172" t="str">
        <f>IF('Suction pressure'!T172="","",'Suction pressure'!T172-Density!T172*9.81*250*0.001)</f>
        <v/>
      </c>
      <c r="U172" t="str">
        <f>IF('Suction pressure'!U172="","",'Suction pressure'!U172-Density!U172*9.81*250*0.001)</f>
        <v/>
      </c>
      <c r="V172" t="str">
        <f>IF('Suction pressure'!V172="","",'Suction pressure'!V172-Density!V172*9.81*250*0.001)</f>
        <v/>
      </c>
      <c r="W172" t="str">
        <f>IF('Suction pressure'!W172="","",'Suction pressure'!W172-Density!W172*9.81*250*0.001)</f>
        <v/>
      </c>
      <c r="X172" t="str">
        <f>IF('Suction pressure'!X172="","",'Suction pressure'!X172-Density!X172*9.81*250*0.001)</f>
        <v/>
      </c>
      <c r="Y172" t="str">
        <f>IF('Suction pressure'!Y172="","",'Suction pressure'!Y172-Density!Y172*9.81*250*0.001)</f>
        <v/>
      </c>
    </row>
    <row r="173" spans="1:25" x14ac:dyDescent="0.2">
      <c r="A173" s="1">
        <v>43657</v>
      </c>
      <c r="B173" t="str">
        <f>IF('Suction pressure'!B173="","",'Suction pressure'!B173-Density!B173*9.81*250*0.001)</f>
        <v/>
      </c>
      <c r="C173" t="str">
        <f>IF('Suction pressure'!C173="","",'Suction pressure'!C173-Density!C173*9.81*250*0.001)</f>
        <v/>
      </c>
      <c r="D173" t="str">
        <f>IF('Suction pressure'!D173="","",'Suction pressure'!D173-Density!D173*9.81*250*0.001)</f>
        <v/>
      </c>
      <c r="E173" t="str">
        <f>IF('Suction pressure'!E173="","",'Suction pressure'!E173-Density!E173*9.81*250*0.001)</f>
        <v/>
      </c>
      <c r="F173" t="str">
        <f>IF('Suction pressure'!F173="","",'Suction pressure'!F173-Density!F173*9.81*250*0.001)</f>
        <v/>
      </c>
      <c r="G173" t="str">
        <f>IF('Suction pressure'!G173="","",'Suction pressure'!G173-Density!G173*9.81*250*0.001)</f>
        <v/>
      </c>
      <c r="H173" t="str">
        <f>IF('Suction pressure'!H173="","",'Suction pressure'!H173-Density!H173*9.81*250*0.001)</f>
        <v/>
      </c>
      <c r="I173" t="str">
        <f>IF('Suction pressure'!I173="","",'Suction pressure'!I173-Density!I173*9.81*250*0.001)</f>
        <v/>
      </c>
      <c r="J173" t="str">
        <f>IF('Suction pressure'!J173="","",'Suction pressure'!J173-Density!J173*9.81*250*0.001)</f>
        <v/>
      </c>
      <c r="K173" t="str">
        <f>IF('Suction pressure'!K173="","",'Suction pressure'!K173-Density!K173*9.81*250*0.001)</f>
        <v/>
      </c>
      <c r="L173" t="str">
        <f>IF('Suction pressure'!L173="","",'Suction pressure'!L173-Density!L173*9.81*250*0.001)</f>
        <v/>
      </c>
      <c r="M173" t="str">
        <f>IF('Suction pressure'!M173="","",'Suction pressure'!M173-Density!M173*9.81*250*0.001)</f>
        <v/>
      </c>
      <c r="N173" t="str">
        <f>IF('Suction pressure'!N173="","",'Suction pressure'!N173-Density!N173*9.81*250*0.001)</f>
        <v/>
      </c>
      <c r="O173">
        <f>IF('Suction pressure'!O173="","",'Suction pressure'!O173-Density!O173*9.81*250*0.001)</f>
        <v>0.52671326365359339</v>
      </c>
      <c r="P173">
        <f>IF('Suction pressure'!P173="","",'Suction pressure'!P173-Density!P173*9.81*250*0.001)</f>
        <v>0.88378738903875487</v>
      </c>
      <c r="Q173" t="str">
        <f>IF('Suction pressure'!Q173="","",'Suction pressure'!Q173-Density!Q173*9.81*250*0.001)</f>
        <v/>
      </c>
      <c r="R173" t="str">
        <f>IF('Suction pressure'!R173="","",'Suction pressure'!R173-Density!R173*9.81*250*0.001)</f>
        <v/>
      </c>
      <c r="S173" t="str">
        <f>IF('Suction pressure'!S173="","",'Suction pressure'!S173-Density!S173*9.81*250*0.001)</f>
        <v/>
      </c>
      <c r="T173" t="str">
        <f>IF('Suction pressure'!T173="","",'Suction pressure'!T173-Density!T173*9.81*250*0.001)</f>
        <v/>
      </c>
      <c r="U173" t="str">
        <f>IF('Suction pressure'!U173="","",'Suction pressure'!U173-Density!U173*9.81*250*0.001)</f>
        <v/>
      </c>
      <c r="V173" t="str">
        <f>IF('Suction pressure'!V173="","",'Suction pressure'!V173-Density!V173*9.81*250*0.001)</f>
        <v/>
      </c>
      <c r="W173" t="str">
        <f>IF('Suction pressure'!W173="","",'Suction pressure'!W173-Density!W173*9.81*250*0.001)</f>
        <v/>
      </c>
      <c r="X173" t="str">
        <f>IF('Suction pressure'!X173="","",'Suction pressure'!X173-Density!X173*9.81*250*0.001)</f>
        <v/>
      </c>
      <c r="Y173" t="str">
        <f>IF('Suction pressure'!Y173="","",'Suction pressure'!Y173-Density!Y173*9.81*250*0.001)</f>
        <v/>
      </c>
    </row>
    <row r="174" spans="1:25" x14ac:dyDescent="0.2">
      <c r="A174" s="1">
        <v>43658</v>
      </c>
      <c r="B174" t="str">
        <f>IF('Suction pressure'!B174="","",'Suction pressure'!B174-Density!B174*9.81*250*0.001)</f>
        <v/>
      </c>
      <c r="C174" t="str">
        <f>IF('Suction pressure'!C174="","",'Suction pressure'!C174-Density!C174*9.81*250*0.001)</f>
        <v/>
      </c>
      <c r="D174" t="str">
        <f>IF('Suction pressure'!D174="","",'Suction pressure'!D174-Density!D174*9.81*250*0.001)</f>
        <v/>
      </c>
      <c r="E174" t="str">
        <f>IF('Suction pressure'!E174="","",'Suction pressure'!E174-Density!E174*9.81*250*0.001)</f>
        <v/>
      </c>
      <c r="F174" t="str">
        <f>IF('Suction pressure'!F174="","",'Suction pressure'!F174-Density!F174*9.81*250*0.001)</f>
        <v/>
      </c>
      <c r="G174" t="str">
        <f>IF('Suction pressure'!G174="","",'Suction pressure'!G174-Density!G174*9.81*250*0.001)</f>
        <v/>
      </c>
      <c r="H174" t="str">
        <f>IF('Suction pressure'!H174="","",'Suction pressure'!H174-Density!H174*9.81*250*0.001)</f>
        <v/>
      </c>
      <c r="I174" t="str">
        <f>IF('Suction pressure'!I174="","",'Suction pressure'!I174-Density!I174*9.81*250*0.001)</f>
        <v/>
      </c>
      <c r="J174" t="str">
        <f>IF('Suction pressure'!J174="","",'Suction pressure'!J174-Density!J174*9.81*250*0.001)</f>
        <v/>
      </c>
      <c r="K174" t="str">
        <f>IF('Suction pressure'!K174="","",'Suction pressure'!K174-Density!K174*9.81*250*0.001)</f>
        <v/>
      </c>
      <c r="L174" t="str">
        <f>IF('Suction pressure'!L174="","",'Suction pressure'!L174-Density!L174*9.81*250*0.001)</f>
        <v/>
      </c>
      <c r="M174" t="str">
        <f>IF('Suction pressure'!M174="","",'Suction pressure'!M174-Density!M174*9.81*250*0.001)</f>
        <v/>
      </c>
      <c r="N174" t="str">
        <f>IF('Suction pressure'!N174="","",'Suction pressure'!N174-Density!N174*9.81*250*0.001)</f>
        <v/>
      </c>
      <c r="O174">
        <f>IF('Suction pressure'!O174="","",'Suction pressure'!O174-Density!O174*9.81*250*0.001)</f>
        <v>0.51038713889521614</v>
      </c>
      <c r="P174">
        <f>IF('Suction pressure'!P174="","",'Suction pressure'!P174-Density!P174*9.81*250*0.001)</f>
        <v>0.45518883103208196</v>
      </c>
      <c r="Q174" t="str">
        <f>IF('Suction pressure'!Q174="","",'Suction pressure'!Q174-Density!Q174*9.81*250*0.001)</f>
        <v/>
      </c>
      <c r="R174" t="str">
        <f>IF('Suction pressure'!R174="","",'Suction pressure'!R174-Density!R174*9.81*250*0.001)</f>
        <v/>
      </c>
      <c r="S174" t="str">
        <f>IF('Suction pressure'!S174="","",'Suction pressure'!S174-Density!S174*9.81*250*0.001)</f>
        <v/>
      </c>
      <c r="T174" t="str">
        <f>IF('Suction pressure'!T174="","",'Suction pressure'!T174-Density!T174*9.81*250*0.001)</f>
        <v/>
      </c>
      <c r="U174" t="str">
        <f>IF('Suction pressure'!U174="","",'Suction pressure'!U174-Density!U174*9.81*250*0.001)</f>
        <v/>
      </c>
      <c r="V174" t="str">
        <f>IF('Suction pressure'!V174="","",'Suction pressure'!V174-Density!V174*9.81*250*0.001)</f>
        <v/>
      </c>
      <c r="W174" t="str">
        <f>IF('Suction pressure'!W174="","",'Suction pressure'!W174-Density!W174*9.81*250*0.001)</f>
        <v/>
      </c>
      <c r="X174" t="str">
        <f>IF('Suction pressure'!X174="","",'Suction pressure'!X174-Density!X174*9.81*250*0.001)</f>
        <v/>
      </c>
      <c r="Y174" t="str">
        <f>IF('Suction pressure'!Y174="","",'Suction pressure'!Y174-Density!Y174*9.81*250*0.001)</f>
        <v/>
      </c>
    </row>
    <row r="175" spans="1:25" x14ac:dyDescent="0.2">
      <c r="A175" s="1">
        <v>43659</v>
      </c>
      <c r="B175" t="str">
        <f>IF('Suction pressure'!B175="","",'Suction pressure'!B175-Density!B175*9.81*250*0.001)</f>
        <v/>
      </c>
      <c r="C175" t="str">
        <f>IF('Suction pressure'!C175="","",'Suction pressure'!C175-Density!C175*9.81*250*0.001)</f>
        <v/>
      </c>
      <c r="D175" t="str">
        <f>IF('Suction pressure'!D175="","",'Suction pressure'!D175-Density!D175*9.81*250*0.001)</f>
        <v/>
      </c>
      <c r="E175" t="str">
        <f>IF('Suction pressure'!E175="","",'Suction pressure'!E175-Density!E175*9.81*250*0.001)</f>
        <v/>
      </c>
      <c r="F175" t="str">
        <f>IF('Suction pressure'!F175="","",'Suction pressure'!F175-Density!F175*9.81*250*0.001)</f>
        <v/>
      </c>
      <c r="G175" t="str">
        <f>IF('Suction pressure'!G175="","",'Suction pressure'!G175-Density!G175*9.81*250*0.001)</f>
        <v/>
      </c>
      <c r="H175" t="str">
        <f>IF('Suction pressure'!H175="","",'Suction pressure'!H175-Density!H175*9.81*250*0.001)</f>
        <v/>
      </c>
      <c r="I175" t="str">
        <f>IF('Suction pressure'!I175="","",'Suction pressure'!I175-Density!I175*9.81*250*0.001)</f>
        <v/>
      </c>
      <c r="J175" t="str">
        <f>IF('Suction pressure'!J175="","",'Suction pressure'!J175-Density!J175*9.81*250*0.001)</f>
        <v/>
      </c>
      <c r="K175" t="str">
        <f>IF('Suction pressure'!K175="","",'Suction pressure'!K175-Density!K175*9.81*250*0.001)</f>
        <v/>
      </c>
      <c r="L175" t="str">
        <f>IF('Suction pressure'!L175="","",'Suction pressure'!L175-Density!L175*9.81*250*0.001)</f>
        <v/>
      </c>
      <c r="M175" t="str">
        <f>IF('Suction pressure'!M175="","",'Suction pressure'!M175-Density!M175*9.81*250*0.001)</f>
        <v/>
      </c>
      <c r="N175" t="str">
        <f>IF('Suction pressure'!N175="","",'Suction pressure'!N175-Density!N175*9.81*250*0.001)</f>
        <v/>
      </c>
      <c r="O175">
        <f>IF('Suction pressure'!O175="","",'Suction pressure'!O175-Density!O175*9.81*250*0.001)</f>
        <v>0.42415639967550733</v>
      </c>
      <c r="P175">
        <f>IF('Suction pressure'!P175="","",'Suction pressure'!P175-Density!P175*9.81*250*0.001)</f>
        <v>0.58599694984674588</v>
      </c>
      <c r="Q175" t="str">
        <f>IF('Suction pressure'!Q175="","",'Suction pressure'!Q175-Density!Q175*9.81*250*0.001)</f>
        <v/>
      </c>
      <c r="R175" t="str">
        <f>IF('Suction pressure'!R175="","",'Suction pressure'!R175-Density!R175*9.81*250*0.001)</f>
        <v/>
      </c>
      <c r="S175" t="str">
        <f>IF('Suction pressure'!S175="","",'Suction pressure'!S175-Density!S175*9.81*250*0.001)</f>
        <v/>
      </c>
      <c r="T175" t="str">
        <f>IF('Suction pressure'!T175="","",'Suction pressure'!T175-Density!T175*9.81*250*0.001)</f>
        <v/>
      </c>
      <c r="U175" t="str">
        <f>IF('Suction pressure'!U175="","",'Suction pressure'!U175-Density!U175*9.81*250*0.001)</f>
        <v/>
      </c>
      <c r="V175" t="str">
        <f>IF('Suction pressure'!V175="","",'Suction pressure'!V175-Density!V175*9.81*250*0.001)</f>
        <v/>
      </c>
      <c r="W175" t="str">
        <f>IF('Suction pressure'!W175="","",'Suction pressure'!W175-Density!W175*9.81*250*0.001)</f>
        <v/>
      </c>
      <c r="X175" t="str">
        <f>IF('Suction pressure'!X175="","",'Suction pressure'!X175-Density!X175*9.81*250*0.001)</f>
        <v/>
      </c>
      <c r="Y175" t="str">
        <f>IF('Suction pressure'!Y175="","",'Suction pressure'!Y175-Density!Y175*9.81*250*0.001)</f>
        <v/>
      </c>
    </row>
    <row r="176" spans="1:25" x14ac:dyDescent="0.2">
      <c r="A176" s="1">
        <v>43660</v>
      </c>
      <c r="B176" t="str">
        <f>IF('Suction pressure'!B176="","",'Suction pressure'!B176-Density!B176*9.81*250*0.001)</f>
        <v/>
      </c>
      <c r="C176" t="str">
        <f>IF('Suction pressure'!C176="","",'Suction pressure'!C176-Density!C176*9.81*250*0.001)</f>
        <v/>
      </c>
      <c r="D176" t="str">
        <f>IF('Suction pressure'!D176="","",'Suction pressure'!D176-Density!D176*9.81*250*0.001)</f>
        <v/>
      </c>
      <c r="E176" t="str">
        <f>IF('Suction pressure'!E176="","",'Suction pressure'!E176-Density!E176*9.81*250*0.001)</f>
        <v/>
      </c>
      <c r="F176" t="str">
        <f>IF('Suction pressure'!F176="","",'Suction pressure'!F176-Density!F176*9.81*250*0.001)</f>
        <v/>
      </c>
      <c r="G176" t="str">
        <f>IF('Suction pressure'!G176="","",'Suction pressure'!G176-Density!G176*9.81*250*0.001)</f>
        <v/>
      </c>
      <c r="H176" t="str">
        <f>IF('Suction pressure'!H176="","",'Suction pressure'!H176-Density!H176*9.81*250*0.001)</f>
        <v/>
      </c>
      <c r="I176" t="str">
        <f>IF('Suction pressure'!I176="","",'Suction pressure'!I176-Density!I176*9.81*250*0.001)</f>
        <v/>
      </c>
      <c r="J176" t="str">
        <f>IF('Suction pressure'!J176="","",'Suction pressure'!J176-Density!J176*9.81*250*0.001)</f>
        <v/>
      </c>
      <c r="K176" t="str">
        <f>IF('Suction pressure'!K176="","",'Suction pressure'!K176-Density!K176*9.81*250*0.001)</f>
        <v/>
      </c>
      <c r="L176" t="str">
        <f>IF('Suction pressure'!L176="","",'Suction pressure'!L176-Density!L176*9.81*250*0.001)</f>
        <v/>
      </c>
      <c r="M176" t="str">
        <f>IF('Suction pressure'!M176="","",'Suction pressure'!M176-Density!M176*9.81*250*0.001)</f>
        <v/>
      </c>
      <c r="N176" t="str">
        <f>IF('Suction pressure'!N176="","",'Suction pressure'!N176-Density!N176*9.81*250*0.001)</f>
        <v/>
      </c>
      <c r="O176">
        <f>IF('Suction pressure'!O176="","",'Suction pressure'!O176-Density!O176*9.81*250*0.001)</f>
        <v>0.21559770533014699</v>
      </c>
      <c r="P176">
        <f>IF('Suction pressure'!P176="","",'Suction pressure'!P176-Density!P176*9.81*250*0.001)</f>
        <v>0.35025917698743325</v>
      </c>
      <c r="Q176" t="str">
        <f>IF('Suction pressure'!Q176="","",'Suction pressure'!Q176-Density!Q176*9.81*250*0.001)</f>
        <v/>
      </c>
      <c r="R176" t="str">
        <f>IF('Suction pressure'!R176="","",'Suction pressure'!R176-Density!R176*9.81*250*0.001)</f>
        <v/>
      </c>
      <c r="S176" t="str">
        <f>IF('Suction pressure'!S176="","",'Suction pressure'!S176-Density!S176*9.81*250*0.001)</f>
        <v/>
      </c>
      <c r="T176" t="str">
        <f>IF('Suction pressure'!T176="","",'Suction pressure'!T176-Density!T176*9.81*250*0.001)</f>
        <v/>
      </c>
      <c r="U176" t="str">
        <f>IF('Suction pressure'!U176="","",'Suction pressure'!U176-Density!U176*9.81*250*0.001)</f>
        <v/>
      </c>
      <c r="V176" t="str">
        <f>IF('Suction pressure'!V176="","",'Suction pressure'!V176-Density!V176*9.81*250*0.001)</f>
        <v/>
      </c>
      <c r="W176" t="str">
        <f>IF('Suction pressure'!W176="","",'Suction pressure'!W176-Density!W176*9.81*250*0.001)</f>
        <v/>
      </c>
      <c r="X176" t="str">
        <f>IF('Suction pressure'!X176="","",'Suction pressure'!X176-Density!X176*9.81*250*0.001)</f>
        <v/>
      </c>
      <c r="Y176" t="str">
        <f>IF('Suction pressure'!Y176="","",'Suction pressure'!Y176-Density!Y176*9.81*250*0.001)</f>
        <v/>
      </c>
    </row>
    <row r="177" spans="1:25" x14ac:dyDescent="0.2">
      <c r="A177" s="1">
        <v>43661</v>
      </c>
      <c r="B177" t="str">
        <f>IF('Suction pressure'!B177="","",'Suction pressure'!B177-Density!B177*9.81*250*0.001)</f>
        <v/>
      </c>
      <c r="C177" t="str">
        <f>IF('Suction pressure'!C177="","",'Suction pressure'!C177-Density!C177*9.81*250*0.001)</f>
        <v/>
      </c>
      <c r="D177" t="str">
        <f>IF('Suction pressure'!D177="","",'Suction pressure'!D177-Density!D177*9.81*250*0.001)</f>
        <v/>
      </c>
      <c r="E177" t="str">
        <f>IF('Suction pressure'!E177="","",'Suction pressure'!E177-Density!E177*9.81*250*0.001)</f>
        <v/>
      </c>
      <c r="F177" t="str">
        <f>IF('Suction pressure'!F177="","",'Suction pressure'!F177-Density!F177*9.81*250*0.001)</f>
        <v/>
      </c>
      <c r="G177" t="str">
        <f>IF('Suction pressure'!G177="","",'Suction pressure'!G177-Density!G177*9.81*250*0.001)</f>
        <v/>
      </c>
      <c r="H177" t="str">
        <f>IF('Suction pressure'!H177="","",'Suction pressure'!H177-Density!H177*9.81*250*0.001)</f>
        <v/>
      </c>
      <c r="I177" t="str">
        <f>IF('Suction pressure'!I177="","",'Suction pressure'!I177-Density!I177*9.81*250*0.001)</f>
        <v/>
      </c>
      <c r="J177" t="str">
        <f>IF('Suction pressure'!J177="","",'Suction pressure'!J177-Density!J177*9.81*250*0.001)</f>
        <v/>
      </c>
      <c r="K177" t="str">
        <f>IF('Suction pressure'!K177="","",'Suction pressure'!K177-Density!K177*9.81*250*0.001)</f>
        <v/>
      </c>
      <c r="L177" t="str">
        <f>IF('Suction pressure'!L177="","",'Suction pressure'!L177-Density!L177*9.81*250*0.001)</f>
        <v/>
      </c>
      <c r="M177" t="str">
        <f>IF('Suction pressure'!M177="","",'Suction pressure'!M177-Density!M177*9.81*250*0.001)</f>
        <v/>
      </c>
      <c r="N177" t="str">
        <f>IF('Suction pressure'!N177="","",'Suction pressure'!N177-Density!N177*9.81*250*0.001)</f>
        <v/>
      </c>
      <c r="O177">
        <f>IF('Suction pressure'!O177="","",'Suction pressure'!O177-Density!O177*9.81*250*0.001)</f>
        <v>0.32252319011769193</v>
      </c>
      <c r="P177">
        <f>IF('Suction pressure'!P177="","",'Suction pressure'!P177-Density!P177*9.81*250*0.001)</f>
        <v>0.27897078803439235</v>
      </c>
      <c r="Q177" t="str">
        <f>IF('Suction pressure'!Q177="","",'Suction pressure'!Q177-Density!Q177*9.81*250*0.001)</f>
        <v/>
      </c>
      <c r="R177" t="str">
        <f>IF('Suction pressure'!R177="","",'Suction pressure'!R177-Density!R177*9.81*250*0.001)</f>
        <v/>
      </c>
      <c r="S177" t="str">
        <f>IF('Suction pressure'!S177="","",'Suction pressure'!S177-Density!S177*9.81*250*0.001)</f>
        <v/>
      </c>
      <c r="T177" t="str">
        <f>IF('Suction pressure'!T177="","",'Suction pressure'!T177-Density!T177*9.81*250*0.001)</f>
        <v/>
      </c>
      <c r="U177" t="str">
        <f>IF('Suction pressure'!U177="","",'Suction pressure'!U177-Density!U177*9.81*250*0.001)</f>
        <v/>
      </c>
      <c r="V177" t="str">
        <f>IF('Suction pressure'!V177="","",'Suction pressure'!V177-Density!V177*9.81*250*0.001)</f>
        <v/>
      </c>
      <c r="W177" t="str">
        <f>IF('Suction pressure'!W177="","",'Suction pressure'!W177-Density!W177*9.81*250*0.001)</f>
        <v/>
      </c>
      <c r="X177" t="str">
        <f>IF('Suction pressure'!X177="","",'Suction pressure'!X177-Density!X177*9.81*250*0.001)</f>
        <v/>
      </c>
      <c r="Y177" t="str">
        <f>IF('Suction pressure'!Y177="","",'Suction pressure'!Y177-Density!Y177*9.81*250*0.001)</f>
        <v/>
      </c>
    </row>
    <row r="178" spans="1:25" x14ac:dyDescent="0.2">
      <c r="A178" s="1">
        <v>43662</v>
      </c>
      <c r="B178" t="str">
        <f>IF('Suction pressure'!B178="","",'Suction pressure'!B178-Density!B178*9.81*250*0.001)</f>
        <v/>
      </c>
      <c r="C178" t="str">
        <f>IF('Suction pressure'!C178="","",'Suction pressure'!C178-Density!C178*9.81*250*0.001)</f>
        <v/>
      </c>
      <c r="D178" t="str">
        <f>IF('Suction pressure'!D178="","",'Suction pressure'!D178-Density!D178*9.81*250*0.001)</f>
        <v/>
      </c>
      <c r="E178" t="str">
        <f>IF('Suction pressure'!E178="","",'Suction pressure'!E178-Density!E178*9.81*250*0.001)</f>
        <v/>
      </c>
      <c r="F178" t="str">
        <f>IF('Suction pressure'!F178="","",'Suction pressure'!F178-Density!F178*9.81*250*0.001)</f>
        <v/>
      </c>
      <c r="G178" t="str">
        <f>IF('Suction pressure'!G178="","",'Suction pressure'!G178-Density!G178*9.81*250*0.001)</f>
        <v/>
      </c>
      <c r="H178" t="str">
        <f>IF('Suction pressure'!H178="","",'Suction pressure'!H178-Density!H178*9.81*250*0.001)</f>
        <v/>
      </c>
      <c r="I178" t="str">
        <f>IF('Suction pressure'!I178="","",'Suction pressure'!I178-Density!I178*9.81*250*0.001)</f>
        <v/>
      </c>
      <c r="J178" t="str">
        <f>IF('Suction pressure'!J178="","",'Suction pressure'!J178-Density!J178*9.81*250*0.001)</f>
        <v/>
      </c>
      <c r="K178" t="str">
        <f>IF('Suction pressure'!K178="","",'Suction pressure'!K178-Density!K178*9.81*250*0.001)</f>
        <v/>
      </c>
      <c r="L178" t="str">
        <f>IF('Suction pressure'!L178="","",'Suction pressure'!L178-Density!L178*9.81*250*0.001)</f>
        <v/>
      </c>
      <c r="M178" t="str">
        <f>IF('Suction pressure'!M178="","",'Suction pressure'!M178-Density!M178*9.81*250*0.001)</f>
        <v/>
      </c>
      <c r="N178" t="str">
        <f>IF('Suction pressure'!N178="","",'Suction pressure'!N178-Density!N178*9.81*250*0.001)</f>
        <v/>
      </c>
      <c r="O178">
        <f>IF('Suction pressure'!O178="","",'Suction pressure'!O178-Density!O178*9.81*250*0.001)</f>
        <v>0.42123091787092859</v>
      </c>
      <c r="P178">
        <f>IF('Suction pressure'!P178="","",'Suction pressure'!P178-Density!P178*9.81*250*0.001)</f>
        <v>0.48046463394911409</v>
      </c>
      <c r="Q178" t="str">
        <f>IF('Suction pressure'!Q178="","",'Suction pressure'!Q178-Density!Q178*9.81*250*0.001)</f>
        <v/>
      </c>
      <c r="R178" t="str">
        <f>IF('Suction pressure'!R178="","",'Suction pressure'!R178-Density!R178*9.81*250*0.001)</f>
        <v/>
      </c>
      <c r="S178" t="str">
        <f>IF('Suction pressure'!S178="","",'Suction pressure'!S178-Density!S178*9.81*250*0.001)</f>
        <v/>
      </c>
      <c r="T178" t="str">
        <f>IF('Suction pressure'!T178="","",'Suction pressure'!T178-Density!T178*9.81*250*0.001)</f>
        <v/>
      </c>
      <c r="U178" t="str">
        <f>IF('Suction pressure'!U178="","",'Suction pressure'!U178-Density!U178*9.81*250*0.001)</f>
        <v/>
      </c>
      <c r="V178" t="str">
        <f>IF('Suction pressure'!V178="","",'Suction pressure'!V178-Density!V178*9.81*250*0.001)</f>
        <v/>
      </c>
      <c r="W178" t="str">
        <f>IF('Suction pressure'!W178="","",'Suction pressure'!W178-Density!W178*9.81*250*0.001)</f>
        <v/>
      </c>
      <c r="X178" t="str">
        <f>IF('Suction pressure'!X178="","",'Suction pressure'!X178-Density!X178*9.81*250*0.001)</f>
        <v/>
      </c>
      <c r="Y178" t="str">
        <f>IF('Suction pressure'!Y178="","",'Suction pressure'!Y178-Density!Y178*9.81*250*0.001)</f>
        <v/>
      </c>
    </row>
    <row r="179" spans="1:25" x14ac:dyDescent="0.2">
      <c r="A179" s="1">
        <v>43663</v>
      </c>
      <c r="B179" t="str">
        <f>IF('Suction pressure'!B179="","",'Suction pressure'!B179-Density!B179*9.81*250*0.001)</f>
        <v/>
      </c>
      <c r="C179" t="str">
        <f>IF('Suction pressure'!C179="","",'Suction pressure'!C179-Density!C179*9.81*250*0.001)</f>
        <v/>
      </c>
      <c r="D179" t="str">
        <f>IF('Suction pressure'!D179="","",'Suction pressure'!D179-Density!D179*9.81*250*0.001)</f>
        <v/>
      </c>
      <c r="E179" t="str">
        <f>IF('Suction pressure'!E179="","",'Suction pressure'!E179-Density!E179*9.81*250*0.001)</f>
        <v/>
      </c>
      <c r="F179" t="str">
        <f>IF('Suction pressure'!F179="","",'Suction pressure'!F179-Density!F179*9.81*250*0.001)</f>
        <v/>
      </c>
      <c r="G179" t="str">
        <f>IF('Suction pressure'!G179="","",'Suction pressure'!G179-Density!G179*9.81*250*0.001)</f>
        <v/>
      </c>
      <c r="H179" t="str">
        <f>IF('Suction pressure'!H179="","",'Suction pressure'!H179-Density!H179*9.81*250*0.001)</f>
        <v/>
      </c>
      <c r="I179" t="str">
        <f>IF('Suction pressure'!I179="","",'Suction pressure'!I179-Density!I179*9.81*250*0.001)</f>
        <v/>
      </c>
      <c r="J179" t="str">
        <f>IF('Suction pressure'!J179="","",'Suction pressure'!J179-Density!J179*9.81*250*0.001)</f>
        <v/>
      </c>
      <c r="K179" t="str">
        <f>IF('Suction pressure'!K179="","",'Suction pressure'!K179-Density!K179*9.81*250*0.001)</f>
        <v/>
      </c>
      <c r="L179" t="str">
        <f>IF('Suction pressure'!L179="","",'Suction pressure'!L179-Density!L179*9.81*250*0.001)</f>
        <v/>
      </c>
      <c r="M179" t="str">
        <f>IF('Suction pressure'!M179="","",'Suction pressure'!M179-Density!M179*9.81*250*0.001)</f>
        <v/>
      </c>
      <c r="N179" t="str">
        <f>IF('Suction pressure'!N179="","",'Suction pressure'!N179-Density!N179*9.81*250*0.001)</f>
        <v/>
      </c>
      <c r="O179">
        <f>IF('Suction pressure'!O179="","",'Suction pressure'!O179-Density!O179*9.81*250*0.001)</f>
        <v>1.7617661729316891E-2</v>
      </c>
      <c r="P179">
        <f>IF('Suction pressure'!P179="","",'Suction pressure'!P179-Density!P179*9.81*250*0.001)</f>
        <v>0.79154251302621748</v>
      </c>
      <c r="Q179" t="str">
        <f>IF('Suction pressure'!Q179="","",'Suction pressure'!Q179-Density!Q179*9.81*250*0.001)</f>
        <v/>
      </c>
      <c r="R179" t="str">
        <f>IF('Suction pressure'!R179="","",'Suction pressure'!R179-Density!R179*9.81*250*0.001)</f>
        <v/>
      </c>
      <c r="S179" t="str">
        <f>IF('Suction pressure'!S179="","",'Suction pressure'!S179-Density!S179*9.81*250*0.001)</f>
        <v/>
      </c>
      <c r="T179" t="str">
        <f>IF('Suction pressure'!T179="","",'Suction pressure'!T179-Density!T179*9.81*250*0.001)</f>
        <v/>
      </c>
      <c r="U179" t="str">
        <f>IF('Suction pressure'!U179="","",'Suction pressure'!U179-Density!U179*9.81*250*0.001)</f>
        <v/>
      </c>
      <c r="V179" t="str">
        <f>IF('Suction pressure'!V179="","",'Suction pressure'!V179-Density!V179*9.81*250*0.001)</f>
        <v/>
      </c>
      <c r="W179" t="str">
        <f>IF('Suction pressure'!W179="","",'Suction pressure'!W179-Density!W179*9.81*250*0.001)</f>
        <v/>
      </c>
      <c r="X179" t="str">
        <f>IF('Suction pressure'!X179="","",'Suction pressure'!X179-Density!X179*9.81*250*0.001)</f>
        <v/>
      </c>
      <c r="Y179" t="str">
        <f>IF('Suction pressure'!Y179="","",'Suction pressure'!Y179-Density!Y179*9.81*250*0.001)</f>
        <v/>
      </c>
    </row>
    <row r="180" spans="1:25" x14ac:dyDescent="0.2">
      <c r="A180" s="1">
        <v>43664</v>
      </c>
      <c r="B180" t="str">
        <f>IF('Suction pressure'!B180="","",'Suction pressure'!B180-Density!B180*9.81*250*0.001)</f>
        <v/>
      </c>
      <c r="C180" t="str">
        <f>IF('Suction pressure'!C180="","",'Suction pressure'!C180-Density!C180*9.81*250*0.001)</f>
        <v/>
      </c>
      <c r="D180" t="str">
        <f>IF('Suction pressure'!D180="","",'Suction pressure'!D180-Density!D180*9.81*250*0.001)</f>
        <v/>
      </c>
      <c r="E180" t="str">
        <f>IF('Suction pressure'!E180="","",'Suction pressure'!E180-Density!E180*9.81*250*0.001)</f>
        <v/>
      </c>
      <c r="F180" t="str">
        <f>IF('Suction pressure'!F180="","",'Suction pressure'!F180-Density!F180*9.81*250*0.001)</f>
        <v/>
      </c>
      <c r="G180" t="str">
        <f>IF('Suction pressure'!G180="","",'Suction pressure'!G180-Density!G180*9.81*250*0.001)</f>
        <v/>
      </c>
      <c r="H180" t="str">
        <f>IF('Suction pressure'!H180="","",'Suction pressure'!H180-Density!H180*9.81*250*0.001)</f>
        <v/>
      </c>
      <c r="I180" t="str">
        <f>IF('Suction pressure'!I180="","",'Suction pressure'!I180-Density!I180*9.81*250*0.001)</f>
        <v/>
      </c>
      <c r="J180" t="str">
        <f>IF('Suction pressure'!J180="","",'Suction pressure'!J180-Density!J180*9.81*250*0.001)</f>
        <v/>
      </c>
      <c r="K180" t="str">
        <f>IF('Suction pressure'!K180="","",'Suction pressure'!K180-Density!K180*9.81*250*0.001)</f>
        <v/>
      </c>
      <c r="L180" t="str">
        <f>IF('Suction pressure'!L180="","",'Suction pressure'!L180-Density!L180*9.81*250*0.001)</f>
        <v/>
      </c>
      <c r="M180" t="str">
        <f>IF('Suction pressure'!M180="","",'Suction pressure'!M180-Density!M180*9.81*250*0.001)</f>
        <v/>
      </c>
      <c r="N180" t="str">
        <f>IF('Suction pressure'!N180="","",'Suction pressure'!N180-Density!N180*9.81*250*0.001)</f>
        <v/>
      </c>
      <c r="O180">
        <f>IF('Suction pressure'!O180="","",'Suction pressure'!O180-Density!O180*9.81*250*0.001)</f>
        <v>0.31179294344950259</v>
      </c>
      <c r="P180">
        <f>IF('Suction pressure'!P180="","",'Suction pressure'!P180-Density!P180*9.81*250*0.001)</f>
        <v>1.0019765407370207</v>
      </c>
      <c r="Q180" t="str">
        <f>IF('Suction pressure'!Q180="","",'Suction pressure'!Q180-Density!Q180*9.81*250*0.001)</f>
        <v/>
      </c>
      <c r="R180" t="str">
        <f>IF('Suction pressure'!R180="","",'Suction pressure'!R180-Density!R180*9.81*250*0.001)</f>
        <v/>
      </c>
      <c r="S180" t="str">
        <f>IF('Suction pressure'!S180="","",'Suction pressure'!S180-Density!S180*9.81*250*0.001)</f>
        <v/>
      </c>
      <c r="T180" t="str">
        <f>IF('Suction pressure'!T180="","",'Suction pressure'!T180-Density!T180*9.81*250*0.001)</f>
        <v/>
      </c>
      <c r="U180" t="str">
        <f>IF('Suction pressure'!U180="","",'Suction pressure'!U180-Density!U180*9.81*250*0.001)</f>
        <v/>
      </c>
      <c r="V180" t="str">
        <f>IF('Suction pressure'!V180="","",'Suction pressure'!V180-Density!V180*9.81*250*0.001)</f>
        <v/>
      </c>
      <c r="W180" t="str">
        <f>IF('Suction pressure'!W180="","",'Suction pressure'!W180-Density!W180*9.81*250*0.001)</f>
        <v/>
      </c>
      <c r="X180" t="str">
        <f>IF('Suction pressure'!X180="","",'Suction pressure'!X180-Density!X180*9.81*250*0.001)</f>
        <v/>
      </c>
      <c r="Y180" t="str">
        <f>IF('Suction pressure'!Y180="","",'Suction pressure'!Y180-Density!Y180*9.81*250*0.001)</f>
        <v/>
      </c>
    </row>
    <row r="181" spans="1:25" x14ac:dyDescent="0.2">
      <c r="A181" s="1">
        <v>43665</v>
      </c>
      <c r="B181" t="str">
        <f>IF('Suction pressure'!B181="","",'Suction pressure'!B181-Density!B181*9.81*250*0.001)</f>
        <v/>
      </c>
      <c r="C181" t="str">
        <f>IF('Suction pressure'!C181="","",'Suction pressure'!C181-Density!C181*9.81*250*0.001)</f>
        <v/>
      </c>
      <c r="D181" t="str">
        <f>IF('Suction pressure'!D181="","",'Suction pressure'!D181-Density!D181*9.81*250*0.001)</f>
        <v/>
      </c>
      <c r="E181" t="str">
        <f>IF('Suction pressure'!E181="","",'Suction pressure'!E181-Density!E181*9.81*250*0.001)</f>
        <v/>
      </c>
      <c r="F181" t="str">
        <f>IF('Suction pressure'!F181="","",'Suction pressure'!F181-Density!F181*9.81*250*0.001)</f>
        <v/>
      </c>
      <c r="G181" t="str">
        <f>IF('Suction pressure'!G181="","",'Suction pressure'!G181-Density!G181*9.81*250*0.001)</f>
        <v/>
      </c>
      <c r="H181" t="str">
        <f>IF('Suction pressure'!H181="","",'Suction pressure'!H181-Density!H181*9.81*250*0.001)</f>
        <v/>
      </c>
      <c r="I181" t="str">
        <f>IF('Suction pressure'!I181="","",'Suction pressure'!I181-Density!I181*9.81*250*0.001)</f>
        <v/>
      </c>
      <c r="J181" t="str">
        <f>IF('Suction pressure'!J181="","",'Suction pressure'!J181-Density!J181*9.81*250*0.001)</f>
        <v/>
      </c>
      <c r="K181" t="str">
        <f>IF('Suction pressure'!K181="","",'Suction pressure'!K181-Density!K181*9.81*250*0.001)</f>
        <v/>
      </c>
      <c r="L181" t="str">
        <f>IF('Suction pressure'!L181="","",'Suction pressure'!L181-Density!L181*9.81*250*0.001)</f>
        <v/>
      </c>
      <c r="M181" t="str">
        <f>IF('Suction pressure'!M181="","",'Suction pressure'!M181-Density!M181*9.81*250*0.001)</f>
        <v/>
      </c>
      <c r="N181" t="str">
        <f>IF('Suction pressure'!N181="","",'Suction pressure'!N181-Density!N181*9.81*250*0.001)</f>
        <v/>
      </c>
      <c r="O181">
        <f>IF('Suction pressure'!O181="","",'Suction pressure'!O181-Density!O181*9.81*250*0.001)</f>
        <v>1.1002779790836081E-2</v>
      </c>
      <c r="P181">
        <f>IF('Suction pressure'!P181="","",'Suction pressure'!P181-Density!P181*9.81*250*0.001)</f>
        <v>0.591061731991259</v>
      </c>
      <c r="Q181" t="str">
        <f>IF('Suction pressure'!Q181="","",'Suction pressure'!Q181-Density!Q181*9.81*250*0.001)</f>
        <v/>
      </c>
      <c r="R181" t="str">
        <f>IF('Suction pressure'!R181="","",'Suction pressure'!R181-Density!R181*9.81*250*0.001)</f>
        <v/>
      </c>
      <c r="S181" t="str">
        <f>IF('Suction pressure'!S181="","",'Suction pressure'!S181-Density!S181*9.81*250*0.001)</f>
        <v/>
      </c>
      <c r="T181" t="str">
        <f>IF('Suction pressure'!T181="","",'Suction pressure'!T181-Density!T181*9.81*250*0.001)</f>
        <v/>
      </c>
      <c r="U181" t="str">
        <f>IF('Suction pressure'!U181="","",'Suction pressure'!U181-Density!U181*9.81*250*0.001)</f>
        <v/>
      </c>
      <c r="V181" t="str">
        <f>IF('Suction pressure'!V181="","",'Suction pressure'!V181-Density!V181*9.81*250*0.001)</f>
        <v/>
      </c>
      <c r="W181" t="str">
        <f>IF('Suction pressure'!W181="","",'Suction pressure'!W181-Density!W181*9.81*250*0.001)</f>
        <v/>
      </c>
      <c r="X181" t="str">
        <f>IF('Suction pressure'!X181="","",'Suction pressure'!X181-Density!X181*9.81*250*0.001)</f>
        <v/>
      </c>
      <c r="Y181" t="str">
        <f>IF('Suction pressure'!Y181="","",'Suction pressure'!Y181-Density!Y181*9.81*250*0.001)</f>
        <v/>
      </c>
    </row>
    <row r="182" spans="1:25" x14ac:dyDescent="0.2">
      <c r="A182" s="1">
        <v>43666</v>
      </c>
      <c r="B182" t="str">
        <f>IF('Suction pressure'!B182="","",'Suction pressure'!B182-Density!B182*9.81*250*0.001)</f>
        <v/>
      </c>
      <c r="C182" t="str">
        <f>IF('Suction pressure'!C182="","",'Suction pressure'!C182-Density!C182*9.81*250*0.001)</f>
        <v/>
      </c>
      <c r="D182" t="str">
        <f>IF('Suction pressure'!D182="","",'Suction pressure'!D182-Density!D182*9.81*250*0.001)</f>
        <v/>
      </c>
      <c r="E182" t="str">
        <f>IF('Suction pressure'!E182="","",'Suction pressure'!E182-Density!E182*9.81*250*0.001)</f>
        <v/>
      </c>
      <c r="F182" t="str">
        <f>IF('Suction pressure'!F182="","",'Suction pressure'!F182-Density!F182*9.81*250*0.001)</f>
        <v/>
      </c>
      <c r="G182" t="str">
        <f>IF('Suction pressure'!G182="","",'Suction pressure'!G182-Density!G182*9.81*250*0.001)</f>
        <v/>
      </c>
      <c r="H182" t="str">
        <f>IF('Suction pressure'!H182="","",'Suction pressure'!H182-Density!H182*9.81*250*0.001)</f>
        <v/>
      </c>
      <c r="I182" t="str">
        <f>IF('Suction pressure'!I182="","",'Suction pressure'!I182-Density!I182*9.81*250*0.001)</f>
        <v/>
      </c>
      <c r="J182" t="str">
        <f>IF('Suction pressure'!J182="","",'Suction pressure'!J182-Density!J182*9.81*250*0.001)</f>
        <v/>
      </c>
      <c r="K182" t="str">
        <f>IF('Suction pressure'!K182="","",'Suction pressure'!K182-Density!K182*9.81*250*0.001)</f>
        <v/>
      </c>
      <c r="L182" t="str">
        <f>IF('Suction pressure'!L182="","",'Suction pressure'!L182-Density!L182*9.81*250*0.001)</f>
        <v/>
      </c>
      <c r="M182" t="str">
        <f>IF('Suction pressure'!M182="","",'Suction pressure'!M182-Density!M182*9.81*250*0.001)</f>
        <v/>
      </c>
      <c r="N182" t="str">
        <f>IF('Suction pressure'!N182="","",'Suction pressure'!N182-Density!N182*9.81*250*0.001)</f>
        <v/>
      </c>
      <c r="O182">
        <f>IF('Suction pressure'!O182="","",'Suction pressure'!O182-Density!O182*9.81*250*0.001)</f>
        <v>-0.18679464274353208</v>
      </c>
      <c r="P182">
        <f>IF('Suction pressure'!P182="","",'Suction pressure'!P182-Density!P182*9.81*250*0.001)</f>
        <v>0.50500284293251374</v>
      </c>
      <c r="Q182" t="str">
        <f>IF('Suction pressure'!Q182="","",'Suction pressure'!Q182-Density!Q182*9.81*250*0.001)</f>
        <v/>
      </c>
      <c r="R182" t="str">
        <f>IF('Suction pressure'!R182="","",'Suction pressure'!R182-Density!R182*9.81*250*0.001)</f>
        <v/>
      </c>
      <c r="S182" t="str">
        <f>IF('Suction pressure'!S182="","",'Suction pressure'!S182-Density!S182*9.81*250*0.001)</f>
        <v/>
      </c>
      <c r="T182" t="str">
        <f>IF('Suction pressure'!T182="","",'Suction pressure'!T182-Density!T182*9.81*250*0.001)</f>
        <v/>
      </c>
      <c r="U182" t="str">
        <f>IF('Suction pressure'!U182="","",'Suction pressure'!U182-Density!U182*9.81*250*0.001)</f>
        <v/>
      </c>
      <c r="V182" t="str">
        <f>IF('Suction pressure'!V182="","",'Suction pressure'!V182-Density!V182*9.81*250*0.001)</f>
        <v/>
      </c>
      <c r="W182" t="str">
        <f>IF('Suction pressure'!W182="","",'Suction pressure'!W182-Density!W182*9.81*250*0.001)</f>
        <v/>
      </c>
      <c r="X182" t="str">
        <f>IF('Suction pressure'!X182="","",'Suction pressure'!X182-Density!X182*9.81*250*0.001)</f>
        <v/>
      </c>
      <c r="Y182" t="str">
        <f>IF('Suction pressure'!Y182="","",'Suction pressure'!Y182-Density!Y182*9.81*250*0.001)</f>
        <v/>
      </c>
    </row>
    <row r="183" spans="1:25" x14ac:dyDescent="0.2">
      <c r="A183" s="1">
        <v>43667</v>
      </c>
      <c r="B183" t="str">
        <f>IF('Suction pressure'!B183="","",'Suction pressure'!B183-Density!B183*9.81*250*0.001)</f>
        <v/>
      </c>
      <c r="C183" t="str">
        <f>IF('Suction pressure'!C183="","",'Suction pressure'!C183-Density!C183*9.81*250*0.001)</f>
        <v/>
      </c>
      <c r="D183" t="str">
        <f>IF('Suction pressure'!D183="","",'Suction pressure'!D183-Density!D183*9.81*250*0.001)</f>
        <v/>
      </c>
      <c r="E183" t="str">
        <f>IF('Suction pressure'!E183="","",'Suction pressure'!E183-Density!E183*9.81*250*0.001)</f>
        <v/>
      </c>
      <c r="F183" t="str">
        <f>IF('Suction pressure'!F183="","",'Suction pressure'!F183-Density!F183*9.81*250*0.001)</f>
        <v/>
      </c>
      <c r="G183" t="str">
        <f>IF('Suction pressure'!G183="","",'Suction pressure'!G183-Density!G183*9.81*250*0.001)</f>
        <v/>
      </c>
      <c r="H183" t="str">
        <f>IF('Suction pressure'!H183="","",'Suction pressure'!H183-Density!H183*9.81*250*0.001)</f>
        <v/>
      </c>
      <c r="I183" t="str">
        <f>IF('Suction pressure'!I183="","",'Suction pressure'!I183-Density!I183*9.81*250*0.001)</f>
        <v/>
      </c>
      <c r="J183" t="str">
        <f>IF('Suction pressure'!J183="","",'Suction pressure'!J183-Density!J183*9.81*250*0.001)</f>
        <v/>
      </c>
      <c r="K183" t="str">
        <f>IF('Suction pressure'!K183="","",'Suction pressure'!K183-Density!K183*9.81*250*0.001)</f>
        <v/>
      </c>
      <c r="L183" t="str">
        <f>IF('Suction pressure'!L183="","",'Suction pressure'!L183-Density!L183*9.81*250*0.001)</f>
        <v/>
      </c>
      <c r="M183" t="str">
        <f>IF('Suction pressure'!M183="","",'Suction pressure'!M183-Density!M183*9.81*250*0.001)</f>
        <v/>
      </c>
      <c r="N183" t="str">
        <f>IF('Suction pressure'!N183="","",'Suction pressure'!N183-Density!N183*9.81*250*0.001)</f>
        <v/>
      </c>
      <c r="O183">
        <f>IF('Suction pressure'!O183="","",'Suction pressure'!O183-Density!O183*9.81*250*0.001)</f>
        <v>-8.2447645563317185E-2</v>
      </c>
      <c r="P183">
        <f>IF('Suction pressure'!P183="","",'Suction pressure'!P183-Density!P183*9.81*250*0.001)</f>
        <v>1.3766651241459329</v>
      </c>
      <c r="Q183" t="str">
        <f>IF('Suction pressure'!Q183="","",'Suction pressure'!Q183-Density!Q183*9.81*250*0.001)</f>
        <v/>
      </c>
      <c r="R183" t="str">
        <f>IF('Suction pressure'!R183="","",'Suction pressure'!R183-Density!R183*9.81*250*0.001)</f>
        <v/>
      </c>
      <c r="S183" t="str">
        <f>IF('Suction pressure'!S183="","",'Suction pressure'!S183-Density!S183*9.81*250*0.001)</f>
        <v/>
      </c>
      <c r="T183" t="str">
        <f>IF('Suction pressure'!T183="","",'Suction pressure'!T183-Density!T183*9.81*250*0.001)</f>
        <v/>
      </c>
      <c r="U183" t="str">
        <f>IF('Suction pressure'!U183="","",'Suction pressure'!U183-Density!U183*9.81*250*0.001)</f>
        <v/>
      </c>
      <c r="V183" t="str">
        <f>IF('Suction pressure'!V183="","",'Suction pressure'!V183-Density!V183*9.81*250*0.001)</f>
        <v/>
      </c>
      <c r="W183" t="str">
        <f>IF('Suction pressure'!W183="","",'Suction pressure'!W183-Density!W183*9.81*250*0.001)</f>
        <v/>
      </c>
      <c r="X183" t="str">
        <f>IF('Suction pressure'!X183="","",'Suction pressure'!X183-Density!X183*9.81*250*0.001)</f>
        <v/>
      </c>
      <c r="Y183" t="str">
        <f>IF('Suction pressure'!Y183="","",'Suction pressure'!Y183-Density!Y183*9.81*250*0.001)</f>
        <v/>
      </c>
    </row>
    <row r="184" spans="1:25" x14ac:dyDescent="0.2">
      <c r="A184" s="1">
        <v>43668</v>
      </c>
      <c r="B184" t="str">
        <f>IF('Suction pressure'!B184="","",'Suction pressure'!B184-Density!B184*9.81*250*0.001)</f>
        <v/>
      </c>
      <c r="C184" t="str">
        <f>IF('Suction pressure'!C184="","",'Suction pressure'!C184-Density!C184*9.81*250*0.001)</f>
        <v/>
      </c>
      <c r="D184" t="str">
        <f>IF('Suction pressure'!D184="","",'Suction pressure'!D184-Density!D184*9.81*250*0.001)</f>
        <v/>
      </c>
      <c r="E184" t="str">
        <f>IF('Suction pressure'!E184="","",'Suction pressure'!E184-Density!E184*9.81*250*0.001)</f>
        <v/>
      </c>
      <c r="F184" t="str">
        <f>IF('Suction pressure'!F184="","",'Suction pressure'!F184-Density!F184*9.81*250*0.001)</f>
        <v/>
      </c>
      <c r="G184" t="str">
        <f>IF('Suction pressure'!G184="","",'Suction pressure'!G184-Density!G184*9.81*250*0.001)</f>
        <v/>
      </c>
      <c r="H184" t="str">
        <f>IF('Suction pressure'!H184="","",'Suction pressure'!H184-Density!H184*9.81*250*0.001)</f>
        <v/>
      </c>
      <c r="I184" t="str">
        <f>IF('Suction pressure'!I184="","",'Suction pressure'!I184-Density!I184*9.81*250*0.001)</f>
        <v/>
      </c>
      <c r="J184" t="str">
        <f>IF('Suction pressure'!J184="","",'Suction pressure'!J184-Density!J184*9.81*250*0.001)</f>
        <v/>
      </c>
      <c r="K184" t="str">
        <f>IF('Suction pressure'!K184="","",'Suction pressure'!K184-Density!K184*9.81*250*0.001)</f>
        <v/>
      </c>
      <c r="L184" t="str">
        <f>IF('Suction pressure'!L184="","",'Suction pressure'!L184-Density!L184*9.81*250*0.001)</f>
        <v/>
      </c>
      <c r="M184" t="str">
        <f>IF('Suction pressure'!M184="","",'Suction pressure'!M184-Density!M184*9.81*250*0.001)</f>
        <v/>
      </c>
      <c r="N184" t="str">
        <f>IF('Suction pressure'!N184="","",'Suction pressure'!N184-Density!N184*9.81*250*0.001)</f>
        <v/>
      </c>
      <c r="O184" t="str">
        <f>IF('Suction pressure'!O184="","",'Suction pressure'!O184-Density!O184*9.81*250*0.001)</f>
        <v/>
      </c>
      <c r="P184" t="str">
        <f>IF('Suction pressure'!P184="","",'Suction pressure'!P184-Density!P184*9.81*250*0.001)</f>
        <v/>
      </c>
      <c r="Q184" t="str">
        <f>IF('Suction pressure'!Q184="","",'Suction pressure'!Q184-Density!Q184*9.81*250*0.001)</f>
        <v/>
      </c>
      <c r="R184" t="str">
        <f>IF('Suction pressure'!R184="","",'Suction pressure'!R184-Density!R184*9.81*250*0.001)</f>
        <v/>
      </c>
      <c r="S184" t="str">
        <f>IF('Suction pressure'!S184="","",'Suction pressure'!S184-Density!S184*9.81*250*0.001)</f>
        <v/>
      </c>
      <c r="T184" t="str">
        <f>IF('Suction pressure'!T184="","",'Suction pressure'!T184-Density!T184*9.81*250*0.001)</f>
        <v/>
      </c>
      <c r="U184" t="str">
        <f>IF('Suction pressure'!U184="","",'Suction pressure'!U184-Density!U184*9.81*250*0.001)</f>
        <v/>
      </c>
      <c r="V184" t="str">
        <f>IF('Suction pressure'!V184="","",'Suction pressure'!V184-Density!V184*9.81*250*0.001)</f>
        <v/>
      </c>
      <c r="W184" t="str">
        <f>IF('Suction pressure'!W184="","",'Suction pressure'!W184-Density!W184*9.81*250*0.001)</f>
        <v/>
      </c>
      <c r="X184" t="str">
        <f>IF('Suction pressure'!X184="","",'Suction pressure'!X184-Density!X184*9.81*250*0.001)</f>
        <v/>
      </c>
      <c r="Y184" t="str">
        <f>IF('Suction pressure'!Y184="","",'Suction pressure'!Y184-Density!Y184*9.81*250*0.001)</f>
        <v/>
      </c>
    </row>
    <row r="185" spans="1:25" x14ac:dyDescent="0.2">
      <c r="A185" s="1">
        <v>43669</v>
      </c>
      <c r="B185" t="str">
        <f>IF('Suction pressure'!B185="","",'Suction pressure'!B185-Density!B185*9.81*250*0.001)</f>
        <v/>
      </c>
      <c r="C185" t="str">
        <f>IF('Suction pressure'!C185="","",'Suction pressure'!C185-Density!C185*9.81*250*0.001)</f>
        <v/>
      </c>
      <c r="D185" t="str">
        <f>IF('Suction pressure'!D185="","",'Suction pressure'!D185-Density!D185*9.81*250*0.001)</f>
        <v/>
      </c>
      <c r="E185" t="str">
        <f>IF('Suction pressure'!E185="","",'Suction pressure'!E185-Density!E185*9.81*250*0.001)</f>
        <v/>
      </c>
      <c r="F185" t="str">
        <f>IF('Suction pressure'!F185="","",'Suction pressure'!F185-Density!F185*9.81*250*0.001)</f>
        <v/>
      </c>
      <c r="G185" t="str">
        <f>IF('Suction pressure'!G185="","",'Suction pressure'!G185-Density!G185*9.81*250*0.001)</f>
        <v/>
      </c>
      <c r="H185" t="str">
        <f>IF('Suction pressure'!H185="","",'Suction pressure'!H185-Density!H185*9.81*250*0.001)</f>
        <v/>
      </c>
      <c r="I185" t="str">
        <f>IF('Suction pressure'!I185="","",'Suction pressure'!I185-Density!I185*9.81*250*0.001)</f>
        <v/>
      </c>
      <c r="J185" t="str">
        <f>IF('Suction pressure'!J185="","",'Suction pressure'!J185-Density!J185*9.81*250*0.001)</f>
        <v/>
      </c>
      <c r="K185" t="str">
        <f>IF('Suction pressure'!K185="","",'Suction pressure'!K185-Density!K185*9.81*250*0.001)</f>
        <v/>
      </c>
      <c r="L185" t="str">
        <f>IF('Suction pressure'!L185="","",'Suction pressure'!L185-Density!L185*9.81*250*0.001)</f>
        <v/>
      </c>
      <c r="M185" t="str">
        <f>IF('Suction pressure'!M185="","",'Suction pressure'!M185-Density!M185*9.81*250*0.001)</f>
        <v/>
      </c>
      <c r="N185" t="str">
        <f>IF('Suction pressure'!N185="","",'Suction pressure'!N185-Density!N185*9.81*250*0.001)</f>
        <v/>
      </c>
      <c r="O185" t="str">
        <f>IF('Suction pressure'!O185="","",'Suction pressure'!O185-Density!O185*9.81*250*0.001)</f>
        <v/>
      </c>
      <c r="P185" t="str">
        <f>IF('Suction pressure'!P185="","",'Suction pressure'!P185-Density!P185*9.81*250*0.001)</f>
        <v/>
      </c>
      <c r="Q185" t="str">
        <f>IF('Suction pressure'!Q185="","",'Suction pressure'!Q185-Density!Q185*9.81*250*0.001)</f>
        <v/>
      </c>
      <c r="R185" t="str">
        <f>IF('Suction pressure'!R185="","",'Suction pressure'!R185-Density!R185*9.81*250*0.001)</f>
        <v/>
      </c>
      <c r="S185" t="str">
        <f>IF('Suction pressure'!S185="","",'Suction pressure'!S185-Density!S185*9.81*250*0.001)</f>
        <v/>
      </c>
      <c r="T185" t="str">
        <f>IF('Suction pressure'!T185="","",'Suction pressure'!T185-Density!T185*9.81*250*0.001)</f>
        <v/>
      </c>
      <c r="U185" t="str">
        <f>IF('Suction pressure'!U185="","",'Suction pressure'!U185-Density!U185*9.81*250*0.001)</f>
        <v/>
      </c>
      <c r="V185" t="str">
        <f>IF('Suction pressure'!V185="","",'Suction pressure'!V185-Density!V185*9.81*250*0.001)</f>
        <v/>
      </c>
      <c r="W185" t="str">
        <f>IF('Suction pressure'!W185="","",'Suction pressure'!W185-Density!W185*9.81*250*0.001)</f>
        <v/>
      </c>
      <c r="X185" t="str">
        <f>IF('Suction pressure'!X185="","",'Suction pressure'!X185-Density!X185*9.81*250*0.001)</f>
        <v/>
      </c>
      <c r="Y185" t="str">
        <f>IF('Suction pressure'!Y185="","",'Suction pressure'!Y185-Density!Y185*9.81*250*0.001)</f>
        <v/>
      </c>
    </row>
    <row r="186" spans="1:25" x14ac:dyDescent="0.2">
      <c r="A186" s="1">
        <v>43670</v>
      </c>
      <c r="B186" t="str">
        <f>IF('Suction pressure'!B186="","",'Suction pressure'!B186-Density!B186*9.81*250*0.001)</f>
        <v/>
      </c>
      <c r="C186" t="str">
        <f>IF('Suction pressure'!C186="","",'Suction pressure'!C186-Density!C186*9.81*250*0.001)</f>
        <v/>
      </c>
      <c r="D186" t="str">
        <f>IF('Suction pressure'!D186="","",'Suction pressure'!D186-Density!D186*9.81*250*0.001)</f>
        <v/>
      </c>
      <c r="E186" t="str">
        <f>IF('Suction pressure'!E186="","",'Suction pressure'!E186-Density!E186*9.81*250*0.001)</f>
        <v/>
      </c>
      <c r="F186" t="str">
        <f>IF('Suction pressure'!F186="","",'Suction pressure'!F186-Density!F186*9.81*250*0.001)</f>
        <v/>
      </c>
      <c r="G186" t="str">
        <f>IF('Suction pressure'!G186="","",'Suction pressure'!G186-Density!G186*9.81*250*0.001)</f>
        <v/>
      </c>
      <c r="H186" t="str">
        <f>IF('Suction pressure'!H186="","",'Suction pressure'!H186-Density!H186*9.81*250*0.001)</f>
        <v/>
      </c>
      <c r="I186" t="str">
        <f>IF('Suction pressure'!I186="","",'Suction pressure'!I186-Density!I186*9.81*250*0.001)</f>
        <v/>
      </c>
      <c r="J186" t="str">
        <f>IF('Suction pressure'!J186="","",'Suction pressure'!J186-Density!J186*9.81*250*0.001)</f>
        <v/>
      </c>
      <c r="K186" t="str">
        <f>IF('Suction pressure'!K186="","",'Suction pressure'!K186-Density!K186*9.81*250*0.001)</f>
        <v/>
      </c>
      <c r="L186" t="str">
        <f>IF('Suction pressure'!L186="","",'Suction pressure'!L186-Density!L186*9.81*250*0.001)</f>
        <v/>
      </c>
      <c r="M186" t="str">
        <f>IF('Suction pressure'!M186="","",'Suction pressure'!M186-Density!M186*9.81*250*0.001)</f>
        <v/>
      </c>
      <c r="N186" t="str">
        <f>IF('Suction pressure'!N186="","",'Suction pressure'!N186-Density!N186*9.81*250*0.001)</f>
        <v/>
      </c>
      <c r="O186" t="str">
        <f>IF('Suction pressure'!O186="","",'Suction pressure'!O186-Density!O186*9.81*250*0.001)</f>
        <v/>
      </c>
      <c r="P186" t="str">
        <f>IF('Suction pressure'!P186="","",'Suction pressure'!P186-Density!P186*9.81*250*0.001)</f>
        <v/>
      </c>
      <c r="Q186" t="str">
        <f>IF('Suction pressure'!Q186="","",'Suction pressure'!Q186-Density!Q186*9.81*250*0.001)</f>
        <v/>
      </c>
      <c r="R186" t="str">
        <f>IF('Suction pressure'!R186="","",'Suction pressure'!R186-Density!R186*9.81*250*0.001)</f>
        <v/>
      </c>
      <c r="S186" t="str">
        <f>IF('Suction pressure'!S186="","",'Suction pressure'!S186-Density!S186*9.81*250*0.001)</f>
        <v/>
      </c>
      <c r="T186" t="str">
        <f>IF('Suction pressure'!T186="","",'Suction pressure'!T186-Density!T186*9.81*250*0.001)</f>
        <v/>
      </c>
      <c r="U186" t="str">
        <f>IF('Suction pressure'!U186="","",'Suction pressure'!U186-Density!U186*9.81*250*0.001)</f>
        <v/>
      </c>
      <c r="V186" t="str">
        <f>IF('Suction pressure'!V186="","",'Suction pressure'!V186-Density!V186*9.81*250*0.001)</f>
        <v/>
      </c>
      <c r="W186" t="str">
        <f>IF('Suction pressure'!W186="","",'Suction pressure'!W186-Density!W186*9.81*250*0.001)</f>
        <v/>
      </c>
      <c r="X186" t="str">
        <f>IF('Suction pressure'!X186="","",'Suction pressure'!X186-Density!X186*9.81*250*0.001)</f>
        <v/>
      </c>
      <c r="Y186" t="str">
        <f>IF('Suction pressure'!Y186="","",'Suction pressure'!Y186-Density!Y186*9.81*250*0.001)</f>
        <v/>
      </c>
    </row>
    <row r="187" spans="1:25" x14ac:dyDescent="0.2">
      <c r="A187" s="1">
        <v>43671</v>
      </c>
      <c r="B187" t="str">
        <f>IF('Suction pressure'!B187="","",'Suction pressure'!B187-Density!B187*9.81*250*0.001)</f>
        <v/>
      </c>
      <c r="C187" t="str">
        <f>IF('Suction pressure'!C187="","",'Suction pressure'!C187-Density!C187*9.81*250*0.001)</f>
        <v/>
      </c>
      <c r="D187" t="str">
        <f>IF('Suction pressure'!D187="","",'Suction pressure'!D187-Density!D187*9.81*250*0.001)</f>
        <v/>
      </c>
      <c r="E187" t="str">
        <f>IF('Suction pressure'!E187="","",'Suction pressure'!E187-Density!E187*9.81*250*0.001)</f>
        <v/>
      </c>
      <c r="F187" t="str">
        <f>IF('Suction pressure'!F187="","",'Suction pressure'!F187-Density!F187*9.81*250*0.001)</f>
        <v/>
      </c>
      <c r="G187" t="str">
        <f>IF('Suction pressure'!G187="","",'Suction pressure'!G187-Density!G187*9.81*250*0.001)</f>
        <v/>
      </c>
      <c r="H187" t="str">
        <f>IF('Suction pressure'!H187="","",'Suction pressure'!H187-Density!H187*9.81*250*0.001)</f>
        <v/>
      </c>
      <c r="I187" t="str">
        <f>IF('Suction pressure'!I187="","",'Suction pressure'!I187-Density!I187*9.81*250*0.001)</f>
        <v/>
      </c>
      <c r="J187" t="str">
        <f>IF('Suction pressure'!J187="","",'Suction pressure'!J187-Density!J187*9.81*250*0.001)</f>
        <v/>
      </c>
      <c r="K187" t="str">
        <f>IF('Suction pressure'!K187="","",'Suction pressure'!K187-Density!K187*9.81*250*0.001)</f>
        <v/>
      </c>
      <c r="L187" t="str">
        <f>IF('Suction pressure'!L187="","",'Suction pressure'!L187-Density!L187*9.81*250*0.001)</f>
        <v/>
      </c>
      <c r="M187" t="str">
        <f>IF('Suction pressure'!M187="","",'Suction pressure'!M187-Density!M187*9.81*250*0.001)</f>
        <v/>
      </c>
      <c r="N187" t="str">
        <f>IF('Suction pressure'!N187="","",'Suction pressure'!N187-Density!N187*9.81*250*0.001)</f>
        <v/>
      </c>
      <c r="O187" t="str">
        <f>IF('Suction pressure'!O187="","",'Suction pressure'!O187-Density!O187*9.81*250*0.001)</f>
        <v/>
      </c>
      <c r="P187" t="str">
        <f>IF('Suction pressure'!P187="","",'Suction pressure'!P187-Density!P187*9.81*250*0.001)</f>
        <v/>
      </c>
      <c r="Q187" t="str">
        <f>IF('Suction pressure'!Q187="","",'Suction pressure'!Q187-Density!Q187*9.81*250*0.001)</f>
        <v/>
      </c>
      <c r="R187" t="str">
        <f>IF('Suction pressure'!R187="","",'Suction pressure'!R187-Density!R187*9.81*250*0.001)</f>
        <v/>
      </c>
      <c r="S187" t="str">
        <f>IF('Suction pressure'!S187="","",'Suction pressure'!S187-Density!S187*9.81*250*0.001)</f>
        <v/>
      </c>
      <c r="T187" t="str">
        <f>IF('Suction pressure'!T187="","",'Suction pressure'!T187-Density!T187*9.81*250*0.001)</f>
        <v/>
      </c>
      <c r="U187" t="str">
        <f>IF('Suction pressure'!U187="","",'Suction pressure'!U187-Density!U187*9.81*250*0.001)</f>
        <v/>
      </c>
      <c r="V187" t="str">
        <f>IF('Suction pressure'!V187="","",'Suction pressure'!V187-Density!V187*9.81*250*0.001)</f>
        <v/>
      </c>
      <c r="W187" t="str">
        <f>IF('Suction pressure'!W187="","",'Suction pressure'!W187-Density!W187*9.81*250*0.001)</f>
        <v/>
      </c>
      <c r="X187" t="str">
        <f>IF('Suction pressure'!X187="","",'Suction pressure'!X187-Density!X187*9.81*250*0.001)</f>
        <v/>
      </c>
      <c r="Y187" t="str">
        <f>IF('Suction pressure'!Y187="","",'Suction pressure'!Y187-Density!Y187*9.81*250*0.001)</f>
        <v/>
      </c>
    </row>
    <row r="188" spans="1:25" x14ac:dyDescent="0.2">
      <c r="A188" s="1">
        <v>43672</v>
      </c>
      <c r="B188" t="str">
        <f>IF('Suction pressure'!B188="","",'Suction pressure'!B188-Density!B188*9.81*250*0.001)</f>
        <v/>
      </c>
      <c r="C188" t="str">
        <f>IF('Suction pressure'!C188="","",'Suction pressure'!C188-Density!C188*9.81*250*0.001)</f>
        <v/>
      </c>
      <c r="D188" t="str">
        <f>IF('Suction pressure'!D188="","",'Suction pressure'!D188-Density!D188*9.81*250*0.001)</f>
        <v/>
      </c>
      <c r="E188" t="str">
        <f>IF('Suction pressure'!E188="","",'Suction pressure'!E188-Density!E188*9.81*250*0.001)</f>
        <v/>
      </c>
      <c r="F188" t="str">
        <f>IF('Suction pressure'!F188="","",'Suction pressure'!F188-Density!F188*9.81*250*0.001)</f>
        <v/>
      </c>
      <c r="G188" t="str">
        <f>IF('Suction pressure'!G188="","",'Suction pressure'!G188-Density!G188*9.81*250*0.001)</f>
        <v/>
      </c>
      <c r="H188" t="str">
        <f>IF('Suction pressure'!H188="","",'Suction pressure'!H188-Density!H188*9.81*250*0.001)</f>
        <v/>
      </c>
      <c r="I188" t="str">
        <f>IF('Suction pressure'!I188="","",'Suction pressure'!I188-Density!I188*9.81*250*0.001)</f>
        <v/>
      </c>
      <c r="J188" t="str">
        <f>IF('Suction pressure'!J188="","",'Suction pressure'!J188-Density!J188*9.81*250*0.001)</f>
        <v/>
      </c>
      <c r="K188" t="str">
        <f>IF('Suction pressure'!K188="","",'Suction pressure'!K188-Density!K188*9.81*250*0.001)</f>
        <v/>
      </c>
      <c r="L188" t="str">
        <f>IF('Suction pressure'!L188="","",'Suction pressure'!L188-Density!L188*9.81*250*0.001)</f>
        <v/>
      </c>
      <c r="M188" t="str">
        <f>IF('Suction pressure'!M188="","",'Suction pressure'!M188-Density!M188*9.81*250*0.001)</f>
        <v/>
      </c>
      <c r="N188" t="str">
        <f>IF('Suction pressure'!N188="","",'Suction pressure'!N188-Density!N188*9.81*250*0.001)</f>
        <v/>
      </c>
      <c r="O188" t="str">
        <f>IF('Suction pressure'!O188="","",'Suction pressure'!O188-Density!O188*9.81*250*0.001)</f>
        <v/>
      </c>
      <c r="P188" t="str">
        <f>IF('Suction pressure'!P188="","",'Suction pressure'!P188-Density!P188*9.81*250*0.001)</f>
        <v/>
      </c>
      <c r="Q188" t="str">
        <f>IF('Suction pressure'!Q188="","",'Suction pressure'!Q188-Density!Q188*9.81*250*0.001)</f>
        <v/>
      </c>
      <c r="R188" t="str">
        <f>IF('Suction pressure'!R188="","",'Suction pressure'!R188-Density!R188*9.81*250*0.001)</f>
        <v/>
      </c>
      <c r="S188" t="str">
        <f>IF('Suction pressure'!S188="","",'Suction pressure'!S188-Density!S188*9.81*250*0.001)</f>
        <v/>
      </c>
      <c r="T188" t="str">
        <f>IF('Suction pressure'!T188="","",'Suction pressure'!T188-Density!T188*9.81*250*0.001)</f>
        <v/>
      </c>
      <c r="U188" t="str">
        <f>IF('Suction pressure'!U188="","",'Suction pressure'!U188-Density!U188*9.81*250*0.001)</f>
        <v/>
      </c>
      <c r="V188" t="str">
        <f>IF('Suction pressure'!V188="","",'Suction pressure'!V188-Density!V188*9.81*250*0.001)</f>
        <v/>
      </c>
      <c r="W188" t="str">
        <f>IF('Suction pressure'!W188="","",'Suction pressure'!W188-Density!W188*9.81*250*0.001)</f>
        <v/>
      </c>
      <c r="X188" t="str">
        <f>IF('Suction pressure'!X188="","",'Suction pressure'!X188-Density!X188*9.81*250*0.001)</f>
        <v/>
      </c>
      <c r="Y188" t="str">
        <f>IF('Suction pressure'!Y188="","",'Suction pressure'!Y188-Density!Y188*9.81*250*0.001)</f>
        <v/>
      </c>
    </row>
    <row r="189" spans="1:25" x14ac:dyDescent="0.2">
      <c r="A189" s="1">
        <v>43673</v>
      </c>
      <c r="B189" t="str">
        <f>IF('Suction pressure'!B189="","",'Suction pressure'!B189-Density!B189*9.81*250*0.001)</f>
        <v/>
      </c>
      <c r="C189" t="str">
        <f>IF('Suction pressure'!C189="","",'Suction pressure'!C189-Density!C189*9.81*250*0.001)</f>
        <v/>
      </c>
      <c r="D189" t="str">
        <f>IF('Suction pressure'!D189="","",'Suction pressure'!D189-Density!D189*9.81*250*0.001)</f>
        <v/>
      </c>
      <c r="E189" t="str">
        <f>IF('Suction pressure'!E189="","",'Suction pressure'!E189-Density!E189*9.81*250*0.001)</f>
        <v/>
      </c>
      <c r="F189" t="str">
        <f>IF('Suction pressure'!F189="","",'Suction pressure'!F189-Density!F189*9.81*250*0.001)</f>
        <v/>
      </c>
      <c r="G189" t="str">
        <f>IF('Suction pressure'!G189="","",'Suction pressure'!G189-Density!G189*9.81*250*0.001)</f>
        <v/>
      </c>
      <c r="H189" t="str">
        <f>IF('Suction pressure'!H189="","",'Suction pressure'!H189-Density!H189*9.81*250*0.001)</f>
        <v/>
      </c>
      <c r="I189" t="str">
        <f>IF('Suction pressure'!I189="","",'Suction pressure'!I189-Density!I189*9.81*250*0.001)</f>
        <v/>
      </c>
      <c r="J189" t="str">
        <f>IF('Suction pressure'!J189="","",'Suction pressure'!J189-Density!J189*9.81*250*0.001)</f>
        <v/>
      </c>
      <c r="K189" t="str">
        <f>IF('Suction pressure'!K189="","",'Suction pressure'!K189-Density!K189*9.81*250*0.001)</f>
        <v/>
      </c>
      <c r="L189" t="str">
        <f>IF('Suction pressure'!L189="","",'Suction pressure'!L189-Density!L189*9.81*250*0.001)</f>
        <v/>
      </c>
      <c r="M189" t="str">
        <f>IF('Suction pressure'!M189="","",'Suction pressure'!M189-Density!M189*9.81*250*0.001)</f>
        <v/>
      </c>
      <c r="N189" t="str">
        <f>IF('Suction pressure'!N189="","",'Suction pressure'!N189-Density!N189*9.81*250*0.001)</f>
        <v/>
      </c>
      <c r="O189" t="str">
        <f>IF('Suction pressure'!O189="","",'Suction pressure'!O189-Density!O189*9.81*250*0.001)</f>
        <v/>
      </c>
      <c r="P189" t="str">
        <f>IF('Suction pressure'!P189="","",'Suction pressure'!P189-Density!P189*9.81*250*0.001)</f>
        <v/>
      </c>
      <c r="Q189" t="str">
        <f>IF('Suction pressure'!Q189="","",'Suction pressure'!Q189-Density!Q189*9.81*250*0.001)</f>
        <v/>
      </c>
      <c r="R189" t="str">
        <f>IF('Suction pressure'!R189="","",'Suction pressure'!R189-Density!R189*9.81*250*0.001)</f>
        <v/>
      </c>
      <c r="S189" t="str">
        <f>IF('Suction pressure'!S189="","",'Suction pressure'!S189-Density!S189*9.81*250*0.001)</f>
        <v/>
      </c>
      <c r="T189" t="str">
        <f>IF('Suction pressure'!T189="","",'Suction pressure'!T189-Density!T189*9.81*250*0.001)</f>
        <v/>
      </c>
      <c r="U189" t="str">
        <f>IF('Suction pressure'!U189="","",'Suction pressure'!U189-Density!U189*9.81*250*0.001)</f>
        <v/>
      </c>
      <c r="V189" t="str">
        <f>IF('Suction pressure'!V189="","",'Suction pressure'!V189-Density!V189*9.81*250*0.001)</f>
        <v/>
      </c>
      <c r="W189" t="str">
        <f>IF('Suction pressure'!W189="","",'Suction pressure'!W189-Density!W189*9.81*250*0.001)</f>
        <v/>
      </c>
      <c r="X189" t="str">
        <f>IF('Suction pressure'!X189="","",'Suction pressure'!X189-Density!X189*9.81*250*0.001)</f>
        <v/>
      </c>
      <c r="Y189" t="str">
        <f>IF('Suction pressure'!Y189="","",'Suction pressure'!Y189-Density!Y189*9.81*250*0.001)</f>
        <v/>
      </c>
    </row>
    <row r="190" spans="1:25" x14ac:dyDescent="0.2">
      <c r="A190" s="1">
        <v>43674</v>
      </c>
      <c r="B190" t="str">
        <f>IF('Suction pressure'!B190="","",'Suction pressure'!B190-Density!B190*9.81*250*0.001)</f>
        <v/>
      </c>
      <c r="C190" t="str">
        <f>IF('Suction pressure'!C190="","",'Suction pressure'!C190-Density!C190*9.81*250*0.001)</f>
        <v/>
      </c>
      <c r="D190" t="str">
        <f>IF('Suction pressure'!D190="","",'Suction pressure'!D190-Density!D190*9.81*250*0.001)</f>
        <v/>
      </c>
      <c r="E190" t="str">
        <f>IF('Suction pressure'!E190="","",'Suction pressure'!E190-Density!E190*9.81*250*0.001)</f>
        <v/>
      </c>
      <c r="F190" t="str">
        <f>IF('Suction pressure'!F190="","",'Suction pressure'!F190-Density!F190*9.81*250*0.001)</f>
        <v/>
      </c>
      <c r="G190" t="str">
        <f>IF('Suction pressure'!G190="","",'Suction pressure'!G190-Density!G190*9.81*250*0.001)</f>
        <v/>
      </c>
      <c r="H190" t="str">
        <f>IF('Suction pressure'!H190="","",'Suction pressure'!H190-Density!H190*9.81*250*0.001)</f>
        <v/>
      </c>
      <c r="I190" t="str">
        <f>IF('Suction pressure'!I190="","",'Suction pressure'!I190-Density!I190*9.81*250*0.001)</f>
        <v/>
      </c>
      <c r="J190" t="str">
        <f>IF('Suction pressure'!J190="","",'Suction pressure'!J190-Density!J190*9.81*250*0.001)</f>
        <v/>
      </c>
      <c r="K190" t="str">
        <f>IF('Suction pressure'!K190="","",'Suction pressure'!K190-Density!K190*9.81*250*0.001)</f>
        <v/>
      </c>
      <c r="L190" t="str">
        <f>IF('Suction pressure'!L190="","",'Suction pressure'!L190-Density!L190*9.81*250*0.001)</f>
        <v/>
      </c>
      <c r="M190" t="str">
        <f>IF('Suction pressure'!M190="","",'Suction pressure'!M190-Density!M190*9.81*250*0.001)</f>
        <v/>
      </c>
      <c r="N190" t="str">
        <f>IF('Suction pressure'!N190="","",'Suction pressure'!N190-Density!N190*9.81*250*0.001)</f>
        <v/>
      </c>
      <c r="O190">
        <f>IF('Suction pressure'!O190="","",'Suction pressure'!O190-Density!O190*9.81*250*0.001)</f>
        <v>-1.0693506915680719</v>
      </c>
      <c r="P190">
        <f>IF('Suction pressure'!P190="","",'Suction pressure'!P190-Density!P190*9.81*250*0.001)</f>
        <v>1.3654960990616472E-2</v>
      </c>
      <c r="Q190" t="str">
        <f>IF('Suction pressure'!Q190="","",'Suction pressure'!Q190-Density!Q190*9.81*250*0.001)</f>
        <v/>
      </c>
      <c r="R190" t="str">
        <f>IF('Suction pressure'!R190="","",'Suction pressure'!R190-Density!R190*9.81*250*0.001)</f>
        <v/>
      </c>
      <c r="S190" t="str">
        <f>IF('Suction pressure'!S190="","",'Suction pressure'!S190-Density!S190*9.81*250*0.001)</f>
        <v/>
      </c>
      <c r="T190" t="str">
        <f>IF('Suction pressure'!T190="","",'Suction pressure'!T190-Density!T190*9.81*250*0.001)</f>
        <v/>
      </c>
      <c r="U190" t="str">
        <f>IF('Suction pressure'!U190="","",'Suction pressure'!U190-Density!U190*9.81*250*0.001)</f>
        <v/>
      </c>
      <c r="V190" t="str">
        <f>IF('Suction pressure'!V190="","",'Suction pressure'!V190-Density!V190*9.81*250*0.001)</f>
        <v/>
      </c>
      <c r="W190" t="str">
        <f>IF('Suction pressure'!W190="","",'Suction pressure'!W190-Density!W190*9.81*250*0.001)</f>
        <v/>
      </c>
      <c r="X190" t="str">
        <f>IF('Suction pressure'!X190="","",'Suction pressure'!X190-Density!X190*9.81*250*0.001)</f>
        <v/>
      </c>
      <c r="Y190" t="str">
        <f>IF('Suction pressure'!Y190="","",'Suction pressure'!Y190-Density!Y190*9.81*250*0.001)</f>
        <v/>
      </c>
    </row>
    <row r="191" spans="1:25" x14ac:dyDescent="0.2">
      <c r="A191" s="1">
        <v>43675</v>
      </c>
      <c r="B191" t="str">
        <f>IF('Suction pressure'!B191="","",'Suction pressure'!B191-Density!B191*9.81*250*0.001)</f>
        <v/>
      </c>
      <c r="C191" t="str">
        <f>IF('Suction pressure'!C191="","",'Suction pressure'!C191-Density!C191*9.81*250*0.001)</f>
        <v/>
      </c>
      <c r="D191" t="str">
        <f>IF('Suction pressure'!D191="","",'Suction pressure'!D191-Density!D191*9.81*250*0.001)</f>
        <v/>
      </c>
      <c r="E191" t="str">
        <f>IF('Suction pressure'!E191="","",'Suction pressure'!E191-Density!E191*9.81*250*0.001)</f>
        <v/>
      </c>
      <c r="F191" t="str">
        <f>IF('Suction pressure'!F191="","",'Suction pressure'!F191-Density!F191*9.81*250*0.001)</f>
        <v/>
      </c>
      <c r="G191" t="str">
        <f>IF('Suction pressure'!G191="","",'Suction pressure'!G191-Density!G191*9.81*250*0.001)</f>
        <v/>
      </c>
      <c r="H191" t="str">
        <f>IF('Suction pressure'!H191="","",'Suction pressure'!H191-Density!H191*9.81*250*0.001)</f>
        <v/>
      </c>
      <c r="I191" t="str">
        <f>IF('Suction pressure'!I191="","",'Suction pressure'!I191-Density!I191*9.81*250*0.001)</f>
        <v/>
      </c>
      <c r="J191" t="str">
        <f>IF('Suction pressure'!J191="","",'Suction pressure'!J191-Density!J191*9.81*250*0.001)</f>
        <v/>
      </c>
      <c r="K191" t="str">
        <f>IF('Suction pressure'!K191="","",'Suction pressure'!K191-Density!K191*9.81*250*0.001)</f>
        <v/>
      </c>
      <c r="L191" t="str">
        <f>IF('Suction pressure'!L191="","",'Suction pressure'!L191-Density!L191*9.81*250*0.001)</f>
        <v/>
      </c>
      <c r="M191" t="str">
        <f>IF('Suction pressure'!M191="","",'Suction pressure'!M191-Density!M191*9.81*250*0.001)</f>
        <v/>
      </c>
      <c r="N191" t="str">
        <f>IF('Suction pressure'!N191="","",'Suction pressure'!N191-Density!N191*9.81*250*0.001)</f>
        <v/>
      </c>
      <c r="O191">
        <f>IF('Suction pressure'!O191="","",'Suction pressure'!O191-Density!O191*9.81*250*0.001)</f>
        <v>-0.67618784008106525</v>
      </c>
      <c r="P191">
        <f>IF('Suction pressure'!P191="","",'Suction pressure'!P191-Density!P191*9.81*250*0.001)</f>
        <v>0.44253559252671248</v>
      </c>
      <c r="Q191" t="str">
        <f>IF('Suction pressure'!Q191="","",'Suction pressure'!Q191-Density!Q191*9.81*250*0.001)</f>
        <v/>
      </c>
      <c r="R191" t="str">
        <f>IF('Suction pressure'!R191="","",'Suction pressure'!R191-Density!R191*9.81*250*0.001)</f>
        <v/>
      </c>
      <c r="S191" t="str">
        <f>IF('Suction pressure'!S191="","",'Suction pressure'!S191-Density!S191*9.81*250*0.001)</f>
        <v/>
      </c>
      <c r="T191" t="str">
        <f>IF('Suction pressure'!T191="","",'Suction pressure'!T191-Density!T191*9.81*250*0.001)</f>
        <v/>
      </c>
      <c r="U191" t="str">
        <f>IF('Suction pressure'!U191="","",'Suction pressure'!U191-Density!U191*9.81*250*0.001)</f>
        <v/>
      </c>
      <c r="V191" t="str">
        <f>IF('Suction pressure'!V191="","",'Suction pressure'!V191-Density!V191*9.81*250*0.001)</f>
        <v/>
      </c>
      <c r="W191" t="str">
        <f>IF('Suction pressure'!W191="","",'Suction pressure'!W191-Density!W191*9.81*250*0.001)</f>
        <v/>
      </c>
      <c r="X191" t="str">
        <f>IF('Suction pressure'!X191="","",'Suction pressure'!X191-Density!X191*9.81*250*0.001)</f>
        <v/>
      </c>
      <c r="Y191" t="str">
        <f>IF('Suction pressure'!Y191="","",'Suction pressure'!Y191-Density!Y191*9.81*250*0.001)</f>
        <v/>
      </c>
    </row>
    <row r="192" spans="1:25" x14ac:dyDescent="0.2">
      <c r="A192" s="1">
        <v>43676</v>
      </c>
      <c r="B192" t="str">
        <f>IF('Suction pressure'!B192="","",'Suction pressure'!B192-Density!B192*9.81*250*0.001)</f>
        <v/>
      </c>
      <c r="C192" t="str">
        <f>IF('Suction pressure'!C192="","",'Suction pressure'!C192-Density!C192*9.81*250*0.001)</f>
        <v/>
      </c>
      <c r="D192" t="str">
        <f>IF('Suction pressure'!D192="","",'Suction pressure'!D192-Density!D192*9.81*250*0.001)</f>
        <v/>
      </c>
      <c r="E192" t="str">
        <f>IF('Suction pressure'!E192="","",'Suction pressure'!E192-Density!E192*9.81*250*0.001)</f>
        <v/>
      </c>
      <c r="F192" t="str">
        <f>IF('Suction pressure'!F192="","",'Suction pressure'!F192-Density!F192*9.81*250*0.001)</f>
        <v/>
      </c>
      <c r="G192" t="str">
        <f>IF('Suction pressure'!G192="","",'Suction pressure'!G192-Density!G192*9.81*250*0.001)</f>
        <v/>
      </c>
      <c r="H192" t="str">
        <f>IF('Suction pressure'!H192="","",'Suction pressure'!H192-Density!H192*9.81*250*0.001)</f>
        <v/>
      </c>
      <c r="I192" t="str">
        <f>IF('Suction pressure'!I192="","",'Suction pressure'!I192-Density!I192*9.81*250*0.001)</f>
        <v/>
      </c>
      <c r="J192" t="str">
        <f>IF('Suction pressure'!J192="","",'Suction pressure'!J192-Density!J192*9.81*250*0.001)</f>
        <v/>
      </c>
      <c r="K192" t="str">
        <f>IF('Suction pressure'!K192="","",'Suction pressure'!K192-Density!K192*9.81*250*0.001)</f>
        <v/>
      </c>
      <c r="L192" t="str">
        <f>IF('Suction pressure'!L192="","",'Suction pressure'!L192-Density!L192*9.81*250*0.001)</f>
        <v/>
      </c>
      <c r="M192" t="str">
        <f>IF('Suction pressure'!M192="","",'Suction pressure'!M192-Density!M192*9.81*250*0.001)</f>
        <v/>
      </c>
      <c r="N192" t="str">
        <f>IF('Suction pressure'!N192="","",'Suction pressure'!N192-Density!N192*9.81*250*0.001)</f>
        <v/>
      </c>
      <c r="O192">
        <f>IF('Suction pressure'!O192="","",'Suction pressure'!O192-Density!O192*9.81*250*0.001)</f>
        <v>0.13658620090042928</v>
      </c>
      <c r="P192">
        <f>IF('Suction pressure'!P192="","",'Suction pressure'!P192-Density!P192*9.81*250*0.001)</f>
        <v>0.3185022718075321</v>
      </c>
      <c r="Q192" t="str">
        <f>IF('Suction pressure'!Q192="","",'Suction pressure'!Q192-Density!Q192*9.81*250*0.001)</f>
        <v/>
      </c>
      <c r="R192" t="str">
        <f>IF('Suction pressure'!R192="","",'Suction pressure'!R192-Density!R192*9.81*250*0.001)</f>
        <v/>
      </c>
      <c r="S192" t="str">
        <f>IF('Suction pressure'!S192="","",'Suction pressure'!S192-Density!S192*9.81*250*0.001)</f>
        <v/>
      </c>
      <c r="T192" t="str">
        <f>IF('Suction pressure'!T192="","",'Suction pressure'!T192-Density!T192*9.81*250*0.001)</f>
        <v/>
      </c>
      <c r="U192" t="str">
        <f>IF('Suction pressure'!U192="","",'Suction pressure'!U192-Density!U192*9.81*250*0.001)</f>
        <v/>
      </c>
      <c r="V192" t="str">
        <f>IF('Suction pressure'!V192="","",'Suction pressure'!V192-Density!V192*9.81*250*0.001)</f>
        <v/>
      </c>
      <c r="W192" t="str">
        <f>IF('Suction pressure'!W192="","",'Suction pressure'!W192-Density!W192*9.81*250*0.001)</f>
        <v/>
      </c>
      <c r="X192" t="str">
        <f>IF('Suction pressure'!X192="","",'Suction pressure'!X192-Density!X192*9.81*250*0.001)</f>
        <v/>
      </c>
      <c r="Y192" t="str">
        <f>IF('Suction pressure'!Y192="","",'Suction pressure'!Y192-Density!Y192*9.81*250*0.001)</f>
        <v/>
      </c>
    </row>
    <row r="193" spans="1:25" x14ac:dyDescent="0.2">
      <c r="A193" s="1">
        <v>43677</v>
      </c>
      <c r="B193" t="str">
        <f>IF('Suction pressure'!B193="","",'Suction pressure'!B193-Density!B193*9.81*250*0.001)</f>
        <v/>
      </c>
      <c r="C193" t="str">
        <f>IF('Suction pressure'!C193="","",'Suction pressure'!C193-Density!C193*9.81*250*0.001)</f>
        <v/>
      </c>
      <c r="D193" t="str">
        <f>IF('Suction pressure'!D193="","",'Suction pressure'!D193-Density!D193*9.81*250*0.001)</f>
        <v/>
      </c>
      <c r="E193" t="str">
        <f>IF('Suction pressure'!E193="","",'Suction pressure'!E193-Density!E193*9.81*250*0.001)</f>
        <v/>
      </c>
      <c r="F193" t="str">
        <f>IF('Suction pressure'!F193="","",'Suction pressure'!F193-Density!F193*9.81*250*0.001)</f>
        <v/>
      </c>
      <c r="G193" t="str">
        <f>IF('Suction pressure'!G193="","",'Suction pressure'!G193-Density!G193*9.81*250*0.001)</f>
        <v/>
      </c>
      <c r="H193" t="str">
        <f>IF('Suction pressure'!H193="","",'Suction pressure'!H193-Density!H193*9.81*250*0.001)</f>
        <v/>
      </c>
      <c r="I193" t="str">
        <f>IF('Suction pressure'!I193="","",'Suction pressure'!I193-Density!I193*9.81*250*0.001)</f>
        <v/>
      </c>
      <c r="J193" t="str">
        <f>IF('Suction pressure'!J193="","",'Suction pressure'!J193-Density!J193*9.81*250*0.001)</f>
        <v/>
      </c>
      <c r="K193" t="str">
        <f>IF('Suction pressure'!K193="","",'Suction pressure'!K193-Density!K193*9.81*250*0.001)</f>
        <v/>
      </c>
      <c r="L193" t="str">
        <f>IF('Suction pressure'!L193="","",'Suction pressure'!L193-Density!L193*9.81*250*0.001)</f>
        <v/>
      </c>
      <c r="M193" t="str">
        <f>IF('Suction pressure'!M193="","",'Suction pressure'!M193-Density!M193*9.81*250*0.001)</f>
        <v/>
      </c>
      <c r="N193" t="str">
        <f>IF('Suction pressure'!N193="","",'Suction pressure'!N193-Density!N193*9.81*250*0.001)</f>
        <v/>
      </c>
      <c r="O193">
        <f>IF('Suction pressure'!O193="","",'Suction pressure'!O193-Density!O193*9.81*250*0.001)</f>
        <v>0.52985342483524311</v>
      </c>
      <c r="P193">
        <f>IF('Suction pressure'!P193="","",'Suction pressure'!P193-Density!P193*9.81*250*0.001)</f>
        <v>0.30924307092931946</v>
      </c>
      <c r="Q193" t="str">
        <f>IF('Suction pressure'!Q193="","",'Suction pressure'!Q193-Density!Q193*9.81*250*0.001)</f>
        <v/>
      </c>
      <c r="R193" t="str">
        <f>IF('Suction pressure'!R193="","",'Suction pressure'!R193-Density!R193*9.81*250*0.001)</f>
        <v/>
      </c>
      <c r="S193" t="str">
        <f>IF('Suction pressure'!S193="","",'Suction pressure'!S193-Density!S193*9.81*250*0.001)</f>
        <v/>
      </c>
      <c r="T193" t="str">
        <f>IF('Suction pressure'!T193="","",'Suction pressure'!T193-Density!T193*9.81*250*0.001)</f>
        <v/>
      </c>
      <c r="U193" t="str">
        <f>IF('Suction pressure'!U193="","",'Suction pressure'!U193-Density!U193*9.81*250*0.001)</f>
        <v/>
      </c>
      <c r="V193" t="str">
        <f>IF('Suction pressure'!V193="","",'Suction pressure'!V193-Density!V193*9.81*250*0.001)</f>
        <v/>
      </c>
      <c r="W193" t="str">
        <f>IF('Suction pressure'!W193="","",'Suction pressure'!W193-Density!W193*9.81*250*0.001)</f>
        <v/>
      </c>
      <c r="X193" t="str">
        <f>IF('Suction pressure'!X193="","",'Suction pressure'!X193-Density!X193*9.81*250*0.001)</f>
        <v/>
      </c>
      <c r="Y193" t="str">
        <f>IF('Suction pressure'!Y193="","",'Suction pressure'!Y193-Density!Y193*9.81*250*0.001)</f>
        <v/>
      </c>
    </row>
    <row r="194" spans="1:25" x14ac:dyDescent="0.2">
      <c r="A194" s="1">
        <v>43678</v>
      </c>
      <c r="B194" t="str">
        <f>IF('Suction pressure'!B194="","",'Suction pressure'!B194-Density!B194*9.81*250*0.001)</f>
        <v/>
      </c>
      <c r="C194" t="str">
        <f>IF('Suction pressure'!C194="","",'Suction pressure'!C194-Density!C194*9.81*250*0.001)</f>
        <v/>
      </c>
      <c r="D194" t="str">
        <f>IF('Suction pressure'!D194="","",'Suction pressure'!D194-Density!D194*9.81*250*0.001)</f>
        <v/>
      </c>
      <c r="E194" t="str">
        <f>IF('Suction pressure'!E194="","",'Suction pressure'!E194-Density!E194*9.81*250*0.001)</f>
        <v/>
      </c>
      <c r="F194" t="str">
        <f>IF('Suction pressure'!F194="","",'Suction pressure'!F194-Density!F194*9.81*250*0.001)</f>
        <v/>
      </c>
      <c r="G194" t="str">
        <f>IF('Suction pressure'!G194="","",'Suction pressure'!G194-Density!G194*9.81*250*0.001)</f>
        <v/>
      </c>
      <c r="H194" t="str">
        <f>IF('Suction pressure'!H194="","",'Suction pressure'!H194-Density!H194*9.81*250*0.001)</f>
        <v/>
      </c>
      <c r="I194" t="str">
        <f>IF('Suction pressure'!I194="","",'Suction pressure'!I194-Density!I194*9.81*250*0.001)</f>
        <v/>
      </c>
      <c r="J194" t="str">
        <f>IF('Suction pressure'!J194="","",'Suction pressure'!J194-Density!J194*9.81*250*0.001)</f>
        <v/>
      </c>
      <c r="K194" t="str">
        <f>IF('Suction pressure'!K194="","",'Suction pressure'!K194-Density!K194*9.81*250*0.001)</f>
        <v/>
      </c>
      <c r="L194" t="str">
        <f>IF('Suction pressure'!L194="","",'Suction pressure'!L194-Density!L194*9.81*250*0.001)</f>
        <v/>
      </c>
      <c r="M194" t="str">
        <f>IF('Suction pressure'!M194="","",'Suction pressure'!M194-Density!M194*9.81*250*0.001)</f>
        <v/>
      </c>
      <c r="N194" t="str">
        <f>IF('Suction pressure'!N194="","",'Suction pressure'!N194-Density!N194*9.81*250*0.001)</f>
        <v/>
      </c>
      <c r="O194">
        <f>IF('Suction pressure'!O194="","",'Suction pressure'!O194-Density!O194*9.81*250*0.001)</f>
        <v>-0.39549458774086177</v>
      </c>
      <c r="P194">
        <f>IF('Suction pressure'!P194="","",'Suction pressure'!P194-Density!P194*9.81*250*0.001)</f>
        <v>-0.10156582125735358</v>
      </c>
      <c r="Q194" t="str">
        <f>IF('Suction pressure'!Q194="","",'Suction pressure'!Q194-Density!Q194*9.81*250*0.001)</f>
        <v/>
      </c>
      <c r="R194" t="str">
        <f>IF('Suction pressure'!R194="","",'Suction pressure'!R194-Density!R194*9.81*250*0.001)</f>
        <v/>
      </c>
      <c r="S194" t="str">
        <f>IF('Suction pressure'!S194="","",'Suction pressure'!S194-Density!S194*9.81*250*0.001)</f>
        <v/>
      </c>
      <c r="T194" t="str">
        <f>IF('Suction pressure'!T194="","",'Suction pressure'!T194-Density!T194*9.81*250*0.001)</f>
        <v/>
      </c>
      <c r="U194" t="str">
        <f>IF('Suction pressure'!U194="","",'Suction pressure'!U194-Density!U194*9.81*250*0.001)</f>
        <v/>
      </c>
      <c r="V194" t="str">
        <f>IF('Suction pressure'!V194="","",'Suction pressure'!V194-Density!V194*9.81*250*0.001)</f>
        <v/>
      </c>
      <c r="W194" t="str">
        <f>IF('Suction pressure'!W194="","",'Suction pressure'!W194-Density!W194*9.81*250*0.001)</f>
        <v/>
      </c>
      <c r="X194" t="str">
        <f>IF('Suction pressure'!X194="","",'Suction pressure'!X194-Density!X194*9.81*250*0.001)</f>
        <v/>
      </c>
      <c r="Y194" t="str">
        <f>IF('Suction pressure'!Y194="","",'Suction pressure'!Y194-Density!Y194*9.81*250*0.001)</f>
        <v/>
      </c>
    </row>
    <row r="195" spans="1:25" x14ac:dyDescent="0.2">
      <c r="A195" s="1">
        <v>43679</v>
      </c>
      <c r="B195" t="str">
        <f>IF('Suction pressure'!B195="","",'Suction pressure'!B195-Density!B195*9.81*250*0.001)</f>
        <v/>
      </c>
      <c r="C195" t="str">
        <f>IF('Suction pressure'!C195="","",'Suction pressure'!C195-Density!C195*9.81*250*0.001)</f>
        <v/>
      </c>
      <c r="D195" t="str">
        <f>IF('Suction pressure'!D195="","",'Suction pressure'!D195-Density!D195*9.81*250*0.001)</f>
        <v/>
      </c>
      <c r="E195" t="str">
        <f>IF('Suction pressure'!E195="","",'Suction pressure'!E195-Density!E195*9.81*250*0.001)</f>
        <v/>
      </c>
      <c r="F195" t="str">
        <f>IF('Suction pressure'!F195="","",'Suction pressure'!F195-Density!F195*9.81*250*0.001)</f>
        <v/>
      </c>
      <c r="G195" t="str">
        <f>IF('Suction pressure'!G195="","",'Suction pressure'!G195-Density!G195*9.81*250*0.001)</f>
        <v/>
      </c>
      <c r="H195" t="str">
        <f>IF('Suction pressure'!H195="","",'Suction pressure'!H195-Density!H195*9.81*250*0.001)</f>
        <v/>
      </c>
      <c r="I195" t="str">
        <f>IF('Suction pressure'!I195="","",'Suction pressure'!I195-Density!I195*9.81*250*0.001)</f>
        <v/>
      </c>
      <c r="J195" t="str">
        <f>IF('Suction pressure'!J195="","",'Suction pressure'!J195-Density!J195*9.81*250*0.001)</f>
        <v/>
      </c>
      <c r="K195" t="str">
        <f>IF('Suction pressure'!K195="","",'Suction pressure'!K195-Density!K195*9.81*250*0.001)</f>
        <v/>
      </c>
      <c r="L195" t="str">
        <f>IF('Suction pressure'!L195="","",'Suction pressure'!L195-Density!L195*9.81*250*0.001)</f>
        <v/>
      </c>
      <c r="M195" t="str">
        <f>IF('Suction pressure'!M195="","",'Suction pressure'!M195-Density!M195*9.81*250*0.001)</f>
        <v/>
      </c>
      <c r="N195" t="str">
        <f>IF('Suction pressure'!N195="","",'Suction pressure'!N195-Density!N195*9.81*250*0.001)</f>
        <v/>
      </c>
      <c r="O195">
        <f>IF('Suction pressure'!O195="","",'Suction pressure'!O195-Density!O195*9.81*250*0.001)</f>
        <v>-0.35399689956522007</v>
      </c>
      <c r="P195">
        <f>IF('Suction pressure'!P195="","",'Suction pressure'!P195-Density!P195*9.81*250*0.001)</f>
        <v>-0.14919667266470094</v>
      </c>
      <c r="Q195" t="str">
        <f>IF('Suction pressure'!Q195="","",'Suction pressure'!Q195-Density!Q195*9.81*250*0.001)</f>
        <v/>
      </c>
      <c r="R195" t="str">
        <f>IF('Suction pressure'!R195="","",'Suction pressure'!R195-Density!R195*9.81*250*0.001)</f>
        <v/>
      </c>
      <c r="S195" t="str">
        <f>IF('Suction pressure'!S195="","",'Suction pressure'!S195-Density!S195*9.81*250*0.001)</f>
        <v/>
      </c>
      <c r="T195" t="str">
        <f>IF('Suction pressure'!T195="","",'Suction pressure'!T195-Density!T195*9.81*250*0.001)</f>
        <v/>
      </c>
      <c r="U195" t="str">
        <f>IF('Suction pressure'!U195="","",'Suction pressure'!U195-Density!U195*9.81*250*0.001)</f>
        <v/>
      </c>
      <c r="V195" t="str">
        <f>IF('Suction pressure'!V195="","",'Suction pressure'!V195-Density!V195*9.81*250*0.001)</f>
        <v/>
      </c>
      <c r="W195" t="str">
        <f>IF('Suction pressure'!W195="","",'Suction pressure'!W195-Density!W195*9.81*250*0.001)</f>
        <v/>
      </c>
      <c r="X195" t="str">
        <f>IF('Suction pressure'!X195="","",'Suction pressure'!X195-Density!X195*9.81*250*0.001)</f>
        <v/>
      </c>
      <c r="Y195" t="str">
        <f>IF('Suction pressure'!Y195="","",'Suction pressure'!Y195-Density!Y195*9.81*250*0.001)</f>
        <v/>
      </c>
    </row>
    <row r="196" spans="1:25" x14ac:dyDescent="0.2">
      <c r="A196" s="1">
        <v>43680</v>
      </c>
      <c r="B196" t="str">
        <f>IF('Suction pressure'!B196="","",'Suction pressure'!B196-Density!B196*9.81*250*0.001)</f>
        <v/>
      </c>
      <c r="C196" t="str">
        <f>IF('Suction pressure'!C196="","",'Suction pressure'!C196-Density!C196*9.81*250*0.001)</f>
        <v/>
      </c>
      <c r="D196" t="str">
        <f>IF('Suction pressure'!D196="","",'Suction pressure'!D196-Density!D196*9.81*250*0.001)</f>
        <v/>
      </c>
      <c r="E196" t="str">
        <f>IF('Suction pressure'!E196="","",'Suction pressure'!E196-Density!E196*9.81*250*0.001)</f>
        <v/>
      </c>
      <c r="F196" t="str">
        <f>IF('Suction pressure'!F196="","",'Suction pressure'!F196-Density!F196*9.81*250*0.001)</f>
        <v/>
      </c>
      <c r="G196" t="str">
        <f>IF('Suction pressure'!G196="","",'Suction pressure'!G196-Density!G196*9.81*250*0.001)</f>
        <v/>
      </c>
      <c r="H196" t="str">
        <f>IF('Suction pressure'!H196="","",'Suction pressure'!H196-Density!H196*9.81*250*0.001)</f>
        <v/>
      </c>
      <c r="I196" t="str">
        <f>IF('Suction pressure'!I196="","",'Suction pressure'!I196-Density!I196*9.81*250*0.001)</f>
        <v/>
      </c>
      <c r="J196" t="str">
        <f>IF('Suction pressure'!J196="","",'Suction pressure'!J196-Density!J196*9.81*250*0.001)</f>
        <v/>
      </c>
      <c r="K196" t="str">
        <f>IF('Suction pressure'!K196="","",'Suction pressure'!K196-Density!K196*9.81*250*0.001)</f>
        <v/>
      </c>
      <c r="L196" t="str">
        <f>IF('Suction pressure'!L196="","",'Suction pressure'!L196-Density!L196*9.81*250*0.001)</f>
        <v/>
      </c>
      <c r="M196" t="str">
        <f>IF('Suction pressure'!M196="","",'Suction pressure'!M196-Density!M196*9.81*250*0.001)</f>
        <v/>
      </c>
      <c r="N196" t="str">
        <f>IF('Suction pressure'!N196="","",'Suction pressure'!N196-Density!N196*9.81*250*0.001)</f>
        <v/>
      </c>
      <c r="O196">
        <f>IF('Suction pressure'!O196="","",'Suction pressure'!O196-Density!O196*9.81*250*0.001)</f>
        <v>-0.39162872357360623</v>
      </c>
      <c r="P196">
        <f>IF('Suction pressure'!P196="","",'Suction pressure'!P196-Density!P196*9.81*250*0.001)</f>
        <v>-0.39343288034430923</v>
      </c>
      <c r="Q196" t="str">
        <f>IF('Suction pressure'!Q196="","",'Suction pressure'!Q196-Density!Q196*9.81*250*0.001)</f>
        <v/>
      </c>
      <c r="R196" t="str">
        <f>IF('Suction pressure'!R196="","",'Suction pressure'!R196-Density!R196*9.81*250*0.001)</f>
        <v/>
      </c>
      <c r="S196" t="str">
        <f>IF('Suction pressure'!S196="","",'Suction pressure'!S196-Density!S196*9.81*250*0.001)</f>
        <v/>
      </c>
      <c r="T196" t="str">
        <f>IF('Suction pressure'!T196="","",'Suction pressure'!T196-Density!T196*9.81*250*0.001)</f>
        <v/>
      </c>
      <c r="U196" t="str">
        <f>IF('Suction pressure'!U196="","",'Suction pressure'!U196-Density!U196*9.81*250*0.001)</f>
        <v/>
      </c>
      <c r="V196" t="str">
        <f>IF('Suction pressure'!V196="","",'Suction pressure'!V196-Density!V196*9.81*250*0.001)</f>
        <v/>
      </c>
      <c r="W196" t="str">
        <f>IF('Suction pressure'!W196="","",'Suction pressure'!W196-Density!W196*9.81*250*0.001)</f>
        <v/>
      </c>
      <c r="X196" t="str">
        <f>IF('Suction pressure'!X196="","",'Suction pressure'!X196-Density!X196*9.81*250*0.001)</f>
        <v/>
      </c>
      <c r="Y196" t="str">
        <f>IF('Suction pressure'!Y196="","",'Suction pressure'!Y196-Density!Y196*9.81*250*0.001)</f>
        <v/>
      </c>
    </row>
    <row r="197" spans="1:25" x14ac:dyDescent="0.2">
      <c r="A197" s="1">
        <v>43681</v>
      </c>
      <c r="B197" t="str">
        <f>IF('Suction pressure'!B197="","",'Suction pressure'!B197-Density!B197*9.81*250*0.001)</f>
        <v/>
      </c>
      <c r="C197" t="str">
        <f>IF('Suction pressure'!C197="","",'Suction pressure'!C197-Density!C197*9.81*250*0.001)</f>
        <v/>
      </c>
      <c r="D197" t="str">
        <f>IF('Suction pressure'!D197="","",'Suction pressure'!D197-Density!D197*9.81*250*0.001)</f>
        <v/>
      </c>
      <c r="E197" t="str">
        <f>IF('Suction pressure'!E197="","",'Suction pressure'!E197-Density!E197*9.81*250*0.001)</f>
        <v/>
      </c>
      <c r="F197" t="str">
        <f>IF('Suction pressure'!F197="","",'Suction pressure'!F197-Density!F197*9.81*250*0.001)</f>
        <v/>
      </c>
      <c r="G197" t="str">
        <f>IF('Suction pressure'!G197="","",'Suction pressure'!G197-Density!G197*9.81*250*0.001)</f>
        <v/>
      </c>
      <c r="H197" t="str">
        <f>IF('Suction pressure'!H197="","",'Suction pressure'!H197-Density!H197*9.81*250*0.001)</f>
        <v/>
      </c>
      <c r="I197" t="str">
        <f>IF('Suction pressure'!I197="","",'Suction pressure'!I197-Density!I197*9.81*250*0.001)</f>
        <v/>
      </c>
      <c r="J197" t="str">
        <f>IF('Suction pressure'!J197="","",'Suction pressure'!J197-Density!J197*9.81*250*0.001)</f>
        <v/>
      </c>
      <c r="K197" t="str">
        <f>IF('Suction pressure'!K197="","",'Suction pressure'!K197-Density!K197*9.81*250*0.001)</f>
        <v/>
      </c>
      <c r="L197" t="str">
        <f>IF('Suction pressure'!L197="","",'Suction pressure'!L197-Density!L197*9.81*250*0.001)</f>
        <v/>
      </c>
      <c r="M197" t="str">
        <f>IF('Suction pressure'!M197="","",'Suction pressure'!M197-Density!M197*9.81*250*0.001)</f>
        <v/>
      </c>
      <c r="N197" t="str">
        <f>IF('Suction pressure'!N197="","",'Suction pressure'!N197-Density!N197*9.81*250*0.001)</f>
        <v/>
      </c>
      <c r="O197">
        <f>IF('Suction pressure'!O197="","",'Suction pressure'!O197-Density!O197*9.81*250*0.001)</f>
        <v>-0.49448420445179098</v>
      </c>
      <c r="P197">
        <f>IF('Suction pressure'!P197="","",'Suction pressure'!P197-Density!P197*9.81*250*0.001)</f>
        <v>-0.50849262929002337</v>
      </c>
      <c r="Q197" t="str">
        <f>IF('Suction pressure'!Q197="","",'Suction pressure'!Q197-Density!Q197*9.81*250*0.001)</f>
        <v/>
      </c>
      <c r="R197" t="str">
        <f>IF('Suction pressure'!R197="","",'Suction pressure'!R197-Density!R197*9.81*250*0.001)</f>
        <v/>
      </c>
      <c r="S197" t="str">
        <f>IF('Suction pressure'!S197="","",'Suction pressure'!S197-Density!S197*9.81*250*0.001)</f>
        <v/>
      </c>
      <c r="T197" t="str">
        <f>IF('Suction pressure'!T197="","",'Suction pressure'!T197-Density!T197*9.81*250*0.001)</f>
        <v/>
      </c>
      <c r="U197" t="str">
        <f>IF('Suction pressure'!U197="","",'Suction pressure'!U197-Density!U197*9.81*250*0.001)</f>
        <v/>
      </c>
      <c r="V197" t="str">
        <f>IF('Suction pressure'!V197="","",'Suction pressure'!V197-Density!V197*9.81*250*0.001)</f>
        <v/>
      </c>
      <c r="W197" t="str">
        <f>IF('Suction pressure'!W197="","",'Suction pressure'!W197-Density!W197*9.81*250*0.001)</f>
        <v/>
      </c>
      <c r="X197" t="str">
        <f>IF('Suction pressure'!X197="","",'Suction pressure'!X197-Density!X197*9.81*250*0.001)</f>
        <v/>
      </c>
      <c r="Y197" t="str">
        <f>IF('Suction pressure'!Y197="","",'Suction pressure'!Y197-Density!Y197*9.81*250*0.001)</f>
        <v/>
      </c>
    </row>
    <row r="198" spans="1:25" x14ac:dyDescent="0.2">
      <c r="A198" s="1">
        <v>43682</v>
      </c>
      <c r="B198" t="str">
        <f>IF('Suction pressure'!B198="","",'Suction pressure'!B198-Density!B198*9.81*250*0.001)</f>
        <v/>
      </c>
      <c r="C198" t="str">
        <f>IF('Suction pressure'!C198="","",'Suction pressure'!C198-Density!C198*9.81*250*0.001)</f>
        <v/>
      </c>
      <c r="D198" t="str">
        <f>IF('Suction pressure'!D198="","",'Suction pressure'!D198-Density!D198*9.81*250*0.001)</f>
        <v/>
      </c>
      <c r="E198" t="str">
        <f>IF('Suction pressure'!E198="","",'Suction pressure'!E198-Density!E198*9.81*250*0.001)</f>
        <v/>
      </c>
      <c r="F198" t="str">
        <f>IF('Suction pressure'!F198="","",'Suction pressure'!F198-Density!F198*9.81*250*0.001)</f>
        <v/>
      </c>
      <c r="G198" t="str">
        <f>IF('Suction pressure'!G198="","",'Suction pressure'!G198-Density!G198*9.81*250*0.001)</f>
        <v/>
      </c>
      <c r="H198" t="str">
        <f>IF('Suction pressure'!H198="","",'Suction pressure'!H198-Density!H198*9.81*250*0.001)</f>
        <v/>
      </c>
      <c r="I198" t="str">
        <f>IF('Suction pressure'!I198="","",'Suction pressure'!I198-Density!I198*9.81*250*0.001)</f>
        <v/>
      </c>
      <c r="J198" t="str">
        <f>IF('Suction pressure'!J198="","",'Suction pressure'!J198-Density!J198*9.81*250*0.001)</f>
        <v/>
      </c>
      <c r="K198" t="str">
        <f>IF('Suction pressure'!K198="","",'Suction pressure'!K198-Density!K198*9.81*250*0.001)</f>
        <v/>
      </c>
      <c r="L198" t="str">
        <f>IF('Suction pressure'!L198="","",'Suction pressure'!L198-Density!L198*9.81*250*0.001)</f>
        <v/>
      </c>
      <c r="M198" t="str">
        <f>IF('Suction pressure'!M198="","",'Suction pressure'!M198-Density!M198*9.81*250*0.001)</f>
        <v/>
      </c>
      <c r="N198" t="str">
        <f>IF('Suction pressure'!N198="","",'Suction pressure'!N198-Density!N198*9.81*250*0.001)</f>
        <v/>
      </c>
      <c r="O198">
        <f>IF('Suction pressure'!O198="","",'Suction pressure'!O198-Density!O198*9.81*250*0.001)</f>
        <v>-9.4118966232065171E-2</v>
      </c>
      <c r="P198">
        <f>IF('Suction pressure'!P198="","",'Suction pressure'!P198-Density!P198*9.81*250*0.001)</f>
        <v>-0.26658527742030058</v>
      </c>
      <c r="Q198" t="str">
        <f>IF('Suction pressure'!Q198="","",'Suction pressure'!Q198-Density!Q198*9.81*250*0.001)</f>
        <v/>
      </c>
      <c r="R198" t="str">
        <f>IF('Suction pressure'!R198="","",'Suction pressure'!R198-Density!R198*9.81*250*0.001)</f>
        <v/>
      </c>
      <c r="S198" t="str">
        <f>IF('Suction pressure'!S198="","",'Suction pressure'!S198-Density!S198*9.81*250*0.001)</f>
        <v/>
      </c>
      <c r="T198" t="str">
        <f>IF('Suction pressure'!T198="","",'Suction pressure'!T198-Density!T198*9.81*250*0.001)</f>
        <v/>
      </c>
      <c r="U198" t="str">
        <f>IF('Suction pressure'!U198="","",'Suction pressure'!U198-Density!U198*9.81*250*0.001)</f>
        <v/>
      </c>
      <c r="V198" t="str">
        <f>IF('Suction pressure'!V198="","",'Suction pressure'!V198-Density!V198*9.81*250*0.001)</f>
        <v/>
      </c>
      <c r="W198" t="str">
        <f>IF('Suction pressure'!W198="","",'Suction pressure'!W198-Density!W198*9.81*250*0.001)</f>
        <v/>
      </c>
      <c r="X198" t="str">
        <f>IF('Suction pressure'!X198="","",'Suction pressure'!X198-Density!X198*9.81*250*0.001)</f>
        <v/>
      </c>
      <c r="Y198" t="str">
        <f>IF('Suction pressure'!Y198="","",'Suction pressure'!Y198-Density!Y198*9.81*250*0.001)</f>
        <v/>
      </c>
    </row>
    <row r="199" spans="1:25" x14ac:dyDescent="0.2">
      <c r="A199" s="1">
        <v>43683</v>
      </c>
      <c r="B199" t="str">
        <f>IF('Suction pressure'!B199="","",'Suction pressure'!B199-Density!B199*9.81*250*0.001)</f>
        <v/>
      </c>
      <c r="C199" t="str">
        <f>IF('Suction pressure'!C199="","",'Suction pressure'!C199-Density!C199*9.81*250*0.001)</f>
        <v/>
      </c>
      <c r="D199" t="str">
        <f>IF('Suction pressure'!D199="","",'Suction pressure'!D199-Density!D199*9.81*250*0.001)</f>
        <v/>
      </c>
      <c r="E199" t="str">
        <f>IF('Suction pressure'!E199="","",'Suction pressure'!E199-Density!E199*9.81*250*0.001)</f>
        <v/>
      </c>
      <c r="F199" t="str">
        <f>IF('Suction pressure'!F199="","",'Suction pressure'!F199-Density!F199*9.81*250*0.001)</f>
        <v/>
      </c>
      <c r="G199" t="str">
        <f>IF('Suction pressure'!G199="","",'Suction pressure'!G199-Density!G199*9.81*250*0.001)</f>
        <v/>
      </c>
      <c r="H199" t="str">
        <f>IF('Suction pressure'!H199="","",'Suction pressure'!H199-Density!H199*9.81*250*0.001)</f>
        <v/>
      </c>
      <c r="I199" t="str">
        <f>IF('Suction pressure'!I199="","",'Suction pressure'!I199-Density!I199*9.81*250*0.001)</f>
        <v/>
      </c>
      <c r="J199" t="str">
        <f>IF('Suction pressure'!J199="","",'Suction pressure'!J199-Density!J199*9.81*250*0.001)</f>
        <v/>
      </c>
      <c r="K199" t="str">
        <f>IF('Suction pressure'!K199="","",'Suction pressure'!K199-Density!K199*9.81*250*0.001)</f>
        <v/>
      </c>
      <c r="L199" t="str">
        <f>IF('Suction pressure'!L199="","",'Suction pressure'!L199-Density!L199*9.81*250*0.001)</f>
        <v/>
      </c>
      <c r="M199" t="str">
        <f>IF('Suction pressure'!M199="","",'Suction pressure'!M199-Density!M199*9.81*250*0.001)</f>
        <v/>
      </c>
      <c r="N199" t="str">
        <f>IF('Suction pressure'!N199="","",'Suction pressure'!N199-Density!N199*9.81*250*0.001)</f>
        <v/>
      </c>
      <c r="O199">
        <f>IF('Suction pressure'!O199="","",'Suction pressure'!O199-Density!O199*9.81*250*0.001)</f>
        <v>4.4116900918446111E-2</v>
      </c>
      <c r="P199">
        <f>IF('Suction pressure'!P199="","",'Suction pressure'!P199-Density!P199*9.81*250*0.001)</f>
        <v>-0.26204081074642538</v>
      </c>
      <c r="Q199" t="str">
        <f>IF('Suction pressure'!Q199="","",'Suction pressure'!Q199-Density!Q199*9.81*250*0.001)</f>
        <v/>
      </c>
      <c r="R199" t="str">
        <f>IF('Suction pressure'!R199="","",'Suction pressure'!R199-Density!R199*9.81*250*0.001)</f>
        <v/>
      </c>
      <c r="S199" t="str">
        <f>IF('Suction pressure'!S199="","",'Suction pressure'!S199-Density!S199*9.81*250*0.001)</f>
        <v/>
      </c>
      <c r="T199" t="str">
        <f>IF('Suction pressure'!T199="","",'Suction pressure'!T199-Density!T199*9.81*250*0.001)</f>
        <v/>
      </c>
      <c r="U199" t="str">
        <f>IF('Suction pressure'!U199="","",'Suction pressure'!U199-Density!U199*9.81*250*0.001)</f>
        <v/>
      </c>
      <c r="V199" t="str">
        <f>IF('Suction pressure'!V199="","",'Suction pressure'!V199-Density!V199*9.81*250*0.001)</f>
        <v/>
      </c>
      <c r="W199" t="str">
        <f>IF('Suction pressure'!W199="","",'Suction pressure'!W199-Density!W199*9.81*250*0.001)</f>
        <v/>
      </c>
      <c r="X199" t="str">
        <f>IF('Suction pressure'!X199="","",'Suction pressure'!X199-Density!X199*9.81*250*0.001)</f>
        <v/>
      </c>
      <c r="Y199" t="str">
        <f>IF('Suction pressure'!Y199="","",'Suction pressure'!Y199-Density!Y199*9.81*250*0.001)</f>
        <v/>
      </c>
    </row>
    <row r="200" spans="1:25" x14ac:dyDescent="0.2">
      <c r="A200" s="1">
        <v>43684</v>
      </c>
      <c r="B200" t="str">
        <f>IF('Suction pressure'!B200="","",'Suction pressure'!B200-Density!B200*9.81*250*0.001)</f>
        <v/>
      </c>
      <c r="C200" t="str">
        <f>IF('Suction pressure'!C200="","",'Suction pressure'!C200-Density!C200*9.81*250*0.001)</f>
        <v/>
      </c>
      <c r="D200" t="str">
        <f>IF('Suction pressure'!D200="","",'Suction pressure'!D200-Density!D200*9.81*250*0.001)</f>
        <v/>
      </c>
      <c r="E200" t="str">
        <f>IF('Suction pressure'!E200="","",'Suction pressure'!E200-Density!E200*9.81*250*0.001)</f>
        <v/>
      </c>
      <c r="F200" t="str">
        <f>IF('Suction pressure'!F200="","",'Suction pressure'!F200-Density!F200*9.81*250*0.001)</f>
        <v/>
      </c>
      <c r="G200" t="str">
        <f>IF('Suction pressure'!G200="","",'Suction pressure'!G200-Density!G200*9.81*250*0.001)</f>
        <v/>
      </c>
      <c r="H200" t="str">
        <f>IF('Suction pressure'!H200="","",'Suction pressure'!H200-Density!H200*9.81*250*0.001)</f>
        <v/>
      </c>
      <c r="I200" t="str">
        <f>IF('Suction pressure'!I200="","",'Suction pressure'!I200-Density!I200*9.81*250*0.001)</f>
        <v/>
      </c>
      <c r="J200" t="str">
        <f>IF('Suction pressure'!J200="","",'Suction pressure'!J200-Density!J200*9.81*250*0.001)</f>
        <v/>
      </c>
      <c r="K200" t="str">
        <f>IF('Suction pressure'!K200="","",'Suction pressure'!K200-Density!K200*9.81*250*0.001)</f>
        <v/>
      </c>
      <c r="L200" t="str">
        <f>IF('Suction pressure'!L200="","",'Suction pressure'!L200-Density!L200*9.81*250*0.001)</f>
        <v/>
      </c>
      <c r="M200" t="str">
        <f>IF('Suction pressure'!M200="","",'Suction pressure'!M200-Density!M200*9.81*250*0.001)</f>
        <v/>
      </c>
      <c r="N200" t="str">
        <f>IF('Suction pressure'!N200="","",'Suction pressure'!N200-Density!N200*9.81*250*0.001)</f>
        <v/>
      </c>
      <c r="O200">
        <f>IF('Suction pressure'!O200="","",'Suction pressure'!O200-Density!O200*9.81*250*0.001)</f>
        <v>0.2395049770320079</v>
      </c>
      <c r="P200">
        <f>IF('Suction pressure'!P200="","",'Suction pressure'!P200-Density!P200*9.81*250*0.001)</f>
        <v>0.12465244515324891</v>
      </c>
      <c r="Q200" t="str">
        <f>IF('Suction pressure'!Q200="","",'Suction pressure'!Q200-Density!Q200*9.81*250*0.001)</f>
        <v/>
      </c>
      <c r="R200" t="str">
        <f>IF('Suction pressure'!R200="","",'Suction pressure'!R200-Density!R200*9.81*250*0.001)</f>
        <v/>
      </c>
      <c r="S200" t="str">
        <f>IF('Suction pressure'!S200="","",'Suction pressure'!S200-Density!S200*9.81*250*0.001)</f>
        <v/>
      </c>
      <c r="T200" t="str">
        <f>IF('Suction pressure'!T200="","",'Suction pressure'!T200-Density!T200*9.81*250*0.001)</f>
        <v/>
      </c>
      <c r="U200" t="str">
        <f>IF('Suction pressure'!U200="","",'Suction pressure'!U200-Density!U200*9.81*250*0.001)</f>
        <v/>
      </c>
      <c r="V200" t="str">
        <f>IF('Suction pressure'!V200="","",'Suction pressure'!V200-Density!V200*9.81*250*0.001)</f>
        <v/>
      </c>
      <c r="W200" t="str">
        <f>IF('Suction pressure'!W200="","",'Suction pressure'!W200-Density!W200*9.81*250*0.001)</f>
        <v/>
      </c>
      <c r="X200" t="str">
        <f>IF('Suction pressure'!X200="","",'Suction pressure'!X200-Density!X200*9.81*250*0.001)</f>
        <v/>
      </c>
      <c r="Y200" t="str">
        <f>IF('Suction pressure'!Y200="","",'Suction pressure'!Y200-Density!Y200*9.81*250*0.001)</f>
        <v/>
      </c>
    </row>
    <row r="201" spans="1:25" x14ac:dyDescent="0.2">
      <c r="A201" s="1">
        <v>43685</v>
      </c>
      <c r="B201" t="str">
        <f>IF('Suction pressure'!B201="","",'Suction pressure'!B201-Density!B201*9.81*250*0.001)</f>
        <v/>
      </c>
      <c r="C201" t="str">
        <f>IF('Suction pressure'!C201="","",'Suction pressure'!C201-Density!C201*9.81*250*0.001)</f>
        <v/>
      </c>
      <c r="D201" t="str">
        <f>IF('Suction pressure'!D201="","",'Suction pressure'!D201-Density!D201*9.81*250*0.001)</f>
        <v/>
      </c>
      <c r="E201" t="str">
        <f>IF('Suction pressure'!E201="","",'Suction pressure'!E201-Density!E201*9.81*250*0.001)</f>
        <v/>
      </c>
      <c r="F201" t="str">
        <f>IF('Suction pressure'!F201="","",'Suction pressure'!F201-Density!F201*9.81*250*0.001)</f>
        <v/>
      </c>
      <c r="G201" t="str">
        <f>IF('Suction pressure'!G201="","",'Suction pressure'!G201-Density!G201*9.81*250*0.001)</f>
        <v/>
      </c>
      <c r="H201" t="str">
        <f>IF('Suction pressure'!H201="","",'Suction pressure'!H201-Density!H201*9.81*250*0.001)</f>
        <v/>
      </c>
      <c r="I201" t="str">
        <f>IF('Suction pressure'!I201="","",'Suction pressure'!I201-Density!I201*9.81*250*0.001)</f>
        <v/>
      </c>
      <c r="J201" t="str">
        <f>IF('Suction pressure'!J201="","",'Suction pressure'!J201-Density!J201*9.81*250*0.001)</f>
        <v/>
      </c>
      <c r="K201" t="str">
        <f>IF('Suction pressure'!K201="","",'Suction pressure'!K201-Density!K201*9.81*250*0.001)</f>
        <v/>
      </c>
      <c r="L201" t="str">
        <f>IF('Suction pressure'!L201="","",'Suction pressure'!L201-Density!L201*9.81*250*0.001)</f>
        <v/>
      </c>
      <c r="M201" t="str">
        <f>IF('Suction pressure'!M201="","",'Suction pressure'!M201-Density!M201*9.81*250*0.001)</f>
        <v/>
      </c>
      <c r="N201" t="str">
        <f>IF('Suction pressure'!N201="","",'Suction pressure'!N201-Density!N201*9.81*250*0.001)</f>
        <v/>
      </c>
      <c r="O201">
        <f>IF('Suction pressure'!O201="","",'Suction pressure'!O201-Density!O201*9.81*250*0.001)</f>
        <v>0.13282491765235038</v>
      </c>
      <c r="P201">
        <f>IF('Suction pressure'!P201="","",'Suction pressure'!P201-Density!P201*9.81*250*0.001)</f>
        <v>0.22658240724201395</v>
      </c>
      <c r="Q201" t="str">
        <f>IF('Suction pressure'!Q201="","",'Suction pressure'!Q201-Density!Q201*9.81*250*0.001)</f>
        <v/>
      </c>
      <c r="R201" t="str">
        <f>IF('Suction pressure'!R201="","",'Suction pressure'!R201-Density!R201*9.81*250*0.001)</f>
        <v/>
      </c>
      <c r="S201" t="str">
        <f>IF('Suction pressure'!S201="","",'Suction pressure'!S201-Density!S201*9.81*250*0.001)</f>
        <v/>
      </c>
      <c r="T201" t="str">
        <f>IF('Suction pressure'!T201="","",'Suction pressure'!T201-Density!T201*9.81*250*0.001)</f>
        <v/>
      </c>
      <c r="U201" t="str">
        <f>IF('Suction pressure'!U201="","",'Suction pressure'!U201-Density!U201*9.81*250*0.001)</f>
        <v/>
      </c>
      <c r="V201" t="str">
        <f>IF('Suction pressure'!V201="","",'Suction pressure'!V201-Density!V201*9.81*250*0.001)</f>
        <v/>
      </c>
      <c r="W201" t="str">
        <f>IF('Suction pressure'!W201="","",'Suction pressure'!W201-Density!W201*9.81*250*0.001)</f>
        <v/>
      </c>
      <c r="X201" t="str">
        <f>IF('Suction pressure'!X201="","",'Suction pressure'!X201-Density!X201*9.81*250*0.001)</f>
        <v/>
      </c>
      <c r="Y201" t="str">
        <f>IF('Suction pressure'!Y201="","",'Suction pressure'!Y201-Density!Y201*9.81*250*0.001)</f>
        <v/>
      </c>
    </row>
    <row r="202" spans="1:25" x14ac:dyDescent="0.2">
      <c r="A202" s="1">
        <v>43686</v>
      </c>
      <c r="B202" t="str">
        <f>IF('Suction pressure'!B202="","",'Suction pressure'!B202-Density!B202*9.81*250*0.001)</f>
        <v/>
      </c>
      <c r="C202" t="str">
        <f>IF('Suction pressure'!C202="","",'Suction pressure'!C202-Density!C202*9.81*250*0.001)</f>
        <v/>
      </c>
      <c r="D202" t="str">
        <f>IF('Suction pressure'!D202="","",'Suction pressure'!D202-Density!D202*9.81*250*0.001)</f>
        <v/>
      </c>
      <c r="E202" t="str">
        <f>IF('Suction pressure'!E202="","",'Suction pressure'!E202-Density!E202*9.81*250*0.001)</f>
        <v/>
      </c>
      <c r="F202" t="str">
        <f>IF('Suction pressure'!F202="","",'Suction pressure'!F202-Density!F202*9.81*250*0.001)</f>
        <v/>
      </c>
      <c r="G202" t="str">
        <f>IF('Suction pressure'!G202="","",'Suction pressure'!G202-Density!G202*9.81*250*0.001)</f>
        <v/>
      </c>
      <c r="H202" t="str">
        <f>IF('Suction pressure'!H202="","",'Suction pressure'!H202-Density!H202*9.81*250*0.001)</f>
        <v/>
      </c>
      <c r="I202" t="str">
        <f>IF('Suction pressure'!I202="","",'Suction pressure'!I202-Density!I202*9.81*250*0.001)</f>
        <v/>
      </c>
      <c r="J202" t="str">
        <f>IF('Suction pressure'!J202="","",'Suction pressure'!J202-Density!J202*9.81*250*0.001)</f>
        <v/>
      </c>
      <c r="K202" t="str">
        <f>IF('Suction pressure'!K202="","",'Suction pressure'!K202-Density!K202*9.81*250*0.001)</f>
        <v/>
      </c>
      <c r="L202" t="str">
        <f>IF('Suction pressure'!L202="","",'Suction pressure'!L202-Density!L202*9.81*250*0.001)</f>
        <v/>
      </c>
      <c r="M202" t="str">
        <f>IF('Suction pressure'!M202="","",'Suction pressure'!M202-Density!M202*9.81*250*0.001)</f>
        <v/>
      </c>
      <c r="N202" t="str">
        <f>IF('Suction pressure'!N202="","",'Suction pressure'!N202-Density!N202*9.81*250*0.001)</f>
        <v/>
      </c>
      <c r="O202">
        <f>IF('Suction pressure'!O202="","",'Suction pressure'!O202-Density!O202*9.81*250*0.001)</f>
        <v>0.53719682898513166</v>
      </c>
      <c r="P202">
        <f>IF('Suction pressure'!P202="","",'Suction pressure'!P202-Density!P202*9.81*250*0.001)</f>
        <v>0.2065881101368916</v>
      </c>
      <c r="Q202" t="str">
        <f>IF('Suction pressure'!Q202="","",'Suction pressure'!Q202-Density!Q202*9.81*250*0.001)</f>
        <v/>
      </c>
      <c r="R202" t="str">
        <f>IF('Suction pressure'!R202="","",'Suction pressure'!R202-Density!R202*9.81*250*0.001)</f>
        <v/>
      </c>
      <c r="S202" t="str">
        <f>IF('Suction pressure'!S202="","",'Suction pressure'!S202-Density!S202*9.81*250*0.001)</f>
        <v/>
      </c>
      <c r="T202" t="str">
        <f>IF('Suction pressure'!T202="","",'Suction pressure'!T202-Density!T202*9.81*250*0.001)</f>
        <v/>
      </c>
      <c r="U202" t="str">
        <f>IF('Suction pressure'!U202="","",'Suction pressure'!U202-Density!U202*9.81*250*0.001)</f>
        <v/>
      </c>
      <c r="V202" t="str">
        <f>IF('Suction pressure'!V202="","",'Suction pressure'!V202-Density!V202*9.81*250*0.001)</f>
        <v/>
      </c>
      <c r="W202" t="str">
        <f>IF('Suction pressure'!W202="","",'Suction pressure'!W202-Density!W202*9.81*250*0.001)</f>
        <v/>
      </c>
      <c r="X202" t="str">
        <f>IF('Suction pressure'!X202="","",'Suction pressure'!X202-Density!X202*9.81*250*0.001)</f>
        <v/>
      </c>
      <c r="Y202" t="str">
        <f>IF('Suction pressure'!Y202="","",'Suction pressure'!Y202-Density!Y202*9.81*250*0.001)</f>
        <v/>
      </c>
    </row>
    <row r="203" spans="1:25" x14ac:dyDescent="0.2">
      <c r="A203" s="1">
        <v>43687</v>
      </c>
      <c r="B203" t="str">
        <f>IF('Suction pressure'!B203="","",'Suction pressure'!B203-Density!B203*9.81*250*0.001)</f>
        <v/>
      </c>
      <c r="C203" t="str">
        <f>IF('Suction pressure'!C203="","",'Suction pressure'!C203-Density!C203*9.81*250*0.001)</f>
        <v/>
      </c>
      <c r="D203" t="str">
        <f>IF('Suction pressure'!D203="","",'Suction pressure'!D203-Density!D203*9.81*250*0.001)</f>
        <v/>
      </c>
      <c r="E203" t="str">
        <f>IF('Suction pressure'!E203="","",'Suction pressure'!E203-Density!E203*9.81*250*0.001)</f>
        <v/>
      </c>
      <c r="F203" t="str">
        <f>IF('Suction pressure'!F203="","",'Suction pressure'!F203-Density!F203*9.81*250*0.001)</f>
        <v/>
      </c>
      <c r="G203" t="str">
        <f>IF('Suction pressure'!G203="","",'Suction pressure'!G203-Density!G203*9.81*250*0.001)</f>
        <v/>
      </c>
      <c r="H203" t="str">
        <f>IF('Suction pressure'!H203="","",'Suction pressure'!H203-Density!H203*9.81*250*0.001)</f>
        <v/>
      </c>
      <c r="I203" t="str">
        <f>IF('Suction pressure'!I203="","",'Suction pressure'!I203-Density!I203*9.81*250*0.001)</f>
        <v/>
      </c>
      <c r="J203" t="str">
        <f>IF('Suction pressure'!J203="","",'Suction pressure'!J203-Density!J203*9.81*250*0.001)</f>
        <v/>
      </c>
      <c r="K203" t="str">
        <f>IF('Suction pressure'!K203="","",'Suction pressure'!K203-Density!K203*9.81*250*0.001)</f>
        <v/>
      </c>
      <c r="L203" t="str">
        <f>IF('Suction pressure'!L203="","",'Suction pressure'!L203-Density!L203*9.81*250*0.001)</f>
        <v/>
      </c>
      <c r="M203" t="str">
        <f>IF('Suction pressure'!M203="","",'Suction pressure'!M203-Density!M203*9.81*250*0.001)</f>
        <v/>
      </c>
      <c r="N203" t="str">
        <f>IF('Suction pressure'!N203="","",'Suction pressure'!N203-Density!N203*9.81*250*0.001)</f>
        <v/>
      </c>
      <c r="O203">
        <f>IF('Suction pressure'!O203="","",'Suction pressure'!O203-Density!O203*9.81*250*0.001)</f>
        <v>0.23508532198993781</v>
      </c>
      <c r="P203">
        <f>IF('Suction pressure'!P203="","",'Suction pressure'!P203-Density!P203*9.81*250*0.001)</f>
        <v>0.11754134464934962</v>
      </c>
      <c r="Q203" t="str">
        <f>IF('Suction pressure'!Q203="","",'Suction pressure'!Q203-Density!Q203*9.81*250*0.001)</f>
        <v/>
      </c>
      <c r="R203" t="str">
        <f>IF('Suction pressure'!R203="","",'Suction pressure'!R203-Density!R203*9.81*250*0.001)</f>
        <v/>
      </c>
      <c r="S203" t="str">
        <f>IF('Suction pressure'!S203="","",'Suction pressure'!S203-Density!S203*9.81*250*0.001)</f>
        <v/>
      </c>
      <c r="T203" t="str">
        <f>IF('Suction pressure'!T203="","",'Suction pressure'!T203-Density!T203*9.81*250*0.001)</f>
        <v/>
      </c>
      <c r="U203" t="str">
        <f>IF('Suction pressure'!U203="","",'Suction pressure'!U203-Density!U203*9.81*250*0.001)</f>
        <v/>
      </c>
      <c r="V203" t="str">
        <f>IF('Suction pressure'!V203="","",'Suction pressure'!V203-Density!V203*9.81*250*0.001)</f>
        <v/>
      </c>
      <c r="W203" t="str">
        <f>IF('Suction pressure'!W203="","",'Suction pressure'!W203-Density!W203*9.81*250*0.001)</f>
        <v/>
      </c>
      <c r="X203" t="str">
        <f>IF('Suction pressure'!X203="","",'Suction pressure'!X203-Density!X203*9.81*250*0.001)</f>
        <v/>
      </c>
      <c r="Y203" t="str">
        <f>IF('Suction pressure'!Y203="","",'Suction pressure'!Y203-Density!Y203*9.81*250*0.001)</f>
        <v/>
      </c>
    </row>
    <row r="204" spans="1:25" x14ac:dyDescent="0.2">
      <c r="A204" s="1">
        <v>43688</v>
      </c>
      <c r="B204" t="str">
        <f>IF('Suction pressure'!B204="","",'Suction pressure'!B204-Density!B204*9.81*250*0.001)</f>
        <v/>
      </c>
      <c r="C204" t="str">
        <f>IF('Suction pressure'!C204="","",'Suction pressure'!C204-Density!C204*9.81*250*0.001)</f>
        <v/>
      </c>
      <c r="D204" t="str">
        <f>IF('Suction pressure'!D204="","",'Suction pressure'!D204-Density!D204*9.81*250*0.001)</f>
        <v/>
      </c>
      <c r="E204" t="str">
        <f>IF('Suction pressure'!E204="","",'Suction pressure'!E204-Density!E204*9.81*250*0.001)</f>
        <v/>
      </c>
      <c r="F204" t="str">
        <f>IF('Suction pressure'!F204="","",'Suction pressure'!F204-Density!F204*9.81*250*0.001)</f>
        <v/>
      </c>
      <c r="G204" t="str">
        <f>IF('Suction pressure'!G204="","",'Suction pressure'!G204-Density!G204*9.81*250*0.001)</f>
        <v/>
      </c>
      <c r="H204" t="str">
        <f>IF('Suction pressure'!H204="","",'Suction pressure'!H204-Density!H204*9.81*250*0.001)</f>
        <v/>
      </c>
      <c r="I204" t="str">
        <f>IF('Suction pressure'!I204="","",'Suction pressure'!I204-Density!I204*9.81*250*0.001)</f>
        <v/>
      </c>
      <c r="J204" t="str">
        <f>IF('Suction pressure'!J204="","",'Suction pressure'!J204-Density!J204*9.81*250*0.001)</f>
        <v/>
      </c>
      <c r="K204" t="str">
        <f>IF('Suction pressure'!K204="","",'Suction pressure'!K204-Density!K204*9.81*250*0.001)</f>
        <v/>
      </c>
      <c r="L204" t="str">
        <f>IF('Suction pressure'!L204="","",'Suction pressure'!L204-Density!L204*9.81*250*0.001)</f>
        <v/>
      </c>
      <c r="M204" t="str">
        <f>IF('Suction pressure'!M204="","",'Suction pressure'!M204-Density!M204*9.81*250*0.001)</f>
        <v/>
      </c>
      <c r="N204" t="str">
        <f>IF('Suction pressure'!N204="","",'Suction pressure'!N204-Density!N204*9.81*250*0.001)</f>
        <v/>
      </c>
      <c r="O204">
        <f>IF('Suction pressure'!O204="","",'Suction pressure'!O204-Density!O204*9.81*250*0.001)</f>
        <v>8.7028462597038558E-3</v>
      </c>
      <c r="P204">
        <f>IF('Suction pressure'!P204="","",'Suction pressure'!P204-Density!P204*9.81*250*0.001)</f>
        <v>-0.21392082994748951</v>
      </c>
      <c r="Q204" t="str">
        <f>IF('Suction pressure'!Q204="","",'Suction pressure'!Q204-Density!Q204*9.81*250*0.001)</f>
        <v/>
      </c>
      <c r="R204" t="str">
        <f>IF('Suction pressure'!R204="","",'Suction pressure'!R204-Density!R204*9.81*250*0.001)</f>
        <v/>
      </c>
      <c r="S204" t="str">
        <f>IF('Suction pressure'!S204="","",'Suction pressure'!S204-Density!S204*9.81*250*0.001)</f>
        <v/>
      </c>
      <c r="T204" t="str">
        <f>IF('Suction pressure'!T204="","",'Suction pressure'!T204-Density!T204*9.81*250*0.001)</f>
        <v/>
      </c>
      <c r="U204" t="str">
        <f>IF('Suction pressure'!U204="","",'Suction pressure'!U204-Density!U204*9.81*250*0.001)</f>
        <v/>
      </c>
      <c r="V204" t="str">
        <f>IF('Suction pressure'!V204="","",'Suction pressure'!V204-Density!V204*9.81*250*0.001)</f>
        <v/>
      </c>
      <c r="W204" t="str">
        <f>IF('Suction pressure'!W204="","",'Suction pressure'!W204-Density!W204*9.81*250*0.001)</f>
        <v/>
      </c>
      <c r="X204" t="str">
        <f>IF('Suction pressure'!X204="","",'Suction pressure'!X204-Density!X204*9.81*250*0.001)</f>
        <v/>
      </c>
      <c r="Y204" t="str">
        <f>IF('Suction pressure'!Y204="","",'Suction pressure'!Y204-Density!Y204*9.81*250*0.001)</f>
        <v/>
      </c>
    </row>
    <row r="205" spans="1:25" x14ac:dyDescent="0.2">
      <c r="A205" s="1">
        <v>43689</v>
      </c>
      <c r="B205" t="str">
        <f>IF('Suction pressure'!B205="","",'Suction pressure'!B205-Density!B205*9.81*250*0.001)</f>
        <v/>
      </c>
      <c r="C205" t="str">
        <f>IF('Suction pressure'!C205="","",'Suction pressure'!C205-Density!C205*9.81*250*0.001)</f>
        <v/>
      </c>
      <c r="D205" t="str">
        <f>IF('Suction pressure'!D205="","",'Suction pressure'!D205-Density!D205*9.81*250*0.001)</f>
        <v/>
      </c>
      <c r="E205" t="str">
        <f>IF('Suction pressure'!E205="","",'Suction pressure'!E205-Density!E205*9.81*250*0.001)</f>
        <v/>
      </c>
      <c r="F205" t="str">
        <f>IF('Suction pressure'!F205="","",'Suction pressure'!F205-Density!F205*9.81*250*0.001)</f>
        <v/>
      </c>
      <c r="G205" t="str">
        <f>IF('Suction pressure'!G205="","",'Suction pressure'!G205-Density!G205*9.81*250*0.001)</f>
        <v/>
      </c>
      <c r="H205" t="str">
        <f>IF('Suction pressure'!H205="","",'Suction pressure'!H205-Density!H205*9.81*250*0.001)</f>
        <v/>
      </c>
      <c r="I205" t="str">
        <f>IF('Suction pressure'!I205="","",'Suction pressure'!I205-Density!I205*9.81*250*0.001)</f>
        <v/>
      </c>
      <c r="J205" t="str">
        <f>IF('Suction pressure'!J205="","",'Suction pressure'!J205-Density!J205*9.81*250*0.001)</f>
        <v/>
      </c>
      <c r="K205" t="str">
        <f>IF('Suction pressure'!K205="","",'Suction pressure'!K205-Density!K205*9.81*250*0.001)</f>
        <v/>
      </c>
      <c r="L205" t="str">
        <f>IF('Suction pressure'!L205="","",'Suction pressure'!L205-Density!L205*9.81*250*0.001)</f>
        <v/>
      </c>
      <c r="M205" t="str">
        <f>IF('Suction pressure'!M205="","",'Suction pressure'!M205-Density!M205*9.81*250*0.001)</f>
        <v/>
      </c>
      <c r="N205" t="str">
        <f>IF('Suction pressure'!N205="","",'Suction pressure'!N205-Density!N205*9.81*250*0.001)</f>
        <v/>
      </c>
      <c r="O205">
        <f>IF('Suction pressure'!O205="","",'Suction pressure'!O205-Density!O205*9.81*250*0.001)</f>
        <v>-0.18149920392927088</v>
      </c>
      <c r="P205">
        <f>IF('Suction pressure'!P205="","",'Suction pressure'!P205-Density!P205*9.81*250*0.001)</f>
        <v>-0.23962646180692726</v>
      </c>
      <c r="Q205" t="str">
        <f>IF('Suction pressure'!Q205="","",'Suction pressure'!Q205-Density!Q205*9.81*250*0.001)</f>
        <v/>
      </c>
      <c r="R205" t="str">
        <f>IF('Suction pressure'!R205="","",'Suction pressure'!R205-Density!R205*9.81*250*0.001)</f>
        <v/>
      </c>
      <c r="S205" t="str">
        <f>IF('Suction pressure'!S205="","",'Suction pressure'!S205-Density!S205*9.81*250*0.001)</f>
        <v/>
      </c>
      <c r="T205" t="str">
        <f>IF('Suction pressure'!T205="","",'Suction pressure'!T205-Density!T205*9.81*250*0.001)</f>
        <v/>
      </c>
      <c r="U205" t="str">
        <f>IF('Suction pressure'!U205="","",'Suction pressure'!U205-Density!U205*9.81*250*0.001)</f>
        <v/>
      </c>
      <c r="V205" t="str">
        <f>IF('Suction pressure'!V205="","",'Suction pressure'!V205-Density!V205*9.81*250*0.001)</f>
        <v/>
      </c>
      <c r="W205" t="str">
        <f>IF('Suction pressure'!W205="","",'Suction pressure'!W205-Density!W205*9.81*250*0.001)</f>
        <v/>
      </c>
      <c r="X205" t="str">
        <f>IF('Suction pressure'!X205="","",'Suction pressure'!X205-Density!X205*9.81*250*0.001)</f>
        <v/>
      </c>
      <c r="Y205" t="str">
        <f>IF('Suction pressure'!Y205="","",'Suction pressure'!Y205-Density!Y205*9.81*250*0.001)</f>
        <v/>
      </c>
    </row>
    <row r="206" spans="1:25" x14ac:dyDescent="0.2">
      <c r="A206" s="1">
        <v>43690</v>
      </c>
      <c r="B206" t="str">
        <f>IF('Suction pressure'!B206="","",'Suction pressure'!B206-Density!B206*9.81*250*0.001)</f>
        <v/>
      </c>
      <c r="C206" t="str">
        <f>IF('Suction pressure'!C206="","",'Suction pressure'!C206-Density!C206*9.81*250*0.001)</f>
        <v/>
      </c>
      <c r="D206" t="str">
        <f>IF('Suction pressure'!D206="","",'Suction pressure'!D206-Density!D206*9.81*250*0.001)</f>
        <v/>
      </c>
      <c r="E206" t="str">
        <f>IF('Suction pressure'!E206="","",'Suction pressure'!E206-Density!E206*9.81*250*0.001)</f>
        <v/>
      </c>
      <c r="F206" t="str">
        <f>IF('Suction pressure'!F206="","",'Suction pressure'!F206-Density!F206*9.81*250*0.001)</f>
        <v/>
      </c>
      <c r="G206" t="str">
        <f>IF('Suction pressure'!G206="","",'Suction pressure'!G206-Density!G206*9.81*250*0.001)</f>
        <v/>
      </c>
      <c r="H206" t="str">
        <f>IF('Suction pressure'!H206="","",'Suction pressure'!H206-Density!H206*9.81*250*0.001)</f>
        <v/>
      </c>
      <c r="I206" t="str">
        <f>IF('Suction pressure'!I206="","",'Suction pressure'!I206-Density!I206*9.81*250*0.001)</f>
        <v/>
      </c>
      <c r="J206" t="str">
        <f>IF('Suction pressure'!J206="","",'Suction pressure'!J206-Density!J206*9.81*250*0.001)</f>
        <v/>
      </c>
      <c r="K206" t="str">
        <f>IF('Suction pressure'!K206="","",'Suction pressure'!K206-Density!K206*9.81*250*0.001)</f>
        <v/>
      </c>
      <c r="L206" t="str">
        <f>IF('Suction pressure'!L206="","",'Suction pressure'!L206-Density!L206*9.81*250*0.001)</f>
        <v/>
      </c>
      <c r="M206" t="str">
        <f>IF('Suction pressure'!M206="","",'Suction pressure'!M206-Density!M206*9.81*250*0.001)</f>
        <v/>
      </c>
      <c r="N206" t="str">
        <f>IF('Suction pressure'!N206="","",'Suction pressure'!N206-Density!N206*9.81*250*0.001)</f>
        <v/>
      </c>
      <c r="O206">
        <f>IF('Suction pressure'!O206="","",'Suction pressure'!O206-Density!O206*9.81*250*0.001)</f>
        <v>-0.6631724529830938</v>
      </c>
      <c r="P206">
        <f>IF('Suction pressure'!P206="","",'Suction pressure'!P206-Density!P206*9.81*250*0.001)</f>
        <v>-0.79814985853614528</v>
      </c>
      <c r="Q206" t="str">
        <f>IF('Suction pressure'!Q206="","",'Suction pressure'!Q206-Density!Q206*9.81*250*0.001)</f>
        <v/>
      </c>
      <c r="R206" t="str">
        <f>IF('Suction pressure'!R206="","",'Suction pressure'!R206-Density!R206*9.81*250*0.001)</f>
        <v/>
      </c>
      <c r="S206" t="str">
        <f>IF('Suction pressure'!S206="","",'Suction pressure'!S206-Density!S206*9.81*250*0.001)</f>
        <v/>
      </c>
      <c r="T206" t="str">
        <f>IF('Suction pressure'!T206="","",'Suction pressure'!T206-Density!T206*9.81*250*0.001)</f>
        <v/>
      </c>
      <c r="U206" t="str">
        <f>IF('Suction pressure'!U206="","",'Suction pressure'!U206-Density!U206*9.81*250*0.001)</f>
        <v/>
      </c>
      <c r="V206" t="str">
        <f>IF('Suction pressure'!V206="","",'Suction pressure'!V206-Density!V206*9.81*250*0.001)</f>
        <v/>
      </c>
      <c r="W206" t="str">
        <f>IF('Suction pressure'!W206="","",'Suction pressure'!W206-Density!W206*9.81*250*0.001)</f>
        <v/>
      </c>
      <c r="X206" t="str">
        <f>IF('Suction pressure'!X206="","",'Suction pressure'!X206-Density!X206*9.81*250*0.001)</f>
        <v/>
      </c>
      <c r="Y206" t="str">
        <f>IF('Suction pressure'!Y206="","",'Suction pressure'!Y206-Density!Y206*9.81*250*0.001)</f>
        <v/>
      </c>
    </row>
    <row r="207" spans="1:25" x14ac:dyDescent="0.2">
      <c r="A207" s="1">
        <v>43691</v>
      </c>
      <c r="B207" t="str">
        <f>IF('Suction pressure'!B207="","",'Suction pressure'!B207-Density!B207*9.81*250*0.001)</f>
        <v/>
      </c>
      <c r="C207" t="str">
        <f>IF('Suction pressure'!C207="","",'Suction pressure'!C207-Density!C207*9.81*250*0.001)</f>
        <v/>
      </c>
      <c r="D207" t="str">
        <f>IF('Suction pressure'!D207="","",'Suction pressure'!D207-Density!D207*9.81*250*0.001)</f>
        <v/>
      </c>
      <c r="E207" t="str">
        <f>IF('Suction pressure'!E207="","",'Suction pressure'!E207-Density!E207*9.81*250*0.001)</f>
        <v/>
      </c>
      <c r="F207" t="str">
        <f>IF('Suction pressure'!F207="","",'Suction pressure'!F207-Density!F207*9.81*250*0.001)</f>
        <v/>
      </c>
      <c r="G207" t="str">
        <f>IF('Suction pressure'!G207="","",'Suction pressure'!G207-Density!G207*9.81*250*0.001)</f>
        <v/>
      </c>
      <c r="H207" t="str">
        <f>IF('Suction pressure'!H207="","",'Suction pressure'!H207-Density!H207*9.81*250*0.001)</f>
        <v/>
      </c>
      <c r="I207" t="str">
        <f>IF('Suction pressure'!I207="","",'Suction pressure'!I207-Density!I207*9.81*250*0.001)</f>
        <v/>
      </c>
      <c r="J207" t="str">
        <f>IF('Suction pressure'!J207="","",'Suction pressure'!J207-Density!J207*9.81*250*0.001)</f>
        <v/>
      </c>
      <c r="K207" t="str">
        <f>IF('Suction pressure'!K207="","",'Suction pressure'!K207-Density!K207*9.81*250*0.001)</f>
        <v/>
      </c>
      <c r="L207" t="str">
        <f>IF('Suction pressure'!L207="","",'Suction pressure'!L207-Density!L207*9.81*250*0.001)</f>
        <v/>
      </c>
      <c r="M207" t="str">
        <f>IF('Suction pressure'!M207="","",'Suction pressure'!M207-Density!M207*9.81*250*0.001)</f>
        <v/>
      </c>
      <c r="N207" t="str">
        <f>IF('Suction pressure'!N207="","",'Suction pressure'!N207-Density!N207*9.81*250*0.001)</f>
        <v/>
      </c>
      <c r="O207">
        <f>IF('Suction pressure'!O207="","",'Suction pressure'!O207-Density!O207*9.81*250*0.001)</f>
        <v>-0.76235190362979122</v>
      </c>
      <c r="P207">
        <f>IF('Suction pressure'!P207="","",'Suction pressure'!P207-Density!P207*9.81*250*0.001)</f>
        <v>-0.67215815789885003</v>
      </c>
      <c r="Q207" t="str">
        <f>IF('Suction pressure'!Q207="","",'Suction pressure'!Q207-Density!Q207*9.81*250*0.001)</f>
        <v/>
      </c>
      <c r="R207" t="str">
        <f>IF('Suction pressure'!R207="","",'Suction pressure'!R207-Density!R207*9.81*250*0.001)</f>
        <v/>
      </c>
      <c r="S207" t="str">
        <f>IF('Suction pressure'!S207="","",'Suction pressure'!S207-Density!S207*9.81*250*0.001)</f>
        <v/>
      </c>
      <c r="T207" t="str">
        <f>IF('Suction pressure'!T207="","",'Suction pressure'!T207-Density!T207*9.81*250*0.001)</f>
        <v/>
      </c>
      <c r="U207" t="str">
        <f>IF('Suction pressure'!U207="","",'Suction pressure'!U207-Density!U207*9.81*250*0.001)</f>
        <v/>
      </c>
      <c r="V207" t="str">
        <f>IF('Suction pressure'!V207="","",'Suction pressure'!V207-Density!V207*9.81*250*0.001)</f>
        <v/>
      </c>
      <c r="W207" t="str">
        <f>IF('Suction pressure'!W207="","",'Suction pressure'!W207-Density!W207*9.81*250*0.001)</f>
        <v/>
      </c>
      <c r="X207" t="str">
        <f>IF('Suction pressure'!X207="","",'Suction pressure'!X207-Density!X207*9.81*250*0.001)</f>
        <v/>
      </c>
      <c r="Y207" t="str">
        <f>IF('Suction pressure'!Y207="","",'Suction pressure'!Y207-Density!Y207*9.81*250*0.001)</f>
        <v/>
      </c>
    </row>
    <row r="208" spans="1:25" x14ac:dyDescent="0.2">
      <c r="A208" s="1">
        <v>43692</v>
      </c>
      <c r="B208" t="str">
        <f>IF('Suction pressure'!B208="","",'Suction pressure'!B208-Density!B208*9.81*250*0.001)</f>
        <v/>
      </c>
      <c r="C208" t="str">
        <f>IF('Suction pressure'!C208="","",'Suction pressure'!C208-Density!C208*9.81*250*0.001)</f>
        <v/>
      </c>
      <c r="D208" t="str">
        <f>IF('Suction pressure'!D208="","",'Suction pressure'!D208-Density!D208*9.81*250*0.001)</f>
        <v/>
      </c>
      <c r="E208" t="str">
        <f>IF('Suction pressure'!E208="","",'Suction pressure'!E208-Density!E208*9.81*250*0.001)</f>
        <v/>
      </c>
      <c r="F208" t="str">
        <f>IF('Suction pressure'!F208="","",'Suction pressure'!F208-Density!F208*9.81*250*0.001)</f>
        <v/>
      </c>
      <c r="G208" t="str">
        <f>IF('Suction pressure'!G208="","",'Suction pressure'!G208-Density!G208*9.81*250*0.001)</f>
        <v/>
      </c>
      <c r="H208" t="str">
        <f>IF('Suction pressure'!H208="","",'Suction pressure'!H208-Density!H208*9.81*250*0.001)</f>
        <v/>
      </c>
      <c r="I208" t="str">
        <f>IF('Suction pressure'!I208="","",'Suction pressure'!I208-Density!I208*9.81*250*0.001)</f>
        <v/>
      </c>
      <c r="J208" t="str">
        <f>IF('Suction pressure'!J208="","",'Suction pressure'!J208-Density!J208*9.81*250*0.001)</f>
        <v/>
      </c>
      <c r="K208" t="str">
        <f>IF('Suction pressure'!K208="","",'Suction pressure'!K208-Density!K208*9.81*250*0.001)</f>
        <v/>
      </c>
      <c r="L208" t="str">
        <f>IF('Suction pressure'!L208="","",'Suction pressure'!L208-Density!L208*9.81*250*0.001)</f>
        <v/>
      </c>
      <c r="M208" t="str">
        <f>IF('Suction pressure'!M208="","",'Suction pressure'!M208-Density!M208*9.81*250*0.001)</f>
        <v/>
      </c>
      <c r="N208" t="str">
        <f>IF('Suction pressure'!N208="","",'Suction pressure'!N208-Density!N208*9.81*250*0.001)</f>
        <v/>
      </c>
      <c r="O208">
        <f>IF('Suction pressure'!O208="","",'Suction pressure'!O208-Density!O208*9.81*250*0.001)</f>
        <v>-0.78592786824484406</v>
      </c>
      <c r="P208">
        <f>IF('Suction pressure'!P208="","",'Suction pressure'!P208-Density!P208*9.81*250*0.001)</f>
        <v>-0.78937516254307205</v>
      </c>
      <c r="Q208" t="str">
        <f>IF('Suction pressure'!Q208="","",'Suction pressure'!Q208-Density!Q208*9.81*250*0.001)</f>
        <v/>
      </c>
      <c r="R208" t="str">
        <f>IF('Suction pressure'!R208="","",'Suction pressure'!R208-Density!R208*9.81*250*0.001)</f>
        <v/>
      </c>
      <c r="S208" t="str">
        <f>IF('Suction pressure'!S208="","",'Suction pressure'!S208-Density!S208*9.81*250*0.001)</f>
        <v/>
      </c>
      <c r="T208" t="str">
        <f>IF('Suction pressure'!T208="","",'Suction pressure'!T208-Density!T208*9.81*250*0.001)</f>
        <v/>
      </c>
      <c r="U208" t="str">
        <f>IF('Suction pressure'!U208="","",'Suction pressure'!U208-Density!U208*9.81*250*0.001)</f>
        <v/>
      </c>
      <c r="V208" t="str">
        <f>IF('Suction pressure'!V208="","",'Suction pressure'!V208-Density!V208*9.81*250*0.001)</f>
        <v/>
      </c>
      <c r="W208" t="str">
        <f>IF('Suction pressure'!W208="","",'Suction pressure'!W208-Density!W208*9.81*250*0.001)</f>
        <v/>
      </c>
      <c r="X208" t="str">
        <f>IF('Suction pressure'!X208="","",'Suction pressure'!X208-Density!X208*9.81*250*0.001)</f>
        <v/>
      </c>
      <c r="Y208" t="str">
        <f>IF('Suction pressure'!Y208="","",'Suction pressure'!Y208-Density!Y208*9.81*250*0.001)</f>
        <v/>
      </c>
    </row>
    <row r="209" spans="1:25" x14ac:dyDescent="0.2">
      <c r="A209" s="1">
        <v>43693</v>
      </c>
      <c r="B209" t="str">
        <f>IF('Suction pressure'!B209="","",'Suction pressure'!B209-Density!B209*9.81*250*0.001)</f>
        <v/>
      </c>
      <c r="C209" t="str">
        <f>IF('Suction pressure'!C209="","",'Suction pressure'!C209-Density!C209*9.81*250*0.001)</f>
        <v/>
      </c>
      <c r="D209" t="str">
        <f>IF('Suction pressure'!D209="","",'Suction pressure'!D209-Density!D209*9.81*250*0.001)</f>
        <v/>
      </c>
      <c r="E209" t="str">
        <f>IF('Suction pressure'!E209="","",'Suction pressure'!E209-Density!E209*9.81*250*0.001)</f>
        <v/>
      </c>
      <c r="F209" t="str">
        <f>IF('Suction pressure'!F209="","",'Suction pressure'!F209-Density!F209*9.81*250*0.001)</f>
        <v/>
      </c>
      <c r="G209" t="str">
        <f>IF('Suction pressure'!G209="","",'Suction pressure'!G209-Density!G209*9.81*250*0.001)</f>
        <v/>
      </c>
      <c r="H209" t="str">
        <f>IF('Suction pressure'!H209="","",'Suction pressure'!H209-Density!H209*9.81*250*0.001)</f>
        <v/>
      </c>
      <c r="I209" t="str">
        <f>IF('Suction pressure'!I209="","",'Suction pressure'!I209-Density!I209*9.81*250*0.001)</f>
        <v/>
      </c>
      <c r="J209" t="str">
        <f>IF('Suction pressure'!J209="","",'Suction pressure'!J209-Density!J209*9.81*250*0.001)</f>
        <v/>
      </c>
      <c r="K209" t="str">
        <f>IF('Suction pressure'!K209="","",'Suction pressure'!K209-Density!K209*9.81*250*0.001)</f>
        <v/>
      </c>
      <c r="L209" t="str">
        <f>IF('Suction pressure'!L209="","",'Suction pressure'!L209-Density!L209*9.81*250*0.001)</f>
        <v/>
      </c>
      <c r="M209" t="str">
        <f>IF('Suction pressure'!M209="","",'Suction pressure'!M209-Density!M209*9.81*250*0.001)</f>
        <v/>
      </c>
      <c r="N209" t="str">
        <f>IF('Suction pressure'!N209="","",'Suction pressure'!N209-Density!N209*9.81*250*0.001)</f>
        <v/>
      </c>
      <c r="O209">
        <f>IF('Suction pressure'!O209="","",'Suction pressure'!O209-Density!O209*9.81*250*0.001)</f>
        <v>-0.49037140042396943</v>
      </c>
      <c r="P209">
        <f>IF('Suction pressure'!P209="","",'Suction pressure'!P209-Density!P209*9.81*250*0.001)</f>
        <v>-0.90584110183501587</v>
      </c>
      <c r="Q209" t="str">
        <f>IF('Suction pressure'!Q209="","",'Suction pressure'!Q209-Density!Q209*9.81*250*0.001)</f>
        <v/>
      </c>
      <c r="R209" t="str">
        <f>IF('Suction pressure'!R209="","",'Suction pressure'!R209-Density!R209*9.81*250*0.001)</f>
        <v/>
      </c>
      <c r="S209" t="str">
        <f>IF('Suction pressure'!S209="","",'Suction pressure'!S209-Density!S209*9.81*250*0.001)</f>
        <v/>
      </c>
      <c r="T209" t="str">
        <f>IF('Suction pressure'!T209="","",'Suction pressure'!T209-Density!T209*9.81*250*0.001)</f>
        <v/>
      </c>
      <c r="U209" t="str">
        <f>IF('Suction pressure'!U209="","",'Suction pressure'!U209-Density!U209*9.81*250*0.001)</f>
        <v/>
      </c>
      <c r="V209" t="str">
        <f>IF('Suction pressure'!V209="","",'Suction pressure'!V209-Density!V209*9.81*250*0.001)</f>
        <v/>
      </c>
      <c r="W209" t="str">
        <f>IF('Suction pressure'!W209="","",'Suction pressure'!W209-Density!W209*9.81*250*0.001)</f>
        <v/>
      </c>
      <c r="X209" t="str">
        <f>IF('Suction pressure'!X209="","",'Suction pressure'!X209-Density!X209*9.81*250*0.001)</f>
        <v/>
      </c>
      <c r="Y209" t="str">
        <f>IF('Suction pressure'!Y209="","",'Suction pressure'!Y209-Density!Y209*9.81*250*0.001)</f>
        <v/>
      </c>
    </row>
    <row r="210" spans="1:25" x14ac:dyDescent="0.2">
      <c r="A210" s="1">
        <v>43694</v>
      </c>
      <c r="B210" t="str">
        <f>IF('Suction pressure'!B210="","",'Suction pressure'!B210-Density!B210*9.81*250*0.001)</f>
        <v/>
      </c>
      <c r="C210" t="str">
        <f>IF('Suction pressure'!C210="","",'Suction pressure'!C210-Density!C210*9.81*250*0.001)</f>
        <v/>
      </c>
      <c r="D210" t="str">
        <f>IF('Suction pressure'!D210="","",'Suction pressure'!D210-Density!D210*9.81*250*0.001)</f>
        <v/>
      </c>
      <c r="E210" t="str">
        <f>IF('Suction pressure'!E210="","",'Suction pressure'!E210-Density!E210*9.81*250*0.001)</f>
        <v/>
      </c>
      <c r="F210" t="str">
        <f>IF('Suction pressure'!F210="","",'Suction pressure'!F210-Density!F210*9.81*250*0.001)</f>
        <v/>
      </c>
      <c r="G210" t="str">
        <f>IF('Suction pressure'!G210="","",'Suction pressure'!G210-Density!G210*9.81*250*0.001)</f>
        <v/>
      </c>
      <c r="H210" t="str">
        <f>IF('Suction pressure'!H210="","",'Suction pressure'!H210-Density!H210*9.81*250*0.001)</f>
        <v/>
      </c>
      <c r="I210" t="str">
        <f>IF('Suction pressure'!I210="","",'Suction pressure'!I210-Density!I210*9.81*250*0.001)</f>
        <v/>
      </c>
      <c r="J210" t="str">
        <f>IF('Suction pressure'!J210="","",'Suction pressure'!J210-Density!J210*9.81*250*0.001)</f>
        <v/>
      </c>
      <c r="K210" t="str">
        <f>IF('Suction pressure'!K210="","",'Suction pressure'!K210-Density!K210*9.81*250*0.001)</f>
        <v/>
      </c>
      <c r="L210" t="str">
        <f>IF('Suction pressure'!L210="","",'Suction pressure'!L210-Density!L210*9.81*250*0.001)</f>
        <v/>
      </c>
      <c r="M210" t="str">
        <f>IF('Suction pressure'!M210="","",'Suction pressure'!M210-Density!M210*9.81*250*0.001)</f>
        <v/>
      </c>
      <c r="N210" t="str">
        <f>IF('Suction pressure'!N210="","",'Suction pressure'!N210-Density!N210*9.81*250*0.001)</f>
        <v/>
      </c>
      <c r="O210">
        <f>IF('Suction pressure'!O210="","",'Suction pressure'!O210-Density!O210*9.81*250*0.001)</f>
        <v>-0.29066171077668668</v>
      </c>
      <c r="P210">
        <f>IF('Suction pressure'!P210="","",'Suction pressure'!P210-Density!P210*9.81*250*0.001)</f>
        <v>-0.39613711009441777</v>
      </c>
      <c r="Q210" t="str">
        <f>IF('Suction pressure'!Q210="","",'Suction pressure'!Q210-Density!Q210*9.81*250*0.001)</f>
        <v/>
      </c>
      <c r="R210" t="str">
        <f>IF('Suction pressure'!R210="","",'Suction pressure'!R210-Density!R210*9.81*250*0.001)</f>
        <v/>
      </c>
      <c r="S210" t="str">
        <f>IF('Suction pressure'!S210="","",'Suction pressure'!S210-Density!S210*9.81*250*0.001)</f>
        <v/>
      </c>
      <c r="T210" t="str">
        <f>IF('Suction pressure'!T210="","",'Suction pressure'!T210-Density!T210*9.81*250*0.001)</f>
        <v/>
      </c>
      <c r="U210" t="str">
        <f>IF('Suction pressure'!U210="","",'Suction pressure'!U210-Density!U210*9.81*250*0.001)</f>
        <v/>
      </c>
      <c r="V210" t="str">
        <f>IF('Suction pressure'!V210="","",'Suction pressure'!V210-Density!V210*9.81*250*0.001)</f>
        <v/>
      </c>
      <c r="W210" t="str">
        <f>IF('Suction pressure'!W210="","",'Suction pressure'!W210-Density!W210*9.81*250*0.001)</f>
        <v/>
      </c>
      <c r="X210" t="str">
        <f>IF('Suction pressure'!X210="","",'Suction pressure'!X210-Density!X210*9.81*250*0.001)</f>
        <v/>
      </c>
      <c r="Y210" t="str">
        <f>IF('Suction pressure'!Y210="","",'Suction pressure'!Y210-Density!Y210*9.81*250*0.001)</f>
        <v/>
      </c>
    </row>
    <row r="211" spans="1:25" x14ac:dyDescent="0.2">
      <c r="A211" s="1">
        <v>43695</v>
      </c>
      <c r="B211" t="str">
        <f>IF('Suction pressure'!B211="","",'Suction pressure'!B211-Density!B211*9.81*250*0.001)</f>
        <v/>
      </c>
      <c r="C211" t="str">
        <f>IF('Suction pressure'!C211="","",'Suction pressure'!C211-Density!C211*9.81*250*0.001)</f>
        <v/>
      </c>
      <c r="D211" t="str">
        <f>IF('Suction pressure'!D211="","",'Suction pressure'!D211-Density!D211*9.81*250*0.001)</f>
        <v/>
      </c>
      <c r="E211" t="str">
        <f>IF('Suction pressure'!E211="","",'Suction pressure'!E211-Density!E211*9.81*250*0.001)</f>
        <v/>
      </c>
      <c r="F211" t="str">
        <f>IF('Suction pressure'!F211="","",'Suction pressure'!F211-Density!F211*9.81*250*0.001)</f>
        <v/>
      </c>
      <c r="G211" t="str">
        <f>IF('Suction pressure'!G211="","",'Suction pressure'!G211-Density!G211*9.81*250*0.001)</f>
        <v/>
      </c>
      <c r="H211" t="str">
        <f>IF('Suction pressure'!H211="","",'Suction pressure'!H211-Density!H211*9.81*250*0.001)</f>
        <v/>
      </c>
      <c r="I211" t="str">
        <f>IF('Suction pressure'!I211="","",'Suction pressure'!I211-Density!I211*9.81*250*0.001)</f>
        <v/>
      </c>
      <c r="J211" t="str">
        <f>IF('Suction pressure'!J211="","",'Suction pressure'!J211-Density!J211*9.81*250*0.001)</f>
        <v/>
      </c>
      <c r="K211" t="str">
        <f>IF('Suction pressure'!K211="","",'Suction pressure'!K211-Density!K211*9.81*250*0.001)</f>
        <v/>
      </c>
      <c r="L211" t="str">
        <f>IF('Suction pressure'!L211="","",'Suction pressure'!L211-Density!L211*9.81*250*0.001)</f>
        <v/>
      </c>
      <c r="M211" t="str">
        <f>IF('Suction pressure'!M211="","",'Suction pressure'!M211-Density!M211*9.81*250*0.001)</f>
        <v/>
      </c>
      <c r="N211" t="str">
        <f>IF('Suction pressure'!N211="","",'Suction pressure'!N211-Density!N211*9.81*250*0.001)</f>
        <v/>
      </c>
      <c r="O211">
        <f>IF('Suction pressure'!O211="","",'Suction pressure'!O211-Density!O211*9.81*250*0.001)</f>
        <v>-0.3866115254805198</v>
      </c>
      <c r="P211">
        <f>IF('Suction pressure'!P211="","",'Suction pressure'!P211-Density!P211*9.81*250*0.001)</f>
        <v>-0.48206734711490751</v>
      </c>
      <c r="Q211" t="str">
        <f>IF('Suction pressure'!Q211="","",'Suction pressure'!Q211-Density!Q211*9.81*250*0.001)</f>
        <v/>
      </c>
      <c r="R211" t="str">
        <f>IF('Suction pressure'!R211="","",'Suction pressure'!R211-Density!R211*9.81*250*0.001)</f>
        <v/>
      </c>
      <c r="S211" t="str">
        <f>IF('Suction pressure'!S211="","",'Suction pressure'!S211-Density!S211*9.81*250*0.001)</f>
        <v/>
      </c>
      <c r="T211" t="str">
        <f>IF('Suction pressure'!T211="","",'Suction pressure'!T211-Density!T211*9.81*250*0.001)</f>
        <v/>
      </c>
      <c r="U211" t="str">
        <f>IF('Suction pressure'!U211="","",'Suction pressure'!U211-Density!U211*9.81*250*0.001)</f>
        <v/>
      </c>
      <c r="V211" t="str">
        <f>IF('Suction pressure'!V211="","",'Suction pressure'!V211-Density!V211*9.81*250*0.001)</f>
        <v/>
      </c>
      <c r="W211" t="str">
        <f>IF('Suction pressure'!W211="","",'Suction pressure'!W211-Density!W211*9.81*250*0.001)</f>
        <v/>
      </c>
      <c r="X211" t="str">
        <f>IF('Suction pressure'!X211="","",'Suction pressure'!X211-Density!X211*9.81*250*0.001)</f>
        <v/>
      </c>
      <c r="Y211" t="str">
        <f>IF('Suction pressure'!Y211="","",'Suction pressure'!Y211-Density!Y211*9.81*250*0.001)</f>
        <v/>
      </c>
    </row>
    <row r="212" spans="1:25" x14ac:dyDescent="0.2">
      <c r="A212" s="1">
        <v>43696</v>
      </c>
      <c r="B212" t="str">
        <f>IF('Suction pressure'!B212="","",'Suction pressure'!B212-Density!B212*9.81*250*0.001)</f>
        <v/>
      </c>
      <c r="C212" t="str">
        <f>IF('Suction pressure'!C212="","",'Suction pressure'!C212-Density!C212*9.81*250*0.001)</f>
        <v/>
      </c>
      <c r="D212" t="str">
        <f>IF('Suction pressure'!D212="","",'Suction pressure'!D212-Density!D212*9.81*250*0.001)</f>
        <v/>
      </c>
      <c r="E212" t="str">
        <f>IF('Suction pressure'!E212="","",'Suction pressure'!E212-Density!E212*9.81*250*0.001)</f>
        <v/>
      </c>
      <c r="F212" t="str">
        <f>IF('Suction pressure'!F212="","",'Suction pressure'!F212-Density!F212*9.81*250*0.001)</f>
        <v/>
      </c>
      <c r="G212" t="str">
        <f>IF('Suction pressure'!G212="","",'Suction pressure'!G212-Density!G212*9.81*250*0.001)</f>
        <v/>
      </c>
      <c r="H212" t="str">
        <f>IF('Suction pressure'!H212="","",'Suction pressure'!H212-Density!H212*9.81*250*0.001)</f>
        <v/>
      </c>
      <c r="I212" t="str">
        <f>IF('Suction pressure'!I212="","",'Suction pressure'!I212-Density!I212*9.81*250*0.001)</f>
        <v/>
      </c>
      <c r="J212" t="str">
        <f>IF('Suction pressure'!J212="","",'Suction pressure'!J212-Density!J212*9.81*250*0.001)</f>
        <v/>
      </c>
      <c r="K212" t="str">
        <f>IF('Suction pressure'!K212="","",'Suction pressure'!K212-Density!K212*9.81*250*0.001)</f>
        <v/>
      </c>
      <c r="L212" t="str">
        <f>IF('Suction pressure'!L212="","",'Suction pressure'!L212-Density!L212*9.81*250*0.001)</f>
        <v/>
      </c>
      <c r="M212" t="str">
        <f>IF('Suction pressure'!M212="","",'Suction pressure'!M212-Density!M212*9.81*250*0.001)</f>
        <v/>
      </c>
      <c r="N212" t="str">
        <f>IF('Suction pressure'!N212="","",'Suction pressure'!N212-Density!N212*9.81*250*0.001)</f>
        <v/>
      </c>
      <c r="O212">
        <f>IF('Suction pressure'!O212="","",'Suction pressure'!O212-Density!O212*9.81*250*0.001)</f>
        <v>2.9694263426514045E-2</v>
      </c>
      <c r="P212">
        <f>IF('Suction pressure'!P212="","",'Suction pressure'!P212-Density!P212*9.81*250*0.001)</f>
        <v>-0.48600391866977044</v>
      </c>
      <c r="Q212" t="str">
        <f>IF('Suction pressure'!Q212="","",'Suction pressure'!Q212-Density!Q212*9.81*250*0.001)</f>
        <v/>
      </c>
      <c r="R212" t="str">
        <f>IF('Suction pressure'!R212="","",'Suction pressure'!R212-Density!R212*9.81*250*0.001)</f>
        <v/>
      </c>
      <c r="S212" t="str">
        <f>IF('Suction pressure'!S212="","",'Suction pressure'!S212-Density!S212*9.81*250*0.001)</f>
        <v/>
      </c>
      <c r="T212" t="str">
        <f>IF('Suction pressure'!T212="","",'Suction pressure'!T212-Density!T212*9.81*250*0.001)</f>
        <v/>
      </c>
      <c r="U212" t="str">
        <f>IF('Suction pressure'!U212="","",'Suction pressure'!U212-Density!U212*9.81*250*0.001)</f>
        <v/>
      </c>
      <c r="V212" t="str">
        <f>IF('Suction pressure'!V212="","",'Suction pressure'!V212-Density!V212*9.81*250*0.001)</f>
        <v/>
      </c>
      <c r="W212" t="str">
        <f>IF('Suction pressure'!W212="","",'Suction pressure'!W212-Density!W212*9.81*250*0.001)</f>
        <v/>
      </c>
      <c r="X212" t="str">
        <f>IF('Suction pressure'!X212="","",'Suction pressure'!X212-Density!X212*9.81*250*0.001)</f>
        <v/>
      </c>
      <c r="Y212" t="str">
        <f>IF('Suction pressure'!Y212="","",'Suction pressure'!Y212-Density!Y212*9.81*250*0.001)</f>
        <v/>
      </c>
    </row>
    <row r="213" spans="1:25" x14ac:dyDescent="0.2">
      <c r="A213" s="1">
        <v>43697</v>
      </c>
      <c r="B213" t="str">
        <f>IF('Suction pressure'!B213="","",'Suction pressure'!B213-Density!B213*9.81*250*0.001)</f>
        <v/>
      </c>
      <c r="C213" t="str">
        <f>IF('Suction pressure'!C213="","",'Suction pressure'!C213-Density!C213*9.81*250*0.001)</f>
        <v/>
      </c>
      <c r="D213" t="str">
        <f>IF('Suction pressure'!D213="","",'Suction pressure'!D213-Density!D213*9.81*250*0.001)</f>
        <v/>
      </c>
      <c r="E213" t="str">
        <f>IF('Suction pressure'!E213="","",'Suction pressure'!E213-Density!E213*9.81*250*0.001)</f>
        <v/>
      </c>
      <c r="F213" t="str">
        <f>IF('Suction pressure'!F213="","",'Suction pressure'!F213-Density!F213*9.81*250*0.001)</f>
        <v/>
      </c>
      <c r="G213" t="str">
        <f>IF('Suction pressure'!G213="","",'Suction pressure'!G213-Density!G213*9.81*250*0.001)</f>
        <v/>
      </c>
      <c r="H213" t="str">
        <f>IF('Suction pressure'!H213="","",'Suction pressure'!H213-Density!H213*9.81*250*0.001)</f>
        <v/>
      </c>
      <c r="I213" t="str">
        <f>IF('Suction pressure'!I213="","",'Suction pressure'!I213-Density!I213*9.81*250*0.001)</f>
        <v/>
      </c>
      <c r="J213" t="str">
        <f>IF('Suction pressure'!J213="","",'Suction pressure'!J213-Density!J213*9.81*250*0.001)</f>
        <v/>
      </c>
      <c r="K213" t="str">
        <f>IF('Suction pressure'!K213="","",'Suction pressure'!K213-Density!K213*9.81*250*0.001)</f>
        <v/>
      </c>
      <c r="L213" t="str">
        <f>IF('Suction pressure'!L213="","",'Suction pressure'!L213-Density!L213*9.81*250*0.001)</f>
        <v/>
      </c>
      <c r="M213" t="str">
        <f>IF('Suction pressure'!M213="","",'Suction pressure'!M213-Density!M213*9.81*250*0.001)</f>
        <v/>
      </c>
      <c r="N213" t="str">
        <f>IF('Suction pressure'!N213="","",'Suction pressure'!N213-Density!N213*9.81*250*0.001)</f>
        <v/>
      </c>
      <c r="O213">
        <f>IF('Suction pressure'!O213="","",'Suction pressure'!O213-Density!O213*9.81*250*0.001)</f>
        <v>-0.37944684528431161</v>
      </c>
      <c r="P213">
        <f>IF('Suction pressure'!P213="","",'Suction pressure'!P213-Density!P213*9.81*250*0.001)</f>
        <v>-0.48208593735374805</v>
      </c>
      <c r="Q213" t="str">
        <f>IF('Suction pressure'!Q213="","",'Suction pressure'!Q213-Density!Q213*9.81*250*0.001)</f>
        <v/>
      </c>
      <c r="R213" t="str">
        <f>IF('Suction pressure'!R213="","",'Suction pressure'!R213-Density!R213*9.81*250*0.001)</f>
        <v/>
      </c>
      <c r="S213" t="str">
        <f>IF('Suction pressure'!S213="","",'Suction pressure'!S213-Density!S213*9.81*250*0.001)</f>
        <v/>
      </c>
      <c r="T213" t="str">
        <f>IF('Suction pressure'!T213="","",'Suction pressure'!T213-Density!T213*9.81*250*0.001)</f>
        <v/>
      </c>
      <c r="U213" t="str">
        <f>IF('Suction pressure'!U213="","",'Suction pressure'!U213-Density!U213*9.81*250*0.001)</f>
        <v/>
      </c>
      <c r="V213" t="str">
        <f>IF('Suction pressure'!V213="","",'Suction pressure'!V213-Density!V213*9.81*250*0.001)</f>
        <v/>
      </c>
      <c r="W213" t="str">
        <f>IF('Suction pressure'!W213="","",'Suction pressure'!W213-Density!W213*9.81*250*0.001)</f>
        <v/>
      </c>
      <c r="X213" t="str">
        <f>IF('Suction pressure'!X213="","",'Suction pressure'!X213-Density!X213*9.81*250*0.001)</f>
        <v/>
      </c>
      <c r="Y213" t="str">
        <f>IF('Suction pressure'!Y213="","",'Suction pressure'!Y213-Density!Y213*9.81*250*0.001)</f>
        <v/>
      </c>
    </row>
    <row r="214" spans="1:25" x14ac:dyDescent="0.2">
      <c r="A214" s="1">
        <v>43698</v>
      </c>
      <c r="B214" t="str">
        <f>IF('Suction pressure'!B214="","",'Suction pressure'!B214-Density!B214*9.81*250*0.001)</f>
        <v/>
      </c>
      <c r="C214" t="str">
        <f>IF('Suction pressure'!C214="","",'Suction pressure'!C214-Density!C214*9.81*250*0.001)</f>
        <v/>
      </c>
      <c r="D214" t="str">
        <f>IF('Suction pressure'!D214="","",'Suction pressure'!D214-Density!D214*9.81*250*0.001)</f>
        <v/>
      </c>
      <c r="E214" t="str">
        <f>IF('Suction pressure'!E214="","",'Suction pressure'!E214-Density!E214*9.81*250*0.001)</f>
        <v/>
      </c>
      <c r="F214" t="str">
        <f>IF('Suction pressure'!F214="","",'Suction pressure'!F214-Density!F214*9.81*250*0.001)</f>
        <v/>
      </c>
      <c r="G214" t="str">
        <f>IF('Suction pressure'!G214="","",'Suction pressure'!G214-Density!G214*9.81*250*0.001)</f>
        <v/>
      </c>
      <c r="H214" t="str">
        <f>IF('Suction pressure'!H214="","",'Suction pressure'!H214-Density!H214*9.81*250*0.001)</f>
        <v/>
      </c>
      <c r="I214" t="str">
        <f>IF('Suction pressure'!I214="","",'Suction pressure'!I214-Density!I214*9.81*250*0.001)</f>
        <v/>
      </c>
      <c r="J214" t="str">
        <f>IF('Suction pressure'!J214="","",'Suction pressure'!J214-Density!J214*9.81*250*0.001)</f>
        <v/>
      </c>
      <c r="K214" t="str">
        <f>IF('Suction pressure'!K214="","",'Suction pressure'!K214-Density!K214*9.81*250*0.001)</f>
        <v/>
      </c>
      <c r="L214" t="str">
        <f>IF('Suction pressure'!L214="","",'Suction pressure'!L214-Density!L214*9.81*250*0.001)</f>
        <v/>
      </c>
      <c r="M214" t="str">
        <f>IF('Suction pressure'!M214="","",'Suction pressure'!M214-Density!M214*9.81*250*0.001)</f>
        <v/>
      </c>
      <c r="N214" t="str">
        <f>IF('Suction pressure'!N214="","",'Suction pressure'!N214-Density!N214*9.81*250*0.001)</f>
        <v/>
      </c>
      <c r="O214">
        <f>IF('Suction pressure'!O214="","",'Suction pressure'!O214-Density!O214*9.81*250*0.001)</f>
        <v>-0.18515096718238744</v>
      </c>
      <c r="P214">
        <f>IF('Suction pressure'!P214="","",'Suction pressure'!P214-Density!P214*9.81*250*0.001)</f>
        <v>-0.49191257492563834</v>
      </c>
      <c r="Q214" t="str">
        <f>IF('Suction pressure'!Q214="","",'Suction pressure'!Q214-Density!Q214*9.81*250*0.001)</f>
        <v/>
      </c>
      <c r="R214" t="str">
        <f>IF('Suction pressure'!R214="","",'Suction pressure'!R214-Density!R214*9.81*250*0.001)</f>
        <v/>
      </c>
      <c r="S214" t="str">
        <f>IF('Suction pressure'!S214="","",'Suction pressure'!S214-Density!S214*9.81*250*0.001)</f>
        <v/>
      </c>
      <c r="T214" t="str">
        <f>IF('Suction pressure'!T214="","",'Suction pressure'!T214-Density!T214*9.81*250*0.001)</f>
        <v/>
      </c>
      <c r="U214" t="str">
        <f>IF('Suction pressure'!U214="","",'Suction pressure'!U214-Density!U214*9.81*250*0.001)</f>
        <v/>
      </c>
      <c r="V214" t="str">
        <f>IF('Suction pressure'!V214="","",'Suction pressure'!V214-Density!V214*9.81*250*0.001)</f>
        <v/>
      </c>
      <c r="W214" t="str">
        <f>IF('Suction pressure'!W214="","",'Suction pressure'!W214-Density!W214*9.81*250*0.001)</f>
        <v/>
      </c>
      <c r="X214" t="str">
        <f>IF('Suction pressure'!X214="","",'Suction pressure'!X214-Density!X214*9.81*250*0.001)</f>
        <v/>
      </c>
      <c r="Y214" t="str">
        <f>IF('Suction pressure'!Y214="","",'Suction pressure'!Y214-Density!Y214*9.81*250*0.001)</f>
        <v/>
      </c>
    </row>
    <row r="215" spans="1:25" x14ac:dyDescent="0.2">
      <c r="A215" s="1">
        <v>43699</v>
      </c>
      <c r="B215" t="str">
        <f>IF('Suction pressure'!B215="","",'Suction pressure'!B215-Density!B215*9.81*250*0.001)</f>
        <v/>
      </c>
      <c r="C215" t="str">
        <f>IF('Suction pressure'!C215="","",'Suction pressure'!C215-Density!C215*9.81*250*0.001)</f>
        <v/>
      </c>
      <c r="D215" t="str">
        <f>IF('Suction pressure'!D215="","",'Suction pressure'!D215-Density!D215*9.81*250*0.001)</f>
        <v/>
      </c>
      <c r="E215" t="str">
        <f>IF('Suction pressure'!E215="","",'Suction pressure'!E215-Density!E215*9.81*250*0.001)</f>
        <v/>
      </c>
      <c r="F215" t="str">
        <f>IF('Suction pressure'!F215="","",'Suction pressure'!F215-Density!F215*9.81*250*0.001)</f>
        <v/>
      </c>
      <c r="G215" t="str">
        <f>IF('Suction pressure'!G215="","",'Suction pressure'!G215-Density!G215*9.81*250*0.001)</f>
        <v/>
      </c>
      <c r="H215" t="str">
        <f>IF('Suction pressure'!H215="","",'Suction pressure'!H215-Density!H215*9.81*250*0.001)</f>
        <v/>
      </c>
      <c r="I215" t="str">
        <f>IF('Suction pressure'!I215="","",'Suction pressure'!I215-Density!I215*9.81*250*0.001)</f>
        <v/>
      </c>
      <c r="J215" t="str">
        <f>IF('Suction pressure'!J215="","",'Suction pressure'!J215-Density!J215*9.81*250*0.001)</f>
        <v/>
      </c>
      <c r="K215" t="str">
        <f>IF('Suction pressure'!K215="","",'Suction pressure'!K215-Density!K215*9.81*250*0.001)</f>
        <v/>
      </c>
      <c r="L215" t="str">
        <f>IF('Suction pressure'!L215="","",'Suction pressure'!L215-Density!L215*9.81*250*0.001)</f>
        <v/>
      </c>
      <c r="M215" t="str">
        <f>IF('Suction pressure'!M215="","",'Suction pressure'!M215-Density!M215*9.81*250*0.001)</f>
        <v/>
      </c>
      <c r="N215" t="str">
        <f>IF('Suction pressure'!N215="","",'Suction pressure'!N215-Density!N215*9.81*250*0.001)</f>
        <v/>
      </c>
      <c r="O215">
        <f>IF('Suction pressure'!O215="","",'Suction pressure'!O215-Density!O215*9.81*250*0.001)</f>
        <v>-0.41803775509388785</v>
      </c>
      <c r="P215">
        <f>IF('Suction pressure'!P215="","",'Suction pressure'!P215-Density!P215*9.81*250*0.001)</f>
        <v>-0.82057940929961282</v>
      </c>
      <c r="Q215" t="str">
        <f>IF('Suction pressure'!Q215="","",'Suction pressure'!Q215-Density!Q215*9.81*250*0.001)</f>
        <v/>
      </c>
      <c r="R215" t="str">
        <f>IF('Suction pressure'!R215="","",'Suction pressure'!R215-Density!R215*9.81*250*0.001)</f>
        <v/>
      </c>
      <c r="S215" t="str">
        <f>IF('Suction pressure'!S215="","",'Suction pressure'!S215-Density!S215*9.81*250*0.001)</f>
        <v/>
      </c>
      <c r="T215" t="str">
        <f>IF('Suction pressure'!T215="","",'Suction pressure'!T215-Density!T215*9.81*250*0.001)</f>
        <v/>
      </c>
      <c r="U215" t="str">
        <f>IF('Suction pressure'!U215="","",'Suction pressure'!U215-Density!U215*9.81*250*0.001)</f>
        <v/>
      </c>
      <c r="V215" t="str">
        <f>IF('Suction pressure'!V215="","",'Suction pressure'!V215-Density!V215*9.81*250*0.001)</f>
        <v/>
      </c>
      <c r="W215" t="str">
        <f>IF('Suction pressure'!W215="","",'Suction pressure'!W215-Density!W215*9.81*250*0.001)</f>
        <v/>
      </c>
      <c r="X215" t="str">
        <f>IF('Suction pressure'!X215="","",'Suction pressure'!X215-Density!X215*9.81*250*0.001)</f>
        <v/>
      </c>
      <c r="Y215" t="str">
        <f>IF('Suction pressure'!Y215="","",'Suction pressure'!Y215-Density!Y215*9.81*250*0.001)</f>
        <v/>
      </c>
    </row>
    <row r="216" spans="1:25" x14ac:dyDescent="0.2">
      <c r="A216" s="1">
        <v>43700</v>
      </c>
      <c r="B216" t="str">
        <f>IF('Suction pressure'!B216="","",'Suction pressure'!B216-Density!B216*9.81*250*0.001)</f>
        <v/>
      </c>
      <c r="C216" t="str">
        <f>IF('Suction pressure'!C216="","",'Suction pressure'!C216-Density!C216*9.81*250*0.001)</f>
        <v/>
      </c>
      <c r="D216" t="str">
        <f>IF('Suction pressure'!D216="","",'Suction pressure'!D216-Density!D216*9.81*250*0.001)</f>
        <v/>
      </c>
      <c r="E216" t="str">
        <f>IF('Suction pressure'!E216="","",'Suction pressure'!E216-Density!E216*9.81*250*0.001)</f>
        <v/>
      </c>
      <c r="F216" t="str">
        <f>IF('Suction pressure'!F216="","",'Suction pressure'!F216-Density!F216*9.81*250*0.001)</f>
        <v/>
      </c>
      <c r="G216" t="str">
        <f>IF('Suction pressure'!G216="","",'Suction pressure'!G216-Density!G216*9.81*250*0.001)</f>
        <v/>
      </c>
      <c r="H216" t="str">
        <f>IF('Suction pressure'!H216="","",'Suction pressure'!H216-Density!H216*9.81*250*0.001)</f>
        <v/>
      </c>
      <c r="I216" t="str">
        <f>IF('Suction pressure'!I216="","",'Suction pressure'!I216-Density!I216*9.81*250*0.001)</f>
        <v/>
      </c>
      <c r="J216" t="str">
        <f>IF('Suction pressure'!J216="","",'Suction pressure'!J216-Density!J216*9.81*250*0.001)</f>
        <v/>
      </c>
      <c r="K216" t="str">
        <f>IF('Suction pressure'!K216="","",'Suction pressure'!K216-Density!K216*9.81*250*0.001)</f>
        <v/>
      </c>
      <c r="L216" t="str">
        <f>IF('Suction pressure'!L216="","",'Suction pressure'!L216-Density!L216*9.81*250*0.001)</f>
        <v/>
      </c>
      <c r="M216" t="str">
        <f>IF('Suction pressure'!M216="","",'Suction pressure'!M216-Density!M216*9.81*250*0.001)</f>
        <v/>
      </c>
      <c r="N216" t="str">
        <f>IF('Suction pressure'!N216="","",'Suction pressure'!N216-Density!N216*9.81*250*0.001)</f>
        <v/>
      </c>
      <c r="O216">
        <f>IF('Suction pressure'!O216="","",'Suction pressure'!O216-Density!O216*9.81*250*0.001)</f>
        <v>-0.49737844806713793</v>
      </c>
      <c r="P216">
        <f>IF('Suction pressure'!P216="","",'Suction pressure'!P216-Density!P216*9.81*250*0.001)</f>
        <v>-0.86208217732911541</v>
      </c>
      <c r="Q216" t="str">
        <f>IF('Suction pressure'!Q216="","",'Suction pressure'!Q216-Density!Q216*9.81*250*0.001)</f>
        <v/>
      </c>
      <c r="R216" t="str">
        <f>IF('Suction pressure'!R216="","",'Suction pressure'!R216-Density!R216*9.81*250*0.001)</f>
        <v/>
      </c>
      <c r="S216" t="str">
        <f>IF('Suction pressure'!S216="","",'Suction pressure'!S216-Density!S216*9.81*250*0.001)</f>
        <v/>
      </c>
      <c r="T216" t="str">
        <f>IF('Suction pressure'!T216="","",'Suction pressure'!T216-Density!T216*9.81*250*0.001)</f>
        <v/>
      </c>
      <c r="U216" t="str">
        <f>IF('Suction pressure'!U216="","",'Suction pressure'!U216-Density!U216*9.81*250*0.001)</f>
        <v/>
      </c>
      <c r="V216" t="str">
        <f>IF('Suction pressure'!V216="","",'Suction pressure'!V216-Density!V216*9.81*250*0.001)</f>
        <v/>
      </c>
      <c r="W216" t="str">
        <f>IF('Suction pressure'!W216="","",'Suction pressure'!W216-Density!W216*9.81*250*0.001)</f>
        <v/>
      </c>
      <c r="X216" t="str">
        <f>IF('Suction pressure'!X216="","",'Suction pressure'!X216-Density!X216*9.81*250*0.001)</f>
        <v/>
      </c>
      <c r="Y216" t="str">
        <f>IF('Suction pressure'!Y216="","",'Suction pressure'!Y216-Density!Y216*9.81*250*0.001)</f>
        <v/>
      </c>
    </row>
    <row r="217" spans="1:25" x14ac:dyDescent="0.2">
      <c r="A217" s="1">
        <v>43701</v>
      </c>
      <c r="B217" t="str">
        <f>IF('Suction pressure'!B217="","",'Suction pressure'!B217-Density!B217*9.81*250*0.001)</f>
        <v/>
      </c>
      <c r="C217" t="str">
        <f>IF('Suction pressure'!C217="","",'Suction pressure'!C217-Density!C217*9.81*250*0.001)</f>
        <v/>
      </c>
      <c r="D217" t="str">
        <f>IF('Suction pressure'!D217="","",'Suction pressure'!D217-Density!D217*9.81*250*0.001)</f>
        <v/>
      </c>
      <c r="E217" t="str">
        <f>IF('Suction pressure'!E217="","",'Suction pressure'!E217-Density!E217*9.81*250*0.001)</f>
        <v/>
      </c>
      <c r="F217" t="str">
        <f>IF('Suction pressure'!F217="","",'Suction pressure'!F217-Density!F217*9.81*250*0.001)</f>
        <v/>
      </c>
      <c r="G217" t="str">
        <f>IF('Suction pressure'!G217="","",'Suction pressure'!G217-Density!G217*9.81*250*0.001)</f>
        <v/>
      </c>
      <c r="H217" t="str">
        <f>IF('Suction pressure'!H217="","",'Suction pressure'!H217-Density!H217*9.81*250*0.001)</f>
        <v/>
      </c>
      <c r="I217" t="str">
        <f>IF('Suction pressure'!I217="","",'Suction pressure'!I217-Density!I217*9.81*250*0.001)</f>
        <v/>
      </c>
      <c r="J217" t="str">
        <f>IF('Suction pressure'!J217="","",'Suction pressure'!J217-Density!J217*9.81*250*0.001)</f>
        <v/>
      </c>
      <c r="K217" t="str">
        <f>IF('Suction pressure'!K217="","",'Suction pressure'!K217-Density!K217*9.81*250*0.001)</f>
        <v/>
      </c>
      <c r="L217" t="str">
        <f>IF('Suction pressure'!L217="","",'Suction pressure'!L217-Density!L217*9.81*250*0.001)</f>
        <v/>
      </c>
      <c r="M217" t="str">
        <f>IF('Suction pressure'!M217="","",'Suction pressure'!M217-Density!M217*9.81*250*0.001)</f>
        <v/>
      </c>
      <c r="N217" t="str">
        <f>IF('Suction pressure'!N217="","",'Suction pressure'!N217-Density!N217*9.81*250*0.001)</f>
        <v/>
      </c>
      <c r="O217">
        <f>IF('Suction pressure'!O217="","",'Suction pressure'!O217-Density!O217*9.81*250*0.001)</f>
        <v>-0.7027884205849424</v>
      </c>
      <c r="P217">
        <f>IF('Suction pressure'!P217="","",'Suction pressure'!P217-Density!P217*9.81*250*0.001)</f>
        <v>-1.0082765108903322</v>
      </c>
      <c r="Q217" t="str">
        <f>IF('Suction pressure'!Q217="","",'Suction pressure'!Q217-Density!Q217*9.81*250*0.001)</f>
        <v/>
      </c>
      <c r="R217" t="str">
        <f>IF('Suction pressure'!R217="","",'Suction pressure'!R217-Density!R217*9.81*250*0.001)</f>
        <v/>
      </c>
      <c r="S217" t="str">
        <f>IF('Suction pressure'!S217="","",'Suction pressure'!S217-Density!S217*9.81*250*0.001)</f>
        <v/>
      </c>
      <c r="T217" t="str">
        <f>IF('Suction pressure'!T217="","",'Suction pressure'!T217-Density!T217*9.81*250*0.001)</f>
        <v/>
      </c>
      <c r="U217" t="str">
        <f>IF('Suction pressure'!U217="","",'Suction pressure'!U217-Density!U217*9.81*250*0.001)</f>
        <v/>
      </c>
      <c r="V217" t="str">
        <f>IF('Suction pressure'!V217="","",'Suction pressure'!V217-Density!V217*9.81*250*0.001)</f>
        <v/>
      </c>
      <c r="W217" t="str">
        <f>IF('Suction pressure'!W217="","",'Suction pressure'!W217-Density!W217*9.81*250*0.001)</f>
        <v/>
      </c>
      <c r="X217" t="str">
        <f>IF('Suction pressure'!X217="","",'Suction pressure'!X217-Density!X217*9.81*250*0.001)</f>
        <v/>
      </c>
      <c r="Y217" t="str">
        <f>IF('Suction pressure'!Y217="","",'Suction pressure'!Y217-Density!Y217*9.81*250*0.001)</f>
        <v/>
      </c>
    </row>
    <row r="218" spans="1:25" x14ac:dyDescent="0.2">
      <c r="A218" s="1">
        <v>43702</v>
      </c>
      <c r="B218" t="str">
        <f>IF('Suction pressure'!B218="","",'Suction pressure'!B218-Density!B218*9.81*250*0.001)</f>
        <v/>
      </c>
      <c r="C218" t="str">
        <f>IF('Suction pressure'!C218="","",'Suction pressure'!C218-Density!C218*9.81*250*0.001)</f>
        <v/>
      </c>
      <c r="D218" t="str">
        <f>IF('Suction pressure'!D218="","",'Suction pressure'!D218-Density!D218*9.81*250*0.001)</f>
        <v/>
      </c>
      <c r="E218" t="str">
        <f>IF('Suction pressure'!E218="","",'Suction pressure'!E218-Density!E218*9.81*250*0.001)</f>
        <v/>
      </c>
      <c r="F218" t="str">
        <f>IF('Suction pressure'!F218="","",'Suction pressure'!F218-Density!F218*9.81*250*0.001)</f>
        <v/>
      </c>
      <c r="G218" t="str">
        <f>IF('Suction pressure'!G218="","",'Suction pressure'!G218-Density!G218*9.81*250*0.001)</f>
        <v/>
      </c>
      <c r="H218" t="str">
        <f>IF('Suction pressure'!H218="","",'Suction pressure'!H218-Density!H218*9.81*250*0.001)</f>
        <v/>
      </c>
      <c r="I218" t="str">
        <f>IF('Suction pressure'!I218="","",'Suction pressure'!I218-Density!I218*9.81*250*0.001)</f>
        <v/>
      </c>
      <c r="J218" t="str">
        <f>IF('Suction pressure'!J218="","",'Suction pressure'!J218-Density!J218*9.81*250*0.001)</f>
        <v/>
      </c>
      <c r="K218" t="str">
        <f>IF('Suction pressure'!K218="","",'Suction pressure'!K218-Density!K218*9.81*250*0.001)</f>
        <v/>
      </c>
      <c r="L218" t="str">
        <f>IF('Suction pressure'!L218="","",'Suction pressure'!L218-Density!L218*9.81*250*0.001)</f>
        <v/>
      </c>
      <c r="M218" t="str">
        <f>IF('Suction pressure'!M218="","",'Suction pressure'!M218-Density!M218*9.81*250*0.001)</f>
        <v/>
      </c>
      <c r="N218" t="str">
        <f>IF('Suction pressure'!N218="","",'Suction pressure'!N218-Density!N218*9.81*250*0.001)</f>
        <v/>
      </c>
      <c r="O218">
        <f>IF('Suction pressure'!O218="","",'Suction pressure'!O218-Density!O218*9.81*250*0.001)</f>
        <v>-0.45110793424464579</v>
      </c>
      <c r="P218">
        <f>IF('Suction pressure'!P218="","",'Suction pressure'!P218-Density!P218*9.81*250*0.001)</f>
        <v>-0.79656735676541301</v>
      </c>
      <c r="Q218" t="str">
        <f>IF('Suction pressure'!Q218="","",'Suction pressure'!Q218-Density!Q218*9.81*250*0.001)</f>
        <v/>
      </c>
      <c r="R218" t="str">
        <f>IF('Suction pressure'!R218="","",'Suction pressure'!R218-Density!R218*9.81*250*0.001)</f>
        <v/>
      </c>
      <c r="S218" t="str">
        <f>IF('Suction pressure'!S218="","",'Suction pressure'!S218-Density!S218*9.81*250*0.001)</f>
        <v/>
      </c>
      <c r="T218" t="str">
        <f>IF('Suction pressure'!T218="","",'Suction pressure'!T218-Density!T218*9.81*250*0.001)</f>
        <v/>
      </c>
      <c r="U218" t="str">
        <f>IF('Suction pressure'!U218="","",'Suction pressure'!U218-Density!U218*9.81*250*0.001)</f>
        <v/>
      </c>
      <c r="V218" t="str">
        <f>IF('Suction pressure'!V218="","",'Suction pressure'!V218-Density!V218*9.81*250*0.001)</f>
        <v/>
      </c>
      <c r="W218" t="str">
        <f>IF('Suction pressure'!W218="","",'Suction pressure'!W218-Density!W218*9.81*250*0.001)</f>
        <v/>
      </c>
      <c r="X218" t="str">
        <f>IF('Suction pressure'!X218="","",'Suction pressure'!X218-Density!X218*9.81*250*0.001)</f>
        <v/>
      </c>
      <c r="Y218" t="str">
        <f>IF('Suction pressure'!Y218="","",'Suction pressure'!Y218-Density!Y218*9.81*250*0.001)</f>
        <v/>
      </c>
    </row>
    <row r="219" spans="1:25" x14ac:dyDescent="0.2">
      <c r="A219" s="1">
        <v>43703</v>
      </c>
      <c r="B219" t="str">
        <f>IF('Suction pressure'!B219="","",'Suction pressure'!B219-Density!B219*9.81*250*0.001)</f>
        <v/>
      </c>
      <c r="C219" t="str">
        <f>IF('Suction pressure'!C219="","",'Suction pressure'!C219-Density!C219*9.81*250*0.001)</f>
        <v/>
      </c>
      <c r="D219" t="str">
        <f>IF('Suction pressure'!D219="","",'Suction pressure'!D219-Density!D219*9.81*250*0.001)</f>
        <v/>
      </c>
      <c r="E219" t="str">
        <f>IF('Suction pressure'!E219="","",'Suction pressure'!E219-Density!E219*9.81*250*0.001)</f>
        <v/>
      </c>
      <c r="F219" t="str">
        <f>IF('Suction pressure'!F219="","",'Suction pressure'!F219-Density!F219*9.81*250*0.001)</f>
        <v/>
      </c>
      <c r="G219" t="str">
        <f>IF('Suction pressure'!G219="","",'Suction pressure'!G219-Density!G219*9.81*250*0.001)</f>
        <v/>
      </c>
      <c r="H219" t="str">
        <f>IF('Suction pressure'!H219="","",'Suction pressure'!H219-Density!H219*9.81*250*0.001)</f>
        <v/>
      </c>
      <c r="I219" t="str">
        <f>IF('Suction pressure'!I219="","",'Suction pressure'!I219-Density!I219*9.81*250*0.001)</f>
        <v/>
      </c>
      <c r="J219" t="str">
        <f>IF('Suction pressure'!J219="","",'Suction pressure'!J219-Density!J219*9.81*250*0.001)</f>
        <v/>
      </c>
      <c r="K219" t="str">
        <f>IF('Suction pressure'!K219="","",'Suction pressure'!K219-Density!K219*9.81*250*0.001)</f>
        <v/>
      </c>
      <c r="L219" t="str">
        <f>IF('Suction pressure'!L219="","",'Suction pressure'!L219-Density!L219*9.81*250*0.001)</f>
        <v/>
      </c>
      <c r="M219" t="str">
        <f>IF('Suction pressure'!M219="","",'Suction pressure'!M219-Density!M219*9.81*250*0.001)</f>
        <v/>
      </c>
      <c r="N219" t="str">
        <f>IF('Suction pressure'!N219="","",'Suction pressure'!N219-Density!N219*9.81*250*0.001)</f>
        <v/>
      </c>
      <c r="O219">
        <f>IF('Suction pressure'!O219="","",'Suction pressure'!O219-Density!O219*9.81*250*0.001)</f>
        <v>-0.47727081498233948</v>
      </c>
      <c r="P219">
        <f>IF('Suction pressure'!P219="","",'Suction pressure'!P219-Density!P219*9.81*250*0.001)</f>
        <v>-0.69697103170316566</v>
      </c>
      <c r="Q219" t="str">
        <f>IF('Suction pressure'!Q219="","",'Suction pressure'!Q219-Density!Q219*9.81*250*0.001)</f>
        <v/>
      </c>
      <c r="R219" t="str">
        <f>IF('Suction pressure'!R219="","",'Suction pressure'!R219-Density!R219*9.81*250*0.001)</f>
        <v/>
      </c>
      <c r="S219" t="str">
        <f>IF('Suction pressure'!S219="","",'Suction pressure'!S219-Density!S219*9.81*250*0.001)</f>
        <v/>
      </c>
      <c r="T219" t="str">
        <f>IF('Suction pressure'!T219="","",'Suction pressure'!T219-Density!T219*9.81*250*0.001)</f>
        <v/>
      </c>
      <c r="U219" t="str">
        <f>IF('Suction pressure'!U219="","",'Suction pressure'!U219-Density!U219*9.81*250*0.001)</f>
        <v/>
      </c>
      <c r="V219" t="str">
        <f>IF('Suction pressure'!V219="","",'Suction pressure'!V219-Density!V219*9.81*250*0.001)</f>
        <v/>
      </c>
      <c r="W219" t="str">
        <f>IF('Suction pressure'!W219="","",'Suction pressure'!W219-Density!W219*9.81*250*0.001)</f>
        <v/>
      </c>
      <c r="X219" t="str">
        <f>IF('Suction pressure'!X219="","",'Suction pressure'!X219-Density!X219*9.81*250*0.001)</f>
        <v/>
      </c>
      <c r="Y219" t="str">
        <f>IF('Suction pressure'!Y219="","",'Suction pressure'!Y219-Density!Y219*9.81*250*0.001)</f>
        <v/>
      </c>
    </row>
    <row r="220" spans="1:25" x14ac:dyDescent="0.2">
      <c r="A220" s="1">
        <v>43704</v>
      </c>
      <c r="B220" t="str">
        <f>IF('Suction pressure'!B220="","",'Suction pressure'!B220-Density!B220*9.81*250*0.001)</f>
        <v/>
      </c>
      <c r="C220" t="str">
        <f>IF('Suction pressure'!C220="","",'Suction pressure'!C220-Density!C220*9.81*250*0.001)</f>
        <v/>
      </c>
      <c r="D220" t="str">
        <f>IF('Suction pressure'!D220="","",'Suction pressure'!D220-Density!D220*9.81*250*0.001)</f>
        <v/>
      </c>
      <c r="E220" t="str">
        <f>IF('Suction pressure'!E220="","",'Suction pressure'!E220-Density!E220*9.81*250*0.001)</f>
        <v/>
      </c>
      <c r="F220" t="str">
        <f>IF('Suction pressure'!F220="","",'Suction pressure'!F220-Density!F220*9.81*250*0.001)</f>
        <v/>
      </c>
      <c r="G220" t="str">
        <f>IF('Suction pressure'!G220="","",'Suction pressure'!G220-Density!G220*9.81*250*0.001)</f>
        <v/>
      </c>
      <c r="H220" t="str">
        <f>IF('Suction pressure'!H220="","",'Suction pressure'!H220-Density!H220*9.81*250*0.001)</f>
        <v/>
      </c>
      <c r="I220" t="str">
        <f>IF('Suction pressure'!I220="","",'Suction pressure'!I220-Density!I220*9.81*250*0.001)</f>
        <v/>
      </c>
      <c r="J220" t="str">
        <f>IF('Suction pressure'!J220="","",'Suction pressure'!J220-Density!J220*9.81*250*0.001)</f>
        <v/>
      </c>
      <c r="K220" t="str">
        <f>IF('Suction pressure'!K220="","",'Suction pressure'!K220-Density!K220*9.81*250*0.001)</f>
        <v/>
      </c>
      <c r="L220" t="str">
        <f>IF('Suction pressure'!L220="","",'Suction pressure'!L220-Density!L220*9.81*250*0.001)</f>
        <v/>
      </c>
      <c r="M220" t="str">
        <f>IF('Suction pressure'!M220="","",'Suction pressure'!M220-Density!M220*9.81*250*0.001)</f>
        <v/>
      </c>
      <c r="N220" t="str">
        <f>IF('Suction pressure'!N220="","",'Suction pressure'!N220-Density!N220*9.81*250*0.001)</f>
        <v/>
      </c>
      <c r="O220">
        <f>IF('Suction pressure'!O220="","",'Suction pressure'!O220-Density!O220*9.81*250*0.001)</f>
        <v>-6.2576303165185809E-2</v>
      </c>
      <c r="P220">
        <f>IF('Suction pressure'!P220="","",'Suction pressure'!P220-Density!P220*9.81*250*0.001)</f>
        <v>-0.64538128499566927</v>
      </c>
      <c r="Q220" t="str">
        <f>IF('Suction pressure'!Q220="","",'Suction pressure'!Q220-Density!Q220*9.81*250*0.001)</f>
        <v/>
      </c>
      <c r="R220" t="str">
        <f>IF('Suction pressure'!R220="","",'Suction pressure'!R220-Density!R220*9.81*250*0.001)</f>
        <v/>
      </c>
      <c r="S220" t="str">
        <f>IF('Suction pressure'!S220="","",'Suction pressure'!S220-Density!S220*9.81*250*0.001)</f>
        <v/>
      </c>
      <c r="T220" t="str">
        <f>IF('Suction pressure'!T220="","",'Suction pressure'!T220-Density!T220*9.81*250*0.001)</f>
        <v/>
      </c>
      <c r="U220" t="str">
        <f>IF('Suction pressure'!U220="","",'Suction pressure'!U220-Density!U220*9.81*250*0.001)</f>
        <v/>
      </c>
      <c r="V220" t="str">
        <f>IF('Suction pressure'!V220="","",'Suction pressure'!V220-Density!V220*9.81*250*0.001)</f>
        <v/>
      </c>
      <c r="W220" t="str">
        <f>IF('Suction pressure'!W220="","",'Suction pressure'!W220-Density!W220*9.81*250*0.001)</f>
        <v/>
      </c>
      <c r="X220" t="str">
        <f>IF('Suction pressure'!X220="","",'Suction pressure'!X220-Density!X220*9.81*250*0.001)</f>
        <v/>
      </c>
      <c r="Y220" t="str">
        <f>IF('Suction pressure'!Y220="","",'Suction pressure'!Y220-Density!Y220*9.81*250*0.001)</f>
        <v/>
      </c>
    </row>
    <row r="221" spans="1:25" x14ac:dyDescent="0.2">
      <c r="A221" s="1">
        <v>43705</v>
      </c>
      <c r="B221" t="str">
        <f>IF('Suction pressure'!B221="","",'Suction pressure'!B221-Density!B221*9.81*250*0.001)</f>
        <v/>
      </c>
      <c r="C221" t="str">
        <f>IF('Suction pressure'!C221="","",'Suction pressure'!C221-Density!C221*9.81*250*0.001)</f>
        <v/>
      </c>
      <c r="D221" t="str">
        <f>IF('Suction pressure'!D221="","",'Suction pressure'!D221-Density!D221*9.81*250*0.001)</f>
        <v/>
      </c>
      <c r="E221" t="str">
        <f>IF('Suction pressure'!E221="","",'Suction pressure'!E221-Density!E221*9.81*250*0.001)</f>
        <v/>
      </c>
      <c r="F221" t="str">
        <f>IF('Suction pressure'!F221="","",'Suction pressure'!F221-Density!F221*9.81*250*0.001)</f>
        <v/>
      </c>
      <c r="G221" t="str">
        <f>IF('Suction pressure'!G221="","",'Suction pressure'!G221-Density!G221*9.81*250*0.001)</f>
        <v/>
      </c>
      <c r="H221" t="str">
        <f>IF('Suction pressure'!H221="","",'Suction pressure'!H221-Density!H221*9.81*250*0.001)</f>
        <v/>
      </c>
      <c r="I221" t="str">
        <f>IF('Suction pressure'!I221="","",'Suction pressure'!I221-Density!I221*9.81*250*0.001)</f>
        <v/>
      </c>
      <c r="J221" t="str">
        <f>IF('Suction pressure'!J221="","",'Suction pressure'!J221-Density!J221*9.81*250*0.001)</f>
        <v/>
      </c>
      <c r="K221" t="str">
        <f>IF('Suction pressure'!K221="","",'Suction pressure'!K221-Density!K221*9.81*250*0.001)</f>
        <v/>
      </c>
      <c r="L221" t="str">
        <f>IF('Suction pressure'!L221="","",'Suction pressure'!L221-Density!L221*9.81*250*0.001)</f>
        <v/>
      </c>
      <c r="M221" t="str">
        <f>IF('Suction pressure'!M221="","",'Suction pressure'!M221-Density!M221*9.81*250*0.001)</f>
        <v/>
      </c>
      <c r="N221" t="str">
        <f>IF('Suction pressure'!N221="","",'Suction pressure'!N221-Density!N221*9.81*250*0.001)</f>
        <v/>
      </c>
      <c r="O221">
        <f>IF('Suction pressure'!O221="","",'Suction pressure'!O221-Density!O221*9.81*250*0.001)</f>
        <v>2.8450988951601364E-2</v>
      </c>
      <c r="P221">
        <f>IF('Suction pressure'!P221="","",'Suction pressure'!P221-Density!P221*9.81*250*0.001)</f>
        <v>-0.59363739336208377</v>
      </c>
      <c r="Q221" t="str">
        <f>IF('Suction pressure'!Q221="","",'Suction pressure'!Q221-Density!Q221*9.81*250*0.001)</f>
        <v/>
      </c>
      <c r="R221" t="str">
        <f>IF('Suction pressure'!R221="","",'Suction pressure'!R221-Density!R221*9.81*250*0.001)</f>
        <v/>
      </c>
      <c r="S221" t="str">
        <f>IF('Suction pressure'!S221="","",'Suction pressure'!S221-Density!S221*9.81*250*0.001)</f>
        <v/>
      </c>
      <c r="T221" t="str">
        <f>IF('Suction pressure'!T221="","",'Suction pressure'!T221-Density!T221*9.81*250*0.001)</f>
        <v/>
      </c>
      <c r="U221" t="str">
        <f>IF('Suction pressure'!U221="","",'Suction pressure'!U221-Density!U221*9.81*250*0.001)</f>
        <v/>
      </c>
      <c r="V221" t="str">
        <f>IF('Suction pressure'!V221="","",'Suction pressure'!V221-Density!V221*9.81*250*0.001)</f>
        <v/>
      </c>
      <c r="W221" t="str">
        <f>IF('Suction pressure'!W221="","",'Suction pressure'!W221-Density!W221*9.81*250*0.001)</f>
        <v/>
      </c>
      <c r="X221" t="str">
        <f>IF('Suction pressure'!X221="","",'Suction pressure'!X221-Density!X221*9.81*250*0.001)</f>
        <v/>
      </c>
      <c r="Y221" t="str">
        <f>IF('Suction pressure'!Y221="","",'Suction pressure'!Y221-Density!Y221*9.81*250*0.001)</f>
        <v/>
      </c>
    </row>
    <row r="222" spans="1:25" x14ac:dyDescent="0.2">
      <c r="A222" s="1">
        <v>43706</v>
      </c>
      <c r="B222" t="str">
        <f>IF('Suction pressure'!B222="","",'Suction pressure'!B222-Density!B222*9.81*250*0.001)</f>
        <v/>
      </c>
      <c r="C222" t="str">
        <f>IF('Suction pressure'!C222="","",'Suction pressure'!C222-Density!C222*9.81*250*0.001)</f>
        <v/>
      </c>
      <c r="D222" t="str">
        <f>IF('Suction pressure'!D222="","",'Suction pressure'!D222-Density!D222*9.81*250*0.001)</f>
        <v/>
      </c>
      <c r="E222" t="str">
        <f>IF('Suction pressure'!E222="","",'Suction pressure'!E222-Density!E222*9.81*250*0.001)</f>
        <v/>
      </c>
      <c r="F222" t="str">
        <f>IF('Suction pressure'!F222="","",'Suction pressure'!F222-Density!F222*9.81*250*0.001)</f>
        <v/>
      </c>
      <c r="G222" t="str">
        <f>IF('Suction pressure'!G222="","",'Suction pressure'!G222-Density!G222*9.81*250*0.001)</f>
        <v/>
      </c>
      <c r="H222" t="str">
        <f>IF('Suction pressure'!H222="","",'Suction pressure'!H222-Density!H222*9.81*250*0.001)</f>
        <v/>
      </c>
      <c r="I222" t="str">
        <f>IF('Suction pressure'!I222="","",'Suction pressure'!I222-Density!I222*9.81*250*0.001)</f>
        <v/>
      </c>
      <c r="J222" t="str">
        <f>IF('Suction pressure'!J222="","",'Suction pressure'!J222-Density!J222*9.81*250*0.001)</f>
        <v/>
      </c>
      <c r="K222" t="str">
        <f>IF('Suction pressure'!K222="","",'Suction pressure'!K222-Density!K222*9.81*250*0.001)</f>
        <v/>
      </c>
      <c r="L222" t="str">
        <f>IF('Suction pressure'!L222="","",'Suction pressure'!L222-Density!L222*9.81*250*0.001)</f>
        <v/>
      </c>
      <c r="M222" t="str">
        <f>IF('Suction pressure'!M222="","",'Suction pressure'!M222-Density!M222*9.81*250*0.001)</f>
        <v/>
      </c>
      <c r="N222" t="str">
        <f>IF('Suction pressure'!N222="","",'Suction pressure'!N222-Density!N222*9.81*250*0.001)</f>
        <v/>
      </c>
      <c r="O222">
        <f>IF('Suction pressure'!O222="","",'Suction pressure'!O222-Density!O222*9.81*250*0.001)</f>
        <v>-0.31065965686371033</v>
      </c>
      <c r="P222">
        <f>IF('Suction pressure'!P222="","",'Suction pressure'!P222-Density!P222*9.81*250*0.001)</f>
        <v>-0.4812167128586049</v>
      </c>
      <c r="Q222" t="str">
        <f>IF('Suction pressure'!Q222="","",'Suction pressure'!Q222-Density!Q222*9.81*250*0.001)</f>
        <v/>
      </c>
      <c r="R222" t="str">
        <f>IF('Suction pressure'!R222="","",'Suction pressure'!R222-Density!R222*9.81*250*0.001)</f>
        <v/>
      </c>
      <c r="S222" t="str">
        <f>IF('Suction pressure'!S222="","",'Suction pressure'!S222-Density!S222*9.81*250*0.001)</f>
        <v/>
      </c>
      <c r="T222" t="str">
        <f>IF('Suction pressure'!T222="","",'Suction pressure'!T222-Density!T222*9.81*250*0.001)</f>
        <v/>
      </c>
      <c r="U222" t="str">
        <f>IF('Suction pressure'!U222="","",'Suction pressure'!U222-Density!U222*9.81*250*0.001)</f>
        <v/>
      </c>
      <c r="V222" t="str">
        <f>IF('Suction pressure'!V222="","",'Suction pressure'!V222-Density!V222*9.81*250*0.001)</f>
        <v/>
      </c>
      <c r="W222" t="str">
        <f>IF('Suction pressure'!W222="","",'Suction pressure'!W222-Density!W222*9.81*250*0.001)</f>
        <v/>
      </c>
      <c r="X222" t="str">
        <f>IF('Suction pressure'!X222="","",'Suction pressure'!X222-Density!X222*9.81*250*0.001)</f>
        <v/>
      </c>
      <c r="Y222" t="str">
        <f>IF('Suction pressure'!Y222="","",'Suction pressure'!Y222-Density!Y222*9.81*250*0.001)</f>
        <v/>
      </c>
    </row>
    <row r="223" spans="1:25" x14ac:dyDescent="0.2">
      <c r="A223" s="1">
        <v>43707</v>
      </c>
      <c r="B223" t="str">
        <f>IF('Suction pressure'!B223="","",'Suction pressure'!B223-Density!B223*9.81*250*0.001)</f>
        <v/>
      </c>
      <c r="C223" t="str">
        <f>IF('Suction pressure'!C223="","",'Suction pressure'!C223-Density!C223*9.81*250*0.001)</f>
        <v/>
      </c>
      <c r="D223" t="str">
        <f>IF('Suction pressure'!D223="","",'Suction pressure'!D223-Density!D223*9.81*250*0.001)</f>
        <v/>
      </c>
      <c r="E223" t="str">
        <f>IF('Suction pressure'!E223="","",'Suction pressure'!E223-Density!E223*9.81*250*0.001)</f>
        <v/>
      </c>
      <c r="F223" t="str">
        <f>IF('Suction pressure'!F223="","",'Suction pressure'!F223-Density!F223*9.81*250*0.001)</f>
        <v/>
      </c>
      <c r="G223" t="str">
        <f>IF('Suction pressure'!G223="","",'Suction pressure'!G223-Density!G223*9.81*250*0.001)</f>
        <v/>
      </c>
      <c r="H223" t="str">
        <f>IF('Suction pressure'!H223="","",'Suction pressure'!H223-Density!H223*9.81*250*0.001)</f>
        <v/>
      </c>
      <c r="I223" t="str">
        <f>IF('Suction pressure'!I223="","",'Suction pressure'!I223-Density!I223*9.81*250*0.001)</f>
        <v/>
      </c>
      <c r="J223" t="str">
        <f>IF('Suction pressure'!J223="","",'Suction pressure'!J223-Density!J223*9.81*250*0.001)</f>
        <v/>
      </c>
      <c r="K223" t="str">
        <f>IF('Suction pressure'!K223="","",'Suction pressure'!K223-Density!K223*9.81*250*0.001)</f>
        <v/>
      </c>
      <c r="L223" t="str">
        <f>IF('Suction pressure'!L223="","",'Suction pressure'!L223-Density!L223*9.81*250*0.001)</f>
        <v/>
      </c>
      <c r="M223" t="str">
        <f>IF('Suction pressure'!M223="","",'Suction pressure'!M223-Density!M223*9.81*250*0.001)</f>
        <v/>
      </c>
      <c r="N223" t="str">
        <f>IF('Suction pressure'!N223="","",'Suction pressure'!N223-Density!N223*9.81*250*0.001)</f>
        <v/>
      </c>
      <c r="O223">
        <f>IF('Suction pressure'!O223="","",'Suction pressure'!O223-Density!O223*9.81*250*0.001)</f>
        <v>-0.17604809634094698</v>
      </c>
      <c r="P223">
        <f>IF('Suction pressure'!P223="","",'Suction pressure'!P223-Density!P223*9.81*250*0.001)</f>
        <v>-0.5840709103609949</v>
      </c>
      <c r="Q223" t="str">
        <f>IF('Suction pressure'!Q223="","",'Suction pressure'!Q223-Density!Q223*9.81*250*0.001)</f>
        <v/>
      </c>
      <c r="R223" t="str">
        <f>IF('Suction pressure'!R223="","",'Suction pressure'!R223-Density!R223*9.81*250*0.001)</f>
        <v/>
      </c>
      <c r="S223" t="str">
        <f>IF('Suction pressure'!S223="","",'Suction pressure'!S223-Density!S223*9.81*250*0.001)</f>
        <v/>
      </c>
      <c r="T223" t="str">
        <f>IF('Suction pressure'!T223="","",'Suction pressure'!T223-Density!T223*9.81*250*0.001)</f>
        <v/>
      </c>
      <c r="U223" t="str">
        <f>IF('Suction pressure'!U223="","",'Suction pressure'!U223-Density!U223*9.81*250*0.001)</f>
        <v/>
      </c>
      <c r="V223" t="str">
        <f>IF('Suction pressure'!V223="","",'Suction pressure'!V223-Density!V223*9.81*250*0.001)</f>
        <v/>
      </c>
      <c r="W223" t="str">
        <f>IF('Suction pressure'!W223="","",'Suction pressure'!W223-Density!W223*9.81*250*0.001)</f>
        <v/>
      </c>
      <c r="X223" t="str">
        <f>IF('Suction pressure'!X223="","",'Suction pressure'!X223-Density!X223*9.81*250*0.001)</f>
        <v/>
      </c>
      <c r="Y223" t="str">
        <f>IF('Suction pressure'!Y223="","",'Suction pressure'!Y223-Density!Y223*9.81*250*0.001)</f>
        <v/>
      </c>
    </row>
    <row r="224" spans="1:25" x14ac:dyDescent="0.2">
      <c r="A224" s="1">
        <v>43708</v>
      </c>
      <c r="B224" t="str">
        <f>IF('Suction pressure'!B224="","",'Suction pressure'!B224-Density!B224*9.81*250*0.001)</f>
        <v/>
      </c>
      <c r="C224" t="str">
        <f>IF('Suction pressure'!C224="","",'Suction pressure'!C224-Density!C224*9.81*250*0.001)</f>
        <v/>
      </c>
      <c r="D224" t="str">
        <f>IF('Suction pressure'!D224="","",'Suction pressure'!D224-Density!D224*9.81*250*0.001)</f>
        <v/>
      </c>
      <c r="E224" t="str">
        <f>IF('Suction pressure'!E224="","",'Suction pressure'!E224-Density!E224*9.81*250*0.001)</f>
        <v/>
      </c>
      <c r="F224" t="str">
        <f>IF('Suction pressure'!F224="","",'Suction pressure'!F224-Density!F224*9.81*250*0.001)</f>
        <v/>
      </c>
      <c r="G224" t="str">
        <f>IF('Suction pressure'!G224="","",'Suction pressure'!G224-Density!G224*9.81*250*0.001)</f>
        <v/>
      </c>
      <c r="H224" t="str">
        <f>IF('Suction pressure'!H224="","",'Suction pressure'!H224-Density!H224*9.81*250*0.001)</f>
        <v/>
      </c>
      <c r="I224" t="str">
        <f>IF('Suction pressure'!I224="","",'Suction pressure'!I224-Density!I224*9.81*250*0.001)</f>
        <v/>
      </c>
      <c r="J224" t="str">
        <f>IF('Suction pressure'!J224="","",'Suction pressure'!J224-Density!J224*9.81*250*0.001)</f>
        <v/>
      </c>
      <c r="K224" t="str">
        <f>IF('Suction pressure'!K224="","",'Suction pressure'!K224-Density!K224*9.81*250*0.001)</f>
        <v/>
      </c>
      <c r="L224" t="str">
        <f>IF('Suction pressure'!L224="","",'Suction pressure'!L224-Density!L224*9.81*250*0.001)</f>
        <v/>
      </c>
      <c r="M224" t="str">
        <f>IF('Suction pressure'!M224="","",'Suction pressure'!M224-Density!M224*9.81*250*0.001)</f>
        <v/>
      </c>
      <c r="N224" t="str">
        <f>IF('Suction pressure'!N224="","",'Suction pressure'!N224-Density!N224*9.81*250*0.001)</f>
        <v/>
      </c>
      <c r="O224">
        <f>IF('Suction pressure'!O224="","",'Suction pressure'!O224-Density!O224*9.81*250*0.001)</f>
        <v>-0.52525347568016523</v>
      </c>
      <c r="P224">
        <f>IF('Suction pressure'!P224="","",'Suction pressure'!P224-Density!P224*9.81*250*0.001)</f>
        <v>-0.50163276089294873</v>
      </c>
      <c r="Q224" t="str">
        <f>IF('Suction pressure'!Q224="","",'Suction pressure'!Q224-Density!Q224*9.81*250*0.001)</f>
        <v/>
      </c>
      <c r="R224" t="str">
        <f>IF('Suction pressure'!R224="","",'Suction pressure'!R224-Density!R224*9.81*250*0.001)</f>
        <v/>
      </c>
      <c r="S224" t="str">
        <f>IF('Suction pressure'!S224="","",'Suction pressure'!S224-Density!S224*9.81*250*0.001)</f>
        <v/>
      </c>
      <c r="T224" t="str">
        <f>IF('Suction pressure'!T224="","",'Suction pressure'!T224-Density!T224*9.81*250*0.001)</f>
        <v/>
      </c>
      <c r="U224" t="str">
        <f>IF('Suction pressure'!U224="","",'Suction pressure'!U224-Density!U224*9.81*250*0.001)</f>
        <v/>
      </c>
      <c r="V224" t="str">
        <f>IF('Suction pressure'!V224="","",'Suction pressure'!V224-Density!V224*9.81*250*0.001)</f>
        <v/>
      </c>
      <c r="W224" t="str">
        <f>IF('Suction pressure'!W224="","",'Suction pressure'!W224-Density!W224*9.81*250*0.001)</f>
        <v/>
      </c>
      <c r="X224" t="str">
        <f>IF('Suction pressure'!X224="","",'Suction pressure'!X224-Density!X224*9.81*250*0.001)</f>
        <v/>
      </c>
      <c r="Y224" t="str">
        <f>IF('Suction pressure'!Y224="","",'Suction pressure'!Y224-Density!Y224*9.81*250*0.001)</f>
        <v/>
      </c>
    </row>
    <row r="225" spans="1:25" x14ac:dyDescent="0.2">
      <c r="A225" s="1">
        <v>43709</v>
      </c>
      <c r="B225" t="str">
        <f>IF('Suction pressure'!B225="","",'Suction pressure'!B225-Density!B225*9.81*250*0.001)</f>
        <v/>
      </c>
      <c r="C225" t="str">
        <f>IF('Suction pressure'!C225="","",'Suction pressure'!C225-Density!C225*9.81*250*0.001)</f>
        <v/>
      </c>
      <c r="D225" t="str">
        <f>IF('Suction pressure'!D225="","",'Suction pressure'!D225-Density!D225*9.81*250*0.001)</f>
        <v/>
      </c>
      <c r="E225" t="str">
        <f>IF('Suction pressure'!E225="","",'Suction pressure'!E225-Density!E225*9.81*250*0.001)</f>
        <v/>
      </c>
      <c r="F225" t="str">
        <f>IF('Suction pressure'!F225="","",'Suction pressure'!F225-Density!F225*9.81*250*0.001)</f>
        <v/>
      </c>
      <c r="G225" t="str">
        <f>IF('Suction pressure'!G225="","",'Suction pressure'!G225-Density!G225*9.81*250*0.001)</f>
        <v/>
      </c>
      <c r="H225" t="str">
        <f>IF('Suction pressure'!H225="","",'Suction pressure'!H225-Density!H225*9.81*250*0.001)</f>
        <v/>
      </c>
      <c r="I225" t="str">
        <f>IF('Suction pressure'!I225="","",'Suction pressure'!I225-Density!I225*9.81*250*0.001)</f>
        <v/>
      </c>
      <c r="J225" t="str">
        <f>IF('Suction pressure'!J225="","",'Suction pressure'!J225-Density!J225*9.81*250*0.001)</f>
        <v/>
      </c>
      <c r="K225" t="str">
        <f>IF('Suction pressure'!K225="","",'Suction pressure'!K225-Density!K225*9.81*250*0.001)</f>
        <v/>
      </c>
      <c r="L225" t="str">
        <f>IF('Suction pressure'!L225="","",'Suction pressure'!L225-Density!L225*9.81*250*0.001)</f>
        <v/>
      </c>
      <c r="M225" t="str">
        <f>IF('Suction pressure'!M225="","",'Suction pressure'!M225-Density!M225*9.81*250*0.001)</f>
        <v/>
      </c>
      <c r="N225" t="str">
        <f>IF('Suction pressure'!N225="","",'Suction pressure'!N225-Density!N225*9.81*250*0.001)</f>
        <v/>
      </c>
      <c r="O225">
        <f>IF('Suction pressure'!O225="","",'Suction pressure'!O225-Density!O225*9.81*250*0.001)</f>
        <v>2.2194266012282915E-2</v>
      </c>
      <c r="P225">
        <f>IF('Suction pressure'!P225="","",'Suction pressure'!P225-Density!P225*9.81*250*0.001)</f>
        <v>-0.59025647572973416</v>
      </c>
      <c r="Q225" t="str">
        <f>IF('Suction pressure'!Q225="","",'Suction pressure'!Q225-Density!Q225*9.81*250*0.001)</f>
        <v/>
      </c>
      <c r="R225" t="str">
        <f>IF('Suction pressure'!R225="","",'Suction pressure'!R225-Density!R225*9.81*250*0.001)</f>
        <v/>
      </c>
      <c r="S225" t="str">
        <f>IF('Suction pressure'!S225="","",'Suction pressure'!S225-Density!S225*9.81*250*0.001)</f>
        <v/>
      </c>
      <c r="T225" t="str">
        <f>IF('Suction pressure'!T225="","",'Suction pressure'!T225-Density!T225*9.81*250*0.001)</f>
        <v/>
      </c>
      <c r="U225" t="str">
        <f>IF('Suction pressure'!U225="","",'Suction pressure'!U225-Density!U225*9.81*250*0.001)</f>
        <v/>
      </c>
      <c r="V225" t="str">
        <f>IF('Suction pressure'!V225="","",'Suction pressure'!V225-Density!V225*9.81*250*0.001)</f>
        <v/>
      </c>
      <c r="W225" t="str">
        <f>IF('Suction pressure'!W225="","",'Suction pressure'!W225-Density!W225*9.81*250*0.001)</f>
        <v/>
      </c>
      <c r="X225" t="str">
        <f>IF('Suction pressure'!X225="","",'Suction pressure'!X225-Density!X225*9.81*250*0.001)</f>
        <v/>
      </c>
      <c r="Y225" t="str">
        <f>IF('Suction pressure'!Y225="","",'Suction pressure'!Y225-Density!Y225*9.81*250*0.001)</f>
        <v/>
      </c>
    </row>
    <row r="226" spans="1:25" x14ac:dyDescent="0.2">
      <c r="A226" s="1">
        <v>43710</v>
      </c>
      <c r="B226" t="str">
        <f>IF('Suction pressure'!B226="","",'Suction pressure'!B226-Density!B226*9.81*250*0.001)</f>
        <v/>
      </c>
      <c r="C226" t="str">
        <f>IF('Suction pressure'!C226="","",'Suction pressure'!C226-Density!C226*9.81*250*0.001)</f>
        <v/>
      </c>
      <c r="D226" t="str">
        <f>IF('Suction pressure'!D226="","",'Suction pressure'!D226-Density!D226*9.81*250*0.001)</f>
        <v/>
      </c>
      <c r="E226" t="str">
        <f>IF('Suction pressure'!E226="","",'Suction pressure'!E226-Density!E226*9.81*250*0.001)</f>
        <v/>
      </c>
      <c r="F226" t="str">
        <f>IF('Suction pressure'!F226="","",'Suction pressure'!F226-Density!F226*9.81*250*0.001)</f>
        <v/>
      </c>
      <c r="G226" t="str">
        <f>IF('Suction pressure'!G226="","",'Suction pressure'!G226-Density!G226*9.81*250*0.001)</f>
        <v/>
      </c>
      <c r="H226" t="str">
        <f>IF('Suction pressure'!H226="","",'Suction pressure'!H226-Density!H226*9.81*250*0.001)</f>
        <v/>
      </c>
      <c r="I226" t="str">
        <f>IF('Suction pressure'!I226="","",'Suction pressure'!I226-Density!I226*9.81*250*0.001)</f>
        <v/>
      </c>
      <c r="J226" t="str">
        <f>IF('Suction pressure'!J226="","",'Suction pressure'!J226-Density!J226*9.81*250*0.001)</f>
        <v/>
      </c>
      <c r="K226" t="str">
        <f>IF('Suction pressure'!K226="","",'Suction pressure'!K226-Density!K226*9.81*250*0.001)</f>
        <v/>
      </c>
      <c r="L226" t="str">
        <f>IF('Suction pressure'!L226="","",'Suction pressure'!L226-Density!L226*9.81*250*0.001)</f>
        <v/>
      </c>
      <c r="M226" t="str">
        <f>IF('Suction pressure'!M226="","",'Suction pressure'!M226-Density!M226*9.81*250*0.001)</f>
        <v/>
      </c>
      <c r="N226" t="str">
        <f>IF('Suction pressure'!N226="","",'Suction pressure'!N226-Density!N226*9.81*250*0.001)</f>
        <v/>
      </c>
      <c r="O226">
        <f>IF('Suction pressure'!O226="","",'Suction pressure'!O226-Density!O226*9.81*250*0.001)</f>
        <v>-0.48508708705799886</v>
      </c>
      <c r="P226">
        <f>IF('Suction pressure'!P226="","",'Suction pressure'!P226-Density!P226*9.81*250*0.001)</f>
        <v>-0.90662518040651707</v>
      </c>
      <c r="Q226" t="str">
        <f>IF('Suction pressure'!Q226="","",'Suction pressure'!Q226-Density!Q226*9.81*250*0.001)</f>
        <v/>
      </c>
      <c r="R226" t="str">
        <f>IF('Suction pressure'!R226="","",'Suction pressure'!R226-Density!R226*9.81*250*0.001)</f>
        <v/>
      </c>
      <c r="S226" t="str">
        <f>IF('Suction pressure'!S226="","",'Suction pressure'!S226-Density!S226*9.81*250*0.001)</f>
        <v/>
      </c>
      <c r="T226" t="str">
        <f>IF('Suction pressure'!T226="","",'Suction pressure'!T226-Density!T226*9.81*250*0.001)</f>
        <v/>
      </c>
      <c r="U226" t="str">
        <f>IF('Suction pressure'!U226="","",'Suction pressure'!U226-Density!U226*9.81*250*0.001)</f>
        <v/>
      </c>
      <c r="V226" t="str">
        <f>IF('Suction pressure'!V226="","",'Suction pressure'!V226-Density!V226*9.81*250*0.001)</f>
        <v/>
      </c>
      <c r="W226" t="str">
        <f>IF('Suction pressure'!W226="","",'Suction pressure'!W226-Density!W226*9.81*250*0.001)</f>
        <v/>
      </c>
      <c r="X226" t="str">
        <f>IF('Suction pressure'!X226="","",'Suction pressure'!X226-Density!X226*9.81*250*0.001)</f>
        <v/>
      </c>
      <c r="Y226" t="str">
        <f>IF('Suction pressure'!Y226="","",'Suction pressure'!Y226-Density!Y226*9.81*250*0.001)</f>
        <v/>
      </c>
    </row>
    <row r="227" spans="1:25" x14ac:dyDescent="0.2">
      <c r="A227" s="1">
        <v>43711</v>
      </c>
      <c r="B227" t="str">
        <f>IF('Suction pressure'!B227="","",'Suction pressure'!B227-Density!B227*9.81*250*0.001)</f>
        <v/>
      </c>
      <c r="C227" t="str">
        <f>IF('Suction pressure'!C227="","",'Suction pressure'!C227-Density!C227*9.81*250*0.001)</f>
        <v/>
      </c>
      <c r="D227" t="str">
        <f>IF('Suction pressure'!D227="","",'Suction pressure'!D227-Density!D227*9.81*250*0.001)</f>
        <v/>
      </c>
      <c r="E227" t="str">
        <f>IF('Suction pressure'!E227="","",'Suction pressure'!E227-Density!E227*9.81*250*0.001)</f>
        <v/>
      </c>
      <c r="F227" t="str">
        <f>IF('Suction pressure'!F227="","",'Suction pressure'!F227-Density!F227*9.81*250*0.001)</f>
        <v/>
      </c>
      <c r="G227" t="str">
        <f>IF('Suction pressure'!G227="","",'Suction pressure'!G227-Density!G227*9.81*250*0.001)</f>
        <v/>
      </c>
      <c r="H227" t="str">
        <f>IF('Suction pressure'!H227="","",'Suction pressure'!H227-Density!H227*9.81*250*0.001)</f>
        <v/>
      </c>
      <c r="I227" t="str">
        <f>IF('Suction pressure'!I227="","",'Suction pressure'!I227-Density!I227*9.81*250*0.001)</f>
        <v/>
      </c>
      <c r="J227" t="str">
        <f>IF('Suction pressure'!J227="","",'Suction pressure'!J227-Density!J227*9.81*250*0.001)</f>
        <v/>
      </c>
      <c r="K227" t="str">
        <f>IF('Suction pressure'!K227="","",'Suction pressure'!K227-Density!K227*9.81*250*0.001)</f>
        <v/>
      </c>
      <c r="L227" t="str">
        <f>IF('Suction pressure'!L227="","",'Suction pressure'!L227-Density!L227*9.81*250*0.001)</f>
        <v/>
      </c>
      <c r="M227" t="str">
        <f>IF('Suction pressure'!M227="","",'Suction pressure'!M227-Density!M227*9.81*250*0.001)</f>
        <v/>
      </c>
      <c r="N227" t="str">
        <f>IF('Suction pressure'!N227="","",'Suction pressure'!N227-Density!N227*9.81*250*0.001)</f>
        <v/>
      </c>
      <c r="O227">
        <f>IF('Suction pressure'!O227="","",'Suction pressure'!O227-Density!O227*9.81*250*0.001)</f>
        <v>-0.49267814104214902</v>
      </c>
      <c r="P227">
        <f>IF('Suction pressure'!P227="","",'Suction pressure'!P227-Density!P227*9.81*250*0.001)</f>
        <v>-0.69202629355740664</v>
      </c>
      <c r="Q227" t="str">
        <f>IF('Suction pressure'!Q227="","",'Suction pressure'!Q227-Density!Q227*9.81*250*0.001)</f>
        <v/>
      </c>
      <c r="R227" t="str">
        <f>IF('Suction pressure'!R227="","",'Suction pressure'!R227-Density!R227*9.81*250*0.001)</f>
        <v/>
      </c>
      <c r="S227" t="str">
        <f>IF('Suction pressure'!S227="","",'Suction pressure'!S227-Density!S227*9.81*250*0.001)</f>
        <v/>
      </c>
      <c r="T227" t="str">
        <f>IF('Suction pressure'!T227="","",'Suction pressure'!T227-Density!T227*9.81*250*0.001)</f>
        <v/>
      </c>
      <c r="U227" t="str">
        <f>IF('Suction pressure'!U227="","",'Suction pressure'!U227-Density!U227*9.81*250*0.001)</f>
        <v/>
      </c>
      <c r="V227" t="str">
        <f>IF('Suction pressure'!V227="","",'Suction pressure'!V227-Density!V227*9.81*250*0.001)</f>
        <v/>
      </c>
      <c r="W227" t="str">
        <f>IF('Suction pressure'!W227="","",'Suction pressure'!W227-Density!W227*9.81*250*0.001)</f>
        <v/>
      </c>
      <c r="X227" t="str">
        <f>IF('Suction pressure'!X227="","",'Suction pressure'!X227-Density!X227*9.81*250*0.001)</f>
        <v/>
      </c>
      <c r="Y227" t="str">
        <f>IF('Suction pressure'!Y227="","",'Suction pressure'!Y227-Density!Y227*9.81*250*0.001)</f>
        <v/>
      </c>
    </row>
    <row r="228" spans="1:25" x14ac:dyDescent="0.2">
      <c r="A228" s="1">
        <v>43712</v>
      </c>
      <c r="B228" t="str">
        <f>IF('Suction pressure'!B228="","",'Suction pressure'!B228-Density!B228*9.81*250*0.001)</f>
        <v/>
      </c>
      <c r="C228" t="str">
        <f>IF('Suction pressure'!C228="","",'Suction pressure'!C228-Density!C228*9.81*250*0.001)</f>
        <v/>
      </c>
      <c r="D228" t="str">
        <f>IF('Suction pressure'!D228="","",'Suction pressure'!D228-Density!D228*9.81*250*0.001)</f>
        <v/>
      </c>
      <c r="E228" t="str">
        <f>IF('Suction pressure'!E228="","",'Suction pressure'!E228-Density!E228*9.81*250*0.001)</f>
        <v/>
      </c>
      <c r="F228" t="str">
        <f>IF('Suction pressure'!F228="","",'Suction pressure'!F228-Density!F228*9.81*250*0.001)</f>
        <v/>
      </c>
      <c r="G228" t="str">
        <f>IF('Suction pressure'!G228="","",'Suction pressure'!G228-Density!G228*9.81*250*0.001)</f>
        <v/>
      </c>
      <c r="H228" t="str">
        <f>IF('Suction pressure'!H228="","",'Suction pressure'!H228-Density!H228*9.81*250*0.001)</f>
        <v/>
      </c>
      <c r="I228" t="str">
        <f>IF('Suction pressure'!I228="","",'Suction pressure'!I228-Density!I228*9.81*250*0.001)</f>
        <v/>
      </c>
      <c r="J228" t="str">
        <f>IF('Suction pressure'!J228="","",'Suction pressure'!J228-Density!J228*9.81*250*0.001)</f>
        <v/>
      </c>
      <c r="K228" t="str">
        <f>IF('Suction pressure'!K228="","",'Suction pressure'!K228-Density!K228*9.81*250*0.001)</f>
        <v/>
      </c>
      <c r="L228" t="str">
        <f>IF('Suction pressure'!L228="","",'Suction pressure'!L228-Density!L228*9.81*250*0.001)</f>
        <v/>
      </c>
      <c r="M228" t="str">
        <f>IF('Suction pressure'!M228="","",'Suction pressure'!M228-Density!M228*9.81*250*0.001)</f>
        <v/>
      </c>
      <c r="N228" t="str">
        <f>IF('Suction pressure'!N228="","",'Suction pressure'!N228-Density!N228*9.81*250*0.001)</f>
        <v/>
      </c>
      <c r="O228">
        <f>IF('Suction pressure'!O228="","",'Suction pressure'!O228-Density!O228*9.81*250*0.001)</f>
        <v>1.5150035298254982E-2</v>
      </c>
      <c r="P228">
        <f>IF('Suction pressure'!P228="","",'Suction pressure'!P228-Density!P228*9.81*250*0.001)</f>
        <v>-0.90648949350583496</v>
      </c>
      <c r="Q228" t="str">
        <f>IF('Suction pressure'!Q228="","",'Suction pressure'!Q228-Density!Q228*9.81*250*0.001)</f>
        <v/>
      </c>
      <c r="R228" t="str">
        <f>IF('Suction pressure'!R228="","",'Suction pressure'!R228-Density!R228*9.81*250*0.001)</f>
        <v/>
      </c>
      <c r="S228" t="str">
        <f>IF('Suction pressure'!S228="","",'Suction pressure'!S228-Density!S228*9.81*250*0.001)</f>
        <v/>
      </c>
      <c r="T228" t="str">
        <f>IF('Suction pressure'!T228="","",'Suction pressure'!T228-Density!T228*9.81*250*0.001)</f>
        <v/>
      </c>
      <c r="U228" t="str">
        <f>IF('Suction pressure'!U228="","",'Suction pressure'!U228-Density!U228*9.81*250*0.001)</f>
        <v/>
      </c>
      <c r="V228" t="str">
        <f>IF('Suction pressure'!V228="","",'Suction pressure'!V228-Density!V228*9.81*250*0.001)</f>
        <v/>
      </c>
      <c r="W228" t="str">
        <f>IF('Suction pressure'!W228="","",'Suction pressure'!W228-Density!W228*9.81*250*0.001)</f>
        <v/>
      </c>
      <c r="X228" t="str">
        <f>IF('Suction pressure'!X228="","",'Suction pressure'!X228-Density!X228*9.81*250*0.001)</f>
        <v/>
      </c>
      <c r="Y228" t="str">
        <f>IF('Suction pressure'!Y228="","",'Suction pressure'!Y228-Density!Y228*9.81*250*0.001)</f>
        <v/>
      </c>
    </row>
    <row r="229" spans="1:25" x14ac:dyDescent="0.2">
      <c r="A229" s="1">
        <v>43713</v>
      </c>
      <c r="B229" t="str">
        <f>IF('Suction pressure'!B229="","",'Suction pressure'!B229-Density!B229*9.81*250*0.001)</f>
        <v/>
      </c>
      <c r="C229" t="str">
        <f>IF('Suction pressure'!C229="","",'Suction pressure'!C229-Density!C229*9.81*250*0.001)</f>
        <v/>
      </c>
      <c r="D229" t="str">
        <f>IF('Suction pressure'!D229="","",'Suction pressure'!D229-Density!D229*9.81*250*0.001)</f>
        <v/>
      </c>
      <c r="E229" t="str">
        <f>IF('Suction pressure'!E229="","",'Suction pressure'!E229-Density!E229*9.81*250*0.001)</f>
        <v/>
      </c>
      <c r="F229" t="str">
        <f>IF('Suction pressure'!F229="","",'Suction pressure'!F229-Density!F229*9.81*250*0.001)</f>
        <v/>
      </c>
      <c r="G229" t="str">
        <f>IF('Suction pressure'!G229="","",'Suction pressure'!G229-Density!G229*9.81*250*0.001)</f>
        <v/>
      </c>
      <c r="H229" t="str">
        <f>IF('Suction pressure'!H229="","",'Suction pressure'!H229-Density!H229*9.81*250*0.001)</f>
        <v/>
      </c>
      <c r="I229" t="str">
        <f>IF('Suction pressure'!I229="","",'Suction pressure'!I229-Density!I229*9.81*250*0.001)</f>
        <v/>
      </c>
      <c r="J229" t="str">
        <f>IF('Suction pressure'!J229="","",'Suction pressure'!J229-Density!J229*9.81*250*0.001)</f>
        <v/>
      </c>
      <c r="K229" t="str">
        <f>IF('Suction pressure'!K229="","",'Suction pressure'!K229-Density!K229*9.81*250*0.001)</f>
        <v/>
      </c>
      <c r="L229" t="str">
        <f>IF('Suction pressure'!L229="","",'Suction pressure'!L229-Density!L229*9.81*250*0.001)</f>
        <v/>
      </c>
      <c r="M229" t="str">
        <f>IF('Suction pressure'!M229="","",'Suction pressure'!M229-Density!M229*9.81*250*0.001)</f>
        <v/>
      </c>
      <c r="N229" t="str">
        <f>IF('Suction pressure'!N229="","",'Suction pressure'!N229-Density!N229*9.81*250*0.001)</f>
        <v/>
      </c>
      <c r="O229">
        <f>IF('Suction pressure'!O229="","",'Suction pressure'!O229-Density!O229*9.81*250*0.001)</f>
        <v>2.0227836938825572E-2</v>
      </c>
      <c r="P229">
        <f>IF('Suction pressure'!P229="","",'Suction pressure'!P229-Density!P229*9.81*250*0.001)</f>
        <v>-0.9079112936728706</v>
      </c>
      <c r="Q229" t="str">
        <f>IF('Suction pressure'!Q229="","",'Suction pressure'!Q229-Density!Q229*9.81*250*0.001)</f>
        <v/>
      </c>
      <c r="R229" t="str">
        <f>IF('Suction pressure'!R229="","",'Suction pressure'!R229-Density!R229*9.81*250*0.001)</f>
        <v/>
      </c>
      <c r="S229" t="str">
        <f>IF('Suction pressure'!S229="","",'Suction pressure'!S229-Density!S229*9.81*250*0.001)</f>
        <v/>
      </c>
      <c r="T229" t="str">
        <f>IF('Suction pressure'!T229="","",'Suction pressure'!T229-Density!T229*9.81*250*0.001)</f>
        <v/>
      </c>
      <c r="U229" t="str">
        <f>IF('Suction pressure'!U229="","",'Suction pressure'!U229-Density!U229*9.81*250*0.001)</f>
        <v/>
      </c>
      <c r="V229" t="str">
        <f>IF('Suction pressure'!V229="","",'Suction pressure'!V229-Density!V229*9.81*250*0.001)</f>
        <v/>
      </c>
      <c r="W229" t="str">
        <f>IF('Suction pressure'!W229="","",'Suction pressure'!W229-Density!W229*9.81*250*0.001)</f>
        <v/>
      </c>
      <c r="X229" t="str">
        <f>IF('Suction pressure'!X229="","",'Suction pressure'!X229-Density!X229*9.81*250*0.001)</f>
        <v/>
      </c>
      <c r="Y229" t="str">
        <f>IF('Suction pressure'!Y229="","",'Suction pressure'!Y229-Density!Y229*9.81*250*0.001)</f>
        <v/>
      </c>
    </row>
    <row r="230" spans="1:25" x14ac:dyDescent="0.2">
      <c r="A230" s="1">
        <v>43714</v>
      </c>
      <c r="B230" t="str">
        <f>IF('Suction pressure'!B230="","",'Suction pressure'!B230-Density!B230*9.81*250*0.001)</f>
        <v/>
      </c>
      <c r="C230" t="str">
        <f>IF('Suction pressure'!C230="","",'Suction pressure'!C230-Density!C230*9.81*250*0.001)</f>
        <v/>
      </c>
      <c r="D230" t="str">
        <f>IF('Suction pressure'!D230="","",'Suction pressure'!D230-Density!D230*9.81*250*0.001)</f>
        <v/>
      </c>
      <c r="E230" t="str">
        <f>IF('Suction pressure'!E230="","",'Suction pressure'!E230-Density!E230*9.81*250*0.001)</f>
        <v/>
      </c>
      <c r="F230" t="str">
        <f>IF('Suction pressure'!F230="","",'Suction pressure'!F230-Density!F230*9.81*250*0.001)</f>
        <v/>
      </c>
      <c r="G230" t="str">
        <f>IF('Suction pressure'!G230="","",'Suction pressure'!G230-Density!G230*9.81*250*0.001)</f>
        <v/>
      </c>
      <c r="H230" t="str">
        <f>IF('Suction pressure'!H230="","",'Suction pressure'!H230-Density!H230*9.81*250*0.001)</f>
        <v/>
      </c>
      <c r="I230" t="str">
        <f>IF('Suction pressure'!I230="","",'Suction pressure'!I230-Density!I230*9.81*250*0.001)</f>
        <v/>
      </c>
      <c r="J230" t="str">
        <f>IF('Suction pressure'!J230="","",'Suction pressure'!J230-Density!J230*9.81*250*0.001)</f>
        <v/>
      </c>
      <c r="K230" t="str">
        <f>IF('Suction pressure'!K230="","",'Suction pressure'!K230-Density!K230*9.81*250*0.001)</f>
        <v/>
      </c>
      <c r="L230" t="str">
        <f>IF('Suction pressure'!L230="","",'Suction pressure'!L230-Density!L230*9.81*250*0.001)</f>
        <v/>
      </c>
      <c r="M230" t="str">
        <f>IF('Suction pressure'!M230="","",'Suction pressure'!M230-Density!M230*9.81*250*0.001)</f>
        <v/>
      </c>
      <c r="N230" t="str">
        <f>IF('Suction pressure'!N230="","",'Suction pressure'!N230-Density!N230*9.81*250*0.001)</f>
        <v/>
      </c>
      <c r="O230">
        <f>IF('Suction pressure'!O230="","",'Suction pressure'!O230-Density!O230*9.81*250*0.001)</f>
        <v>0.43485698157725605</v>
      </c>
      <c r="P230">
        <f>IF('Suction pressure'!P230="","",'Suction pressure'!P230-Density!P230*9.81*250*0.001)</f>
        <v>-0.3876117362808007</v>
      </c>
      <c r="Q230" t="str">
        <f>IF('Suction pressure'!Q230="","",'Suction pressure'!Q230-Density!Q230*9.81*250*0.001)</f>
        <v/>
      </c>
      <c r="R230" t="str">
        <f>IF('Suction pressure'!R230="","",'Suction pressure'!R230-Density!R230*9.81*250*0.001)</f>
        <v/>
      </c>
      <c r="S230" t="str">
        <f>IF('Suction pressure'!S230="","",'Suction pressure'!S230-Density!S230*9.81*250*0.001)</f>
        <v/>
      </c>
      <c r="T230" t="str">
        <f>IF('Suction pressure'!T230="","",'Suction pressure'!T230-Density!T230*9.81*250*0.001)</f>
        <v/>
      </c>
      <c r="U230" t="str">
        <f>IF('Suction pressure'!U230="","",'Suction pressure'!U230-Density!U230*9.81*250*0.001)</f>
        <v/>
      </c>
      <c r="V230" t="str">
        <f>IF('Suction pressure'!V230="","",'Suction pressure'!V230-Density!V230*9.81*250*0.001)</f>
        <v/>
      </c>
      <c r="W230" t="str">
        <f>IF('Suction pressure'!W230="","",'Suction pressure'!W230-Density!W230*9.81*250*0.001)</f>
        <v/>
      </c>
      <c r="X230" t="str">
        <f>IF('Suction pressure'!X230="","",'Suction pressure'!X230-Density!X230*9.81*250*0.001)</f>
        <v/>
      </c>
      <c r="Y230" t="str">
        <f>IF('Suction pressure'!Y230="","",'Suction pressure'!Y230-Density!Y230*9.81*250*0.001)</f>
        <v/>
      </c>
    </row>
    <row r="231" spans="1:25" x14ac:dyDescent="0.2">
      <c r="A231" s="1">
        <v>43715</v>
      </c>
      <c r="B231" t="str">
        <f>IF('Suction pressure'!B231="","",'Suction pressure'!B231-Density!B231*9.81*250*0.001)</f>
        <v/>
      </c>
      <c r="C231" t="str">
        <f>IF('Suction pressure'!C231="","",'Suction pressure'!C231-Density!C231*9.81*250*0.001)</f>
        <v/>
      </c>
      <c r="D231" t="str">
        <f>IF('Suction pressure'!D231="","",'Suction pressure'!D231-Density!D231*9.81*250*0.001)</f>
        <v/>
      </c>
      <c r="E231" t="str">
        <f>IF('Suction pressure'!E231="","",'Suction pressure'!E231-Density!E231*9.81*250*0.001)</f>
        <v/>
      </c>
      <c r="F231" t="str">
        <f>IF('Suction pressure'!F231="","",'Suction pressure'!F231-Density!F231*9.81*250*0.001)</f>
        <v/>
      </c>
      <c r="G231" t="str">
        <f>IF('Suction pressure'!G231="","",'Suction pressure'!G231-Density!G231*9.81*250*0.001)</f>
        <v/>
      </c>
      <c r="H231" t="str">
        <f>IF('Suction pressure'!H231="","",'Suction pressure'!H231-Density!H231*9.81*250*0.001)</f>
        <v/>
      </c>
      <c r="I231" t="str">
        <f>IF('Suction pressure'!I231="","",'Suction pressure'!I231-Density!I231*9.81*250*0.001)</f>
        <v/>
      </c>
      <c r="J231" t="str">
        <f>IF('Suction pressure'!J231="","",'Suction pressure'!J231-Density!J231*9.81*250*0.001)</f>
        <v/>
      </c>
      <c r="K231" t="str">
        <f>IF('Suction pressure'!K231="","",'Suction pressure'!K231-Density!K231*9.81*250*0.001)</f>
        <v/>
      </c>
      <c r="L231" t="str">
        <f>IF('Suction pressure'!L231="","",'Suction pressure'!L231-Density!L231*9.81*250*0.001)</f>
        <v/>
      </c>
      <c r="M231" t="str">
        <f>IF('Suction pressure'!M231="","",'Suction pressure'!M231-Density!M231*9.81*250*0.001)</f>
        <v/>
      </c>
      <c r="N231" t="str">
        <f>IF('Suction pressure'!N231="","",'Suction pressure'!N231-Density!N231*9.81*250*0.001)</f>
        <v/>
      </c>
      <c r="O231">
        <f>IF('Suction pressure'!O231="","",'Suction pressure'!O231-Density!O231*9.81*250*0.001)</f>
        <v>-7.1770281119084123E-2</v>
      </c>
      <c r="P231">
        <f>IF('Suction pressure'!P231="","",'Suction pressure'!P231-Density!P231*9.81*250*0.001)</f>
        <v>-0.48628611760252194</v>
      </c>
      <c r="Q231" t="str">
        <f>IF('Suction pressure'!Q231="","",'Suction pressure'!Q231-Density!Q231*9.81*250*0.001)</f>
        <v/>
      </c>
      <c r="R231" t="str">
        <f>IF('Suction pressure'!R231="","",'Suction pressure'!R231-Density!R231*9.81*250*0.001)</f>
        <v/>
      </c>
      <c r="S231" t="str">
        <f>IF('Suction pressure'!S231="","",'Suction pressure'!S231-Density!S231*9.81*250*0.001)</f>
        <v/>
      </c>
      <c r="T231" t="str">
        <f>IF('Suction pressure'!T231="","",'Suction pressure'!T231-Density!T231*9.81*250*0.001)</f>
        <v/>
      </c>
      <c r="U231" t="str">
        <f>IF('Suction pressure'!U231="","",'Suction pressure'!U231-Density!U231*9.81*250*0.001)</f>
        <v/>
      </c>
      <c r="V231" t="str">
        <f>IF('Suction pressure'!V231="","",'Suction pressure'!V231-Density!V231*9.81*250*0.001)</f>
        <v/>
      </c>
      <c r="W231" t="str">
        <f>IF('Suction pressure'!W231="","",'Suction pressure'!W231-Density!W231*9.81*250*0.001)</f>
        <v/>
      </c>
      <c r="X231" t="str">
        <f>IF('Suction pressure'!X231="","",'Suction pressure'!X231-Density!X231*9.81*250*0.001)</f>
        <v/>
      </c>
      <c r="Y231" t="str">
        <f>IF('Suction pressure'!Y231="","",'Suction pressure'!Y231-Density!Y231*9.81*250*0.001)</f>
        <v/>
      </c>
    </row>
    <row r="232" spans="1:25" x14ac:dyDescent="0.2">
      <c r="A232" s="1">
        <v>43716</v>
      </c>
      <c r="B232" t="str">
        <f>IF('Suction pressure'!B232="","",'Suction pressure'!B232-Density!B232*9.81*250*0.001)</f>
        <v/>
      </c>
      <c r="C232" t="str">
        <f>IF('Suction pressure'!C232="","",'Suction pressure'!C232-Density!C232*9.81*250*0.001)</f>
        <v/>
      </c>
      <c r="D232" t="str">
        <f>IF('Suction pressure'!D232="","",'Suction pressure'!D232-Density!D232*9.81*250*0.001)</f>
        <v/>
      </c>
      <c r="E232" t="str">
        <f>IF('Suction pressure'!E232="","",'Suction pressure'!E232-Density!E232*9.81*250*0.001)</f>
        <v/>
      </c>
      <c r="F232" t="str">
        <f>IF('Suction pressure'!F232="","",'Suction pressure'!F232-Density!F232*9.81*250*0.001)</f>
        <v/>
      </c>
      <c r="G232" t="str">
        <f>IF('Suction pressure'!G232="","",'Suction pressure'!G232-Density!G232*9.81*250*0.001)</f>
        <v/>
      </c>
      <c r="H232" t="str">
        <f>IF('Suction pressure'!H232="","",'Suction pressure'!H232-Density!H232*9.81*250*0.001)</f>
        <v/>
      </c>
      <c r="I232" t="str">
        <f>IF('Suction pressure'!I232="","",'Suction pressure'!I232-Density!I232*9.81*250*0.001)</f>
        <v/>
      </c>
      <c r="J232" t="str">
        <f>IF('Suction pressure'!J232="","",'Suction pressure'!J232-Density!J232*9.81*250*0.001)</f>
        <v/>
      </c>
      <c r="K232" t="str">
        <f>IF('Suction pressure'!K232="","",'Suction pressure'!K232-Density!K232*9.81*250*0.001)</f>
        <v/>
      </c>
      <c r="L232" t="str">
        <f>IF('Suction pressure'!L232="","",'Suction pressure'!L232-Density!L232*9.81*250*0.001)</f>
        <v/>
      </c>
      <c r="M232" t="str">
        <f>IF('Suction pressure'!M232="","",'Suction pressure'!M232-Density!M232*9.81*250*0.001)</f>
        <v/>
      </c>
      <c r="N232" t="str">
        <f>IF('Suction pressure'!N232="","",'Suction pressure'!N232-Density!N232*9.81*250*0.001)</f>
        <v/>
      </c>
      <c r="O232">
        <f>IF('Suction pressure'!O232="","",'Suction pressure'!O232-Density!O232*9.81*250*0.001)</f>
        <v>0.12871251239116122</v>
      </c>
      <c r="P232">
        <f>IF('Suction pressure'!P232="","",'Suction pressure'!P232-Density!P232*9.81*250*0.001)</f>
        <v>-0.79649808045177806</v>
      </c>
      <c r="Q232" t="str">
        <f>IF('Suction pressure'!Q232="","",'Suction pressure'!Q232-Density!Q232*9.81*250*0.001)</f>
        <v/>
      </c>
      <c r="R232" t="str">
        <f>IF('Suction pressure'!R232="","",'Suction pressure'!R232-Density!R232*9.81*250*0.001)</f>
        <v/>
      </c>
      <c r="S232" t="str">
        <f>IF('Suction pressure'!S232="","",'Suction pressure'!S232-Density!S232*9.81*250*0.001)</f>
        <v/>
      </c>
      <c r="T232" t="str">
        <f>IF('Suction pressure'!T232="","",'Suction pressure'!T232-Density!T232*9.81*250*0.001)</f>
        <v/>
      </c>
      <c r="U232" t="str">
        <f>IF('Suction pressure'!U232="","",'Suction pressure'!U232-Density!U232*9.81*250*0.001)</f>
        <v/>
      </c>
      <c r="V232" t="str">
        <f>IF('Suction pressure'!V232="","",'Suction pressure'!V232-Density!V232*9.81*250*0.001)</f>
        <v/>
      </c>
      <c r="W232" t="str">
        <f>IF('Suction pressure'!W232="","",'Suction pressure'!W232-Density!W232*9.81*250*0.001)</f>
        <v/>
      </c>
      <c r="X232" t="str">
        <f>IF('Suction pressure'!X232="","",'Suction pressure'!X232-Density!X232*9.81*250*0.001)</f>
        <v/>
      </c>
      <c r="Y232" t="str">
        <f>IF('Suction pressure'!Y232="","",'Suction pressure'!Y232-Density!Y232*9.81*250*0.001)</f>
        <v/>
      </c>
    </row>
    <row r="233" spans="1:25" x14ac:dyDescent="0.2">
      <c r="A233" s="1">
        <v>43717</v>
      </c>
      <c r="B233" t="str">
        <f>IF('Suction pressure'!B233="","",'Suction pressure'!B233-Density!B233*9.81*250*0.001)</f>
        <v/>
      </c>
      <c r="C233" t="str">
        <f>IF('Suction pressure'!C233="","",'Suction pressure'!C233-Density!C233*9.81*250*0.001)</f>
        <v/>
      </c>
      <c r="D233" t="str">
        <f>IF('Suction pressure'!D233="","",'Suction pressure'!D233-Density!D233*9.81*250*0.001)</f>
        <v/>
      </c>
      <c r="E233" t="str">
        <f>IF('Suction pressure'!E233="","",'Suction pressure'!E233-Density!E233*9.81*250*0.001)</f>
        <v/>
      </c>
      <c r="F233" t="str">
        <f>IF('Suction pressure'!F233="","",'Suction pressure'!F233-Density!F233*9.81*250*0.001)</f>
        <v/>
      </c>
      <c r="G233" t="str">
        <f>IF('Suction pressure'!G233="","",'Suction pressure'!G233-Density!G233*9.81*250*0.001)</f>
        <v/>
      </c>
      <c r="H233" t="str">
        <f>IF('Suction pressure'!H233="","",'Suction pressure'!H233-Density!H233*9.81*250*0.001)</f>
        <v/>
      </c>
      <c r="I233" t="str">
        <f>IF('Suction pressure'!I233="","",'Suction pressure'!I233-Density!I233*9.81*250*0.001)</f>
        <v/>
      </c>
      <c r="J233" t="str">
        <f>IF('Suction pressure'!J233="","",'Suction pressure'!J233-Density!J233*9.81*250*0.001)</f>
        <v/>
      </c>
      <c r="K233" t="str">
        <f>IF('Suction pressure'!K233="","",'Suction pressure'!K233-Density!K233*9.81*250*0.001)</f>
        <v/>
      </c>
      <c r="L233" t="str">
        <f>IF('Suction pressure'!L233="","",'Suction pressure'!L233-Density!L233*9.81*250*0.001)</f>
        <v/>
      </c>
      <c r="M233" t="str">
        <f>IF('Suction pressure'!M233="","",'Suction pressure'!M233-Density!M233*9.81*250*0.001)</f>
        <v/>
      </c>
      <c r="N233" t="str">
        <f>IF('Suction pressure'!N233="","",'Suction pressure'!N233-Density!N233*9.81*250*0.001)</f>
        <v/>
      </c>
      <c r="O233" t="str">
        <f>IF('Suction pressure'!O233="","",'Suction pressure'!O233-Density!O233*9.81*250*0.001)</f>
        <v/>
      </c>
      <c r="P233" t="str">
        <f>IF('Suction pressure'!P233="","",'Suction pressure'!P233-Density!P233*9.81*250*0.001)</f>
        <v/>
      </c>
      <c r="Q233" t="str">
        <f>IF('Suction pressure'!Q233="","",'Suction pressure'!Q233-Density!Q233*9.81*250*0.001)</f>
        <v/>
      </c>
      <c r="R233" t="str">
        <f>IF('Suction pressure'!R233="","",'Suction pressure'!R233-Density!R233*9.81*250*0.001)</f>
        <v/>
      </c>
      <c r="S233" t="str">
        <f>IF('Suction pressure'!S233="","",'Suction pressure'!S233-Density!S233*9.81*250*0.001)</f>
        <v/>
      </c>
      <c r="T233" t="str">
        <f>IF('Suction pressure'!T233="","",'Suction pressure'!T233-Density!T233*9.81*250*0.001)</f>
        <v/>
      </c>
      <c r="U233" t="str">
        <f>IF('Suction pressure'!U233="","",'Suction pressure'!U233-Density!U233*9.81*250*0.001)</f>
        <v/>
      </c>
      <c r="V233" t="str">
        <f>IF('Suction pressure'!V233="","",'Suction pressure'!V233-Density!V233*9.81*250*0.001)</f>
        <v/>
      </c>
      <c r="W233" t="str">
        <f>IF('Suction pressure'!W233="","",'Suction pressure'!W233-Density!W233*9.81*250*0.001)</f>
        <v/>
      </c>
      <c r="X233" t="str">
        <f>IF('Suction pressure'!X233="","",'Suction pressure'!X233-Density!X233*9.81*250*0.001)</f>
        <v/>
      </c>
      <c r="Y233" t="str">
        <f>IF('Suction pressure'!Y233="","",'Suction pressure'!Y233-Density!Y233*9.81*250*0.001)</f>
        <v/>
      </c>
    </row>
    <row r="234" spans="1:25" x14ac:dyDescent="0.2">
      <c r="A234" s="1">
        <v>43718</v>
      </c>
      <c r="B234" t="str">
        <f>IF('Suction pressure'!B234="","",'Suction pressure'!B234-Density!B234*9.81*250*0.001)</f>
        <v/>
      </c>
      <c r="C234" t="str">
        <f>IF('Suction pressure'!C234="","",'Suction pressure'!C234-Density!C234*9.81*250*0.001)</f>
        <v/>
      </c>
      <c r="D234" t="str">
        <f>IF('Suction pressure'!D234="","",'Suction pressure'!D234-Density!D234*9.81*250*0.001)</f>
        <v/>
      </c>
      <c r="E234" t="str">
        <f>IF('Suction pressure'!E234="","",'Suction pressure'!E234-Density!E234*9.81*250*0.001)</f>
        <v/>
      </c>
      <c r="F234" t="str">
        <f>IF('Suction pressure'!F234="","",'Suction pressure'!F234-Density!F234*9.81*250*0.001)</f>
        <v/>
      </c>
      <c r="G234" t="str">
        <f>IF('Suction pressure'!G234="","",'Suction pressure'!G234-Density!G234*9.81*250*0.001)</f>
        <v/>
      </c>
      <c r="H234" t="str">
        <f>IF('Suction pressure'!H234="","",'Suction pressure'!H234-Density!H234*9.81*250*0.001)</f>
        <v/>
      </c>
      <c r="I234" t="str">
        <f>IF('Suction pressure'!I234="","",'Suction pressure'!I234-Density!I234*9.81*250*0.001)</f>
        <v/>
      </c>
      <c r="J234" t="str">
        <f>IF('Suction pressure'!J234="","",'Suction pressure'!J234-Density!J234*9.81*250*0.001)</f>
        <v/>
      </c>
      <c r="K234" t="str">
        <f>IF('Suction pressure'!K234="","",'Suction pressure'!K234-Density!K234*9.81*250*0.001)</f>
        <v/>
      </c>
      <c r="L234" t="str">
        <f>IF('Suction pressure'!L234="","",'Suction pressure'!L234-Density!L234*9.81*250*0.001)</f>
        <v/>
      </c>
      <c r="M234" t="str">
        <f>IF('Suction pressure'!M234="","",'Suction pressure'!M234-Density!M234*9.81*250*0.001)</f>
        <v/>
      </c>
      <c r="N234" t="str">
        <f>IF('Suction pressure'!N234="","",'Suction pressure'!N234-Density!N234*9.81*250*0.001)</f>
        <v/>
      </c>
      <c r="O234" t="str">
        <f>IF('Suction pressure'!O234="","",'Suction pressure'!O234-Density!O234*9.81*250*0.001)</f>
        <v/>
      </c>
      <c r="P234" t="str">
        <f>IF('Suction pressure'!P234="","",'Suction pressure'!P234-Density!P234*9.81*250*0.001)</f>
        <v/>
      </c>
      <c r="Q234" t="str">
        <f>IF('Suction pressure'!Q234="","",'Suction pressure'!Q234-Density!Q234*9.81*250*0.001)</f>
        <v/>
      </c>
      <c r="R234" t="str">
        <f>IF('Suction pressure'!R234="","",'Suction pressure'!R234-Density!R234*9.81*250*0.001)</f>
        <v/>
      </c>
      <c r="S234" t="str">
        <f>IF('Suction pressure'!S234="","",'Suction pressure'!S234-Density!S234*9.81*250*0.001)</f>
        <v/>
      </c>
      <c r="T234" t="str">
        <f>IF('Suction pressure'!T234="","",'Suction pressure'!T234-Density!T234*9.81*250*0.001)</f>
        <v/>
      </c>
      <c r="U234" t="str">
        <f>IF('Suction pressure'!U234="","",'Suction pressure'!U234-Density!U234*9.81*250*0.001)</f>
        <v/>
      </c>
      <c r="V234" t="str">
        <f>IF('Suction pressure'!V234="","",'Suction pressure'!V234-Density!V234*9.81*250*0.001)</f>
        <v/>
      </c>
      <c r="W234" t="str">
        <f>IF('Suction pressure'!W234="","",'Suction pressure'!W234-Density!W234*9.81*250*0.001)</f>
        <v/>
      </c>
      <c r="X234" t="str">
        <f>IF('Suction pressure'!X234="","",'Suction pressure'!X234-Density!X234*9.81*250*0.001)</f>
        <v/>
      </c>
      <c r="Y234" t="str">
        <f>IF('Suction pressure'!Y234="","",'Suction pressure'!Y234-Density!Y234*9.81*250*0.001)</f>
        <v/>
      </c>
    </row>
    <row r="235" spans="1:25" x14ac:dyDescent="0.2">
      <c r="A235" s="1">
        <v>43719</v>
      </c>
      <c r="B235" t="str">
        <f>IF('Suction pressure'!B235="","",'Suction pressure'!B235-Density!B235*9.81*250*0.001)</f>
        <v/>
      </c>
      <c r="C235" t="str">
        <f>IF('Suction pressure'!C235="","",'Suction pressure'!C235-Density!C235*9.81*250*0.001)</f>
        <v/>
      </c>
      <c r="D235" t="str">
        <f>IF('Suction pressure'!D235="","",'Suction pressure'!D235-Density!D235*9.81*250*0.001)</f>
        <v/>
      </c>
      <c r="E235" t="str">
        <f>IF('Suction pressure'!E235="","",'Suction pressure'!E235-Density!E235*9.81*250*0.001)</f>
        <v/>
      </c>
      <c r="F235" t="str">
        <f>IF('Suction pressure'!F235="","",'Suction pressure'!F235-Density!F235*9.81*250*0.001)</f>
        <v/>
      </c>
      <c r="G235" t="str">
        <f>IF('Suction pressure'!G235="","",'Suction pressure'!G235-Density!G235*9.81*250*0.001)</f>
        <v/>
      </c>
      <c r="H235" t="str">
        <f>IF('Suction pressure'!H235="","",'Suction pressure'!H235-Density!H235*9.81*250*0.001)</f>
        <v/>
      </c>
      <c r="I235" t="str">
        <f>IF('Suction pressure'!I235="","",'Suction pressure'!I235-Density!I235*9.81*250*0.001)</f>
        <v/>
      </c>
      <c r="J235" t="str">
        <f>IF('Suction pressure'!J235="","",'Suction pressure'!J235-Density!J235*9.81*250*0.001)</f>
        <v/>
      </c>
      <c r="K235" t="str">
        <f>IF('Suction pressure'!K235="","",'Suction pressure'!K235-Density!K235*9.81*250*0.001)</f>
        <v/>
      </c>
      <c r="L235" t="str">
        <f>IF('Suction pressure'!L235="","",'Suction pressure'!L235-Density!L235*9.81*250*0.001)</f>
        <v/>
      </c>
      <c r="M235" t="str">
        <f>IF('Suction pressure'!M235="","",'Suction pressure'!M235-Density!M235*9.81*250*0.001)</f>
        <v/>
      </c>
      <c r="N235" t="str">
        <f>IF('Suction pressure'!N235="","",'Suction pressure'!N235-Density!N235*9.81*250*0.001)</f>
        <v/>
      </c>
      <c r="O235" t="str">
        <f>IF('Suction pressure'!O235="","",'Suction pressure'!O235-Density!O235*9.81*250*0.001)</f>
        <v/>
      </c>
      <c r="P235" t="str">
        <f>IF('Suction pressure'!P235="","",'Suction pressure'!P235-Density!P235*9.81*250*0.001)</f>
        <v/>
      </c>
      <c r="Q235" t="str">
        <f>IF('Suction pressure'!Q235="","",'Suction pressure'!Q235-Density!Q235*9.81*250*0.001)</f>
        <v/>
      </c>
      <c r="R235" t="str">
        <f>IF('Suction pressure'!R235="","",'Suction pressure'!R235-Density!R235*9.81*250*0.001)</f>
        <v/>
      </c>
      <c r="S235" t="str">
        <f>IF('Suction pressure'!S235="","",'Suction pressure'!S235-Density!S235*9.81*250*0.001)</f>
        <v/>
      </c>
      <c r="T235" t="str">
        <f>IF('Suction pressure'!T235="","",'Suction pressure'!T235-Density!T235*9.81*250*0.001)</f>
        <v/>
      </c>
      <c r="U235" t="str">
        <f>IF('Suction pressure'!U235="","",'Suction pressure'!U235-Density!U235*9.81*250*0.001)</f>
        <v/>
      </c>
      <c r="V235" t="str">
        <f>IF('Suction pressure'!V235="","",'Suction pressure'!V235-Density!V235*9.81*250*0.001)</f>
        <v/>
      </c>
      <c r="W235" t="str">
        <f>IF('Suction pressure'!W235="","",'Suction pressure'!W235-Density!W235*9.81*250*0.001)</f>
        <v/>
      </c>
      <c r="X235" t="str">
        <f>IF('Suction pressure'!X235="","",'Suction pressure'!X235-Density!X235*9.81*250*0.001)</f>
        <v/>
      </c>
      <c r="Y235" t="str">
        <f>IF('Suction pressure'!Y235="","",'Suction pressure'!Y235-Density!Y235*9.81*250*0.001)</f>
        <v/>
      </c>
    </row>
    <row r="236" spans="1:25" x14ac:dyDescent="0.2">
      <c r="A236" s="1">
        <v>43720</v>
      </c>
      <c r="B236" t="str">
        <f>IF('Suction pressure'!B236="","",'Suction pressure'!B236-Density!B236*9.81*250*0.001)</f>
        <v/>
      </c>
      <c r="C236" t="str">
        <f>IF('Suction pressure'!C236="","",'Suction pressure'!C236-Density!C236*9.81*250*0.001)</f>
        <v/>
      </c>
      <c r="D236" t="str">
        <f>IF('Suction pressure'!D236="","",'Suction pressure'!D236-Density!D236*9.81*250*0.001)</f>
        <v/>
      </c>
      <c r="E236" t="str">
        <f>IF('Suction pressure'!E236="","",'Suction pressure'!E236-Density!E236*9.81*250*0.001)</f>
        <v/>
      </c>
      <c r="F236" t="str">
        <f>IF('Suction pressure'!F236="","",'Suction pressure'!F236-Density!F236*9.81*250*0.001)</f>
        <v/>
      </c>
      <c r="G236" t="str">
        <f>IF('Suction pressure'!G236="","",'Suction pressure'!G236-Density!G236*9.81*250*0.001)</f>
        <v/>
      </c>
      <c r="H236" t="str">
        <f>IF('Suction pressure'!H236="","",'Suction pressure'!H236-Density!H236*9.81*250*0.001)</f>
        <v/>
      </c>
      <c r="I236" t="str">
        <f>IF('Suction pressure'!I236="","",'Suction pressure'!I236-Density!I236*9.81*250*0.001)</f>
        <v/>
      </c>
      <c r="J236" t="str">
        <f>IF('Suction pressure'!J236="","",'Suction pressure'!J236-Density!J236*9.81*250*0.001)</f>
        <v/>
      </c>
      <c r="K236" t="str">
        <f>IF('Suction pressure'!K236="","",'Suction pressure'!K236-Density!K236*9.81*250*0.001)</f>
        <v/>
      </c>
      <c r="L236" t="str">
        <f>IF('Suction pressure'!L236="","",'Suction pressure'!L236-Density!L236*9.81*250*0.001)</f>
        <v/>
      </c>
      <c r="M236" t="str">
        <f>IF('Suction pressure'!M236="","",'Suction pressure'!M236-Density!M236*9.81*250*0.001)</f>
        <v/>
      </c>
      <c r="N236" t="str">
        <f>IF('Suction pressure'!N236="","",'Suction pressure'!N236-Density!N236*9.81*250*0.001)</f>
        <v/>
      </c>
      <c r="O236" t="str">
        <f>IF('Suction pressure'!O236="","",'Suction pressure'!O236-Density!O236*9.81*250*0.001)</f>
        <v/>
      </c>
      <c r="P236" t="str">
        <f>IF('Suction pressure'!P236="","",'Suction pressure'!P236-Density!P236*9.81*250*0.001)</f>
        <v/>
      </c>
      <c r="Q236" t="str">
        <f>IF('Suction pressure'!Q236="","",'Suction pressure'!Q236-Density!Q236*9.81*250*0.001)</f>
        <v/>
      </c>
      <c r="R236" t="str">
        <f>IF('Suction pressure'!R236="","",'Suction pressure'!R236-Density!R236*9.81*250*0.001)</f>
        <v/>
      </c>
      <c r="S236" t="str">
        <f>IF('Suction pressure'!S236="","",'Suction pressure'!S236-Density!S236*9.81*250*0.001)</f>
        <v/>
      </c>
      <c r="T236" t="str">
        <f>IF('Suction pressure'!T236="","",'Suction pressure'!T236-Density!T236*9.81*250*0.001)</f>
        <v/>
      </c>
      <c r="U236" t="str">
        <f>IF('Suction pressure'!U236="","",'Suction pressure'!U236-Density!U236*9.81*250*0.001)</f>
        <v/>
      </c>
      <c r="V236" t="str">
        <f>IF('Suction pressure'!V236="","",'Suction pressure'!V236-Density!V236*9.81*250*0.001)</f>
        <v/>
      </c>
      <c r="W236" t="str">
        <f>IF('Suction pressure'!W236="","",'Suction pressure'!W236-Density!W236*9.81*250*0.001)</f>
        <v/>
      </c>
      <c r="X236" t="str">
        <f>IF('Suction pressure'!X236="","",'Suction pressure'!X236-Density!X236*9.81*250*0.001)</f>
        <v/>
      </c>
      <c r="Y236" t="str">
        <f>IF('Suction pressure'!Y236="","",'Suction pressure'!Y236-Density!Y236*9.81*250*0.001)</f>
        <v/>
      </c>
    </row>
    <row r="237" spans="1:25" x14ac:dyDescent="0.2">
      <c r="A237" s="1">
        <v>43721</v>
      </c>
      <c r="B237" t="str">
        <f>IF('Suction pressure'!B237="","",'Suction pressure'!B237-Density!B237*9.81*250*0.001)</f>
        <v/>
      </c>
      <c r="C237" t="str">
        <f>IF('Suction pressure'!C237="","",'Suction pressure'!C237-Density!C237*9.81*250*0.001)</f>
        <v/>
      </c>
      <c r="D237" t="str">
        <f>IF('Suction pressure'!D237="","",'Suction pressure'!D237-Density!D237*9.81*250*0.001)</f>
        <v/>
      </c>
      <c r="E237" t="str">
        <f>IF('Suction pressure'!E237="","",'Suction pressure'!E237-Density!E237*9.81*250*0.001)</f>
        <v/>
      </c>
      <c r="F237" t="str">
        <f>IF('Suction pressure'!F237="","",'Suction pressure'!F237-Density!F237*9.81*250*0.001)</f>
        <v/>
      </c>
      <c r="G237" t="str">
        <f>IF('Suction pressure'!G237="","",'Suction pressure'!G237-Density!G237*9.81*250*0.001)</f>
        <v/>
      </c>
      <c r="H237" t="str">
        <f>IF('Suction pressure'!H237="","",'Suction pressure'!H237-Density!H237*9.81*250*0.001)</f>
        <v/>
      </c>
      <c r="I237" t="str">
        <f>IF('Suction pressure'!I237="","",'Suction pressure'!I237-Density!I237*9.81*250*0.001)</f>
        <v/>
      </c>
      <c r="J237" t="str">
        <f>IF('Suction pressure'!J237="","",'Suction pressure'!J237-Density!J237*9.81*250*0.001)</f>
        <v/>
      </c>
      <c r="K237" t="str">
        <f>IF('Suction pressure'!K237="","",'Suction pressure'!K237-Density!K237*9.81*250*0.001)</f>
        <v/>
      </c>
      <c r="L237" t="str">
        <f>IF('Suction pressure'!L237="","",'Suction pressure'!L237-Density!L237*9.81*250*0.001)</f>
        <v/>
      </c>
      <c r="M237" t="str">
        <f>IF('Suction pressure'!M237="","",'Suction pressure'!M237-Density!M237*9.81*250*0.001)</f>
        <v/>
      </c>
      <c r="N237" t="str">
        <f>IF('Suction pressure'!N237="","",'Suction pressure'!N237-Density!N237*9.81*250*0.001)</f>
        <v/>
      </c>
      <c r="O237" t="str">
        <f>IF('Suction pressure'!O237="","",'Suction pressure'!O237-Density!O237*9.81*250*0.001)</f>
        <v/>
      </c>
      <c r="P237" t="str">
        <f>IF('Suction pressure'!P237="","",'Suction pressure'!P237-Density!P237*9.81*250*0.001)</f>
        <v/>
      </c>
      <c r="Q237" t="str">
        <f>IF('Suction pressure'!Q237="","",'Suction pressure'!Q237-Density!Q237*9.81*250*0.001)</f>
        <v/>
      </c>
      <c r="R237" t="str">
        <f>IF('Suction pressure'!R237="","",'Suction pressure'!R237-Density!R237*9.81*250*0.001)</f>
        <v/>
      </c>
      <c r="S237" t="str">
        <f>IF('Suction pressure'!S237="","",'Suction pressure'!S237-Density!S237*9.81*250*0.001)</f>
        <v/>
      </c>
      <c r="T237" t="str">
        <f>IF('Suction pressure'!T237="","",'Suction pressure'!T237-Density!T237*9.81*250*0.001)</f>
        <v/>
      </c>
      <c r="U237" t="str">
        <f>IF('Suction pressure'!U237="","",'Suction pressure'!U237-Density!U237*9.81*250*0.001)</f>
        <v/>
      </c>
      <c r="V237" t="str">
        <f>IF('Suction pressure'!V237="","",'Suction pressure'!V237-Density!V237*9.81*250*0.001)</f>
        <v/>
      </c>
      <c r="W237" t="str">
        <f>IF('Suction pressure'!W237="","",'Suction pressure'!W237-Density!W237*9.81*250*0.001)</f>
        <v/>
      </c>
      <c r="X237" t="str">
        <f>IF('Suction pressure'!X237="","",'Suction pressure'!X237-Density!X237*9.81*250*0.001)</f>
        <v/>
      </c>
      <c r="Y237" t="str">
        <f>IF('Suction pressure'!Y237="","",'Suction pressure'!Y237-Density!Y237*9.81*250*0.001)</f>
        <v/>
      </c>
    </row>
    <row r="238" spans="1:25" x14ac:dyDescent="0.2">
      <c r="A238" s="1">
        <v>43722</v>
      </c>
      <c r="B238" t="str">
        <f>IF('Suction pressure'!B238="","",'Suction pressure'!B238-Density!B238*9.81*250*0.001)</f>
        <v/>
      </c>
      <c r="C238" t="str">
        <f>IF('Suction pressure'!C238="","",'Suction pressure'!C238-Density!C238*9.81*250*0.001)</f>
        <v/>
      </c>
      <c r="D238" t="str">
        <f>IF('Suction pressure'!D238="","",'Suction pressure'!D238-Density!D238*9.81*250*0.001)</f>
        <v/>
      </c>
      <c r="E238" t="str">
        <f>IF('Suction pressure'!E238="","",'Suction pressure'!E238-Density!E238*9.81*250*0.001)</f>
        <v/>
      </c>
      <c r="F238" t="str">
        <f>IF('Suction pressure'!F238="","",'Suction pressure'!F238-Density!F238*9.81*250*0.001)</f>
        <v/>
      </c>
      <c r="G238" t="str">
        <f>IF('Suction pressure'!G238="","",'Suction pressure'!G238-Density!G238*9.81*250*0.001)</f>
        <v/>
      </c>
      <c r="H238" t="str">
        <f>IF('Suction pressure'!H238="","",'Suction pressure'!H238-Density!H238*9.81*250*0.001)</f>
        <v/>
      </c>
      <c r="I238" t="str">
        <f>IF('Suction pressure'!I238="","",'Suction pressure'!I238-Density!I238*9.81*250*0.001)</f>
        <v/>
      </c>
      <c r="J238" t="str">
        <f>IF('Suction pressure'!J238="","",'Suction pressure'!J238-Density!J238*9.81*250*0.001)</f>
        <v/>
      </c>
      <c r="K238" t="str">
        <f>IF('Suction pressure'!K238="","",'Suction pressure'!K238-Density!K238*9.81*250*0.001)</f>
        <v/>
      </c>
      <c r="L238" t="str">
        <f>IF('Suction pressure'!L238="","",'Suction pressure'!L238-Density!L238*9.81*250*0.001)</f>
        <v/>
      </c>
      <c r="M238" t="str">
        <f>IF('Suction pressure'!M238="","",'Suction pressure'!M238-Density!M238*9.81*250*0.001)</f>
        <v/>
      </c>
      <c r="N238" t="str">
        <f>IF('Suction pressure'!N238="","",'Suction pressure'!N238-Density!N238*9.81*250*0.001)</f>
        <v/>
      </c>
      <c r="O238">
        <f>IF('Suction pressure'!O238="","",'Suction pressure'!O238-Density!O238*9.81*250*0.001)</f>
        <v>-7.2570938092025417E-2</v>
      </c>
      <c r="P238">
        <f>IF('Suction pressure'!P238="","",'Suction pressure'!P238-Density!P238*9.81*250*0.001)</f>
        <v>-0.89485129698067123</v>
      </c>
      <c r="Q238" t="str">
        <f>IF('Suction pressure'!Q238="","",'Suction pressure'!Q238-Density!Q238*9.81*250*0.001)</f>
        <v/>
      </c>
      <c r="R238" t="str">
        <f>IF('Suction pressure'!R238="","",'Suction pressure'!R238-Density!R238*9.81*250*0.001)</f>
        <v/>
      </c>
      <c r="S238" t="str">
        <f>IF('Suction pressure'!S238="","",'Suction pressure'!S238-Density!S238*9.81*250*0.001)</f>
        <v/>
      </c>
      <c r="T238" t="str">
        <f>IF('Suction pressure'!T238="","",'Suction pressure'!T238-Density!T238*9.81*250*0.001)</f>
        <v/>
      </c>
      <c r="U238" t="str">
        <f>IF('Suction pressure'!U238="","",'Suction pressure'!U238-Density!U238*9.81*250*0.001)</f>
        <v/>
      </c>
      <c r="V238" t="str">
        <f>IF('Suction pressure'!V238="","",'Suction pressure'!V238-Density!V238*9.81*250*0.001)</f>
        <v/>
      </c>
      <c r="W238" t="str">
        <f>IF('Suction pressure'!W238="","",'Suction pressure'!W238-Density!W238*9.81*250*0.001)</f>
        <v/>
      </c>
      <c r="X238" t="str">
        <f>IF('Suction pressure'!X238="","",'Suction pressure'!X238-Density!X238*9.81*250*0.001)</f>
        <v/>
      </c>
      <c r="Y238" t="str">
        <f>IF('Suction pressure'!Y238="","",'Suction pressure'!Y238-Density!Y238*9.81*250*0.001)</f>
        <v/>
      </c>
    </row>
    <row r="239" spans="1:25" x14ac:dyDescent="0.2">
      <c r="A239" s="1">
        <v>43723</v>
      </c>
      <c r="B239" t="str">
        <f>IF('Suction pressure'!B239="","",'Suction pressure'!B239-Density!B239*9.81*250*0.001)</f>
        <v/>
      </c>
      <c r="C239" t="str">
        <f>IF('Suction pressure'!C239="","",'Suction pressure'!C239-Density!C239*9.81*250*0.001)</f>
        <v/>
      </c>
      <c r="D239" t="str">
        <f>IF('Suction pressure'!D239="","",'Suction pressure'!D239-Density!D239*9.81*250*0.001)</f>
        <v/>
      </c>
      <c r="E239" t="str">
        <f>IF('Suction pressure'!E239="","",'Suction pressure'!E239-Density!E239*9.81*250*0.001)</f>
        <v/>
      </c>
      <c r="F239" t="str">
        <f>IF('Suction pressure'!F239="","",'Suction pressure'!F239-Density!F239*9.81*250*0.001)</f>
        <v/>
      </c>
      <c r="G239" t="str">
        <f>IF('Suction pressure'!G239="","",'Suction pressure'!G239-Density!G239*9.81*250*0.001)</f>
        <v/>
      </c>
      <c r="H239" t="str">
        <f>IF('Suction pressure'!H239="","",'Suction pressure'!H239-Density!H239*9.81*250*0.001)</f>
        <v/>
      </c>
      <c r="I239" t="str">
        <f>IF('Suction pressure'!I239="","",'Suction pressure'!I239-Density!I239*9.81*250*0.001)</f>
        <v/>
      </c>
      <c r="J239" t="str">
        <f>IF('Suction pressure'!J239="","",'Suction pressure'!J239-Density!J239*9.81*250*0.001)</f>
        <v/>
      </c>
      <c r="K239" t="str">
        <f>IF('Suction pressure'!K239="","",'Suction pressure'!K239-Density!K239*9.81*250*0.001)</f>
        <v/>
      </c>
      <c r="L239" t="str">
        <f>IF('Suction pressure'!L239="","",'Suction pressure'!L239-Density!L239*9.81*250*0.001)</f>
        <v/>
      </c>
      <c r="M239" t="str">
        <f>IF('Suction pressure'!M239="","",'Suction pressure'!M239-Density!M239*9.81*250*0.001)</f>
        <v/>
      </c>
      <c r="N239" t="str">
        <f>IF('Suction pressure'!N239="","",'Suction pressure'!N239-Density!N239*9.81*250*0.001)</f>
        <v/>
      </c>
      <c r="O239">
        <f>IF('Suction pressure'!O239="","",'Suction pressure'!O239-Density!O239*9.81*250*0.001)</f>
        <v>-0.67244737016384981</v>
      </c>
      <c r="P239">
        <f>IF('Suction pressure'!P239="","",'Suction pressure'!P239-Density!P239*9.81*250*0.001)</f>
        <v>-0.97552728398461142</v>
      </c>
      <c r="Q239" t="str">
        <f>IF('Suction pressure'!Q239="","",'Suction pressure'!Q239-Density!Q239*9.81*250*0.001)</f>
        <v/>
      </c>
      <c r="R239" t="str">
        <f>IF('Suction pressure'!R239="","",'Suction pressure'!R239-Density!R239*9.81*250*0.001)</f>
        <v/>
      </c>
      <c r="S239" t="str">
        <f>IF('Suction pressure'!S239="","",'Suction pressure'!S239-Density!S239*9.81*250*0.001)</f>
        <v/>
      </c>
      <c r="T239" t="str">
        <f>IF('Suction pressure'!T239="","",'Suction pressure'!T239-Density!T239*9.81*250*0.001)</f>
        <v/>
      </c>
      <c r="U239" t="str">
        <f>IF('Suction pressure'!U239="","",'Suction pressure'!U239-Density!U239*9.81*250*0.001)</f>
        <v/>
      </c>
      <c r="V239" t="str">
        <f>IF('Suction pressure'!V239="","",'Suction pressure'!V239-Density!V239*9.81*250*0.001)</f>
        <v/>
      </c>
      <c r="W239" t="str">
        <f>IF('Suction pressure'!W239="","",'Suction pressure'!W239-Density!W239*9.81*250*0.001)</f>
        <v/>
      </c>
      <c r="X239" t="str">
        <f>IF('Suction pressure'!X239="","",'Suction pressure'!X239-Density!X239*9.81*250*0.001)</f>
        <v/>
      </c>
      <c r="Y239" t="str">
        <f>IF('Suction pressure'!Y239="","",'Suction pressure'!Y239-Density!Y239*9.81*250*0.001)</f>
        <v/>
      </c>
    </row>
    <row r="240" spans="1:25" x14ac:dyDescent="0.2">
      <c r="A240" s="1">
        <v>43724</v>
      </c>
      <c r="B240" t="str">
        <f>IF('Suction pressure'!B240="","",'Suction pressure'!B240-Density!B240*9.81*250*0.001)</f>
        <v/>
      </c>
      <c r="C240" t="str">
        <f>IF('Suction pressure'!C240="","",'Suction pressure'!C240-Density!C240*9.81*250*0.001)</f>
        <v/>
      </c>
      <c r="D240" t="str">
        <f>IF('Suction pressure'!D240="","",'Suction pressure'!D240-Density!D240*9.81*250*0.001)</f>
        <v/>
      </c>
      <c r="E240" t="str">
        <f>IF('Suction pressure'!E240="","",'Suction pressure'!E240-Density!E240*9.81*250*0.001)</f>
        <v/>
      </c>
      <c r="F240" t="str">
        <f>IF('Suction pressure'!F240="","",'Suction pressure'!F240-Density!F240*9.81*250*0.001)</f>
        <v/>
      </c>
      <c r="G240" t="str">
        <f>IF('Suction pressure'!G240="","",'Suction pressure'!G240-Density!G240*9.81*250*0.001)</f>
        <v/>
      </c>
      <c r="H240" t="str">
        <f>IF('Suction pressure'!H240="","",'Suction pressure'!H240-Density!H240*9.81*250*0.001)</f>
        <v/>
      </c>
      <c r="I240" t="str">
        <f>IF('Suction pressure'!I240="","",'Suction pressure'!I240-Density!I240*9.81*250*0.001)</f>
        <v/>
      </c>
      <c r="J240" t="str">
        <f>IF('Suction pressure'!J240="","",'Suction pressure'!J240-Density!J240*9.81*250*0.001)</f>
        <v/>
      </c>
      <c r="K240" t="str">
        <f>IF('Suction pressure'!K240="","",'Suction pressure'!K240-Density!K240*9.81*250*0.001)</f>
        <v/>
      </c>
      <c r="L240" t="str">
        <f>IF('Suction pressure'!L240="","",'Suction pressure'!L240-Density!L240*9.81*250*0.001)</f>
        <v/>
      </c>
      <c r="M240" t="str">
        <f>IF('Suction pressure'!M240="","",'Suction pressure'!M240-Density!M240*9.81*250*0.001)</f>
        <v/>
      </c>
      <c r="N240" t="str">
        <f>IF('Suction pressure'!N240="","",'Suction pressure'!N240-Density!N240*9.81*250*0.001)</f>
        <v/>
      </c>
      <c r="O240">
        <f>IF('Suction pressure'!O240="","",'Suction pressure'!O240-Density!O240*9.81*250*0.001)</f>
        <v>-0.57579635242874705</v>
      </c>
      <c r="P240">
        <f>IF('Suction pressure'!P240="","",'Suction pressure'!P240-Density!P240*9.81*250*0.001)</f>
        <v>-0.78933865800841629</v>
      </c>
      <c r="Q240" t="str">
        <f>IF('Suction pressure'!Q240="","",'Suction pressure'!Q240-Density!Q240*9.81*250*0.001)</f>
        <v/>
      </c>
      <c r="R240" t="str">
        <f>IF('Suction pressure'!R240="","",'Suction pressure'!R240-Density!R240*9.81*250*0.001)</f>
        <v/>
      </c>
      <c r="S240" t="str">
        <f>IF('Suction pressure'!S240="","",'Suction pressure'!S240-Density!S240*9.81*250*0.001)</f>
        <v/>
      </c>
      <c r="T240" t="str">
        <f>IF('Suction pressure'!T240="","",'Suction pressure'!T240-Density!T240*9.81*250*0.001)</f>
        <v/>
      </c>
      <c r="U240" t="str">
        <f>IF('Suction pressure'!U240="","",'Suction pressure'!U240-Density!U240*9.81*250*0.001)</f>
        <v/>
      </c>
      <c r="V240" t="str">
        <f>IF('Suction pressure'!V240="","",'Suction pressure'!V240-Density!V240*9.81*250*0.001)</f>
        <v/>
      </c>
      <c r="W240" t="str">
        <f>IF('Suction pressure'!W240="","",'Suction pressure'!W240-Density!W240*9.81*250*0.001)</f>
        <v/>
      </c>
      <c r="X240" t="str">
        <f>IF('Suction pressure'!X240="","",'Suction pressure'!X240-Density!X240*9.81*250*0.001)</f>
        <v/>
      </c>
      <c r="Y240" t="str">
        <f>IF('Suction pressure'!Y240="","",'Suction pressure'!Y240-Density!Y240*9.81*250*0.001)</f>
        <v/>
      </c>
    </row>
    <row r="241" spans="1:25" x14ac:dyDescent="0.2">
      <c r="A241" s="1">
        <v>43725</v>
      </c>
      <c r="B241" t="str">
        <f>IF('Suction pressure'!B241="","",'Suction pressure'!B241-Density!B241*9.81*250*0.001)</f>
        <v/>
      </c>
      <c r="C241" t="str">
        <f>IF('Suction pressure'!C241="","",'Suction pressure'!C241-Density!C241*9.81*250*0.001)</f>
        <v/>
      </c>
      <c r="D241" t="str">
        <f>IF('Suction pressure'!D241="","",'Suction pressure'!D241-Density!D241*9.81*250*0.001)</f>
        <v/>
      </c>
      <c r="E241" t="str">
        <f>IF('Suction pressure'!E241="","",'Suction pressure'!E241-Density!E241*9.81*250*0.001)</f>
        <v/>
      </c>
      <c r="F241" t="str">
        <f>IF('Suction pressure'!F241="","",'Suction pressure'!F241-Density!F241*9.81*250*0.001)</f>
        <v/>
      </c>
      <c r="G241" t="str">
        <f>IF('Suction pressure'!G241="","",'Suction pressure'!G241-Density!G241*9.81*250*0.001)</f>
        <v/>
      </c>
      <c r="H241" t="str">
        <f>IF('Suction pressure'!H241="","",'Suction pressure'!H241-Density!H241*9.81*250*0.001)</f>
        <v/>
      </c>
      <c r="I241" t="str">
        <f>IF('Suction pressure'!I241="","",'Suction pressure'!I241-Density!I241*9.81*250*0.001)</f>
        <v/>
      </c>
      <c r="J241" t="str">
        <f>IF('Suction pressure'!J241="","",'Suction pressure'!J241-Density!J241*9.81*250*0.001)</f>
        <v/>
      </c>
      <c r="K241" t="str">
        <f>IF('Suction pressure'!K241="","",'Suction pressure'!K241-Density!K241*9.81*250*0.001)</f>
        <v/>
      </c>
      <c r="L241" t="str">
        <f>IF('Suction pressure'!L241="","",'Suction pressure'!L241-Density!L241*9.81*250*0.001)</f>
        <v/>
      </c>
      <c r="M241" t="str">
        <f>IF('Suction pressure'!M241="","",'Suction pressure'!M241-Density!M241*9.81*250*0.001)</f>
        <v/>
      </c>
      <c r="N241" t="str">
        <f>IF('Suction pressure'!N241="","",'Suction pressure'!N241-Density!N241*9.81*250*0.001)</f>
        <v/>
      </c>
      <c r="O241" t="str">
        <f>IF('Suction pressure'!O241="","",'Suction pressure'!O241-Density!O241*9.81*250*0.001)</f>
        <v/>
      </c>
      <c r="P241">
        <f>IF('Suction pressure'!P241="","",'Suction pressure'!P241-Density!P241*9.81*250*0.001)</f>
        <v>-0.67735623574651571</v>
      </c>
      <c r="Q241" t="str">
        <f>IF('Suction pressure'!Q241="","",'Suction pressure'!Q241-Density!Q241*9.81*250*0.001)</f>
        <v/>
      </c>
      <c r="R241" t="str">
        <f>IF('Suction pressure'!R241="","",'Suction pressure'!R241-Density!R241*9.81*250*0.001)</f>
        <v/>
      </c>
      <c r="S241" t="str">
        <f>IF('Suction pressure'!S241="","",'Suction pressure'!S241-Density!S241*9.81*250*0.001)</f>
        <v/>
      </c>
      <c r="T241" t="str">
        <f>IF('Suction pressure'!T241="","",'Suction pressure'!T241-Density!T241*9.81*250*0.001)</f>
        <v/>
      </c>
      <c r="U241" t="str">
        <f>IF('Suction pressure'!U241="","",'Suction pressure'!U241-Density!U241*9.81*250*0.001)</f>
        <v/>
      </c>
      <c r="V241" t="str">
        <f>IF('Suction pressure'!V241="","",'Suction pressure'!V241-Density!V241*9.81*250*0.001)</f>
        <v/>
      </c>
      <c r="W241" t="str">
        <f>IF('Suction pressure'!W241="","",'Suction pressure'!W241-Density!W241*9.81*250*0.001)</f>
        <v/>
      </c>
      <c r="X241" t="str">
        <f>IF('Suction pressure'!X241="","",'Suction pressure'!X241-Density!X241*9.81*250*0.001)</f>
        <v/>
      </c>
      <c r="Y241" t="str">
        <f>IF('Suction pressure'!Y241="","",'Suction pressure'!Y241-Density!Y241*9.81*250*0.001)</f>
        <v/>
      </c>
    </row>
    <row r="242" spans="1:25" x14ac:dyDescent="0.2">
      <c r="A242" s="1">
        <v>43726</v>
      </c>
      <c r="B242" t="str">
        <f>IF('Suction pressure'!B242="","",'Suction pressure'!B242-Density!B242*9.81*250*0.001)</f>
        <v/>
      </c>
      <c r="C242" t="str">
        <f>IF('Suction pressure'!C242="","",'Suction pressure'!C242-Density!C242*9.81*250*0.001)</f>
        <v/>
      </c>
      <c r="D242" t="str">
        <f>IF('Suction pressure'!D242="","",'Suction pressure'!D242-Density!D242*9.81*250*0.001)</f>
        <v/>
      </c>
      <c r="E242" t="str">
        <f>IF('Suction pressure'!E242="","",'Suction pressure'!E242-Density!E242*9.81*250*0.001)</f>
        <v/>
      </c>
      <c r="F242" t="str">
        <f>IF('Suction pressure'!F242="","",'Suction pressure'!F242-Density!F242*9.81*250*0.001)</f>
        <v/>
      </c>
      <c r="G242" t="str">
        <f>IF('Suction pressure'!G242="","",'Suction pressure'!G242-Density!G242*9.81*250*0.001)</f>
        <v/>
      </c>
      <c r="H242" t="str">
        <f>IF('Suction pressure'!H242="","",'Suction pressure'!H242-Density!H242*9.81*250*0.001)</f>
        <v/>
      </c>
      <c r="I242" t="str">
        <f>IF('Suction pressure'!I242="","",'Suction pressure'!I242-Density!I242*9.81*250*0.001)</f>
        <v/>
      </c>
      <c r="J242" t="str">
        <f>IF('Suction pressure'!J242="","",'Suction pressure'!J242-Density!J242*9.81*250*0.001)</f>
        <v/>
      </c>
      <c r="K242" t="str">
        <f>IF('Suction pressure'!K242="","",'Suction pressure'!K242-Density!K242*9.81*250*0.001)</f>
        <v/>
      </c>
      <c r="L242" t="str">
        <f>IF('Suction pressure'!L242="","",'Suction pressure'!L242-Density!L242*9.81*250*0.001)</f>
        <v/>
      </c>
      <c r="M242" t="str">
        <f>IF('Suction pressure'!M242="","",'Suction pressure'!M242-Density!M242*9.81*250*0.001)</f>
        <v/>
      </c>
      <c r="N242" t="str">
        <f>IF('Suction pressure'!N242="","",'Suction pressure'!N242-Density!N242*9.81*250*0.001)</f>
        <v/>
      </c>
      <c r="O242" t="str">
        <f>IF('Suction pressure'!O242="","",'Suction pressure'!O242-Density!O242*9.81*250*0.001)</f>
        <v/>
      </c>
      <c r="P242">
        <f>IF('Suction pressure'!P242="","",'Suction pressure'!P242-Density!P242*9.81*250*0.001)</f>
        <v>-0.57410150519792369</v>
      </c>
      <c r="Q242" t="str">
        <f>IF('Suction pressure'!Q242="","",'Suction pressure'!Q242-Density!Q242*9.81*250*0.001)</f>
        <v/>
      </c>
      <c r="R242" t="str">
        <f>IF('Suction pressure'!R242="","",'Suction pressure'!R242-Density!R242*9.81*250*0.001)</f>
        <v/>
      </c>
      <c r="S242" t="str">
        <f>IF('Suction pressure'!S242="","",'Suction pressure'!S242-Density!S242*9.81*250*0.001)</f>
        <v/>
      </c>
      <c r="T242" t="str">
        <f>IF('Suction pressure'!T242="","",'Suction pressure'!T242-Density!T242*9.81*250*0.001)</f>
        <v/>
      </c>
      <c r="U242" t="str">
        <f>IF('Suction pressure'!U242="","",'Suction pressure'!U242-Density!U242*9.81*250*0.001)</f>
        <v/>
      </c>
      <c r="V242" t="str">
        <f>IF('Suction pressure'!V242="","",'Suction pressure'!V242-Density!V242*9.81*250*0.001)</f>
        <v/>
      </c>
      <c r="W242" t="str">
        <f>IF('Suction pressure'!W242="","",'Suction pressure'!W242-Density!W242*9.81*250*0.001)</f>
        <v/>
      </c>
      <c r="X242" t="str">
        <f>IF('Suction pressure'!X242="","",'Suction pressure'!X242-Density!X242*9.81*250*0.001)</f>
        <v/>
      </c>
      <c r="Y242" t="str">
        <f>IF('Suction pressure'!Y242="","",'Suction pressure'!Y242-Density!Y242*9.81*250*0.001)</f>
        <v/>
      </c>
    </row>
    <row r="243" spans="1:25" x14ac:dyDescent="0.2">
      <c r="A243" s="1">
        <v>43727</v>
      </c>
      <c r="B243" t="str">
        <f>IF('Suction pressure'!B243="","",'Suction pressure'!B243-Density!B243*9.81*250*0.001)</f>
        <v/>
      </c>
      <c r="C243" t="str">
        <f>IF('Suction pressure'!C243="","",'Suction pressure'!C243-Density!C243*9.81*250*0.001)</f>
        <v/>
      </c>
      <c r="D243" t="str">
        <f>IF('Suction pressure'!D243="","",'Suction pressure'!D243-Density!D243*9.81*250*0.001)</f>
        <v/>
      </c>
      <c r="E243" t="str">
        <f>IF('Suction pressure'!E243="","",'Suction pressure'!E243-Density!E243*9.81*250*0.001)</f>
        <v/>
      </c>
      <c r="F243" t="str">
        <f>IF('Suction pressure'!F243="","",'Suction pressure'!F243-Density!F243*9.81*250*0.001)</f>
        <v/>
      </c>
      <c r="G243" t="str">
        <f>IF('Suction pressure'!G243="","",'Suction pressure'!G243-Density!G243*9.81*250*0.001)</f>
        <v/>
      </c>
      <c r="H243" t="str">
        <f>IF('Suction pressure'!H243="","",'Suction pressure'!H243-Density!H243*9.81*250*0.001)</f>
        <v/>
      </c>
      <c r="I243" t="str">
        <f>IF('Suction pressure'!I243="","",'Suction pressure'!I243-Density!I243*9.81*250*0.001)</f>
        <v/>
      </c>
      <c r="J243" t="str">
        <f>IF('Suction pressure'!J243="","",'Suction pressure'!J243-Density!J243*9.81*250*0.001)</f>
        <v/>
      </c>
      <c r="K243" t="str">
        <f>IF('Suction pressure'!K243="","",'Suction pressure'!K243-Density!K243*9.81*250*0.001)</f>
        <v/>
      </c>
      <c r="L243" t="str">
        <f>IF('Suction pressure'!L243="","",'Suction pressure'!L243-Density!L243*9.81*250*0.001)</f>
        <v/>
      </c>
      <c r="M243" t="str">
        <f>IF('Suction pressure'!M243="","",'Suction pressure'!M243-Density!M243*9.81*250*0.001)</f>
        <v/>
      </c>
      <c r="N243" t="str">
        <f>IF('Suction pressure'!N243="","",'Suction pressure'!N243-Density!N243*9.81*250*0.001)</f>
        <v/>
      </c>
      <c r="O243" t="str">
        <f>IF('Suction pressure'!O243="","",'Suction pressure'!O243-Density!O243*9.81*250*0.001)</f>
        <v/>
      </c>
      <c r="P243">
        <f>IF('Suction pressure'!P243="","",'Suction pressure'!P243-Density!P243*9.81*250*0.001)</f>
        <v>-0.36841913516395652</v>
      </c>
      <c r="Q243" t="str">
        <f>IF('Suction pressure'!Q243="","",'Suction pressure'!Q243-Density!Q243*9.81*250*0.001)</f>
        <v/>
      </c>
      <c r="R243" t="str">
        <f>IF('Suction pressure'!R243="","",'Suction pressure'!R243-Density!R243*9.81*250*0.001)</f>
        <v/>
      </c>
      <c r="S243" t="str">
        <f>IF('Suction pressure'!S243="","",'Suction pressure'!S243-Density!S243*9.81*250*0.001)</f>
        <v/>
      </c>
      <c r="T243" t="str">
        <f>IF('Suction pressure'!T243="","",'Suction pressure'!T243-Density!T243*9.81*250*0.001)</f>
        <v/>
      </c>
      <c r="U243" t="str">
        <f>IF('Suction pressure'!U243="","",'Suction pressure'!U243-Density!U243*9.81*250*0.001)</f>
        <v/>
      </c>
      <c r="V243" t="str">
        <f>IF('Suction pressure'!V243="","",'Suction pressure'!V243-Density!V243*9.81*250*0.001)</f>
        <v/>
      </c>
      <c r="W243" t="str">
        <f>IF('Suction pressure'!W243="","",'Suction pressure'!W243-Density!W243*9.81*250*0.001)</f>
        <v/>
      </c>
      <c r="X243" t="str">
        <f>IF('Suction pressure'!X243="","",'Suction pressure'!X243-Density!X243*9.81*250*0.001)</f>
        <v/>
      </c>
      <c r="Y243" t="str">
        <f>IF('Suction pressure'!Y243="","",'Suction pressure'!Y243-Density!Y243*9.81*250*0.001)</f>
        <v/>
      </c>
    </row>
    <row r="244" spans="1:25" x14ac:dyDescent="0.2">
      <c r="A244" s="1">
        <v>43728</v>
      </c>
      <c r="B244" t="str">
        <f>IF('Suction pressure'!B244="","",'Suction pressure'!B244-Density!B244*9.81*250*0.001)</f>
        <v/>
      </c>
      <c r="C244" t="str">
        <f>IF('Suction pressure'!C244="","",'Suction pressure'!C244-Density!C244*9.81*250*0.001)</f>
        <v/>
      </c>
      <c r="D244" t="str">
        <f>IF('Suction pressure'!D244="","",'Suction pressure'!D244-Density!D244*9.81*250*0.001)</f>
        <v/>
      </c>
      <c r="E244" t="str">
        <f>IF('Suction pressure'!E244="","",'Suction pressure'!E244-Density!E244*9.81*250*0.001)</f>
        <v/>
      </c>
      <c r="F244" t="str">
        <f>IF('Suction pressure'!F244="","",'Suction pressure'!F244-Density!F244*9.81*250*0.001)</f>
        <v/>
      </c>
      <c r="G244" t="str">
        <f>IF('Suction pressure'!G244="","",'Suction pressure'!G244-Density!G244*9.81*250*0.001)</f>
        <v/>
      </c>
      <c r="H244" t="str">
        <f>IF('Suction pressure'!H244="","",'Suction pressure'!H244-Density!H244*9.81*250*0.001)</f>
        <v/>
      </c>
      <c r="I244" t="str">
        <f>IF('Suction pressure'!I244="","",'Suction pressure'!I244-Density!I244*9.81*250*0.001)</f>
        <v/>
      </c>
      <c r="J244" t="str">
        <f>IF('Suction pressure'!J244="","",'Suction pressure'!J244-Density!J244*9.81*250*0.001)</f>
        <v/>
      </c>
      <c r="K244" t="str">
        <f>IF('Suction pressure'!K244="","",'Suction pressure'!K244-Density!K244*9.81*250*0.001)</f>
        <v/>
      </c>
      <c r="L244" t="str">
        <f>IF('Suction pressure'!L244="","",'Suction pressure'!L244-Density!L244*9.81*250*0.001)</f>
        <v/>
      </c>
      <c r="M244" t="str">
        <f>IF('Suction pressure'!M244="","",'Suction pressure'!M244-Density!M244*9.81*250*0.001)</f>
        <v/>
      </c>
      <c r="N244" t="str">
        <f>IF('Suction pressure'!N244="","",'Suction pressure'!N244-Density!N244*9.81*250*0.001)</f>
        <v/>
      </c>
      <c r="O244" t="str">
        <f>IF('Suction pressure'!O244="","",'Suction pressure'!O244-Density!O244*9.81*250*0.001)</f>
        <v/>
      </c>
      <c r="P244">
        <f>IF('Suction pressure'!P244="","",'Suction pressure'!P244-Density!P244*9.81*250*0.001)</f>
        <v>-0.68101134353820236</v>
      </c>
      <c r="Q244" t="str">
        <f>IF('Suction pressure'!Q244="","",'Suction pressure'!Q244-Density!Q244*9.81*250*0.001)</f>
        <v/>
      </c>
      <c r="R244" t="str">
        <f>IF('Suction pressure'!R244="","",'Suction pressure'!R244-Density!R244*9.81*250*0.001)</f>
        <v/>
      </c>
      <c r="S244" t="str">
        <f>IF('Suction pressure'!S244="","",'Suction pressure'!S244-Density!S244*9.81*250*0.001)</f>
        <v/>
      </c>
      <c r="T244" t="str">
        <f>IF('Suction pressure'!T244="","",'Suction pressure'!T244-Density!T244*9.81*250*0.001)</f>
        <v/>
      </c>
      <c r="U244" t="str">
        <f>IF('Suction pressure'!U244="","",'Suction pressure'!U244-Density!U244*9.81*250*0.001)</f>
        <v/>
      </c>
      <c r="V244" t="str">
        <f>IF('Suction pressure'!V244="","",'Suction pressure'!V244-Density!V244*9.81*250*0.001)</f>
        <v/>
      </c>
      <c r="W244" t="str">
        <f>IF('Suction pressure'!W244="","",'Suction pressure'!W244-Density!W244*9.81*250*0.001)</f>
        <v/>
      </c>
      <c r="X244" t="str">
        <f>IF('Suction pressure'!X244="","",'Suction pressure'!X244-Density!X244*9.81*250*0.001)</f>
        <v/>
      </c>
      <c r="Y244" t="str">
        <f>IF('Suction pressure'!Y244="","",'Suction pressure'!Y244-Density!Y244*9.81*250*0.001)</f>
        <v/>
      </c>
    </row>
    <row r="245" spans="1:25" x14ac:dyDescent="0.2">
      <c r="A245" s="1">
        <v>43729</v>
      </c>
      <c r="B245" t="str">
        <f>IF('Suction pressure'!B245="","",'Suction pressure'!B245-Density!B245*9.81*250*0.001)</f>
        <v/>
      </c>
      <c r="C245" t="str">
        <f>IF('Suction pressure'!C245="","",'Suction pressure'!C245-Density!C245*9.81*250*0.001)</f>
        <v/>
      </c>
      <c r="D245" t="str">
        <f>IF('Suction pressure'!D245="","",'Suction pressure'!D245-Density!D245*9.81*250*0.001)</f>
        <v/>
      </c>
      <c r="E245" t="str">
        <f>IF('Suction pressure'!E245="","",'Suction pressure'!E245-Density!E245*9.81*250*0.001)</f>
        <v/>
      </c>
      <c r="F245" t="str">
        <f>IF('Suction pressure'!F245="","",'Suction pressure'!F245-Density!F245*9.81*250*0.001)</f>
        <v/>
      </c>
      <c r="G245" t="str">
        <f>IF('Suction pressure'!G245="","",'Suction pressure'!G245-Density!G245*9.81*250*0.001)</f>
        <v/>
      </c>
      <c r="H245" t="str">
        <f>IF('Suction pressure'!H245="","",'Suction pressure'!H245-Density!H245*9.81*250*0.001)</f>
        <v/>
      </c>
      <c r="I245" t="str">
        <f>IF('Suction pressure'!I245="","",'Suction pressure'!I245-Density!I245*9.81*250*0.001)</f>
        <v/>
      </c>
      <c r="J245" t="str">
        <f>IF('Suction pressure'!J245="","",'Suction pressure'!J245-Density!J245*9.81*250*0.001)</f>
        <v/>
      </c>
      <c r="K245" t="str">
        <f>IF('Suction pressure'!K245="","",'Suction pressure'!K245-Density!K245*9.81*250*0.001)</f>
        <v/>
      </c>
      <c r="L245" t="str">
        <f>IF('Suction pressure'!L245="","",'Suction pressure'!L245-Density!L245*9.81*250*0.001)</f>
        <v/>
      </c>
      <c r="M245" t="str">
        <f>IF('Suction pressure'!M245="","",'Suction pressure'!M245-Density!M245*9.81*250*0.001)</f>
        <v/>
      </c>
      <c r="N245" t="str">
        <f>IF('Suction pressure'!N245="","",'Suction pressure'!N245-Density!N245*9.81*250*0.001)</f>
        <v/>
      </c>
      <c r="O245" t="str">
        <f>IF('Suction pressure'!O245="","",'Suction pressure'!O245-Density!O245*9.81*250*0.001)</f>
        <v/>
      </c>
      <c r="P245">
        <f>IF('Suction pressure'!P245="","",'Suction pressure'!P245-Density!P245*9.81*250*0.001)</f>
        <v>-0.87504781786046193</v>
      </c>
      <c r="Q245" t="str">
        <f>IF('Suction pressure'!Q245="","",'Suction pressure'!Q245-Density!Q245*9.81*250*0.001)</f>
        <v/>
      </c>
      <c r="R245" t="str">
        <f>IF('Suction pressure'!R245="","",'Suction pressure'!R245-Density!R245*9.81*250*0.001)</f>
        <v/>
      </c>
      <c r="S245" t="str">
        <f>IF('Suction pressure'!S245="","",'Suction pressure'!S245-Density!S245*9.81*250*0.001)</f>
        <v/>
      </c>
      <c r="T245" t="str">
        <f>IF('Suction pressure'!T245="","",'Suction pressure'!T245-Density!T245*9.81*250*0.001)</f>
        <v/>
      </c>
      <c r="U245" t="str">
        <f>IF('Suction pressure'!U245="","",'Suction pressure'!U245-Density!U245*9.81*250*0.001)</f>
        <v/>
      </c>
      <c r="V245" t="str">
        <f>IF('Suction pressure'!V245="","",'Suction pressure'!V245-Density!V245*9.81*250*0.001)</f>
        <v/>
      </c>
      <c r="W245" t="str">
        <f>IF('Suction pressure'!W245="","",'Suction pressure'!W245-Density!W245*9.81*250*0.001)</f>
        <v/>
      </c>
      <c r="X245" t="str">
        <f>IF('Suction pressure'!X245="","",'Suction pressure'!X245-Density!X245*9.81*250*0.001)</f>
        <v/>
      </c>
      <c r="Y245" t="str">
        <f>IF('Suction pressure'!Y245="","",'Suction pressure'!Y245-Density!Y245*9.81*250*0.001)</f>
        <v/>
      </c>
    </row>
    <row r="246" spans="1:25" x14ac:dyDescent="0.2">
      <c r="A246" s="1">
        <v>43730</v>
      </c>
      <c r="B246" t="str">
        <f>IF('Suction pressure'!B246="","",'Suction pressure'!B246-Density!B246*9.81*250*0.001)</f>
        <v/>
      </c>
      <c r="C246" t="str">
        <f>IF('Suction pressure'!C246="","",'Suction pressure'!C246-Density!C246*9.81*250*0.001)</f>
        <v/>
      </c>
      <c r="D246" t="str">
        <f>IF('Suction pressure'!D246="","",'Suction pressure'!D246-Density!D246*9.81*250*0.001)</f>
        <v/>
      </c>
      <c r="E246" t="str">
        <f>IF('Suction pressure'!E246="","",'Suction pressure'!E246-Density!E246*9.81*250*0.001)</f>
        <v/>
      </c>
      <c r="F246" t="str">
        <f>IF('Suction pressure'!F246="","",'Suction pressure'!F246-Density!F246*9.81*250*0.001)</f>
        <v/>
      </c>
      <c r="G246" t="str">
        <f>IF('Suction pressure'!G246="","",'Suction pressure'!G246-Density!G246*9.81*250*0.001)</f>
        <v/>
      </c>
      <c r="H246" t="str">
        <f>IF('Suction pressure'!H246="","",'Suction pressure'!H246-Density!H246*9.81*250*0.001)</f>
        <v/>
      </c>
      <c r="I246" t="str">
        <f>IF('Suction pressure'!I246="","",'Suction pressure'!I246-Density!I246*9.81*250*0.001)</f>
        <v/>
      </c>
      <c r="J246" t="str">
        <f>IF('Suction pressure'!J246="","",'Suction pressure'!J246-Density!J246*9.81*250*0.001)</f>
        <v/>
      </c>
      <c r="K246" t="str">
        <f>IF('Suction pressure'!K246="","",'Suction pressure'!K246-Density!K246*9.81*250*0.001)</f>
        <v/>
      </c>
      <c r="L246" t="str">
        <f>IF('Suction pressure'!L246="","",'Suction pressure'!L246-Density!L246*9.81*250*0.001)</f>
        <v/>
      </c>
      <c r="M246" t="str">
        <f>IF('Suction pressure'!M246="","",'Suction pressure'!M246-Density!M246*9.81*250*0.001)</f>
        <v/>
      </c>
      <c r="N246" t="str">
        <f>IF('Suction pressure'!N246="","",'Suction pressure'!N246-Density!N246*9.81*250*0.001)</f>
        <v/>
      </c>
      <c r="O246" t="str">
        <f>IF('Suction pressure'!O246="","",'Suction pressure'!O246-Density!O246*9.81*250*0.001)</f>
        <v/>
      </c>
      <c r="P246">
        <f>IF('Suction pressure'!P246="","",'Suction pressure'!P246-Density!P246*9.81*250*0.001)</f>
        <v>-1.0697877984452371</v>
      </c>
      <c r="Q246" t="str">
        <f>IF('Suction pressure'!Q246="","",'Suction pressure'!Q246-Density!Q246*9.81*250*0.001)</f>
        <v/>
      </c>
      <c r="R246" t="str">
        <f>IF('Suction pressure'!R246="","",'Suction pressure'!R246-Density!R246*9.81*250*0.001)</f>
        <v/>
      </c>
      <c r="S246" t="str">
        <f>IF('Suction pressure'!S246="","",'Suction pressure'!S246-Density!S246*9.81*250*0.001)</f>
        <v/>
      </c>
      <c r="T246" t="str">
        <f>IF('Suction pressure'!T246="","",'Suction pressure'!T246-Density!T246*9.81*250*0.001)</f>
        <v/>
      </c>
      <c r="U246" t="str">
        <f>IF('Suction pressure'!U246="","",'Suction pressure'!U246-Density!U246*9.81*250*0.001)</f>
        <v/>
      </c>
      <c r="V246" t="str">
        <f>IF('Suction pressure'!V246="","",'Suction pressure'!V246-Density!V246*9.81*250*0.001)</f>
        <v/>
      </c>
      <c r="W246" t="str">
        <f>IF('Suction pressure'!W246="","",'Suction pressure'!W246-Density!W246*9.81*250*0.001)</f>
        <v/>
      </c>
      <c r="X246" t="str">
        <f>IF('Suction pressure'!X246="","",'Suction pressure'!X246-Density!X246*9.81*250*0.001)</f>
        <v/>
      </c>
      <c r="Y246" t="str">
        <f>IF('Suction pressure'!Y246="","",'Suction pressure'!Y246-Density!Y246*9.81*250*0.001)</f>
        <v/>
      </c>
    </row>
    <row r="247" spans="1:25" x14ac:dyDescent="0.2">
      <c r="A247" s="1">
        <v>43731</v>
      </c>
      <c r="B247" t="str">
        <f>IF('Suction pressure'!B247="","",'Suction pressure'!B247-Density!B247*9.81*250*0.001)</f>
        <v/>
      </c>
      <c r="C247" t="str">
        <f>IF('Suction pressure'!C247="","",'Suction pressure'!C247-Density!C247*9.81*250*0.001)</f>
        <v/>
      </c>
      <c r="D247" t="str">
        <f>IF('Suction pressure'!D247="","",'Suction pressure'!D247-Density!D247*9.81*250*0.001)</f>
        <v/>
      </c>
      <c r="E247" t="str">
        <f>IF('Suction pressure'!E247="","",'Suction pressure'!E247-Density!E247*9.81*250*0.001)</f>
        <v/>
      </c>
      <c r="F247" t="str">
        <f>IF('Suction pressure'!F247="","",'Suction pressure'!F247-Density!F247*9.81*250*0.001)</f>
        <v/>
      </c>
      <c r="G247" t="str">
        <f>IF('Suction pressure'!G247="","",'Suction pressure'!G247-Density!G247*9.81*250*0.001)</f>
        <v/>
      </c>
      <c r="H247" t="str">
        <f>IF('Suction pressure'!H247="","",'Suction pressure'!H247-Density!H247*9.81*250*0.001)</f>
        <v/>
      </c>
      <c r="I247" t="str">
        <f>IF('Suction pressure'!I247="","",'Suction pressure'!I247-Density!I247*9.81*250*0.001)</f>
        <v/>
      </c>
      <c r="J247" t="str">
        <f>IF('Suction pressure'!J247="","",'Suction pressure'!J247-Density!J247*9.81*250*0.001)</f>
        <v/>
      </c>
      <c r="K247" t="str">
        <f>IF('Suction pressure'!K247="","",'Suction pressure'!K247-Density!K247*9.81*250*0.001)</f>
        <v/>
      </c>
      <c r="L247" t="str">
        <f>IF('Suction pressure'!L247="","",'Suction pressure'!L247-Density!L247*9.81*250*0.001)</f>
        <v/>
      </c>
      <c r="M247" t="str">
        <f>IF('Suction pressure'!M247="","",'Suction pressure'!M247-Density!M247*9.81*250*0.001)</f>
        <v/>
      </c>
      <c r="N247" t="str">
        <f>IF('Suction pressure'!N247="","",'Suction pressure'!N247-Density!N247*9.81*250*0.001)</f>
        <v/>
      </c>
      <c r="O247" t="str">
        <f>IF('Suction pressure'!O247="","",'Suction pressure'!O247-Density!O247*9.81*250*0.001)</f>
        <v/>
      </c>
      <c r="P247">
        <f>IF('Suction pressure'!P247="","",'Suction pressure'!P247-Density!P247*9.81*250*0.001)</f>
        <v>-1.0817723983142351</v>
      </c>
      <c r="Q247" t="str">
        <f>IF('Suction pressure'!Q247="","",'Suction pressure'!Q247-Density!Q247*9.81*250*0.001)</f>
        <v/>
      </c>
      <c r="R247" t="str">
        <f>IF('Suction pressure'!R247="","",'Suction pressure'!R247-Density!R247*9.81*250*0.001)</f>
        <v/>
      </c>
      <c r="S247" t="str">
        <f>IF('Suction pressure'!S247="","",'Suction pressure'!S247-Density!S247*9.81*250*0.001)</f>
        <v/>
      </c>
      <c r="T247" t="str">
        <f>IF('Suction pressure'!T247="","",'Suction pressure'!T247-Density!T247*9.81*250*0.001)</f>
        <v/>
      </c>
      <c r="U247" t="str">
        <f>IF('Suction pressure'!U247="","",'Suction pressure'!U247-Density!U247*9.81*250*0.001)</f>
        <v/>
      </c>
      <c r="V247" t="str">
        <f>IF('Suction pressure'!V247="","",'Suction pressure'!V247-Density!V247*9.81*250*0.001)</f>
        <v/>
      </c>
      <c r="W247" t="str">
        <f>IF('Suction pressure'!W247="","",'Suction pressure'!W247-Density!W247*9.81*250*0.001)</f>
        <v/>
      </c>
      <c r="X247" t="str">
        <f>IF('Suction pressure'!X247="","",'Suction pressure'!X247-Density!X247*9.81*250*0.001)</f>
        <v/>
      </c>
      <c r="Y247" t="str">
        <f>IF('Suction pressure'!Y247="","",'Suction pressure'!Y247-Density!Y247*9.81*250*0.001)</f>
        <v/>
      </c>
    </row>
    <row r="248" spans="1:25" x14ac:dyDescent="0.2">
      <c r="A248" s="1">
        <v>43732</v>
      </c>
      <c r="B248" t="str">
        <f>IF('Suction pressure'!B248="","",'Suction pressure'!B248-Density!B248*9.81*250*0.001)</f>
        <v/>
      </c>
      <c r="C248" t="str">
        <f>IF('Suction pressure'!C248="","",'Suction pressure'!C248-Density!C248*9.81*250*0.001)</f>
        <v/>
      </c>
      <c r="D248" t="str">
        <f>IF('Suction pressure'!D248="","",'Suction pressure'!D248-Density!D248*9.81*250*0.001)</f>
        <v/>
      </c>
      <c r="E248" t="str">
        <f>IF('Suction pressure'!E248="","",'Suction pressure'!E248-Density!E248*9.81*250*0.001)</f>
        <v/>
      </c>
      <c r="F248" t="str">
        <f>IF('Suction pressure'!F248="","",'Suction pressure'!F248-Density!F248*9.81*250*0.001)</f>
        <v/>
      </c>
      <c r="G248" t="str">
        <f>IF('Suction pressure'!G248="","",'Suction pressure'!G248-Density!G248*9.81*250*0.001)</f>
        <v/>
      </c>
      <c r="H248" t="str">
        <f>IF('Suction pressure'!H248="","",'Suction pressure'!H248-Density!H248*9.81*250*0.001)</f>
        <v/>
      </c>
      <c r="I248" t="str">
        <f>IF('Suction pressure'!I248="","",'Suction pressure'!I248-Density!I248*9.81*250*0.001)</f>
        <v/>
      </c>
      <c r="J248" t="str">
        <f>IF('Suction pressure'!J248="","",'Suction pressure'!J248-Density!J248*9.81*250*0.001)</f>
        <v/>
      </c>
      <c r="K248" t="str">
        <f>IF('Suction pressure'!K248="","",'Suction pressure'!K248-Density!K248*9.81*250*0.001)</f>
        <v/>
      </c>
      <c r="L248" t="str">
        <f>IF('Suction pressure'!L248="","",'Suction pressure'!L248-Density!L248*9.81*250*0.001)</f>
        <v/>
      </c>
      <c r="M248" t="str">
        <f>IF('Suction pressure'!M248="","",'Suction pressure'!M248-Density!M248*9.81*250*0.001)</f>
        <v/>
      </c>
      <c r="N248" t="str">
        <f>IF('Suction pressure'!N248="","",'Suction pressure'!N248-Density!N248*9.81*250*0.001)</f>
        <v/>
      </c>
      <c r="O248" t="str">
        <f>IF('Suction pressure'!O248="","",'Suction pressure'!O248-Density!O248*9.81*250*0.001)</f>
        <v/>
      </c>
      <c r="P248">
        <f>IF('Suction pressure'!P248="","",'Suction pressure'!P248-Density!P248*9.81*250*0.001)</f>
        <v>-0.57896895340493826</v>
      </c>
      <c r="Q248" t="str">
        <f>IF('Suction pressure'!Q248="","",'Suction pressure'!Q248-Density!Q248*9.81*250*0.001)</f>
        <v/>
      </c>
      <c r="R248" t="str">
        <f>IF('Suction pressure'!R248="","",'Suction pressure'!R248-Density!R248*9.81*250*0.001)</f>
        <v/>
      </c>
      <c r="S248" t="str">
        <f>IF('Suction pressure'!S248="","",'Suction pressure'!S248-Density!S248*9.81*250*0.001)</f>
        <v/>
      </c>
      <c r="T248" t="str">
        <f>IF('Suction pressure'!T248="","",'Suction pressure'!T248-Density!T248*9.81*250*0.001)</f>
        <v/>
      </c>
      <c r="U248" t="str">
        <f>IF('Suction pressure'!U248="","",'Suction pressure'!U248-Density!U248*9.81*250*0.001)</f>
        <v/>
      </c>
      <c r="V248" t="str">
        <f>IF('Suction pressure'!V248="","",'Suction pressure'!V248-Density!V248*9.81*250*0.001)</f>
        <v/>
      </c>
      <c r="W248" t="str">
        <f>IF('Suction pressure'!W248="","",'Suction pressure'!W248-Density!W248*9.81*250*0.001)</f>
        <v/>
      </c>
      <c r="X248" t="str">
        <f>IF('Suction pressure'!X248="","",'Suction pressure'!X248-Density!X248*9.81*250*0.001)</f>
        <v/>
      </c>
      <c r="Y248" t="str">
        <f>IF('Suction pressure'!Y248="","",'Suction pressure'!Y248-Density!Y248*9.81*250*0.001)</f>
        <v/>
      </c>
    </row>
    <row r="249" spans="1:25" x14ac:dyDescent="0.2">
      <c r="A249" s="1">
        <v>43733</v>
      </c>
      <c r="B249" t="str">
        <f>IF('Suction pressure'!B249="","",'Suction pressure'!B249-Density!B249*9.81*250*0.001)</f>
        <v/>
      </c>
      <c r="C249" t="str">
        <f>IF('Suction pressure'!C249="","",'Suction pressure'!C249-Density!C249*9.81*250*0.001)</f>
        <v/>
      </c>
      <c r="D249" t="str">
        <f>IF('Suction pressure'!D249="","",'Suction pressure'!D249-Density!D249*9.81*250*0.001)</f>
        <v/>
      </c>
      <c r="E249" t="str">
        <f>IF('Suction pressure'!E249="","",'Suction pressure'!E249-Density!E249*9.81*250*0.001)</f>
        <v/>
      </c>
      <c r="F249" t="str">
        <f>IF('Suction pressure'!F249="","",'Suction pressure'!F249-Density!F249*9.81*250*0.001)</f>
        <v/>
      </c>
      <c r="G249" t="str">
        <f>IF('Suction pressure'!G249="","",'Suction pressure'!G249-Density!G249*9.81*250*0.001)</f>
        <v/>
      </c>
      <c r="H249" t="str">
        <f>IF('Suction pressure'!H249="","",'Suction pressure'!H249-Density!H249*9.81*250*0.001)</f>
        <v/>
      </c>
      <c r="I249" t="str">
        <f>IF('Suction pressure'!I249="","",'Suction pressure'!I249-Density!I249*9.81*250*0.001)</f>
        <v/>
      </c>
      <c r="J249" t="str">
        <f>IF('Suction pressure'!J249="","",'Suction pressure'!J249-Density!J249*9.81*250*0.001)</f>
        <v/>
      </c>
      <c r="K249" t="str">
        <f>IF('Suction pressure'!K249="","",'Suction pressure'!K249-Density!K249*9.81*250*0.001)</f>
        <v/>
      </c>
      <c r="L249" t="str">
        <f>IF('Suction pressure'!L249="","",'Suction pressure'!L249-Density!L249*9.81*250*0.001)</f>
        <v/>
      </c>
      <c r="M249" t="str">
        <f>IF('Suction pressure'!M249="","",'Suction pressure'!M249-Density!M249*9.81*250*0.001)</f>
        <v/>
      </c>
      <c r="N249" t="str">
        <f>IF('Suction pressure'!N249="","",'Suction pressure'!N249-Density!N249*9.81*250*0.001)</f>
        <v/>
      </c>
      <c r="O249" t="str">
        <f>IF('Suction pressure'!O249="","",'Suction pressure'!O249-Density!O249*9.81*250*0.001)</f>
        <v/>
      </c>
      <c r="P249">
        <f>IF('Suction pressure'!P249="","",'Suction pressure'!P249-Density!P249*9.81*250*0.001)</f>
        <v>-0.57622200808943069</v>
      </c>
      <c r="Q249" t="str">
        <f>IF('Suction pressure'!Q249="","",'Suction pressure'!Q249-Density!Q249*9.81*250*0.001)</f>
        <v/>
      </c>
      <c r="R249" t="str">
        <f>IF('Suction pressure'!R249="","",'Suction pressure'!R249-Density!R249*9.81*250*0.001)</f>
        <v/>
      </c>
      <c r="S249" t="str">
        <f>IF('Suction pressure'!S249="","",'Suction pressure'!S249-Density!S249*9.81*250*0.001)</f>
        <v/>
      </c>
      <c r="T249" t="str">
        <f>IF('Suction pressure'!T249="","",'Suction pressure'!T249-Density!T249*9.81*250*0.001)</f>
        <v/>
      </c>
      <c r="U249" t="str">
        <f>IF('Suction pressure'!U249="","",'Suction pressure'!U249-Density!U249*9.81*250*0.001)</f>
        <v/>
      </c>
      <c r="V249" t="str">
        <f>IF('Suction pressure'!V249="","",'Suction pressure'!V249-Density!V249*9.81*250*0.001)</f>
        <v/>
      </c>
      <c r="W249" t="str">
        <f>IF('Suction pressure'!W249="","",'Suction pressure'!W249-Density!W249*9.81*250*0.001)</f>
        <v/>
      </c>
      <c r="X249" t="str">
        <f>IF('Suction pressure'!X249="","",'Suction pressure'!X249-Density!X249*9.81*250*0.001)</f>
        <v/>
      </c>
      <c r="Y249" t="str">
        <f>IF('Suction pressure'!Y249="","",'Suction pressure'!Y249-Density!Y249*9.81*250*0.001)</f>
        <v/>
      </c>
    </row>
    <row r="250" spans="1:25" x14ac:dyDescent="0.2">
      <c r="A250" s="1">
        <v>43734</v>
      </c>
      <c r="B250" t="str">
        <f>IF('Suction pressure'!B250="","",'Suction pressure'!B250-Density!B250*9.81*250*0.001)</f>
        <v/>
      </c>
      <c r="C250" t="str">
        <f>IF('Suction pressure'!C250="","",'Suction pressure'!C250-Density!C250*9.81*250*0.001)</f>
        <v/>
      </c>
      <c r="D250" t="str">
        <f>IF('Suction pressure'!D250="","",'Suction pressure'!D250-Density!D250*9.81*250*0.001)</f>
        <v/>
      </c>
      <c r="E250" t="str">
        <f>IF('Suction pressure'!E250="","",'Suction pressure'!E250-Density!E250*9.81*250*0.001)</f>
        <v/>
      </c>
      <c r="F250" t="str">
        <f>IF('Suction pressure'!F250="","",'Suction pressure'!F250-Density!F250*9.81*250*0.001)</f>
        <v/>
      </c>
      <c r="G250" t="str">
        <f>IF('Suction pressure'!G250="","",'Suction pressure'!G250-Density!G250*9.81*250*0.001)</f>
        <v/>
      </c>
      <c r="H250" t="str">
        <f>IF('Suction pressure'!H250="","",'Suction pressure'!H250-Density!H250*9.81*250*0.001)</f>
        <v/>
      </c>
      <c r="I250" t="str">
        <f>IF('Suction pressure'!I250="","",'Suction pressure'!I250-Density!I250*9.81*250*0.001)</f>
        <v/>
      </c>
      <c r="J250" t="str">
        <f>IF('Suction pressure'!J250="","",'Suction pressure'!J250-Density!J250*9.81*250*0.001)</f>
        <v/>
      </c>
      <c r="K250" t="str">
        <f>IF('Suction pressure'!K250="","",'Suction pressure'!K250-Density!K250*9.81*250*0.001)</f>
        <v/>
      </c>
      <c r="L250" t="str">
        <f>IF('Suction pressure'!L250="","",'Suction pressure'!L250-Density!L250*9.81*250*0.001)</f>
        <v/>
      </c>
      <c r="M250" t="str">
        <f>IF('Suction pressure'!M250="","",'Suction pressure'!M250-Density!M250*9.81*250*0.001)</f>
        <v/>
      </c>
      <c r="N250" t="str">
        <f>IF('Suction pressure'!N250="","",'Suction pressure'!N250-Density!N250*9.81*250*0.001)</f>
        <v/>
      </c>
      <c r="O250" t="str">
        <f>IF('Suction pressure'!O250="","",'Suction pressure'!O250-Density!O250*9.81*250*0.001)</f>
        <v/>
      </c>
      <c r="P250">
        <f>IF('Suction pressure'!P250="","",'Suction pressure'!P250-Density!P250*9.81*250*0.001)</f>
        <v>-0.88202513410825878</v>
      </c>
      <c r="Q250" t="str">
        <f>IF('Suction pressure'!Q250="","",'Suction pressure'!Q250-Density!Q250*9.81*250*0.001)</f>
        <v/>
      </c>
      <c r="R250" t="str">
        <f>IF('Suction pressure'!R250="","",'Suction pressure'!R250-Density!R250*9.81*250*0.001)</f>
        <v/>
      </c>
      <c r="S250" t="str">
        <f>IF('Suction pressure'!S250="","",'Suction pressure'!S250-Density!S250*9.81*250*0.001)</f>
        <v/>
      </c>
      <c r="T250" t="str">
        <f>IF('Suction pressure'!T250="","",'Suction pressure'!T250-Density!T250*9.81*250*0.001)</f>
        <v/>
      </c>
      <c r="U250" t="str">
        <f>IF('Suction pressure'!U250="","",'Suction pressure'!U250-Density!U250*9.81*250*0.001)</f>
        <v/>
      </c>
      <c r="V250" t="str">
        <f>IF('Suction pressure'!V250="","",'Suction pressure'!V250-Density!V250*9.81*250*0.001)</f>
        <v/>
      </c>
      <c r="W250" t="str">
        <f>IF('Suction pressure'!W250="","",'Suction pressure'!W250-Density!W250*9.81*250*0.001)</f>
        <v/>
      </c>
      <c r="X250" t="str">
        <f>IF('Suction pressure'!X250="","",'Suction pressure'!X250-Density!X250*9.81*250*0.001)</f>
        <v/>
      </c>
      <c r="Y250" t="str">
        <f>IF('Suction pressure'!Y250="","",'Suction pressure'!Y250-Density!Y250*9.81*250*0.001)</f>
        <v/>
      </c>
    </row>
    <row r="251" spans="1:25" x14ac:dyDescent="0.2">
      <c r="A251" s="1">
        <v>43735</v>
      </c>
      <c r="B251" t="str">
        <f>IF('Suction pressure'!B251="","",'Suction pressure'!B251-Density!B251*9.81*250*0.001)</f>
        <v/>
      </c>
      <c r="C251" t="str">
        <f>IF('Suction pressure'!C251="","",'Suction pressure'!C251-Density!C251*9.81*250*0.001)</f>
        <v/>
      </c>
      <c r="D251" t="str">
        <f>IF('Suction pressure'!D251="","",'Suction pressure'!D251-Density!D251*9.81*250*0.001)</f>
        <v/>
      </c>
      <c r="E251" t="str">
        <f>IF('Suction pressure'!E251="","",'Suction pressure'!E251-Density!E251*9.81*250*0.001)</f>
        <v/>
      </c>
      <c r="F251" t="str">
        <f>IF('Suction pressure'!F251="","",'Suction pressure'!F251-Density!F251*9.81*250*0.001)</f>
        <v/>
      </c>
      <c r="G251" t="str">
        <f>IF('Suction pressure'!G251="","",'Suction pressure'!G251-Density!G251*9.81*250*0.001)</f>
        <v/>
      </c>
      <c r="H251" t="str">
        <f>IF('Suction pressure'!H251="","",'Suction pressure'!H251-Density!H251*9.81*250*0.001)</f>
        <v/>
      </c>
      <c r="I251" t="str">
        <f>IF('Suction pressure'!I251="","",'Suction pressure'!I251-Density!I251*9.81*250*0.001)</f>
        <v/>
      </c>
      <c r="J251" t="str">
        <f>IF('Suction pressure'!J251="","",'Suction pressure'!J251-Density!J251*9.81*250*0.001)</f>
        <v/>
      </c>
      <c r="K251" t="str">
        <f>IF('Suction pressure'!K251="","",'Suction pressure'!K251-Density!K251*9.81*250*0.001)</f>
        <v/>
      </c>
      <c r="L251" t="str">
        <f>IF('Suction pressure'!L251="","",'Suction pressure'!L251-Density!L251*9.81*250*0.001)</f>
        <v/>
      </c>
      <c r="M251" t="str">
        <f>IF('Suction pressure'!M251="","",'Suction pressure'!M251-Density!M251*9.81*250*0.001)</f>
        <v/>
      </c>
      <c r="N251" t="str">
        <f>IF('Suction pressure'!N251="","",'Suction pressure'!N251-Density!N251*9.81*250*0.001)</f>
        <v/>
      </c>
      <c r="O251" t="str">
        <f>IF('Suction pressure'!O251="","",'Suction pressure'!O251-Density!O251*9.81*250*0.001)</f>
        <v/>
      </c>
      <c r="P251">
        <f>IF('Suction pressure'!P251="","",'Suction pressure'!P251-Density!P251*9.81*250*0.001)</f>
        <v>-0.1574010441679734</v>
      </c>
      <c r="Q251" t="str">
        <f>IF('Suction pressure'!Q251="","",'Suction pressure'!Q251-Density!Q251*9.81*250*0.001)</f>
        <v/>
      </c>
      <c r="R251" t="str">
        <f>IF('Suction pressure'!R251="","",'Suction pressure'!R251-Density!R251*9.81*250*0.001)</f>
        <v/>
      </c>
      <c r="S251" t="str">
        <f>IF('Suction pressure'!S251="","",'Suction pressure'!S251-Density!S251*9.81*250*0.001)</f>
        <v/>
      </c>
      <c r="T251" t="str">
        <f>IF('Suction pressure'!T251="","",'Suction pressure'!T251-Density!T251*9.81*250*0.001)</f>
        <v/>
      </c>
      <c r="U251" t="str">
        <f>IF('Suction pressure'!U251="","",'Suction pressure'!U251-Density!U251*9.81*250*0.001)</f>
        <v/>
      </c>
      <c r="V251" t="str">
        <f>IF('Suction pressure'!V251="","",'Suction pressure'!V251-Density!V251*9.81*250*0.001)</f>
        <v/>
      </c>
      <c r="W251" t="str">
        <f>IF('Suction pressure'!W251="","",'Suction pressure'!W251-Density!W251*9.81*250*0.001)</f>
        <v/>
      </c>
      <c r="X251" t="str">
        <f>IF('Suction pressure'!X251="","",'Suction pressure'!X251-Density!X251*9.81*250*0.001)</f>
        <v/>
      </c>
      <c r="Y251" t="str">
        <f>IF('Suction pressure'!Y251="","",'Suction pressure'!Y251-Density!Y251*9.81*250*0.001)</f>
        <v/>
      </c>
    </row>
    <row r="252" spans="1:25" x14ac:dyDescent="0.2">
      <c r="A252" s="1">
        <v>43736</v>
      </c>
      <c r="B252" t="str">
        <f>IF('Suction pressure'!B252="","",'Suction pressure'!B252-Density!B252*9.81*250*0.001)</f>
        <v/>
      </c>
      <c r="C252" t="str">
        <f>IF('Suction pressure'!C252="","",'Suction pressure'!C252-Density!C252*9.81*250*0.001)</f>
        <v/>
      </c>
      <c r="D252" t="str">
        <f>IF('Suction pressure'!D252="","",'Suction pressure'!D252-Density!D252*9.81*250*0.001)</f>
        <v/>
      </c>
      <c r="E252" t="str">
        <f>IF('Suction pressure'!E252="","",'Suction pressure'!E252-Density!E252*9.81*250*0.001)</f>
        <v/>
      </c>
      <c r="F252" t="str">
        <f>IF('Suction pressure'!F252="","",'Suction pressure'!F252-Density!F252*9.81*250*0.001)</f>
        <v/>
      </c>
      <c r="G252" t="str">
        <f>IF('Suction pressure'!G252="","",'Suction pressure'!G252-Density!G252*9.81*250*0.001)</f>
        <v/>
      </c>
      <c r="H252" t="str">
        <f>IF('Suction pressure'!H252="","",'Suction pressure'!H252-Density!H252*9.81*250*0.001)</f>
        <v/>
      </c>
      <c r="I252" t="str">
        <f>IF('Suction pressure'!I252="","",'Suction pressure'!I252-Density!I252*9.81*250*0.001)</f>
        <v/>
      </c>
      <c r="J252" t="str">
        <f>IF('Suction pressure'!J252="","",'Suction pressure'!J252-Density!J252*9.81*250*0.001)</f>
        <v/>
      </c>
      <c r="K252" t="str">
        <f>IF('Suction pressure'!K252="","",'Suction pressure'!K252-Density!K252*9.81*250*0.001)</f>
        <v/>
      </c>
      <c r="L252" t="str">
        <f>IF('Suction pressure'!L252="","",'Suction pressure'!L252-Density!L252*9.81*250*0.001)</f>
        <v/>
      </c>
      <c r="M252" t="str">
        <f>IF('Suction pressure'!M252="","",'Suction pressure'!M252-Density!M252*9.81*250*0.001)</f>
        <v/>
      </c>
      <c r="N252" t="str">
        <f>IF('Suction pressure'!N252="","",'Suction pressure'!N252-Density!N252*9.81*250*0.001)</f>
        <v/>
      </c>
      <c r="O252" t="str">
        <f>IF('Suction pressure'!O252="","",'Suction pressure'!O252-Density!O252*9.81*250*0.001)</f>
        <v/>
      </c>
      <c r="P252">
        <f>IF('Suction pressure'!P252="","",'Suction pressure'!P252-Density!P252*9.81*250*0.001)</f>
        <v>-5.908029302007356E-2</v>
      </c>
      <c r="Q252" t="str">
        <f>IF('Suction pressure'!Q252="","",'Suction pressure'!Q252-Density!Q252*9.81*250*0.001)</f>
        <v/>
      </c>
      <c r="R252" t="str">
        <f>IF('Suction pressure'!R252="","",'Suction pressure'!R252-Density!R252*9.81*250*0.001)</f>
        <v/>
      </c>
      <c r="S252" t="str">
        <f>IF('Suction pressure'!S252="","",'Suction pressure'!S252-Density!S252*9.81*250*0.001)</f>
        <v/>
      </c>
      <c r="T252" t="str">
        <f>IF('Suction pressure'!T252="","",'Suction pressure'!T252-Density!T252*9.81*250*0.001)</f>
        <v/>
      </c>
      <c r="U252" t="str">
        <f>IF('Suction pressure'!U252="","",'Suction pressure'!U252-Density!U252*9.81*250*0.001)</f>
        <v/>
      </c>
      <c r="V252" t="str">
        <f>IF('Suction pressure'!V252="","",'Suction pressure'!V252-Density!V252*9.81*250*0.001)</f>
        <v/>
      </c>
      <c r="W252" t="str">
        <f>IF('Suction pressure'!W252="","",'Suction pressure'!W252-Density!W252*9.81*250*0.001)</f>
        <v/>
      </c>
      <c r="X252" t="str">
        <f>IF('Suction pressure'!X252="","",'Suction pressure'!X252-Density!X252*9.81*250*0.001)</f>
        <v/>
      </c>
      <c r="Y252" t="str">
        <f>IF('Suction pressure'!Y252="","",'Suction pressure'!Y252-Density!Y252*9.81*250*0.001)</f>
        <v/>
      </c>
    </row>
    <row r="253" spans="1:25" x14ac:dyDescent="0.2">
      <c r="A253" s="1">
        <v>43737</v>
      </c>
      <c r="B253" t="str">
        <f>IF('Suction pressure'!B253="","",'Suction pressure'!B253-Density!B253*9.81*250*0.001)</f>
        <v/>
      </c>
      <c r="C253" t="str">
        <f>IF('Suction pressure'!C253="","",'Suction pressure'!C253-Density!C253*9.81*250*0.001)</f>
        <v/>
      </c>
      <c r="D253" t="str">
        <f>IF('Suction pressure'!D253="","",'Suction pressure'!D253-Density!D253*9.81*250*0.001)</f>
        <v/>
      </c>
      <c r="E253" t="str">
        <f>IF('Suction pressure'!E253="","",'Suction pressure'!E253-Density!E253*9.81*250*0.001)</f>
        <v/>
      </c>
      <c r="F253" t="str">
        <f>IF('Suction pressure'!F253="","",'Suction pressure'!F253-Density!F253*9.81*250*0.001)</f>
        <v/>
      </c>
      <c r="G253" t="str">
        <f>IF('Suction pressure'!G253="","",'Suction pressure'!G253-Density!G253*9.81*250*0.001)</f>
        <v/>
      </c>
      <c r="H253" t="str">
        <f>IF('Suction pressure'!H253="","",'Suction pressure'!H253-Density!H253*9.81*250*0.001)</f>
        <v/>
      </c>
      <c r="I253" t="str">
        <f>IF('Suction pressure'!I253="","",'Suction pressure'!I253-Density!I253*9.81*250*0.001)</f>
        <v/>
      </c>
      <c r="J253" t="str">
        <f>IF('Suction pressure'!J253="","",'Suction pressure'!J253-Density!J253*9.81*250*0.001)</f>
        <v/>
      </c>
      <c r="K253" t="str">
        <f>IF('Suction pressure'!K253="","",'Suction pressure'!K253-Density!K253*9.81*250*0.001)</f>
        <v/>
      </c>
      <c r="L253" t="str">
        <f>IF('Suction pressure'!L253="","",'Suction pressure'!L253-Density!L253*9.81*250*0.001)</f>
        <v/>
      </c>
      <c r="M253" t="str">
        <f>IF('Suction pressure'!M253="","",'Suction pressure'!M253-Density!M253*9.81*250*0.001)</f>
        <v/>
      </c>
      <c r="N253" t="str">
        <f>IF('Suction pressure'!N253="","",'Suction pressure'!N253-Density!N253*9.81*250*0.001)</f>
        <v/>
      </c>
      <c r="O253" t="str">
        <f>IF('Suction pressure'!O253="","",'Suction pressure'!O253-Density!O253*9.81*250*0.001)</f>
        <v/>
      </c>
      <c r="P253">
        <f>IF('Suction pressure'!P253="","",'Suction pressure'!P253-Density!P253*9.81*250*0.001)</f>
        <v>3.446817573388361E-2</v>
      </c>
      <c r="Q253" t="str">
        <f>IF('Suction pressure'!Q253="","",'Suction pressure'!Q253-Density!Q253*9.81*250*0.001)</f>
        <v/>
      </c>
      <c r="R253" t="str">
        <f>IF('Suction pressure'!R253="","",'Suction pressure'!R253-Density!R253*9.81*250*0.001)</f>
        <v/>
      </c>
      <c r="S253" t="str">
        <f>IF('Suction pressure'!S253="","",'Suction pressure'!S253-Density!S253*9.81*250*0.001)</f>
        <v/>
      </c>
      <c r="T253" t="str">
        <f>IF('Suction pressure'!T253="","",'Suction pressure'!T253-Density!T253*9.81*250*0.001)</f>
        <v/>
      </c>
      <c r="U253" t="str">
        <f>IF('Suction pressure'!U253="","",'Suction pressure'!U253-Density!U253*9.81*250*0.001)</f>
        <v/>
      </c>
      <c r="V253" t="str">
        <f>IF('Suction pressure'!V253="","",'Suction pressure'!V253-Density!V253*9.81*250*0.001)</f>
        <v/>
      </c>
      <c r="W253" t="str">
        <f>IF('Suction pressure'!W253="","",'Suction pressure'!W253-Density!W253*9.81*250*0.001)</f>
        <v/>
      </c>
      <c r="X253" t="str">
        <f>IF('Suction pressure'!X253="","",'Suction pressure'!X253-Density!X253*9.81*250*0.001)</f>
        <v/>
      </c>
      <c r="Y253" t="str">
        <f>IF('Suction pressure'!Y253="","",'Suction pressure'!Y253-Density!Y253*9.81*250*0.001)</f>
        <v/>
      </c>
    </row>
    <row r="254" spans="1:25" x14ac:dyDescent="0.2">
      <c r="A254" s="1">
        <v>43738</v>
      </c>
      <c r="B254" t="str">
        <f>IF('Suction pressure'!B254="","",'Suction pressure'!B254-Density!B254*9.81*250*0.001)</f>
        <v/>
      </c>
      <c r="C254" t="str">
        <f>IF('Suction pressure'!C254="","",'Suction pressure'!C254-Density!C254*9.81*250*0.001)</f>
        <v/>
      </c>
      <c r="D254" t="str">
        <f>IF('Suction pressure'!D254="","",'Suction pressure'!D254-Density!D254*9.81*250*0.001)</f>
        <v/>
      </c>
      <c r="E254" t="str">
        <f>IF('Suction pressure'!E254="","",'Suction pressure'!E254-Density!E254*9.81*250*0.001)</f>
        <v/>
      </c>
      <c r="F254" t="str">
        <f>IF('Suction pressure'!F254="","",'Suction pressure'!F254-Density!F254*9.81*250*0.001)</f>
        <v/>
      </c>
      <c r="G254" t="str">
        <f>IF('Suction pressure'!G254="","",'Suction pressure'!G254-Density!G254*9.81*250*0.001)</f>
        <v/>
      </c>
      <c r="H254" t="str">
        <f>IF('Suction pressure'!H254="","",'Suction pressure'!H254-Density!H254*9.81*250*0.001)</f>
        <v/>
      </c>
      <c r="I254" t="str">
        <f>IF('Suction pressure'!I254="","",'Suction pressure'!I254-Density!I254*9.81*250*0.001)</f>
        <v/>
      </c>
      <c r="J254" t="str">
        <f>IF('Suction pressure'!J254="","",'Suction pressure'!J254-Density!J254*9.81*250*0.001)</f>
        <v/>
      </c>
      <c r="K254" t="str">
        <f>IF('Suction pressure'!K254="","",'Suction pressure'!K254-Density!K254*9.81*250*0.001)</f>
        <v/>
      </c>
      <c r="L254" t="str">
        <f>IF('Suction pressure'!L254="","",'Suction pressure'!L254-Density!L254*9.81*250*0.001)</f>
        <v/>
      </c>
      <c r="M254" t="str">
        <f>IF('Suction pressure'!M254="","",'Suction pressure'!M254-Density!M254*9.81*250*0.001)</f>
        <v/>
      </c>
      <c r="N254" t="str">
        <f>IF('Suction pressure'!N254="","",'Suction pressure'!N254-Density!N254*9.81*250*0.001)</f>
        <v/>
      </c>
      <c r="O254" t="str">
        <f>IF('Suction pressure'!O254="","",'Suction pressure'!O254-Density!O254*9.81*250*0.001)</f>
        <v/>
      </c>
      <c r="P254">
        <f>IF('Suction pressure'!P254="","",'Suction pressure'!P254-Density!P254*9.81*250*0.001)</f>
        <v>0.96450375754707296</v>
      </c>
      <c r="Q254" t="str">
        <f>IF('Suction pressure'!Q254="","",'Suction pressure'!Q254-Density!Q254*9.81*250*0.001)</f>
        <v/>
      </c>
      <c r="R254" t="str">
        <f>IF('Suction pressure'!R254="","",'Suction pressure'!R254-Density!R254*9.81*250*0.001)</f>
        <v/>
      </c>
      <c r="S254" t="str">
        <f>IF('Suction pressure'!S254="","",'Suction pressure'!S254-Density!S254*9.81*250*0.001)</f>
        <v/>
      </c>
      <c r="T254" t="str">
        <f>IF('Suction pressure'!T254="","",'Suction pressure'!T254-Density!T254*9.81*250*0.001)</f>
        <v/>
      </c>
      <c r="U254" t="str">
        <f>IF('Suction pressure'!U254="","",'Suction pressure'!U254-Density!U254*9.81*250*0.001)</f>
        <v/>
      </c>
      <c r="V254" t="str">
        <f>IF('Suction pressure'!V254="","",'Suction pressure'!V254-Density!V254*9.81*250*0.001)</f>
        <v/>
      </c>
      <c r="W254" t="str">
        <f>IF('Suction pressure'!W254="","",'Suction pressure'!W254-Density!W254*9.81*250*0.001)</f>
        <v/>
      </c>
      <c r="X254" t="str">
        <f>IF('Suction pressure'!X254="","",'Suction pressure'!X254-Density!X254*9.81*250*0.001)</f>
        <v/>
      </c>
      <c r="Y254" t="str">
        <f>IF('Suction pressure'!Y254="","",'Suction pressure'!Y254-Density!Y254*9.81*250*0.001)</f>
        <v/>
      </c>
    </row>
    <row r="255" spans="1:25" x14ac:dyDescent="0.2">
      <c r="A255" s="1">
        <v>43739</v>
      </c>
      <c r="B255" t="str">
        <f>IF('Suction pressure'!B255="","",'Suction pressure'!B255-Density!B255*9.81*250*0.001)</f>
        <v/>
      </c>
      <c r="C255" t="str">
        <f>IF('Suction pressure'!C255="","",'Suction pressure'!C255-Density!C255*9.81*250*0.001)</f>
        <v/>
      </c>
      <c r="D255" t="str">
        <f>IF('Suction pressure'!D255="","",'Suction pressure'!D255-Density!D255*9.81*250*0.001)</f>
        <v/>
      </c>
      <c r="E255" t="str">
        <f>IF('Suction pressure'!E255="","",'Suction pressure'!E255-Density!E255*9.81*250*0.001)</f>
        <v/>
      </c>
      <c r="F255" t="str">
        <f>IF('Suction pressure'!F255="","",'Suction pressure'!F255-Density!F255*9.81*250*0.001)</f>
        <v/>
      </c>
      <c r="G255" t="str">
        <f>IF('Suction pressure'!G255="","",'Suction pressure'!G255-Density!G255*9.81*250*0.001)</f>
        <v/>
      </c>
      <c r="H255" t="str">
        <f>IF('Suction pressure'!H255="","",'Suction pressure'!H255-Density!H255*9.81*250*0.001)</f>
        <v/>
      </c>
      <c r="I255" t="str">
        <f>IF('Suction pressure'!I255="","",'Suction pressure'!I255-Density!I255*9.81*250*0.001)</f>
        <v/>
      </c>
      <c r="J255" t="str">
        <f>IF('Suction pressure'!J255="","",'Suction pressure'!J255-Density!J255*9.81*250*0.001)</f>
        <v/>
      </c>
      <c r="K255" t="str">
        <f>IF('Suction pressure'!K255="","",'Suction pressure'!K255-Density!K255*9.81*250*0.001)</f>
        <v/>
      </c>
      <c r="L255" t="str">
        <f>IF('Suction pressure'!L255="","",'Suction pressure'!L255-Density!L255*9.81*250*0.001)</f>
        <v/>
      </c>
      <c r="M255" t="str">
        <f>IF('Suction pressure'!M255="","",'Suction pressure'!M255-Density!M255*9.81*250*0.001)</f>
        <v/>
      </c>
      <c r="N255" t="str">
        <f>IF('Suction pressure'!N255="","",'Suction pressure'!N255-Density!N255*9.81*250*0.001)</f>
        <v/>
      </c>
      <c r="O255" t="str">
        <f>IF('Suction pressure'!O255="","",'Suction pressure'!O255-Density!O255*9.81*250*0.001)</f>
        <v/>
      </c>
      <c r="P255">
        <f>IF('Suction pressure'!P255="","",'Suction pressure'!P255-Density!P255*9.81*250*0.001)</f>
        <v>0.73863778061130869</v>
      </c>
      <c r="Q255" t="str">
        <f>IF('Suction pressure'!Q255="","",'Suction pressure'!Q255-Density!Q255*9.81*250*0.001)</f>
        <v/>
      </c>
      <c r="R255" t="str">
        <f>IF('Suction pressure'!R255="","",'Suction pressure'!R255-Density!R255*9.81*250*0.001)</f>
        <v/>
      </c>
      <c r="S255" t="str">
        <f>IF('Suction pressure'!S255="","",'Suction pressure'!S255-Density!S255*9.81*250*0.001)</f>
        <v/>
      </c>
      <c r="T255" t="str">
        <f>IF('Suction pressure'!T255="","",'Suction pressure'!T255-Density!T255*9.81*250*0.001)</f>
        <v/>
      </c>
      <c r="U255" t="str">
        <f>IF('Suction pressure'!U255="","",'Suction pressure'!U255-Density!U255*9.81*250*0.001)</f>
        <v/>
      </c>
      <c r="V255" t="str">
        <f>IF('Suction pressure'!V255="","",'Suction pressure'!V255-Density!V255*9.81*250*0.001)</f>
        <v/>
      </c>
      <c r="W255" t="str">
        <f>IF('Suction pressure'!W255="","",'Suction pressure'!W255-Density!W255*9.81*250*0.001)</f>
        <v/>
      </c>
      <c r="X255" t="str">
        <f>IF('Suction pressure'!X255="","",'Suction pressure'!X255-Density!X255*9.81*250*0.001)</f>
        <v/>
      </c>
      <c r="Y255" t="str">
        <f>IF('Suction pressure'!Y255="","",'Suction pressure'!Y255-Density!Y255*9.81*250*0.001)</f>
        <v/>
      </c>
    </row>
    <row r="256" spans="1:25" x14ac:dyDescent="0.2">
      <c r="A256" s="1">
        <v>43740</v>
      </c>
      <c r="B256" t="str">
        <f>IF('Suction pressure'!B256="","",'Suction pressure'!B256-Density!B256*9.81*250*0.001)</f>
        <v/>
      </c>
      <c r="C256" t="str">
        <f>IF('Suction pressure'!C256="","",'Suction pressure'!C256-Density!C256*9.81*250*0.001)</f>
        <v/>
      </c>
      <c r="D256" t="str">
        <f>IF('Suction pressure'!D256="","",'Suction pressure'!D256-Density!D256*9.81*250*0.001)</f>
        <v/>
      </c>
      <c r="E256" t="str">
        <f>IF('Suction pressure'!E256="","",'Suction pressure'!E256-Density!E256*9.81*250*0.001)</f>
        <v/>
      </c>
      <c r="F256" t="str">
        <f>IF('Suction pressure'!F256="","",'Suction pressure'!F256-Density!F256*9.81*250*0.001)</f>
        <v/>
      </c>
      <c r="G256" t="str">
        <f>IF('Suction pressure'!G256="","",'Suction pressure'!G256-Density!G256*9.81*250*0.001)</f>
        <v/>
      </c>
      <c r="H256" t="str">
        <f>IF('Suction pressure'!H256="","",'Suction pressure'!H256-Density!H256*9.81*250*0.001)</f>
        <v/>
      </c>
      <c r="I256" t="str">
        <f>IF('Suction pressure'!I256="","",'Suction pressure'!I256-Density!I256*9.81*250*0.001)</f>
        <v/>
      </c>
      <c r="J256" t="str">
        <f>IF('Suction pressure'!J256="","",'Suction pressure'!J256-Density!J256*9.81*250*0.001)</f>
        <v/>
      </c>
      <c r="K256" t="str">
        <f>IF('Suction pressure'!K256="","",'Suction pressure'!K256-Density!K256*9.81*250*0.001)</f>
        <v/>
      </c>
      <c r="L256" t="str">
        <f>IF('Suction pressure'!L256="","",'Suction pressure'!L256-Density!L256*9.81*250*0.001)</f>
        <v/>
      </c>
      <c r="M256" t="str">
        <f>IF('Suction pressure'!M256="","",'Suction pressure'!M256-Density!M256*9.81*250*0.001)</f>
        <v/>
      </c>
      <c r="N256" t="str">
        <f>IF('Suction pressure'!N256="","",'Suction pressure'!N256-Density!N256*9.81*250*0.001)</f>
        <v/>
      </c>
      <c r="O256" t="str">
        <f>IF('Suction pressure'!O256="","",'Suction pressure'!O256-Density!O256*9.81*250*0.001)</f>
        <v/>
      </c>
      <c r="P256">
        <f>IF('Suction pressure'!P256="","",'Suction pressure'!P256-Density!P256*9.81*250*0.001)</f>
        <v>0.22110070030491724</v>
      </c>
      <c r="Q256" t="str">
        <f>IF('Suction pressure'!Q256="","",'Suction pressure'!Q256-Density!Q256*9.81*250*0.001)</f>
        <v/>
      </c>
      <c r="R256" t="str">
        <f>IF('Suction pressure'!R256="","",'Suction pressure'!R256-Density!R256*9.81*250*0.001)</f>
        <v/>
      </c>
      <c r="S256" t="str">
        <f>IF('Suction pressure'!S256="","",'Suction pressure'!S256-Density!S256*9.81*250*0.001)</f>
        <v/>
      </c>
      <c r="T256" t="str">
        <f>IF('Suction pressure'!T256="","",'Suction pressure'!T256-Density!T256*9.81*250*0.001)</f>
        <v/>
      </c>
      <c r="U256" t="str">
        <f>IF('Suction pressure'!U256="","",'Suction pressure'!U256-Density!U256*9.81*250*0.001)</f>
        <v/>
      </c>
      <c r="V256" t="str">
        <f>IF('Suction pressure'!V256="","",'Suction pressure'!V256-Density!V256*9.81*250*0.001)</f>
        <v/>
      </c>
      <c r="W256" t="str">
        <f>IF('Suction pressure'!W256="","",'Suction pressure'!W256-Density!W256*9.81*250*0.001)</f>
        <v/>
      </c>
      <c r="X256" t="str">
        <f>IF('Suction pressure'!X256="","",'Suction pressure'!X256-Density!X256*9.81*250*0.001)</f>
        <v/>
      </c>
      <c r="Y256" t="str">
        <f>IF('Suction pressure'!Y256="","",'Suction pressure'!Y256-Density!Y256*9.81*250*0.001)</f>
        <v/>
      </c>
    </row>
    <row r="257" spans="1:25" x14ac:dyDescent="0.2">
      <c r="A257" s="1">
        <v>43741</v>
      </c>
      <c r="B257" t="str">
        <f>IF('Suction pressure'!B257="","",'Suction pressure'!B257-Density!B257*9.81*250*0.001)</f>
        <v/>
      </c>
      <c r="C257" t="str">
        <f>IF('Suction pressure'!C257="","",'Suction pressure'!C257-Density!C257*9.81*250*0.001)</f>
        <v/>
      </c>
      <c r="D257" t="str">
        <f>IF('Suction pressure'!D257="","",'Suction pressure'!D257-Density!D257*9.81*250*0.001)</f>
        <v/>
      </c>
      <c r="E257" t="str">
        <f>IF('Suction pressure'!E257="","",'Suction pressure'!E257-Density!E257*9.81*250*0.001)</f>
        <v/>
      </c>
      <c r="F257" t="str">
        <f>IF('Suction pressure'!F257="","",'Suction pressure'!F257-Density!F257*9.81*250*0.001)</f>
        <v/>
      </c>
      <c r="G257" t="str">
        <f>IF('Suction pressure'!G257="","",'Suction pressure'!G257-Density!G257*9.81*250*0.001)</f>
        <v/>
      </c>
      <c r="H257" t="str">
        <f>IF('Suction pressure'!H257="","",'Suction pressure'!H257-Density!H257*9.81*250*0.001)</f>
        <v/>
      </c>
      <c r="I257" t="str">
        <f>IF('Suction pressure'!I257="","",'Suction pressure'!I257-Density!I257*9.81*250*0.001)</f>
        <v/>
      </c>
      <c r="J257" t="str">
        <f>IF('Suction pressure'!J257="","",'Suction pressure'!J257-Density!J257*9.81*250*0.001)</f>
        <v/>
      </c>
      <c r="K257" t="str">
        <f>IF('Suction pressure'!K257="","",'Suction pressure'!K257-Density!K257*9.81*250*0.001)</f>
        <v/>
      </c>
      <c r="L257" t="str">
        <f>IF('Suction pressure'!L257="","",'Suction pressure'!L257-Density!L257*9.81*250*0.001)</f>
        <v/>
      </c>
      <c r="M257" t="str">
        <f>IF('Suction pressure'!M257="","",'Suction pressure'!M257-Density!M257*9.81*250*0.001)</f>
        <v/>
      </c>
      <c r="N257" t="str">
        <f>IF('Suction pressure'!N257="","",'Suction pressure'!N257-Density!N257*9.81*250*0.001)</f>
        <v/>
      </c>
      <c r="O257" t="str">
        <f>IF('Suction pressure'!O257="","",'Suction pressure'!O257-Density!O257*9.81*250*0.001)</f>
        <v/>
      </c>
      <c r="P257">
        <f>IF('Suction pressure'!P257="","",'Suction pressure'!P257-Density!P257*9.81*250*0.001)</f>
        <v>0.72388872438140384</v>
      </c>
      <c r="Q257" t="str">
        <f>IF('Suction pressure'!Q257="","",'Suction pressure'!Q257-Density!Q257*9.81*250*0.001)</f>
        <v/>
      </c>
      <c r="R257" t="str">
        <f>IF('Suction pressure'!R257="","",'Suction pressure'!R257-Density!R257*9.81*250*0.001)</f>
        <v/>
      </c>
      <c r="S257" t="str">
        <f>IF('Suction pressure'!S257="","",'Suction pressure'!S257-Density!S257*9.81*250*0.001)</f>
        <v/>
      </c>
      <c r="T257" t="str">
        <f>IF('Suction pressure'!T257="","",'Suction pressure'!T257-Density!T257*9.81*250*0.001)</f>
        <v/>
      </c>
      <c r="U257" t="str">
        <f>IF('Suction pressure'!U257="","",'Suction pressure'!U257-Density!U257*9.81*250*0.001)</f>
        <v/>
      </c>
      <c r="V257" t="str">
        <f>IF('Suction pressure'!V257="","",'Suction pressure'!V257-Density!V257*9.81*250*0.001)</f>
        <v/>
      </c>
      <c r="W257" t="str">
        <f>IF('Suction pressure'!W257="","",'Suction pressure'!W257-Density!W257*9.81*250*0.001)</f>
        <v/>
      </c>
      <c r="X257" t="str">
        <f>IF('Suction pressure'!X257="","",'Suction pressure'!X257-Density!X257*9.81*250*0.001)</f>
        <v/>
      </c>
      <c r="Y257" t="str">
        <f>IF('Suction pressure'!Y257="","",'Suction pressure'!Y257-Density!Y257*9.81*250*0.001)</f>
        <v/>
      </c>
    </row>
    <row r="258" spans="1:25" x14ac:dyDescent="0.2">
      <c r="A258" s="1">
        <v>43742</v>
      </c>
      <c r="B258" t="str">
        <f>IF('Suction pressure'!B258="","",'Suction pressure'!B258-Density!B258*9.81*250*0.001)</f>
        <v/>
      </c>
      <c r="C258" t="str">
        <f>IF('Suction pressure'!C258="","",'Suction pressure'!C258-Density!C258*9.81*250*0.001)</f>
        <v/>
      </c>
      <c r="D258" t="str">
        <f>IF('Suction pressure'!D258="","",'Suction pressure'!D258-Density!D258*9.81*250*0.001)</f>
        <v/>
      </c>
      <c r="E258" t="str">
        <f>IF('Suction pressure'!E258="","",'Suction pressure'!E258-Density!E258*9.81*250*0.001)</f>
        <v/>
      </c>
      <c r="F258" t="str">
        <f>IF('Suction pressure'!F258="","",'Suction pressure'!F258-Density!F258*9.81*250*0.001)</f>
        <v/>
      </c>
      <c r="G258" t="str">
        <f>IF('Suction pressure'!G258="","",'Suction pressure'!G258-Density!G258*9.81*250*0.001)</f>
        <v/>
      </c>
      <c r="H258" t="str">
        <f>IF('Suction pressure'!H258="","",'Suction pressure'!H258-Density!H258*9.81*250*0.001)</f>
        <v/>
      </c>
      <c r="I258" t="str">
        <f>IF('Suction pressure'!I258="","",'Suction pressure'!I258-Density!I258*9.81*250*0.001)</f>
        <v/>
      </c>
      <c r="J258" t="str">
        <f>IF('Suction pressure'!J258="","",'Suction pressure'!J258-Density!J258*9.81*250*0.001)</f>
        <v/>
      </c>
      <c r="K258" t="str">
        <f>IF('Suction pressure'!K258="","",'Suction pressure'!K258-Density!K258*9.81*250*0.001)</f>
        <v/>
      </c>
      <c r="L258" t="str">
        <f>IF('Suction pressure'!L258="","",'Suction pressure'!L258-Density!L258*9.81*250*0.001)</f>
        <v/>
      </c>
      <c r="M258" t="str">
        <f>IF('Suction pressure'!M258="","",'Suction pressure'!M258-Density!M258*9.81*250*0.001)</f>
        <v/>
      </c>
      <c r="N258" t="str">
        <f>IF('Suction pressure'!N258="","",'Suction pressure'!N258-Density!N258*9.81*250*0.001)</f>
        <v/>
      </c>
      <c r="O258" t="str">
        <f>IF('Suction pressure'!O258="","",'Suction pressure'!O258-Density!O258*9.81*250*0.001)</f>
        <v/>
      </c>
      <c r="P258">
        <f>IF('Suction pressure'!P258="","",'Suction pressure'!P258-Density!P258*9.81*250*0.001)</f>
        <v>1.4347556480479213</v>
      </c>
      <c r="Q258" t="str">
        <f>IF('Suction pressure'!Q258="","",'Suction pressure'!Q258-Density!Q258*9.81*250*0.001)</f>
        <v/>
      </c>
      <c r="R258" t="str">
        <f>IF('Suction pressure'!R258="","",'Suction pressure'!R258-Density!R258*9.81*250*0.001)</f>
        <v/>
      </c>
      <c r="S258" t="str">
        <f>IF('Suction pressure'!S258="","",'Suction pressure'!S258-Density!S258*9.81*250*0.001)</f>
        <v/>
      </c>
      <c r="T258" t="str">
        <f>IF('Suction pressure'!T258="","",'Suction pressure'!T258-Density!T258*9.81*250*0.001)</f>
        <v/>
      </c>
      <c r="U258" t="str">
        <f>IF('Suction pressure'!U258="","",'Suction pressure'!U258-Density!U258*9.81*250*0.001)</f>
        <v/>
      </c>
      <c r="V258" t="str">
        <f>IF('Suction pressure'!V258="","",'Suction pressure'!V258-Density!V258*9.81*250*0.001)</f>
        <v/>
      </c>
      <c r="W258" t="str">
        <f>IF('Suction pressure'!W258="","",'Suction pressure'!W258-Density!W258*9.81*250*0.001)</f>
        <v/>
      </c>
      <c r="X258" t="str">
        <f>IF('Suction pressure'!X258="","",'Suction pressure'!X258-Density!X258*9.81*250*0.001)</f>
        <v/>
      </c>
      <c r="Y258" t="str">
        <f>IF('Suction pressure'!Y258="","",'Suction pressure'!Y258-Density!Y258*9.81*250*0.001)</f>
        <v/>
      </c>
    </row>
    <row r="259" spans="1:25" x14ac:dyDescent="0.2">
      <c r="A259" s="1">
        <v>43743</v>
      </c>
      <c r="B259" t="str">
        <f>IF('Suction pressure'!B259="","",'Suction pressure'!B259-Density!B259*9.81*250*0.001)</f>
        <v/>
      </c>
      <c r="C259" t="str">
        <f>IF('Suction pressure'!C259="","",'Suction pressure'!C259-Density!C259*9.81*250*0.001)</f>
        <v/>
      </c>
      <c r="D259" t="str">
        <f>IF('Suction pressure'!D259="","",'Suction pressure'!D259-Density!D259*9.81*250*0.001)</f>
        <v/>
      </c>
      <c r="E259" t="str">
        <f>IF('Suction pressure'!E259="","",'Suction pressure'!E259-Density!E259*9.81*250*0.001)</f>
        <v/>
      </c>
      <c r="F259" t="str">
        <f>IF('Suction pressure'!F259="","",'Suction pressure'!F259-Density!F259*9.81*250*0.001)</f>
        <v/>
      </c>
      <c r="G259" t="str">
        <f>IF('Suction pressure'!G259="","",'Suction pressure'!G259-Density!G259*9.81*250*0.001)</f>
        <v/>
      </c>
      <c r="H259" t="str">
        <f>IF('Suction pressure'!H259="","",'Suction pressure'!H259-Density!H259*9.81*250*0.001)</f>
        <v/>
      </c>
      <c r="I259" t="str">
        <f>IF('Suction pressure'!I259="","",'Suction pressure'!I259-Density!I259*9.81*250*0.001)</f>
        <v/>
      </c>
      <c r="J259" t="str">
        <f>IF('Suction pressure'!J259="","",'Suction pressure'!J259-Density!J259*9.81*250*0.001)</f>
        <v/>
      </c>
      <c r="K259" t="str">
        <f>IF('Suction pressure'!K259="","",'Suction pressure'!K259-Density!K259*9.81*250*0.001)</f>
        <v/>
      </c>
      <c r="L259" t="str">
        <f>IF('Suction pressure'!L259="","",'Suction pressure'!L259-Density!L259*9.81*250*0.001)</f>
        <v/>
      </c>
      <c r="M259" t="str">
        <f>IF('Suction pressure'!M259="","",'Suction pressure'!M259-Density!M259*9.81*250*0.001)</f>
        <v/>
      </c>
      <c r="N259" t="str">
        <f>IF('Suction pressure'!N259="","",'Suction pressure'!N259-Density!N259*9.81*250*0.001)</f>
        <v/>
      </c>
      <c r="O259" t="str">
        <f>IF('Suction pressure'!O259="","",'Suction pressure'!O259-Density!O259*9.81*250*0.001)</f>
        <v/>
      </c>
      <c r="P259">
        <f>IF('Suction pressure'!P259="","",'Suction pressure'!P259-Density!P259*9.81*250*0.001)</f>
        <v>1.5458993332925632</v>
      </c>
      <c r="Q259" t="str">
        <f>IF('Suction pressure'!Q259="","",'Suction pressure'!Q259-Density!Q259*9.81*250*0.001)</f>
        <v/>
      </c>
      <c r="R259" t="str">
        <f>IF('Suction pressure'!R259="","",'Suction pressure'!R259-Density!R259*9.81*250*0.001)</f>
        <v/>
      </c>
      <c r="S259" t="str">
        <f>IF('Suction pressure'!S259="","",'Suction pressure'!S259-Density!S259*9.81*250*0.001)</f>
        <v/>
      </c>
      <c r="T259" t="str">
        <f>IF('Suction pressure'!T259="","",'Suction pressure'!T259-Density!T259*9.81*250*0.001)</f>
        <v/>
      </c>
      <c r="U259" t="str">
        <f>IF('Suction pressure'!U259="","",'Suction pressure'!U259-Density!U259*9.81*250*0.001)</f>
        <v/>
      </c>
      <c r="V259" t="str">
        <f>IF('Suction pressure'!V259="","",'Suction pressure'!V259-Density!V259*9.81*250*0.001)</f>
        <v/>
      </c>
      <c r="W259" t="str">
        <f>IF('Suction pressure'!W259="","",'Suction pressure'!W259-Density!W259*9.81*250*0.001)</f>
        <v/>
      </c>
      <c r="X259" t="str">
        <f>IF('Suction pressure'!X259="","",'Suction pressure'!X259-Density!X259*9.81*250*0.001)</f>
        <v/>
      </c>
      <c r="Y259" t="str">
        <f>IF('Suction pressure'!Y259="","",'Suction pressure'!Y259-Density!Y259*9.81*250*0.001)</f>
        <v/>
      </c>
    </row>
    <row r="260" spans="1:25" x14ac:dyDescent="0.2">
      <c r="A260" s="1">
        <v>43744</v>
      </c>
      <c r="B260" t="str">
        <f>IF('Suction pressure'!B260="","",'Suction pressure'!B260-Density!B260*9.81*250*0.001)</f>
        <v/>
      </c>
      <c r="C260" t="str">
        <f>IF('Suction pressure'!C260="","",'Suction pressure'!C260-Density!C260*9.81*250*0.001)</f>
        <v/>
      </c>
      <c r="D260" t="str">
        <f>IF('Suction pressure'!D260="","",'Suction pressure'!D260-Density!D260*9.81*250*0.001)</f>
        <v/>
      </c>
      <c r="E260" t="str">
        <f>IF('Suction pressure'!E260="","",'Suction pressure'!E260-Density!E260*9.81*250*0.001)</f>
        <v/>
      </c>
      <c r="F260" t="str">
        <f>IF('Suction pressure'!F260="","",'Suction pressure'!F260-Density!F260*9.81*250*0.001)</f>
        <v/>
      </c>
      <c r="G260" t="str">
        <f>IF('Suction pressure'!G260="","",'Suction pressure'!G260-Density!G260*9.81*250*0.001)</f>
        <v/>
      </c>
      <c r="H260" t="str">
        <f>IF('Suction pressure'!H260="","",'Suction pressure'!H260-Density!H260*9.81*250*0.001)</f>
        <v/>
      </c>
      <c r="I260" t="str">
        <f>IF('Suction pressure'!I260="","",'Suction pressure'!I260-Density!I260*9.81*250*0.001)</f>
        <v/>
      </c>
      <c r="J260" t="str">
        <f>IF('Suction pressure'!J260="","",'Suction pressure'!J260-Density!J260*9.81*250*0.001)</f>
        <v/>
      </c>
      <c r="K260" t="str">
        <f>IF('Suction pressure'!K260="","",'Suction pressure'!K260-Density!K260*9.81*250*0.001)</f>
        <v/>
      </c>
      <c r="L260" t="str">
        <f>IF('Suction pressure'!L260="","",'Suction pressure'!L260-Density!L260*9.81*250*0.001)</f>
        <v/>
      </c>
      <c r="M260" t="str">
        <f>IF('Suction pressure'!M260="","",'Suction pressure'!M260-Density!M260*9.81*250*0.001)</f>
        <v/>
      </c>
      <c r="N260" t="str">
        <f>IF('Suction pressure'!N260="","",'Suction pressure'!N260-Density!N260*9.81*250*0.001)</f>
        <v/>
      </c>
      <c r="O260" t="str">
        <f>IF('Suction pressure'!O260="","",'Suction pressure'!O260-Density!O260*9.81*250*0.001)</f>
        <v/>
      </c>
      <c r="P260">
        <f>IF('Suction pressure'!P260="","",'Suction pressure'!P260-Density!P260*9.81*250*0.001)</f>
        <v>1.3417612170755753</v>
      </c>
      <c r="Q260" t="str">
        <f>IF('Suction pressure'!Q260="","",'Suction pressure'!Q260-Density!Q260*9.81*250*0.001)</f>
        <v/>
      </c>
      <c r="R260" t="str">
        <f>IF('Suction pressure'!R260="","",'Suction pressure'!R260-Density!R260*9.81*250*0.001)</f>
        <v/>
      </c>
      <c r="S260" t="str">
        <f>IF('Suction pressure'!S260="","",'Suction pressure'!S260-Density!S260*9.81*250*0.001)</f>
        <v/>
      </c>
      <c r="T260" t="str">
        <f>IF('Suction pressure'!T260="","",'Suction pressure'!T260-Density!T260*9.81*250*0.001)</f>
        <v/>
      </c>
      <c r="U260" t="str">
        <f>IF('Suction pressure'!U260="","",'Suction pressure'!U260-Density!U260*9.81*250*0.001)</f>
        <v/>
      </c>
      <c r="V260" t="str">
        <f>IF('Suction pressure'!V260="","",'Suction pressure'!V260-Density!V260*9.81*250*0.001)</f>
        <v/>
      </c>
      <c r="W260" t="str">
        <f>IF('Suction pressure'!W260="","",'Suction pressure'!W260-Density!W260*9.81*250*0.001)</f>
        <v/>
      </c>
      <c r="X260" t="str">
        <f>IF('Suction pressure'!X260="","",'Suction pressure'!X260-Density!X260*9.81*250*0.001)</f>
        <v/>
      </c>
      <c r="Y260" t="str">
        <f>IF('Suction pressure'!Y260="","",'Suction pressure'!Y260-Density!Y260*9.81*250*0.001)</f>
        <v/>
      </c>
    </row>
    <row r="261" spans="1:25" x14ac:dyDescent="0.2">
      <c r="A261" s="1">
        <v>43745</v>
      </c>
      <c r="B261" t="str">
        <f>IF('Suction pressure'!B261="","",'Suction pressure'!B261-Density!B261*9.81*250*0.001)</f>
        <v/>
      </c>
      <c r="C261" t="str">
        <f>IF('Suction pressure'!C261="","",'Suction pressure'!C261-Density!C261*9.81*250*0.001)</f>
        <v/>
      </c>
      <c r="D261" t="str">
        <f>IF('Suction pressure'!D261="","",'Suction pressure'!D261-Density!D261*9.81*250*0.001)</f>
        <v/>
      </c>
      <c r="E261" t="str">
        <f>IF('Suction pressure'!E261="","",'Suction pressure'!E261-Density!E261*9.81*250*0.001)</f>
        <v/>
      </c>
      <c r="F261" t="str">
        <f>IF('Suction pressure'!F261="","",'Suction pressure'!F261-Density!F261*9.81*250*0.001)</f>
        <v/>
      </c>
      <c r="G261" t="str">
        <f>IF('Suction pressure'!G261="","",'Suction pressure'!G261-Density!G261*9.81*250*0.001)</f>
        <v/>
      </c>
      <c r="H261" t="str">
        <f>IF('Suction pressure'!H261="","",'Suction pressure'!H261-Density!H261*9.81*250*0.001)</f>
        <v/>
      </c>
      <c r="I261" t="str">
        <f>IF('Suction pressure'!I261="","",'Suction pressure'!I261-Density!I261*9.81*250*0.001)</f>
        <v/>
      </c>
      <c r="J261" t="str">
        <f>IF('Suction pressure'!J261="","",'Suction pressure'!J261-Density!J261*9.81*250*0.001)</f>
        <v/>
      </c>
      <c r="K261" t="str">
        <f>IF('Suction pressure'!K261="","",'Suction pressure'!K261-Density!K261*9.81*250*0.001)</f>
        <v/>
      </c>
      <c r="L261" t="str">
        <f>IF('Suction pressure'!L261="","",'Suction pressure'!L261-Density!L261*9.81*250*0.001)</f>
        <v/>
      </c>
      <c r="M261" t="str">
        <f>IF('Suction pressure'!M261="","",'Suction pressure'!M261-Density!M261*9.81*250*0.001)</f>
        <v/>
      </c>
      <c r="N261" t="str">
        <f>IF('Suction pressure'!N261="","",'Suction pressure'!N261-Density!N261*9.81*250*0.001)</f>
        <v/>
      </c>
      <c r="O261" t="str">
        <f>IF('Suction pressure'!O261="","",'Suction pressure'!O261-Density!O261*9.81*250*0.001)</f>
        <v/>
      </c>
      <c r="P261">
        <f>IF('Suction pressure'!P261="","",'Suction pressure'!P261-Density!P261*9.81*250*0.001)</f>
        <v>1.6493949070937954</v>
      </c>
      <c r="Q261" t="str">
        <f>IF('Suction pressure'!Q261="","",'Suction pressure'!Q261-Density!Q261*9.81*250*0.001)</f>
        <v/>
      </c>
      <c r="R261" t="str">
        <f>IF('Suction pressure'!R261="","",'Suction pressure'!R261-Density!R261*9.81*250*0.001)</f>
        <v/>
      </c>
      <c r="S261" t="str">
        <f>IF('Suction pressure'!S261="","",'Suction pressure'!S261-Density!S261*9.81*250*0.001)</f>
        <v/>
      </c>
      <c r="T261" t="str">
        <f>IF('Suction pressure'!T261="","",'Suction pressure'!T261-Density!T261*9.81*250*0.001)</f>
        <v/>
      </c>
      <c r="U261" t="str">
        <f>IF('Suction pressure'!U261="","",'Suction pressure'!U261-Density!U261*9.81*250*0.001)</f>
        <v/>
      </c>
      <c r="V261" t="str">
        <f>IF('Suction pressure'!V261="","",'Suction pressure'!V261-Density!V261*9.81*250*0.001)</f>
        <v/>
      </c>
      <c r="W261" t="str">
        <f>IF('Suction pressure'!W261="","",'Suction pressure'!W261-Density!W261*9.81*250*0.001)</f>
        <v/>
      </c>
      <c r="X261" t="str">
        <f>IF('Suction pressure'!X261="","",'Suction pressure'!X261-Density!X261*9.81*250*0.001)</f>
        <v/>
      </c>
      <c r="Y261" t="str">
        <f>IF('Suction pressure'!Y261="","",'Suction pressure'!Y261-Density!Y261*9.81*250*0.001)</f>
        <v/>
      </c>
    </row>
    <row r="262" spans="1:25" x14ac:dyDescent="0.2">
      <c r="A262" s="1">
        <v>43746</v>
      </c>
      <c r="B262" t="str">
        <f>IF('Suction pressure'!B262="","",'Suction pressure'!B262-Density!B262*9.81*250*0.001)</f>
        <v/>
      </c>
      <c r="C262" t="str">
        <f>IF('Suction pressure'!C262="","",'Suction pressure'!C262-Density!C262*9.81*250*0.001)</f>
        <v/>
      </c>
      <c r="D262" t="str">
        <f>IF('Suction pressure'!D262="","",'Suction pressure'!D262-Density!D262*9.81*250*0.001)</f>
        <v/>
      </c>
      <c r="E262" t="str">
        <f>IF('Suction pressure'!E262="","",'Suction pressure'!E262-Density!E262*9.81*250*0.001)</f>
        <v/>
      </c>
      <c r="F262" t="str">
        <f>IF('Suction pressure'!F262="","",'Suction pressure'!F262-Density!F262*9.81*250*0.001)</f>
        <v/>
      </c>
      <c r="G262" t="str">
        <f>IF('Suction pressure'!G262="","",'Suction pressure'!G262-Density!G262*9.81*250*0.001)</f>
        <v/>
      </c>
      <c r="H262" t="str">
        <f>IF('Suction pressure'!H262="","",'Suction pressure'!H262-Density!H262*9.81*250*0.001)</f>
        <v/>
      </c>
      <c r="I262" t="str">
        <f>IF('Suction pressure'!I262="","",'Suction pressure'!I262-Density!I262*9.81*250*0.001)</f>
        <v/>
      </c>
      <c r="J262" t="str">
        <f>IF('Suction pressure'!J262="","",'Suction pressure'!J262-Density!J262*9.81*250*0.001)</f>
        <v/>
      </c>
      <c r="K262" t="str">
        <f>IF('Suction pressure'!K262="","",'Suction pressure'!K262-Density!K262*9.81*250*0.001)</f>
        <v/>
      </c>
      <c r="L262" t="str">
        <f>IF('Suction pressure'!L262="","",'Suction pressure'!L262-Density!L262*9.81*250*0.001)</f>
        <v/>
      </c>
      <c r="M262" t="str">
        <f>IF('Suction pressure'!M262="","",'Suction pressure'!M262-Density!M262*9.81*250*0.001)</f>
        <v/>
      </c>
      <c r="N262" t="str">
        <f>IF('Suction pressure'!N262="","",'Suction pressure'!N262-Density!N262*9.81*250*0.001)</f>
        <v/>
      </c>
      <c r="O262" t="str">
        <f>IF('Suction pressure'!O262="","",'Suction pressure'!O262-Density!O262*9.81*250*0.001)</f>
        <v/>
      </c>
      <c r="P262">
        <f>IF('Suction pressure'!P262="","",'Suction pressure'!P262-Density!P262*9.81*250*0.001)</f>
        <v>1.9432063174432137</v>
      </c>
      <c r="Q262" t="str">
        <f>IF('Suction pressure'!Q262="","",'Suction pressure'!Q262-Density!Q262*9.81*250*0.001)</f>
        <v/>
      </c>
      <c r="R262" t="str">
        <f>IF('Suction pressure'!R262="","",'Suction pressure'!R262-Density!R262*9.81*250*0.001)</f>
        <v/>
      </c>
      <c r="S262" t="str">
        <f>IF('Suction pressure'!S262="","",'Suction pressure'!S262-Density!S262*9.81*250*0.001)</f>
        <v/>
      </c>
      <c r="T262" t="str">
        <f>IF('Suction pressure'!T262="","",'Suction pressure'!T262-Density!T262*9.81*250*0.001)</f>
        <v/>
      </c>
      <c r="U262" t="str">
        <f>IF('Suction pressure'!U262="","",'Suction pressure'!U262-Density!U262*9.81*250*0.001)</f>
        <v/>
      </c>
      <c r="V262" t="str">
        <f>IF('Suction pressure'!V262="","",'Suction pressure'!V262-Density!V262*9.81*250*0.001)</f>
        <v/>
      </c>
      <c r="W262" t="str">
        <f>IF('Suction pressure'!W262="","",'Suction pressure'!W262-Density!W262*9.81*250*0.001)</f>
        <v/>
      </c>
      <c r="X262" t="str">
        <f>IF('Suction pressure'!X262="","",'Suction pressure'!X262-Density!X262*9.81*250*0.001)</f>
        <v/>
      </c>
      <c r="Y262" t="str">
        <f>IF('Suction pressure'!Y262="","",'Suction pressure'!Y262-Density!Y262*9.81*250*0.001)</f>
        <v/>
      </c>
    </row>
    <row r="263" spans="1:25" x14ac:dyDescent="0.2">
      <c r="A263" s="1">
        <v>43747</v>
      </c>
      <c r="B263" t="str">
        <f>IF('Suction pressure'!B263="","",'Suction pressure'!B263-Density!B263*9.81*250*0.001)</f>
        <v/>
      </c>
      <c r="C263" t="str">
        <f>IF('Suction pressure'!C263="","",'Suction pressure'!C263-Density!C263*9.81*250*0.001)</f>
        <v/>
      </c>
      <c r="D263" t="str">
        <f>IF('Suction pressure'!D263="","",'Suction pressure'!D263-Density!D263*9.81*250*0.001)</f>
        <v/>
      </c>
      <c r="E263" t="str">
        <f>IF('Suction pressure'!E263="","",'Suction pressure'!E263-Density!E263*9.81*250*0.001)</f>
        <v/>
      </c>
      <c r="F263" t="str">
        <f>IF('Suction pressure'!F263="","",'Suction pressure'!F263-Density!F263*9.81*250*0.001)</f>
        <v/>
      </c>
      <c r="G263" t="str">
        <f>IF('Suction pressure'!G263="","",'Suction pressure'!G263-Density!G263*9.81*250*0.001)</f>
        <v/>
      </c>
      <c r="H263" t="str">
        <f>IF('Suction pressure'!H263="","",'Suction pressure'!H263-Density!H263*9.81*250*0.001)</f>
        <v/>
      </c>
      <c r="I263" t="str">
        <f>IF('Suction pressure'!I263="","",'Suction pressure'!I263-Density!I263*9.81*250*0.001)</f>
        <v/>
      </c>
      <c r="J263" t="str">
        <f>IF('Suction pressure'!J263="","",'Suction pressure'!J263-Density!J263*9.81*250*0.001)</f>
        <v/>
      </c>
      <c r="K263" t="str">
        <f>IF('Suction pressure'!K263="","",'Suction pressure'!K263-Density!K263*9.81*250*0.001)</f>
        <v/>
      </c>
      <c r="L263" t="str">
        <f>IF('Suction pressure'!L263="","",'Suction pressure'!L263-Density!L263*9.81*250*0.001)</f>
        <v/>
      </c>
      <c r="M263" t="str">
        <f>IF('Suction pressure'!M263="","",'Suction pressure'!M263-Density!M263*9.81*250*0.001)</f>
        <v/>
      </c>
      <c r="N263" t="str">
        <f>IF('Suction pressure'!N263="","",'Suction pressure'!N263-Density!N263*9.81*250*0.001)</f>
        <v/>
      </c>
      <c r="O263" t="str">
        <f>IF('Suction pressure'!O263="","",'Suction pressure'!O263-Density!O263*9.81*250*0.001)</f>
        <v/>
      </c>
      <c r="P263">
        <f>IF('Suction pressure'!P263="","",'Suction pressure'!P263-Density!P263*9.81*250*0.001)</f>
        <v>1.8568834016915217</v>
      </c>
      <c r="Q263" t="str">
        <f>IF('Suction pressure'!Q263="","",'Suction pressure'!Q263-Density!Q263*9.81*250*0.001)</f>
        <v/>
      </c>
      <c r="R263" t="str">
        <f>IF('Suction pressure'!R263="","",'Suction pressure'!R263-Density!R263*9.81*250*0.001)</f>
        <v/>
      </c>
      <c r="S263" t="str">
        <f>IF('Suction pressure'!S263="","",'Suction pressure'!S263-Density!S263*9.81*250*0.001)</f>
        <v/>
      </c>
      <c r="T263" t="str">
        <f>IF('Suction pressure'!T263="","",'Suction pressure'!T263-Density!T263*9.81*250*0.001)</f>
        <v/>
      </c>
      <c r="U263" t="str">
        <f>IF('Suction pressure'!U263="","",'Suction pressure'!U263-Density!U263*9.81*250*0.001)</f>
        <v/>
      </c>
      <c r="V263" t="str">
        <f>IF('Suction pressure'!V263="","",'Suction pressure'!V263-Density!V263*9.81*250*0.001)</f>
        <v/>
      </c>
      <c r="W263" t="str">
        <f>IF('Suction pressure'!W263="","",'Suction pressure'!W263-Density!W263*9.81*250*0.001)</f>
        <v/>
      </c>
      <c r="X263" t="str">
        <f>IF('Suction pressure'!X263="","",'Suction pressure'!X263-Density!X263*9.81*250*0.001)</f>
        <v/>
      </c>
      <c r="Y263" t="str">
        <f>IF('Suction pressure'!Y263="","",'Suction pressure'!Y263-Density!Y263*9.81*250*0.001)</f>
        <v/>
      </c>
    </row>
    <row r="264" spans="1:25" x14ac:dyDescent="0.2">
      <c r="A264" s="1">
        <v>43748</v>
      </c>
      <c r="B264" t="str">
        <f>IF('Suction pressure'!B264="","",'Suction pressure'!B264-Density!B264*9.81*250*0.001)</f>
        <v/>
      </c>
      <c r="C264" t="str">
        <f>IF('Suction pressure'!C264="","",'Suction pressure'!C264-Density!C264*9.81*250*0.001)</f>
        <v/>
      </c>
      <c r="D264" t="str">
        <f>IF('Suction pressure'!D264="","",'Suction pressure'!D264-Density!D264*9.81*250*0.001)</f>
        <v/>
      </c>
      <c r="E264" t="str">
        <f>IF('Suction pressure'!E264="","",'Suction pressure'!E264-Density!E264*9.81*250*0.001)</f>
        <v/>
      </c>
      <c r="F264" t="str">
        <f>IF('Suction pressure'!F264="","",'Suction pressure'!F264-Density!F264*9.81*250*0.001)</f>
        <v/>
      </c>
      <c r="G264" t="str">
        <f>IF('Suction pressure'!G264="","",'Suction pressure'!G264-Density!G264*9.81*250*0.001)</f>
        <v/>
      </c>
      <c r="H264" t="str">
        <f>IF('Suction pressure'!H264="","",'Suction pressure'!H264-Density!H264*9.81*250*0.001)</f>
        <v/>
      </c>
      <c r="I264" t="str">
        <f>IF('Suction pressure'!I264="","",'Suction pressure'!I264-Density!I264*9.81*250*0.001)</f>
        <v/>
      </c>
      <c r="J264" t="str">
        <f>IF('Suction pressure'!J264="","",'Suction pressure'!J264-Density!J264*9.81*250*0.001)</f>
        <v/>
      </c>
      <c r="K264" t="str">
        <f>IF('Suction pressure'!K264="","",'Suction pressure'!K264-Density!K264*9.81*250*0.001)</f>
        <v/>
      </c>
      <c r="L264" t="str">
        <f>IF('Suction pressure'!L264="","",'Suction pressure'!L264-Density!L264*9.81*250*0.001)</f>
        <v/>
      </c>
      <c r="M264" t="str">
        <f>IF('Suction pressure'!M264="","",'Suction pressure'!M264-Density!M264*9.81*250*0.001)</f>
        <v/>
      </c>
      <c r="N264" t="str">
        <f>IF('Suction pressure'!N264="","",'Suction pressure'!N264-Density!N264*9.81*250*0.001)</f>
        <v/>
      </c>
      <c r="O264" t="str">
        <f>IF('Suction pressure'!O264="","",'Suction pressure'!O264-Density!O264*9.81*250*0.001)</f>
        <v/>
      </c>
      <c r="P264">
        <f>IF('Suction pressure'!P264="","",'Suction pressure'!P264-Density!P264*9.81*250*0.001)</f>
        <v>1.7359943244560399</v>
      </c>
      <c r="Q264" t="str">
        <f>IF('Suction pressure'!Q264="","",'Suction pressure'!Q264-Density!Q264*9.81*250*0.001)</f>
        <v/>
      </c>
      <c r="R264" t="str">
        <f>IF('Suction pressure'!R264="","",'Suction pressure'!R264-Density!R264*9.81*250*0.001)</f>
        <v/>
      </c>
      <c r="S264" t="str">
        <f>IF('Suction pressure'!S264="","",'Suction pressure'!S264-Density!S264*9.81*250*0.001)</f>
        <v/>
      </c>
      <c r="T264" t="str">
        <f>IF('Suction pressure'!T264="","",'Suction pressure'!T264-Density!T264*9.81*250*0.001)</f>
        <v/>
      </c>
      <c r="U264" t="str">
        <f>IF('Suction pressure'!U264="","",'Suction pressure'!U264-Density!U264*9.81*250*0.001)</f>
        <v/>
      </c>
      <c r="V264" t="str">
        <f>IF('Suction pressure'!V264="","",'Suction pressure'!V264-Density!V264*9.81*250*0.001)</f>
        <v/>
      </c>
      <c r="W264" t="str">
        <f>IF('Suction pressure'!W264="","",'Suction pressure'!W264-Density!W264*9.81*250*0.001)</f>
        <v/>
      </c>
      <c r="X264" t="str">
        <f>IF('Suction pressure'!X264="","",'Suction pressure'!X264-Density!X264*9.81*250*0.001)</f>
        <v/>
      </c>
      <c r="Y264" t="str">
        <f>IF('Suction pressure'!Y264="","",'Suction pressure'!Y264-Density!Y264*9.81*250*0.001)</f>
        <v/>
      </c>
    </row>
    <row r="265" spans="1:25" x14ac:dyDescent="0.2">
      <c r="A265" s="1">
        <v>43749</v>
      </c>
      <c r="B265" t="str">
        <f>IF('Suction pressure'!B265="","",'Suction pressure'!B265-Density!B265*9.81*250*0.001)</f>
        <v/>
      </c>
      <c r="C265" t="str">
        <f>IF('Suction pressure'!C265="","",'Suction pressure'!C265-Density!C265*9.81*250*0.001)</f>
        <v/>
      </c>
      <c r="D265" t="str">
        <f>IF('Suction pressure'!D265="","",'Suction pressure'!D265-Density!D265*9.81*250*0.001)</f>
        <v/>
      </c>
      <c r="E265" t="str">
        <f>IF('Suction pressure'!E265="","",'Suction pressure'!E265-Density!E265*9.81*250*0.001)</f>
        <v/>
      </c>
      <c r="F265" t="str">
        <f>IF('Suction pressure'!F265="","",'Suction pressure'!F265-Density!F265*9.81*250*0.001)</f>
        <v/>
      </c>
      <c r="G265" t="str">
        <f>IF('Suction pressure'!G265="","",'Suction pressure'!G265-Density!G265*9.81*250*0.001)</f>
        <v/>
      </c>
      <c r="H265" t="str">
        <f>IF('Suction pressure'!H265="","",'Suction pressure'!H265-Density!H265*9.81*250*0.001)</f>
        <v/>
      </c>
      <c r="I265" t="str">
        <f>IF('Suction pressure'!I265="","",'Suction pressure'!I265-Density!I265*9.81*250*0.001)</f>
        <v/>
      </c>
      <c r="J265" t="str">
        <f>IF('Suction pressure'!J265="","",'Suction pressure'!J265-Density!J265*9.81*250*0.001)</f>
        <v/>
      </c>
      <c r="K265" t="str">
        <f>IF('Suction pressure'!K265="","",'Suction pressure'!K265-Density!K265*9.81*250*0.001)</f>
        <v/>
      </c>
      <c r="L265" t="str">
        <f>IF('Suction pressure'!L265="","",'Suction pressure'!L265-Density!L265*9.81*250*0.001)</f>
        <v/>
      </c>
      <c r="M265" t="str">
        <f>IF('Suction pressure'!M265="","",'Suction pressure'!M265-Density!M265*9.81*250*0.001)</f>
        <v/>
      </c>
      <c r="N265" t="str">
        <f>IF('Suction pressure'!N265="","",'Suction pressure'!N265-Density!N265*9.81*250*0.001)</f>
        <v/>
      </c>
      <c r="O265" t="str">
        <f>IF('Suction pressure'!O265="","",'Suction pressure'!O265-Density!O265*9.81*250*0.001)</f>
        <v/>
      </c>
      <c r="P265">
        <f>IF('Suction pressure'!P265="","",'Suction pressure'!P265-Density!P265*9.81*250*0.001)</f>
        <v>1.754385400572178</v>
      </c>
      <c r="Q265" t="str">
        <f>IF('Suction pressure'!Q265="","",'Suction pressure'!Q265-Density!Q265*9.81*250*0.001)</f>
        <v/>
      </c>
      <c r="R265" t="str">
        <f>IF('Suction pressure'!R265="","",'Suction pressure'!R265-Density!R265*9.81*250*0.001)</f>
        <v/>
      </c>
      <c r="S265" t="str">
        <f>IF('Suction pressure'!S265="","",'Suction pressure'!S265-Density!S265*9.81*250*0.001)</f>
        <v/>
      </c>
      <c r="T265" t="str">
        <f>IF('Suction pressure'!T265="","",'Suction pressure'!T265-Density!T265*9.81*250*0.001)</f>
        <v/>
      </c>
      <c r="U265" t="str">
        <f>IF('Suction pressure'!U265="","",'Suction pressure'!U265-Density!U265*9.81*250*0.001)</f>
        <v/>
      </c>
      <c r="V265" t="str">
        <f>IF('Suction pressure'!V265="","",'Suction pressure'!V265-Density!V265*9.81*250*0.001)</f>
        <v/>
      </c>
      <c r="W265" t="str">
        <f>IF('Suction pressure'!W265="","",'Suction pressure'!W265-Density!W265*9.81*250*0.001)</f>
        <v/>
      </c>
      <c r="X265" t="str">
        <f>IF('Suction pressure'!X265="","",'Suction pressure'!X265-Density!X265*9.81*250*0.001)</f>
        <v/>
      </c>
      <c r="Y265" t="str">
        <f>IF('Suction pressure'!Y265="","",'Suction pressure'!Y265-Density!Y265*9.81*250*0.001)</f>
        <v/>
      </c>
    </row>
    <row r="266" spans="1:25" x14ac:dyDescent="0.2">
      <c r="A266" s="1">
        <v>43750</v>
      </c>
      <c r="B266" t="str">
        <f>IF('Suction pressure'!B266="","",'Suction pressure'!B266-Density!B266*9.81*250*0.001)</f>
        <v/>
      </c>
      <c r="C266" t="str">
        <f>IF('Suction pressure'!C266="","",'Suction pressure'!C266-Density!C266*9.81*250*0.001)</f>
        <v/>
      </c>
      <c r="D266" t="str">
        <f>IF('Suction pressure'!D266="","",'Suction pressure'!D266-Density!D266*9.81*250*0.001)</f>
        <v/>
      </c>
      <c r="E266" t="str">
        <f>IF('Suction pressure'!E266="","",'Suction pressure'!E266-Density!E266*9.81*250*0.001)</f>
        <v/>
      </c>
      <c r="F266" t="str">
        <f>IF('Suction pressure'!F266="","",'Suction pressure'!F266-Density!F266*9.81*250*0.001)</f>
        <v/>
      </c>
      <c r="G266" t="str">
        <f>IF('Suction pressure'!G266="","",'Suction pressure'!G266-Density!G266*9.81*250*0.001)</f>
        <v/>
      </c>
      <c r="H266" t="str">
        <f>IF('Suction pressure'!H266="","",'Suction pressure'!H266-Density!H266*9.81*250*0.001)</f>
        <v/>
      </c>
      <c r="I266" t="str">
        <f>IF('Suction pressure'!I266="","",'Suction pressure'!I266-Density!I266*9.81*250*0.001)</f>
        <v/>
      </c>
      <c r="J266" t="str">
        <f>IF('Suction pressure'!J266="","",'Suction pressure'!J266-Density!J266*9.81*250*0.001)</f>
        <v/>
      </c>
      <c r="K266" t="str">
        <f>IF('Suction pressure'!K266="","",'Suction pressure'!K266-Density!K266*9.81*250*0.001)</f>
        <v/>
      </c>
      <c r="L266" t="str">
        <f>IF('Suction pressure'!L266="","",'Suction pressure'!L266-Density!L266*9.81*250*0.001)</f>
        <v/>
      </c>
      <c r="M266" t="str">
        <f>IF('Suction pressure'!M266="","",'Suction pressure'!M266-Density!M266*9.81*250*0.001)</f>
        <v/>
      </c>
      <c r="N266" t="str">
        <f>IF('Suction pressure'!N266="","",'Suction pressure'!N266-Density!N266*9.81*250*0.001)</f>
        <v/>
      </c>
      <c r="O266" t="str">
        <f>IF('Suction pressure'!O266="","",'Suction pressure'!O266-Density!O266*9.81*250*0.001)</f>
        <v/>
      </c>
      <c r="P266">
        <f>IF('Suction pressure'!P266="","",'Suction pressure'!P266-Density!P266*9.81*250*0.001)</f>
        <v>2.2562480381961172</v>
      </c>
      <c r="Q266" t="str">
        <f>IF('Suction pressure'!Q266="","",'Suction pressure'!Q266-Density!Q266*9.81*250*0.001)</f>
        <v/>
      </c>
      <c r="R266" t="str">
        <f>IF('Suction pressure'!R266="","",'Suction pressure'!R266-Density!R266*9.81*250*0.001)</f>
        <v/>
      </c>
      <c r="S266" t="str">
        <f>IF('Suction pressure'!S266="","",'Suction pressure'!S266-Density!S266*9.81*250*0.001)</f>
        <v/>
      </c>
      <c r="T266" t="str">
        <f>IF('Suction pressure'!T266="","",'Suction pressure'!T266-Density!T266*9.81*250*0.001)</f>
        <v/>
      </c>
      <c r="U266" t="str">
        <f>IF('Suction pressure'!U266="","",'Suction pressure'!U266-Density!U266*9.81*250*0.001)</f>
        <v/>
      </c>
      <c r="V266" t="str">
        <f>IF('Suction pressure'!V266="","",'Suction pressure'!V266-Density!V266*9.81*250*0.001)</f>
        <v/>
      </c>
      <c r="W266" t="str">
        <f>IF('Suction pressure'!W266="","",'Suction pressure'!W266-Density!W266*9.81*250*0.001)</f>
        <v/>
      </c>
      <c r="X266" t="str">
        <f>IF('Suction pressure'!X266="","",'Suction pressure'!X266-Density!X266*9.81*250*0.001)</f>
        <v/>
      </c>
      <c r="Y266" t="str">
        <f>IF('Suction pressure'!Y266="","",'Suction pressure'!Y266-Density!Y266*9.81*250*0.001)</f>
        <v/>
      </c>
    </row>
    <row r="267" spans="1:25" x14ac:dyDescent="0.2">
      <c r="A267" s="1">
        <v>43751</v>
      </c>
      <c r="B267" t="str">
        <f>IF('Suction pressure'!B267="","",'Suction pressure'!B267-Density!B267*9.81*250*0.001)</f>
        <v/>
      </c>
      <c r="C267" t="str">
        <f>IF('Suction pressure'!C267="","",'Suction pressure'!C267-Density!C267*9.81*250*0.001)</f>
        <v/>
      </c>
      <c r="D267" t="str">
        <f>IF('Suction pressure'!D267="","",'Suction pressure'!D267-Density!D267*9.81*250*0.001)</f>
        <v/>
      </c>
      <c r="E267" t="str">
        <f>IF('Suction pressure'!E267="","",'Suction pressure'!E267-Density!E267*9.81*250*0.001)</f>
        <v/>
      </c>
      <c r="F267" t="str">
        <f>IF('Suction pressure'!F267="","",'Suction pressure'!F267-Density!F267*9.81*250*0.001)</f>
        <v/>
      </c>
      <c r="G267" t="str">
        <f>IF('Suction pressure'!G267="","",'Suction pressure'!G267-Density!G267*9.81*250*0.001)</f>
        <v/>
      </c>
      <c r="H267" t="str">
        <f>IF('Suction pressure'!H267="","",'Suction pressure'!H267-Density!H267*9.81*250*0.001)</f>
        <v/>
      </c>
      <c r="I267" t="str">
        <f>IF('Suction pressure'!I267="","",'Suction pressure'!I267-Density!I267*9.81*250*0.001)</f>
        <v/>
      </c>
      <c r="J267" t="str">
        <f>IF('Suction pressure'!J267="","",'Suction pressure'!J267-Density!J267*9.81*250*0.001)</f>
        <v/>
      </c>
      <c r="K267" t="str">
        <f>IF('Suction pressure'!K267="","",'Suction pressure'!K267-Density!K267*9.81*250*0.001)</f>
        <v/>
      </c>
      <c r="L267" t="str">
        <f>IF('Suction pressure'!L267="","",'Suction pressure'!L267-Density!L267*9.81*250*0.001)</f>
        <v/>
      </c>
      <c r="M267" t="str">
        <f>IF('Suction pressure'!M267="","",'Suction pressure'!M267-Density!M267*9.81*250*0.001)</f>
        <v/>
      </c>
      <c r="N267" t="str">
        <f>IF('Suction pressure'!N267="","",'Suction pressure'!N267-Density!N267*9.81*250*0.001)</f>
        <v/>
      </c>
      <c r="O267" t="str">
        <f>IF('Suction pressure'!O267="","",'Suction pressure'!O267-Density!O267*9.81*250*0.001)</f>
        <v/>
      </c>
      <c r="P267">
        <f>IF('Suction pressure'!P267="","",'Suction pressure'!P267-Density!P267*9.81*250*0.001)</f>
        <v>3.0643034324869936</v>
      </c>
      <c r="Q267" t="str">
        <f>IF('Suction pressure'!Q267="","",'Suction pressure'!Q267-Density!Q267*9.81*250*0.001)</f>
        <v/>
      </c>
      <c r="R267" t="str">
        <f>IF('Suction pressure'!R267="","",'Suction pressure'!R267-Density!R267*9.81*250*0.001)</f>
        <v/>
      </c>
      <c r="S267" t="str">
        <f>IF('Suction pressure'!S267="","",'Suction pressure'!S267-Density!S267*9.81*250*0.001)</f>
        <v/>
      </c>
      <c r="T267" t="str">
        <f>IF('Suction pressure'!T267="","",'Suction pressure'!T267-Density!T267*9.81*250*0.001)</f>
        <v/>
      </c>
      <c r="U267" t="str">
        <f>IF('Suction pressure'!U267="","",'Suction pressure'!U267-Density!U267*9.81*250*0.001)</f>
        <v/>
      </c>
      <c r="V267" t="str">
        <f>IF('Suction pressure'!V267="","",'Suction pressure'!V267-Density!V267*9.81*250*0.001)</f>
        <v/>
      </c>
      <c r="W267" t="str">
        <f>IF('Suction pressure'!W267="","",'Suction pressure'!W267-Density!W267*9.81*250*0.001)</f>
        <v/>
      </c>
      <c r="X267" t="str">
        <f>IF('Suction pressure'!X267="","",'Suction pressure'!X267-Density!X267*9.81*250*0.001)</f>
        <v/>
      </c>
      <c r="Y267" t="str">
        <f>IF('Suction pressure'!Y267="","",'Suction pressure'!Y267-Density!Y267*9.81*250*0.001)</f>
        <v/>
      </c>
    </row>
    <row r="268" spans="1:25" x14ac:dyDescent="0.2">
      <c r="A268" s="1">
        <v>43752</v>
      </c>
      <c r="B268" t="str">
        <f>IF('Suction pressure'!B268="","",'Suction pressure'!B268-Density!B268*9.81*250*0.001)</f>
        <v/>
      </c>
      <c r="C268" t="str">
        <f>IF('Suction pressure'!C268="","",'Suction pressure'!C268-Density!C268*9.81*250*0.001)</f>
        <v/>
      </c>
      <c r="D268" t="str">
        <f>IF('Suction pressure'!D268="","",'Suction pressure'!D268-Density!D268*9.81*250*0.001)</f>
        <v/>
      </c>
      <c r="E268" t="str">
        <f>IF('Suction pressure'!E268="","",'Suction pressure'!E268-Density!E268*9.81*250*0.001)</f>
        <v/>
      </c>
      <c r="F268" t="str">
        <f>IF('Suction pressure'!F268="","",'Suction pressure'!F268-Density!F268*9.81*250*0.001)</f>
        <v/>
      </c>
      <c r="G268" t="str">
        <f>IF('Suction pressure'!G268="","",'Suction pressure'!G268-Density!G268*9.81*250*0.001)</f>
        <v/>
      </c>
      <c r="H268" t="str">
        <f>IF('Suction pressure'!H268="","",'Suction pressure'!H268-Density!H268*9.81*250*0.001)</f>
        <v/>
      </c>
      <c r="I268" t="str">
        <f>IF('Suction pressure'!I268="","",'Suction pressure'!I268-Density!I268*9.81*250*0.001)</f>
        <v/>
      </c>
      <c r="J268" t="str">
        <f>IF('Suction pressure'!J268="","",'Suction pressure'!J268-Density!J268*9.81*250*0.001)</f>
        <v/>
      </c>
      <c r="K268" t="str">
        <f>IF('Suction pressure'!K268="","",'Suction pressure'!K268-Density!K268*9.81*250*0.001)</f>
        <v/>
      </c>
      <c r="L268" t="str">
        <f>IF('Suction pressure'!L268="","",'Suction pressure'!L268-Density!L268*9.81*250*0.001)</f>
        <v/>
      </c>
      <c r="M268" t="str">
        <f>IF('Suction pressure'!M268="","",'Suction pressure'!M268-Density!M268*9.81*250*0.001)</f>
        <v/>
      </c>
      <c r="N268" t="str">
        <f>IF('Suction pressure'!N268="","",'Suction pressure'!N268-Density!N268*9.81*250*0.001)</f>
        <v/>
      </c>
      <c r="O268" t="str">
        <f>IF('Suction pressure'!O268="","",'Suction pressure'!O268-Density!O268*9.81*250*0.001)</f>
        <v/>
      </c>
      <c r="P268">
        <f>IF('Suction pressure'!P268="","",'Suction pressure'!P268-Density!P268*9.81*250*0.001)</f>
        <v>2.853090019613794</v>
      </c>
      <c r="Q268" t="str">
        <f>IF('Suction pressure'!Q268="","",'Suction pressure'!Q268-Density!Q268*9.81*250*0.001)</f>
        <v/>
      </c>
      <c r="R268" t="str">
        <f>IF('Suction pressure'!R268="","",'Suction pressure'!R268-Density!R268*9.81*250*0.001)</f>
        <v/>
      </c>
      <c r="S268" t="str">
        <f>IF('Suction pressure'!S268="","",'Suction pressure'!S268-Density!S268*9.81*250*0.001)</f>
        <v/>
      </c>
      <c r="T268" t="str">
        <f>IF('Suction pressure'!T268="","",'Suction pressure'!T268-Density!T268*9.81*250*0.001)</f>
        <v/>
      </c>
      <c r="U268" t="str">
        <f>IF('Suction pressure'!U268="","",'Suction pressure'!U268-Density!U268*9.81*250*0.001)</f>
        <v/>
      </c>
      <c r="V268" t="str">
        <f>IF('Suction pressure'!V268="","",'Suction pressure'!V268-Density!V268*9.81*250*0.001)</f>
        <v/>
      </c>
      <c r="W268" t="str">
        <f>IF('Suction pressure'!W268="","",'Suction pressure'!W268-Density!W268*9.81*250*0.001)</f>
        <v/>
      </c>
      <c r="X268" t="str">
        <f>IF('Suction pressure'!X268="","",'Suction pressure'!X268-Density!X268*9.81*250*0.001)</f>
        <v/>
      </c>
      <c r="Y268" t="str">
        <f>IF('Suction pressure'!Y268="","",'Suction pressure'!Y268-Density!Y268*9.81*250*0.001)</f>
        <v/>
      </c>
    </row>
    <row r="269" spans="1:25" x14ac:dyDescent="0.2">
      <c r="A269" s="1">
        <v>43753</v>
      </c>
      <c r="B269" t="str">
        <f>IF('Suction pressure'!B269="","",'Suction pressure'!B269-Density!B269*9.81*250*0.001)</f>
        <v/>
      </c>
      <c r="C269" t="str">
        <f>IF('Suction pressure'!C269="","",'Suction pressure'!C269-Density!C269*9.81*250*0.001)</f>
        <v/>
      </c>
      <c r="D269" t="str">
        <f>IF('Suction pressure'!D269="","",'Suction pressure'!D269-Density!D269*9.81*250*0.001)</f>
        <v/>
      </c>
      <c r="E269" t="str">
        <f>IF('Suction pressure'!E269="","",'Suction pressure'!E269-Density!E269*9.81*250*0.001)</f>
        <v/>
      </c>
      <c r="F269" t="str">
        <f>IF('Suction pressure'!F269="","",'Suction pressure'!F269-Density!F269*9.81*250*0.001)</f>
        <v/>
      </c>
      <c r="G269" t="str">
        <f>IF('Suction pressure'!G269="","",'Suction pressure'!G269-Density!G269*9.81*250*0.001)</f>
        <v/>
      </c>
      <c r="H269" t="str">
        <f>IF('Suction pressure'!H269="","",'Suction pressure'!H269-Density!H269*9.81*250*0.001)</f>
        <v/>
      </c>
      <c r="I269" t="str">
        <f>IF('Suction pressure'!I269="","",'Suction pressure'!I269-Density!I269*9.81*250*0.001)</f>
        <v/>
      </c>
      <c r="J269" t="str">
        <f>IF('Suction pressure'!J269="","",'Suction pressure'!J269-Density!J269*9.81*250*0.001)</f>
        <v/>
      </c>
      <c r="K269" t="str">
        <f>IF('Suction pressure'!K269="","",'Suction pressure'!K269-Density!K269*9.81*250*0.001)</f>
        <v/>
      </c>
      <c r="L269" t="str">
        <f>IF('Suction pressure'!L269="","",'Suction pressure'!L269-Density!L269*9.81*250*0.001)</f>
        <v/>
      </c>
      <c r="M269" t="str">
        <f>IF('Suction pressure'!M269="","",'Suction pressure'!M269-Density!M269*9.81*250*0.001)</f>
        <v/>
      </c>
      <c r="N269" t="str">
        <f>IF('Suction pressure'!N269="","",'Suction pressure'!N269-Density!N269*9.81*250*0.001)</f>
        <v/>
      </c>
      <c r="O269" t="str">
        <f>IF('Suction pressure'!O269="","",'Suction pressure'!O269-Density!O269*9.81*250*0.001)</f>
        <v/>
      </c>
      <c r="P269">
        <f>IF('Suction pressure'!P269="","",'Suction pressure'!P269-Density!P269*9.81*250*0.001)</f>
        <v>2.9523411255174645</v>
      </c>
      <c r="Q269" t="str">
        <f>IF('Suction pressure'!Q269="","",'Suction pressure'!Q269-Density!Q269*9.81*250*0.001)</f>
        <v/>
      </c>
      <c r="R269" t="str">
        <f>IF('Suction pressure'!R269="","",'Suction pressure'!R269-Density!R269*9.81*250*0.001)</f>
        <v/>
      </c>
      <c r="S269" t="str">
        <f>IF('Suction pressure'!S269="","",'Suction pressure'!S269-Density!S269*9.81*250*0.001)</f>
        <v/>
      </c>
      <c r="T269" t="str">
        <f>IF('Suction pressure'!T269="","",'Suction pressure'!T269-Density!T269*9.81*250*0.001)</f>
        <v/>
      </c>
      <c r="U269" t="str">
        <f>IF('Suction pressure'!U269="","",'Suction pressure'!U269-Density!U269*9.81*250*0.001)</f>
        <v/>
      </c>
      <c r="V269" t="str">
        <f>IF('Suction pressure'!V269="","",'Suction pressure'!V269-Density!V269*9.81*250*0.001)</f>
        <v/>
      </c>
      <c r="W269" t="str">
        <f>IF('Suction pressure'!W269="","",'Suction pressure'!W269-Density!W269*9.81*250*0.001)</f>
        <v/>
      </c>
      <c r="X269" t="str">
        <f>IF('Suction pressure'!X269="","",'Suction pressure'!X269-Density!X269*9.81*250*0.001)</f>
        <v/>
      </c>
      <c r="Y269" t="str">
        <f>IF('Suction pressure'!Y269="","",'Suction pressure'!Y269-Density!Y269*9.81*250*0.001)</f>
        <v/>
      </c>
    </row>
    <row r="270" spans="1:25" x14ac:dyDescent="0.2">
      <c r="A270" s="1">
        <v>43754</v>
      </c>
      <c r="B270" t="str">
        <f>IF('Suction pressure'!B270="","",'Suction pressure'!B270-Density!B270*9.81*250*0.001)</f>
        <v/>
      </c>
      <c r="C270" t="str">
        <f>IF('Suction pressure'!C270="","",'Suction pressure'!C270-Density!C270*9.81*250*0.001)</f>
        <v/>
      </c>
      <c r="D270" t="str">
        <f>IF('Suction pressure'!D270="","",'Suction pressure'!D270-Density!D270*9.81*250*0.001)</f>
        <v/>
      </c>
      <c r="E270" t="str">
        <f>IF('Suction pressure'!E270="","",'Suction pressure'!E270-Density!E270*9.81*250*0.001)</f>
        <v/>
      </c>
      <c r="F270" t="str">
        <f>IF('Suction pressure'!F270="","",'Suction pressure'!F270-Density!F270*9.81*250*0.001)</f>
        <v/>
      </c>
      <c r="G270" t="str">
        <f>IF('Suction pressure'!G270="","",'Suction pressure'!G270-Density!G270*9.81*250*0.001)</f>
        <v/>
      </c>
      <c r="H270" t="str">
        <f>IF('Suction pressure'!H270="","",'Suction pressure'!H270-Density!H270*9.81*250*0.001)</f>
        <v/>
      </c>
      <c r="I270" t="str">
        <f>IF('Suction pressure'!I270="","",'Suction pressure'!I270-Density!I270*9.81*250*0.001)</f>
        <v/>
      </c>
      <c r="J270" t="str">
        <f>IF('Suction pressure'!J270="","",'Suction pressure'!J270-Density!J270*9.81*250*0.001)</f>
        <v/>
      </c>
      <c r="K270" t="str">
        <f>IF('Suction pressure'!K270="","",'Suction pressure'!K270-Density!K270*9.81*250*0.001)</f>
        <v/>
      </c>
      <c r="L270" t="str">
        <f>IF('Suction pressure'!L270="","",'Suction pressure'!L270-Density!L270*9.81*250*0.001)</f>
        <v/>
      </c>
      <c r="M270" t="str">
        <f>IF('Suction pressure'!M270="","",'Suction pressure'!M270-Density!M270*9.81*250*0.001)</f>
        <v/>
      </c>
      <c r="N270" t="str">
        <f>IF('Suction pressure'!N270="","",'Suction pressure'!N270-Density!N270*9.81*250*0.001)</f>
        <v/>
      </c>
      <c r="O270" t="str">
        <f>IF('Suction pressure'!O270="","",'Suction pressure'!O270-Density!O270*9.81*250*0.001)</f>
        <v/>
      </c>
      <c r="P270">
        <f>IF('Suction pressure'!P270="","",'Suction pressure'!P270-Density!P270*9.81*250*0.001)</f>
        <v>2.9711180474036256</v>
      </c>
      <c r="Q270" t="str">
        <f>IF('Suction pressure'!Q270="","",'Suction pressure'!Q270-Density!Q270*9.81*250*0.001)</f>
        <v/>
      </c>
      <c r="R270" t="str">
        <f>IF('Suction pressure'!R270="","",'Suction pressure'!R270-Density!R270*9.81*250*0.001)</f>
        <v/>
      </c>
      <c r="S270" t="str">
        <f>IF('Suction pressure'!S270="","",'Suction pressure'!S270-Density!S270*9.81*250*0.001)</f>
        <v/>
      </c>
      <c r="T270" t="str">
        <f>IF('Suction pressure'!T270="","",'Suction pressure'!T270-Density!T270*9.81*250*0.001)</f>
        <v/>
      </c>
      <c r="U270" t="str">
        <f>IF('Suction pressure'!U270="","",'Suction pressure'!U270-Density!U270*9.81*250*0.001)</f>
        <v/>
      </c>
      <c r="V270" t="str">
        <f>IF('Suction pressure'!V270="","",'Suction pressure'!V270-Density!V270*9.81*250*0.001)</f>
        <v/>
      </c>
      <c r="W270" t="str">
        <f>IF('Suction pressure'!W270="","",'Suction pressure'!W270-Density!W270*9.81*250*0.001)</f>
        <v/>
      </c>
      <c r="X270" t="str">
        <f>IF('Suction pressure'!X270="","",'Suction pressure'!X270-Density!X270*9.81*250*0.001)</f>
        <v/>
      </c>
      <c r="Y270" t="str">
        <f>IF('Suction pressure'!Y270="","",'Suction pressure'!Y270-Density!Y270*9.81*250*0.001)</f>
        <v/>
      </c>
    </row>
    <row r="271" spans="1:25" x14ac:dyDescent="0.2">
      <c r="A271" s="1">
        <v>43755</v>
      </c>
      <c r="B271" t="str">
        <f>IF('Suction pressure'!B271="","",'Suction pressure'!B271-Density!B271*9.81*250*0.001)</f>
        <v/>
      </c>
      <c r="C271" t="str">
        <f>IF('Suction pressure'!C271="","",'Suction pressure'!C271-Density!C271*9.81*250*0.001)</f>
        <v/>
      </c>
      <c r="D271" t="str">
        <f>IF('Suction pressure'!D271="","",'Suction pressure'!D271-Density!D271*9.81*250*0.001)</f>
        <v/>
      </c>
      <c r="E271" t="str">
        <f>IF('Suction pressure'!E271="","",'Suction pressure'!E271-Density!E271*9.81*250*0.001)</f>
        <v/>
      </c>
      <c r="F271" t="str">
        <f>IF('Suction pressure'!F271="","",'Suction pressure'!F271-Density!F271*9.81*250*0.001)</f>
        <v/>
      </c>
      <c r="G271" t="str">
        <f>IF('Suction pressure'!G271="","",'Suction pressure'!G271-Density!G271*9.81*250*0.001)</f>
        <v/>
      </c>
      <c r="H271" t="str">
        <f>IF('Suction pressure'!H271="","",'Suction pressure'!H271-Density!H271*9.81*250*0.001)</f>
        <v/>
      </c>
      <c r="I271" t="str">
        <f>IF('Suction pressure'!I271="","",'Suction pressure'!I271-Density!I271*9.81*250*0.001)</f>
        <v/>
      </c>
      <c r="J271" t="str">
        <f>IF('Suction pressure'!J271="","",'Suction pressure'!J271-Density!J271*9.81*250*0.001)</f>
        <v/>
      </c>
      <c r="K271" t="str">
        <f>IF('Suction pressure'!K271="","",'Suction pressure'!K271-Density!K271*9.81*250*0.001)</f>
        <v/>
      </c>
      <c r="L271" t="str">
        <f>IF('Suction pressure'!L271="","",'Suction pressure'!L271-Density!L271*9.81*250*0.001)</f>
        <v/>
      </c>
      <c r="M271" t="str">
        <f>IF('Suction pressure'!M271="","",'Suction pressure'!M271-Density!M271*9.81*250*0.001)</f>
        <v/>
      </c>
      <c r="N271" t="str">
        <f>IF('Suction pressure'!N271="","",'Suction pressure'!N271-Density!N271*9.81*250*0.001)</f>
        <v/>
      </c>
      <c r="O271" t="str">
        <f>IF('Suction pressure'!O271="","",'Suction pressure'!O271-Density!O271*9.81*250*0.001)</f>
        <v/>
      </c>
      <c r="P271">
        <f>IF('Suction pressure'!P271="","",'Suction pressure'!P271-Density!P271*9.81*250*0.001)</f>
        <v>3.053448543705386</v>
      </c>
      <c r="Q271" t="str">
        <f>IF('Suction pressure'!Q271="","",'Suction pressure'!Q271-Density!Q271*9.81*250*0.001)</f>
        <v/>
      </c>
      <c r="R271" t="str">
        <f>IF('Suction pressure'!R271="","",'Suction pressure'!R271-Density!R271*9.81*250*0.001)</f>
        <v/>
      </c>
      <c r="S271" t="str">
        <f>IF('Suction pressure'!S271="","",'Suction pressure'!S271-Density!S271*9.81*250*0.001)</f>
        <v/>
      </c>
      <c r="T271" t="str">
        <f>IF('Suction pressure'!T271="","",'Suction pressure'!T271-Density!T271*9.81*250*0.001)</f>
        <v/>
      </c>
      <c r="U271" t="str">
        <f>IF('Suction pressure'!U271="","",'Suction pressure'!U271-Density!U271*9.81*250*0.001)</f>
        <v/>
      </c>
      <c r="V271" t="str">
        <f>IF('Suction pressure'!V271="","",'Suction pressure'!V271-Density!V271*9.81*250*0.001)</f>
        <v/>
      </c>
      <c r="W271" t="str">
        <f>IF('Suction pressure'!W271="","",'Suction pressure'!W271-Density!W271*9.81*250*0.001)</f>
        <v/>
      </c>
      <c r="X271" t="str">
        <f>IF('Suction pressure'!X271="","",'Suction pressure'!X271-Density!X271*9.81*250*0.001)</f>
        <v/>
      </c>
      <c r="Y271" t="str">
        <f>IF('Suction pressure'!Y271="","",'Suction pressure'!Y271-Density!Y271*9.81*250*0.001)</f>
        <v/>
      </c>
    </row>
    <row r="272" spans="1:25" x14ac:dyDescent="0.2">
      <c r="A272" s="1">
        <v>43756</v>
      </c>
      <c r="B272" t="str">
        <f>IF('Suction pressure'!B272="","",'Suction pressure'!B272-Density!B272*9.81*250*0.001)</f>
        <v/>
      </c>
      <c r="C272" t="str">
        <f>IF('Suction pressure'!C272="","",'Suction pressure'!C272-Density!C272*9.81*250*0.001)</f>
        <v/>
      </c>
      <c r="D272" t="str">
        <f>IF('Suction pressure'!D272="","",'Suction pressure'!D272-Density!D272*9.81*250*0.001)</f>
        <v/>
      </c>
      <c r="E272" t="str">
        <f>IF('Suction pressure'!E272="","",'Suction pressure'!E272-Density!E272*9.81*250*0.001)</f>
        <v/>
      </c>
      <c r="F272" t="str">
        <f>IF('Suction pressure'!F272="","",'Suction pressure'!F272-Density!F272*9.81*250*0.001)</f>
        <v/>
      </c>
      <c r="G272" t="str">
        <f>IF('Suction pressure'!G272="","",'Suction pressure'!G272-Density!G272*9.81*250*0.001)</f>
        <v/>
      </c>
      <c r="H272" t="str">
        <f>IF('Suction pressure'!H272="","",'Suction pressure'!H272-Density!H272*9.81*250*0.001)</f>
        <v/>
      </c>
      <c r="I272" t="str">
        <f>IF('Suction pressure'!I272="","",'Suction pressure'!I272-Density!I272*9.81*250*0.001)</f>
        <v/>
      </c>
      <c r="J272" t="str">
        <f>IF('Suction pressure'!J272="","",'Suction pressure'!J272-Density!J272*9.81*250*0.001)</f>
        <v/>
      </c>
      <c r="K272" t="str">
        <f>IF('Suction pressure'!K272="","",'Suction pressure'!K272-Density!K272*9.81*250*0.001)</f>
        <v/>
      </c>
      <c r="L272" t="str">
        <f>IF('Suction pressure'!L272="","",'Suction pressure'!L272-Density!L272*9.81*250*0.001)</f>
        <v/>
      </c>
      <c r="M272" t="str">
        <f>IF('Suction pressure'!M272="","",'Suction pressure'!M272-Density!M272*9.81*250*0.001)</f>
        <v/>
      </c>
      <c r="N272" t="str">
        <f>IF('Suction pressure'!N272="","",'Suction pressure'!N272-Density!N272*9.81*250*0.001)</f>
        <v/>
      </c>
      <c r="O272" t="str">
        <f>IF('Suction pressure'!O272="","",'Suction pressure'!O272-Density!O272*9.81*250*0.001)</f>
        <v/>
      </c>
      <c r="P272">
        <f>IF('Suction pressure'!P272="","",'Suction pressure'!P272-Density!P272*9.81*250*0.001)</f>
        <v>3.1560832782778263</v>
      </c>
      <c r="Q272" t="str">
        <f>IF('Suction pressure'!Q272="","",'Suction pressure'!Q272-Density!Q272*9.81*250*0.001)</f>
        <v/>
      </c>
      <c r="R272" t="str">
        <f>IF('Suction pressure'!R272="","",'Suction pressure'!R272-Density!R272*9.81*250*0.001)</f>
        <v/>
      </c>
      <c r="S272" t="str">
        <f>IF('Suction pressure'!S272="","",'Suction pressure'!S272-Density!S272*9.81*250*0.001)</f>
        <v/>
      </c>
      <c r="T272" t="str">
        <f>IF('Suction pressure'!T272="","",'Suction pressure'!T272-Density!T272*9.81*250*0.001)</f>
        <v/>
      </c>
      <c r="U272" t="str">
        <f>IF('Suction pressure'!U272="","",'Suction pressure'!U272-Density!U272*9.81*250*0.001)</f>
        <v/>
      </c>
      <c r="V272" t="str">
        <f>IF('Suction pressure'!V272="","",'Suction pressure'!V272-Density!V272*9.81*250*0.001)</f>
        <v/>
      </c>
      <c r="W272" t="str">
        <f>IF('Suction pressure'!W272="","",'Suction pressure'!W272-Density!W272*9.81*250*0.001)</f>
        <v/>
      </c>
      <c r="X272" t="str">
        <f>IF('Suction pressure'!X272="","",'Suction pressure'!X272-Density!X272*9.81*250*0.001)</f>
        <v/>
      </c>
      <c r="Y272" t="str">
        <f>IF('Suction pressure'!Y272="","",'Suction pressure'!Y272-Density!Y272*9.81*250*0.001)</f>
        <v/>
      </c>
    </row>
    <row r="273" spans="1:25" x14ac:dyDescent="0.2">
      <c r="A273" s="1">
        <v>43757</v>
      </c>
      <c r="B273" t="str">
        <f>IF('Suction pressure'!B273="","",'Suction pressure'!B273-Density!B273*9.81*250*0.001)</f>
        <v/>
      </c>
      <c r="C273" t="str">
        <f>IF('Suction pressure'!C273="","",'Suction pressure'!C273-Density!C273*9.81*250*0.001)</f>
        <v/>
      </c>
      <c r="D273" t="str">
        <f>IF('Suction pressure'!D273="","",'Suction pressure'!D273-Density!D273*9.81*250*0.001)</f>
        <v/>
      </c>
      <c r="E273" t="str">
        <f>IF('Suction pressure'!E273="","",'Suction pressure'!E273-Density!E273*9.81*250*0.001)</f>
        <v/>
      </c>
      <c r="F273" t="str">
        <f>IF('Suction pressure'!F273="","",'Suction pressure'!F273-Density!F273*9.81*250*0.001)</f>
        <v/>
      </c>
      <c r="G273" t="str">
        <f>IF('Suction pressure'!G273="","",'Suction pressure'!G273-Density!G273*9.81*250*0.001)</f>
        <v/>
      </c>
      <c r="H273" t="str">
        <f>IF('Suction pressure'!H273="","",'Suction pressure'!H273-Density!H273*9.81*250*0.001)</f>
        <v/>
      </c>
      <c r="I273" t="str">
        <f>IF('Suction pressure'!I273="","",'Suction pressure'!I273-Density!I273*9.81*250*0.001)</f>
        <v/>
      </c>
      <c r="J273" t="str">
        <f>IF('Suction pressure'!J273="","",'Suction pressure'!J273-Density!J273*9.81*250*0.001)</f>
        <v/>
      </c>
      <c r="K273" t="str">
        <f>IF('Suction pressure'!K273="","",'Suction pressure'!K273-Density!K273*9.81*250*0.001)</f>
        <v/>
      </c>
      <c r="L273" t="str">
        <f>IF('Suction pressure'!L273="","",'Suction pressure'!L273-Density!L273*9.81*250*0.001)</f>
        <v/>
      </c>
      <c r="M273" t="str">
        <f>IF('Suction pressure'!M273="","",'Suction pressure'!M273-Density!M273*9.81*250*0.001)</f>
        <v/>
      </c>
      <c r="N273" t="str">
        <f>IF('Suction pressure'!N273="","",'Suction pressure'!N273-Density!N273*9.81*250*0.001)</f>
        <v/>
      </c>
      <c r="O273" t="str">
        <f>IF('Suction pressure'!O273="","",'Suction pressure'!O273-Density!O273*9.81*250*0.001)</f>
        <v/>
      </c>
      <c r="P273">
        <f>IF('Suction pressure'!P273="","",'Suction pressure'!P273-Density!P273*9.81*250*0.001)</f>
        <v>3.6662663287489203</v>
      </c>
      <c r="Q273" t="str">
        <f>IF('Suction pressure'!Q273="","",'Suction pressure'!Q273-Density!Q273*9.81*250*0.001)</f>
        <v/>
      </c>
      <c r="R273" t="str">
        <f>IF('Suction pressure'!R273="","",'Suction pressure'!R273-Density!R273*9.81*250*0.001)</f>
        <v/>
      </c>
      <c r="S273" t="str">
        <f>IF('Suction pressure'!S273="","",'Suction pressure'!S273-Density!S273*9.81*250*0.001)</f>
        <v/>
      </c>
      <c r="T273" t="str">
        <f>IF('Suction pressure'!T273="","",'Suction pressure'!T273-Density!T273*9.81*250*0.001)</f>
        <v/>
      </c>
      <c r="U273" t="str">
        <f>IF('Suction pressure'!U273="","",'Suction pressure'!U273-Density!U273*9.81*250*0.001)</f>
        <v/>
      </c>
      <c r="V273" t="str">
        <f>IF('Suction pressure'!V273="","",'Suction pressure'!V273-Density!V273*9.81*250*0.001)</f>
        <v/>
      </c>
      <c r="W273" t="str">
        <f>IF('Suction pressure'!W273="","",'Suction pressure'!W273-Density!W273*9.81*250*0.001)</f>
        <v/>
      </c>
      <c r="X273" t="str">
        <f>IF('Suction pressure'!X273="","",'Suction pressure'!X273-Density!X273*9.81*250*0.001)</f>
        <v/>
      </c>
      <c r="Y273" t="str">
        <f>IF('Suction pressure'!Y273="","",'Suction pressure'!Y273-Density!Y273*9.81*250*0.001)</f>
        <v/>
      </c>
    </row>
    <row r="274" spans="1:25" x14ac:dyDescent="0.2">
      <c r="A274" s="1">
        <v>43758</v>
      </c>
      <c r="B274" t="str">
        <f>IF('Suction pressure'!B274="","",'Suction pressure'!B274-Density!B274*9.81*250*0.001)</f>
        <v/>
      </c>
      <c r="C274" t="str">
        <f>IF('Suction pressure'!C274="","",'Suction pressure'!C274-Density!C274*9.81*250*0.001)</f>
        <v/>
      </c>
      <c r="D274" t="str">
        <f>IF('Suction pressure'!D274="","",'Suction pressure'!D274-Density!D274*9.81*250*0.001)</f>
        <v/>
      </c>
      <c r="E274" t="str">
        <f>IF('Suction pressure'!E274="","",'Suction pressure'!E274-Density!E274*9.81*250*0.001)</f>
        <v/>
      </c>
      <c r="F274" t="str">
        <f>IF('Suction pressure'!F274="","",'Suction pressure'!F274-Density!F274*9.81*250*0.001)</f>
        <v/>
      </c>
      <c r="G274" t="str">
        <f>IF('Suction pressure'!G274="","",'Suction pressure'!G274-Density!G274*9.81*250*0.001)</f>
        <v/>
      </c>
      <c r="H274" t="str">
        <f>IF('Suction pressure'!H274="","",'Suction pressure'!H274-Density!H274*9.81*250*0.001)</f>
        <v/>
      </c>
      <c r="I274" t="str">
        <f>IF('Suction pressure'!I274="","",'Suction pressure'!I274-Density!I274*9.81*250*0.001)</f>
        <v/>
      </c>
      <c r="J274" t="str">
        <f>IF('Suction pressure'!J274="","",'Suction pressure'!J274-Density!J274*9.81*250*0.001)</f>
        <v/>
      </c>
      <c r="K274" t="str">
        <f>IF('Suction pressure'!K274="","",'Suction pressure'!K274-Density!K274*9.81*250*0.001)</f>
        <v/>
      </c>
      <c r="L274" t="str">
        <f>IF('Suction pressure'!L274="","",'Suction pressure'!L274-Density!L274*9.81*250*0.001)</f>
        <v/>
      </c>
      <c r="M274" t="str">
        <f>IF('Suction pressure'!M274="","",'Suction pressure'!M274-Density!M274*9.81*250*0.001)</f>
        <v/>
      </c>
      <c r="N274" t="str">
        <f>IF('Suction pressure'!N274="","",'Suction pressure'!N274-Density!N274*9.81*250*0.001)</f>
        <v/>
      </c>
      <c r="O274" t="str">
        <f>IF('Suction pressure'!O274="","",'Suction pressure'!O274-Density!O274*9.81*250*0.001)</f>
        <v/>
      </c>
      <c r="P274">
        <f>IF('Suction pressure'!P274="","",'Suction pressure'!P274-Density!P274*9.81*250*0.001)</f>
        <v>2.8169525819268464</v>
      </c>
      <c r="Q274" t="str">
        <f>IF('Suction pressure'!Q274="","",'Suction pressure'!Q274-Density!Q274*9.81*250*0.001)</f>
        <v/>
      </c>
      <c r="R274" t="str">
        <f>IF('Suction pressure'!R274="","",'Suction pressure'!R274-Density!R274*9.81*250*0.001)</f>
        <v/>
      </c>
      <c r="S274" t="str">
        <f>IF('Suction pressure'!S274="","",'Suction pressure'!S274-Density!S274*9.81*250*0.001)</f>
        <v/>
      </c>
      <c r="T274" t="str">
        <f>IF('Suction pressure'!T274="","",'Suction pressure'!T274-Density!T274*9.81*250*0.001)</f>
        <v/>
      </c>
      <c r="U274" t="str">
        <f>IF('Suction pressure'!U274="","",'Suction pressure'!U274-Density!U274*9.81*250*0.001)</f>
        <v/>
      </c>
      <c r="V274" t="str">
        <f>IF('Suction pressure'!V274="","",'Suction pressure'!V274-Density!V274*9.81*250*0.001)</f>
        <v/>
      </c>
      <c r="W274" t="str">
        <f>IF('Suction pressure'!W274="","",'Suction pressure'!W274-Density!W274*9.81*250*0.001)</f>
        <v/>
      </c>
      <c r="X274" t="str">
        <f>IF('Suction pressure'!X274="","",'Suction pressure'!X274-Density!X274*9.81*250*0.001)</f>
        <v/>
      </c>
      <c r="Y274" t="str">
        <f>IF('Suction pressure'!Y274="","",'Suction pressure'!Y274-Density!Y274*9.81*250*0.001)</f>
        <v/>
      </c>
    </row>
    <row r="275" spans="1:25" x14ac:dyDescent="0.2">
      <c r="A275" s="1">
        <v>43759</v>
      </c>
      <c r="B275" t="str">
        <f>IF('Suction pressure'!B275="","",'Suction pressure'!B275-Density!B275*9.81*250*0.001)</f>
        <v/>
      </c>
      <c r="C275" t="str">
        <f>IF('Suction pressure'!C275="","",'Suction pressure'!C275-Density!C275*9.81*250*0.001)</f>
        <v/>
      </c>
      <c r="D275" t="str">
        <f>IF('Suction pressure'!D275="","",'Suction pressure'!D275-Density!D275*9.81*250*0.001)</f>
        <v/>
      </c>
      <c r="E275" t="str">
        <f>IF('Suction pressure'!E275="","",'Suction pressure'!E275-Density!E275*9.81*250*0.001)</f>
        <v/>
      </c>
      <c r="F275" t="str">
        <f>IF('Suction pressure'!F275="","",'Suction pressure'!F275-Density!F275*9.81*250*0.001)</f>
        <v/>
      </c>
      <c r="G275" t="str">
        <f>IF('Suction pressure'!G275="","",'Suction pressure'!G275-Density!G275*9.81*250*0.001)</f>
        <v/>
      </c>
      <c r="H275" t="str">
        <f>IF('Suction pressure'!H275="","",'Suction pressure'!H275-Density!H275*9.81*250*0.001)</f>
        <v/>
      </c>
      <c r="I275" t="str">
        <f>IF('Suction pressure'!I275="","",'Suction pressure'!I275-Density!I275*9.81*250*0.001)</f>
        <v/>
      </c>
      <c r="J275" t="str">
        <f>IF('Suction pressure'!J275="","",'Suction pressure'!J275-Density!J275*9.81*250*0.001)</f>
        <v/>
      </c>
      <c r="K275" t="str">
        <f>IF('Suction pressure'!K275="","",'Suction pressure'!K275-Density!K275*9.81*250*0.001)</f>
        <v/>
      </c>
      <c r="L275" t="str">
        <f>IF('Suction pressure'!L275="","",'Suction pressure'!L275-Density!L275*9.81*250*0.001)</f>
        <v/>
      </c>
      <c r="M275" t="str">
        <f>IF('Suction pressure'!M275="","",'Suction pressure'!M275-Density!M275*9.81*250*0.001)</f>
        <v/>
      </c>
      <c r="N275" t="str">
        <f>IF('Suction pressure'!N275="","",'Suction pressure'!N275-Density!N275*9.81*250*0.001)</f>
        <v/>
      </c>
      <c r="O275" t="str">
        <f>IF('Suction pressure'!O275="","",'Suction pressure'!O275-Density!O275*9.81*250*0.001)</f>
        <v/>
      </c>
      <c r="P275">
        <f>IF('Suction pressure'!P275="","",'Suction pressure'!P275-Density!P275*9.81*250*0.001)</f>
        <v>3.3386999929169541</v>
      </c>
      <c r="Q275" t="str">
        <f>IF('Suction pressure'!Q275="","",'Suction pressure'!Q275-Density!Q275*9.81*250*0.001)</f>
        <v/>
      </c>
      <c r="R275" t="str">
        <f>IF('Suction pressure'!R275="","",'Suction pressure'!R275-Density!R275*9.81*250*0.001)</f>
        <v/>
      </c>
      <c r="S275" t="str">
        <f>IF('Suction pressure'!S275="","",'Suction pressure'!S275-Density!S275*9.81*250*0.001)</f>
        <v/>
      </c>
      <c r="T275" t="str">
        <f>IF('Suction pressure'!T275="","",'Suction pressure'!T275-Density!T275*9.81*250*0.001)</f>
        <v/>
      </c>
      <c r="U275" t="str">
        <f>IF('Suction pressure'!U275="","",'Suction pressure'!U275-Density!U275*9.81*250*0.001)</f>
        <v/>
      </c>
      <c r="V275" t="str">
        <f>IF('Suction pressure'!V275="","",'Suction pressure'!V275-Density!V275*9.81*250*0.001)</f>
        <v/>
      </c>
      <c r="W275" t="str">
        <f>IF('Suction pressure'!W275="","",'Suction pressure'!W275-Density!W275*9.81*250*0.001)</f>
        <v/>
      </c>
      <c r="X275" t="str">
        <f>IF('Suction pressure'!X275="","",'Suction pressure'!X275-Density!X275*9.81*250*0.001)</f>
        <v/>
      </c>
      <c r="Y275" t="str">
        <f>IF('Suction pressure'!Y275="","",'Suction pressure'!Y275-Density!Y275*9.81*250*0.001)</f>
        <v/>
      </c>
    </row>
    <row r="276" spans="1:25" x14ac:dyDescent="0.2">
      <c r="A276" s="1">
        <v>43760</v>
      </c>
      <c r="B276" t="str">
        <f>IF('Suction pressure'!B276="","",'Suction pressure'!B276-Density!B276*9.81*250*0.001)</f>
        <v/>
      </c>
      <c r="C276" t="str">
        <f>IF('Suction pressure'!C276="","",'Suction pressure'!C276-Density!C276*9.81*250*0.001)</f>
        <v/>
      </c>
      <c r="D276" t="str">
        <f>IF('Suction pressure'!D276="","",'Suction pressure'!D276-Density!D276*9.81*250*0.001)</f>
        <v/>
      </c>
      <c r="E276" t="str">
        <f>IF('Suction pressure'!E276="","",'Suction pressure'!E276-Density!E276*9.81*250*0.001)</f>
        <v/>
      </c>
      <c r="F276" t="str">
        <f>IF('Suction pressure'!F276="","",'Suction pressure'!F276-Density!F276*9.81*250*0.001)</f>
        <v/>
      </c>
      <c r="G276" t="str">
        <f>IF('Suction pressure'!G276="","",'Suction pressure'!G276-Density!G276*9.81*250*0.001)</f>
        <v/>
      </c>
      <c r="H276" t="str">
        <f>IF('Suction pressure'!H276="","",'Suction pressure'!H276-Density!H276*9.81*250*0.001)</f>
        <v/>
      </c>
      <c r="I276" t="str">
        <f>IF('Suction pressure'!I276="","",'Suction pressure'!I276-Density!I276*9.81*250*0.001)</f>
        <v/>
      </c>
      <c r="J276" t="str">
        <f>IF('Suction pressure'!J276="","",'Suction pressure'!J276-Density!J276*9.81*250*0.001)</f>
        <v/>
      </c>
      <c r="K276" t="str">
        <f>IF('Suction pressure'!K276="","",'Suction pressure'!K276-Density!K276*9.81*250*0.001)</f>
        <v/>
      </c>
      <c r="L276" t="str">
        <f>IF('Suction pressure'!L276="","",'Suction pressure'!L276-Density!L276*9.81*250*0.001)</f>
        <v/>
      </c>
      <c r="M276" t="str">
        <f>IF('Suction pressure'!M276="","",'Suction pressure'!M276-Density!M276*9.81*250*0.001)</f>
        <v/>
      </c>
      <c r="N276" t="str">
        <f>IF('Suction pressure'!N276="","",'Suction pressure'!N276-Density!N276*9.81*250*0.001)</f>
        <v/>
      </c>
      <c r="O276" t="str">
        <f>IF('Suction pressure'!O276="","",'Suction pressure'!O276-Density!O276*9.81*250*0.001)</f>
        <v/>
      </c>
      <c r="P276">
        <f>IF('Suction pressure'!P276="","",'Suction pressure'!P276-Density!P276*9.81*250*0.001)</f>
        <v>2.8399334218371699</v>
      </c>
      <c r="Q276" t="str">
        <f>IF('Suction pressure'!Q276="","",'Suction pressure'!Q276-Density!Q276*9.81*250*0.001)</f>
        <v/>
      </c>
      <c r="R276" t="str">
        <f>IF('Suction pressure'!R276="","",'Suction pressure'!R276-Density!R276*9.81*250*0.001)</f>
        <v/>
      </c>
      <c r="S276" t="str">
        <f>IF('Suction pressure'!S276="","",'Suction pressure'!S276-Density!S276*9.81*250*0.001)</f>
        <v/>
      </c>
      <c r="T276" t="str">
        <f>IF('Suction pressure'!T276="","",'Suction pressure'!T276-Density!T276*9.81*250*0.001)</f>
        <v/>
      </c>
      <c r="U276" t="str">
        <f>IF('Suction pressure'!U276="","",'Suction pressure'!U276-Density!U276*9.81*250*0.001)</f>
        <v/>
      </c>
      <c r="V276" t="str">
        <f>IF('Suction pressure'!V276="","",'Suction pressure'!V276-Density!V276*9.81*250*0.001)</f>
        <v/>
      </c>
      <c r="W276" t="str">
        <f>IF('Suction pressure'!W276="","",'Suction pressure'!W276-Density!W276*9.81*250*0.001)</f>
        <v/>
      </c>
      <c r="X276" t="str">
        <f>IF('Suction pressure'!X276="","",'Suction pressure'!X276-Density!X276*9.81*250*0.001)</f>
        <v/>
      </c>
      <c r="Y276" t="str">
        <f>IF('Suction pressure'!Y276="","",'Suction pressure'!Y276-Density!Y276*9.81*250*0.001)</f>
        <v/>
      </c>
    </row>
    <row r="277" spans="1:25" x14ac:dyDescent="0.2">
      <c r="A277" s="1">
        <v>43761</v>
      </c>
      <c r="B277" t="str">
        <f>IF('Suction pressure'!B277="","",'Suction pressure'!B277-Density!B277*9.81*250*0.001)</f>
        <v/>
      </c>
      <c r="C277" t="str">
        <f>IF('Suction pressure'!C277="","",'Suction pressure'!C277-Density!C277*9.81*250*0.001)</f>
        <v/>
      </c>
      <c r="D277" t="str">
        <f>IF('Suction pressure'!D277="","",'Suction pressure'!D277-Density!D277*9.81*250*0.001)</f>
        <v/>
      </c>
      <c r="E277" t="str">
        <f>IF('Suction pressure'!E277="","",'Suction pressure'!E277-Density!E277*9.81*250*0.001)</f>
        <v/>
      </c>
      <c r="F277" t="str">
        <f>IF('Suction pressure'!F277="","",'Suction pressure'!F277-Density!F277*9.81*250*0.001)</f>
        <v/>
      </c>
      <c r="G277" t="str">
        <f>IF('Suction pressure'!G277="","",'Suction pressure'!G277-Density!G277*9.81*250*0.001)</f>
        <v/>
      </c>
      <c r="H277" t="str">
        <f>IF('Suction pressure'!H277="","",'Suction pressure'!H277-Density!H277*9.81*250*0.001)</f>
        <v/>
      </c>
      <c r="I277" t="str">
        <f>IF('Suction pressure'!I277="","",'Suction pressure'!I277-Density!I277*9.81*250*0.001)</f>
        <v/>
      </c>
      <c r="J277" t="str">
        <f>IF('Suction pressure'!J277="","",'Suction pressure'!J277-Density!J277*9.81*250*0.001)</f>
        <v/>
      </c>
      <c r="K277" t="str">
        <f>IF('Suction pressure'!K277="","",'Suction pressure'!K277-Density!K277*9.81*250*0.001)</f>
        <v/>
      </c>
      <c r="L277" t="str">
        <f>IF('Suction pressure'!L277="","",'Suction pressure'!L277-Density!L277*9.81*250*0.001)</f>
        <v/>
      </c>
      <c r="M277" t="str">
        <f>IF('Suction pressure'!M277="","",'Suction pressure'!M277-Density!M277*9.81*250*0.001)</f>
        <v/>
      </c>
      <c r="N277" t="str">
        <f>IF('Suction pressure'!N277="","",'Suction pressure'!N277-Density!N277*9.81*250*0.001)</f>
        <v/>
      </c>
      <c r="O277" t="str">
        <f>IF('Suction pressure'!O277="","",'Suction pressure'!O277-Density!O277*9.81*250*0.001)</f>
        <v/>
      </c>
      <c r="P277">
        <f>IF('Suction pressure'!P277="","",'Suction pressure'!P277-Density!P277*9.81*250*0.001)</f>
        <v>2.6224888189699551</v>
      </c>
      <c r="Q277" t="str">
        <f>IF('Suction pressure'!Q277="","",'Suction pressure'!Q277-Density!Q277*9.81*250*0.001)</f>
        <v/>
      </c>
      <c r="R277" t="str">
        <f>IF('Suction pressure'!R277="","",'Suction pressure'!R277-Density!R277*9.81*250*0.001)</f>
        <v/>
      </c>
      <c r="S277" t="str">
        <f>IF('Suction pressure'!S277="","",'Suction pressure'!S277-Density!S277*9.81*250*0.001)</f>
        <v/>
      </c>
      <c r="T277" t="str">
        <f>IF('Suction pressure'!T277="","",'Suction pressure'!T277-Density!T277*9.81*250*0.001)</f>
        <v/>
      </c>
      <c r="U277" t="str">
        <f>IF('Suction pressure'!U277="","",'Suction pressure'!U277-Density!U277*9.81*250*0.001)</f>
        <v/>
      </c>
      <c r="V277" t="str">
        <f>IF('Suction pressure'!V277="","",'Suction pressure'!V277-Density!V277*9.81*250*0.001)</f>
        <v/>
      </c>
      <c r="W277" t="str">
        <f>IF('Suction pressure'!W277="","",'Suction pressure'!W277-Density!W277*9.81*250*0.001)</f>
        <v/>
      </c>
      <c r="X277" t="str">
        <f>IF('Suction pressure'!X277="","",'Suction pressure'!X277-Density!X277*9.81*250*0.001)</f>
        <v/>
      </c>
      <c r="Y277" t="str">
        <f>IF('Suction pressure'!Y277="","",'Suction pressure'!Y277-Density!Y277*9.81*250*0.001)</f>
        <v/>
      </c>
    </row>
    <row r="278" spans="1:25" x14ac:dyDescent="0.2">
      <c r="A278" s="1">
        <v>43762</v>
      </c>
      <c r="B278" t="str">
        <f>IF('Suction pressure'!B278="","",'Suction pressure'!B278-Density!B278*9.81*250*0.001)</f>
        <v/>
      </c>
      <c r="C278" t="str">
        <f>IF('Suction pressure'!C278="","",'Suction pressure'!C278-Density!C278*9.81*250*0.001)</f>
        <v/>
      </c>
      <c r="D278" t="str">
        <f>IF('Suction pressure'!D278="","",'Suction pressure'!D278-Density!D278*9.81*250*0.001)</f>
        <v/>
      </c>
      <c r="E278" t="str">
        <f>IF('Suction pressure'!E278="","",'Suction pressure'!E278-Density!E278*9.81*250*0.001)</f>
        <v/>
      </c>
      <c r="F278" t="str">
        <f>IF('Suction pressure'!F278="","",'Suction pressure'!F278-Density!F278*9.81*250*0.001)</f>
        <v/>
      </c>
      <c r="G278" t="str">
        <f>IF('Suction pressure'!G278="","",'Suction pressure'!G278-Density!G278*9.81*250*0.001)</f>
        <v/>
      </c>
      <c r="H278" t="str">
        <f>IF('Suction pressure'!H278="","",'Suction pressure'!H278-Density!H278*9.81*250*0.001)</f>
        <v/>
      </c>
      <c r="I278" t="str">
        <f>IF('Suction pressure'!I278="","",'Suction pressure'!I278-Density!I278*9.81*250*0.001)</f>
        <v/>
      </c>
      <c r="J278" t="str">
        <f>IF('Suction pressure'!J278="","",'Suction pressure'!J278-Density!J278*9.81*250*0.001)</f>
        <v/>
      </c>
      <c r="K278" t="str">
        <f>IF('Suction pressure'!K278="","",'Suction pressure'!K278-Density!K278*9.81*250*0.001)</f>
        <v/>
      </c>
      <c r="L278" t="str">
        <f>IF('Suction pressure'!L278="","",'Suction pressure'!L278-Density!L278*9.81*250*0.001)</f>
        <v/>
      </c>
      <c r="M278" t="str">
        <f>IF('Suction pressure'!M278="","",'Suction pressure'!M278-Density!M278*9.81*250*0.001)</f>
        <v/>
      </c>
      <c r="N278" t="str">
        <f>IF('Suction pressure'!N278="","",'Suction pressure'!N278-Density!N278*9.81*250*0.001)</f>
        <v/>
      </c>
      <c r="O278" t="str">
        <f>IF('Suction pressure'!O278="","",'Suction pressure'!O278-Density!O278*9.81*250*0.001)</f>
        <v/>
      </c>
      <c r="P278">
        <f>IF('Suction pressure'!P278="","",'Suction pressure'!P278-Density!P278*9.81*250*0.001)</f>
        <v>2.6564581729447765</v>
      </c>
      <c r="Q278" t="str">
        <f>IF('Suction pressure'!Q278="","",'Suction pressure'!Q278-Density!Q278*9.81*250*0.001)</f>
        <v/>
      </c>
      <c r="R278" t="str">
        <f>IF('Suction pressure'!R278="","",'Suction pressure'!R278-Density!R278*9.81*250*0.001)</f>
        <v/>
      </c>
      <c r="S278" t="str">
        <f>IF('Suction pressure'!S278="","",'Suction pressure'!S278-Density!S278*9.81*250*0.001)</f>
        <v/>
      </c>
      <c r="T278" t="str">
        <f>IF('Suction pressure'!T278="","",'Suction pressure'!T278-Density!T278*9.81*250*0.001)</f>
        <v/>
      </c>
      <c r="U278" t="str">
        <f>IF('Suction pressure'!U278="","",'Suction pressure'!U278-Density!U278*9.81*250*0.001)</f>
        <v/>
      </c>
      <c r="V278" t="str">
        <f>IF('Suction pressure'!V278="","",'Suction pressure'!V278-Density!V278*9.81*250*0.001)</f>
        <v/>
      </c>
      <c r="W278" t="str">
        <f>IF('Suction pressure'!W278="","",'Suction pressure'!W278-Density!W278*9.81*250*0.001)</f>
        <v/>
      </c>
      <c r="X278" t="str">
        <f>IF('Suction pressure'!X278="","",'Suction pressure'!X278-Density!X278*9.81*250*0.001)</f>
        <v/>
      </c>
      <c r="Y278" t="str">
        <f>IF('Suction pressure'!Y278="","",'Suction pressure'!Y278-Density!Y278*9.81*250*0.001)</f>
        <v/>
      </c>
    </row>
    <row r="279" spans="1:25" x14ac:dyDescent="0.2">
      <c r="A279" s="1">
        <v>43763</v>
      </c>
      <c r="B279" t="str">
        <f>IF('Suction pressure'!B279="","",'Suction pressure'!B279-Density!B279*9.81*250*0.001)</f>
        <v/>
      </c>
      <c r="C279" t="str">
        <f>IF('Suction pressure'!C279="","",'Suction pressure'!C279-Density!C279*9.81*250*0.001)</f>
        <v/>
      </c>
      <c r="D279" t="str">
        <f>IF('Suction pressure'!D279="","",'Suction pressure'!D279-Density!D279*9.81*250*0.001)</f>
        <v/>
      </c>
      <c r="E279" t="str">
        <f>IF('Suction pressure'!E279="","",'Suction pressure'!E279-Density!E279*9.81*250*0.001)</f>
        <v/>
      </c>
      <c r="F279" t="str">
        <f>IF('Suction pressure'!F279="","",'Suction pressure'!F279-Density!F279*9.81*250*0.001)</f>
        <v/>
      </c>
      <c r="G279" t="str">
        <f>IF('Suction pressure'!G279="","",'Suction pressure'!G279-Density!G279*9.81*250*0.001)</f>
        <v/>
      </c>
      <c r="H279" t="str">
        <f>IF('Suction pressure'!H279="","",'Suction pressure'!H279-Density!H279*9.81*250*0.001)</f>
        <v/>
      </c>
      <c r="I279" t="str">
        <f>IF('Suction pressure'!I279="","",'Suction pressure'!I279-Density!I279*9.81*250*0.001)</f>
        <v/>
      </c>
      <c r="J279" t="str">
        <f>IF('Suction pressure'!J279="","",'Suction pressure'!J279-Density!J279*9.81*250*0.001)</f>
        <v/>
      </c>
      <c r="K279" t="str">
        <f>IF('Suction pressure'!K279="","",'Suction pressure'!K279-Density!K279*9.81*250*0.001)</f>
        <v/>
      </c>
      <c r="L279" t="str">
        <f>IF('Suction pressure'!L279="","",'Suction pressure'!L279-Density!L279*9.81*250*0.001)</f>
        <v/>
      </c>
      <c r="M279" t="str">
        <f>IF('Suction pressure'!M279="","",'Suction pressure'!M279-Density!M279*9.81*250*0.001)</f>
        <v/>
      </c>
      <c r="N279" t="str">
        <f>IF('Suction pressure'!N279="","",'Suction pressure'!N279-Density!N279*9.81*250*0.001)</f>
        <v/>
      </c>
      <c r="O279" t="str">
        <f>IF('Suction pressure'!O279="","",'Suction pressure'!O279-Density!O279*9.81*250*0.001)</f>
        <v/>
      </c>
      <c r="P279">
        <f>IF('Suction pressure'!P279="","",'Suction pressure'!P279-Density!P279*9.81*250*0.001)</f>
        <v>2.7625632010065653</v>
      </c>
      <c r="Q279" t="str">
        <f>IF('Suction pressure'!Q279="","",'Suction pressure'!Q279-Density!Q279*9.81*250*0.001)</f>
        <v/>
      </c>
      <c r="R279" t="str">
        <f>IF('Suction pressure'!R279="","",'Suction pressure'!R279-Density!R279*9.81*250*0.001)</f>
        <v/>
      </c>
      <c r="S279" t="str">
        <f>IF('Suction pressure'!S279="","",'Suction pressure'!S279-Density!S279*9.81*250*0.001)</f>
        <v/>
      </c>
      <c r="T279" t="str">
        <f>IF('Suction pressure'!T279="","",'Suction pressure'!T279-Density!T279*9.81*250*0.001)</f>
        <v/>
      </c>
      <c r="U279" t="str">
        <f>IF('Suction pressure'!U279="","",'Suction pressure'!U279-Density!U279*9.81*250*0.001)</f>
        <v/>
      </c>
      <c r="V279" t="str">
        <f>IF('Suction pressure'!V279="","",'Suction pressure'!V279-Density!V279*9.81*250*0.001)</f>
        <v/>
      </c>
      <c r="W279" t="str">
        <f>IF('Suction pressure'!W279="","",'Suction pressure'!W279-Density!W279*9.81*250*0.001)</f>
        <v/>
      </c>
      <c r="X279" t="str">
        <f>IF('Suction pressure'!X279="","",'Suction pressure'!X279-Density!X279*9.81*250*0.001)</f>
        <v/>
      </c>
      <c r="Y279" t="str">
        <f>IF('Suction pressure'!Y279="","",'Suction pressure'!Y279-Density!Y279*9.81*250*0.001)</f>
        <v/>
      </c>
    </row>
    <row r="280" spans="1:25" x14ac:dyDescent="0.2">
      <c r="A280" s="1">
        <v>43764</v>
      </c>
      <c r="B280" t="str">
        <f>IF('Suction pressure'!B280="","",'Suction pressure'!B280-Density!B280*9.81*250*0.001)</f>
        <v/>
      </c>
      <c r="C280" t="str">
        <f>IF('Suction pressure'!C280="","",'Suction pressure'!C280-Density!C280*9.81*250*0.001)</f>
        <v/>
      </c>
      <c r="D280" t="str">
        <f>IF('Suction pressure'!D280="","",'Suction pressure'!D280-Density!D280*9.81*250*0.001)</f>
        <v/>
      </c>
      <c r="E280" t="str">
        <f>IF('Suction pressure'!E280="","",'Suction pressure'!E280-Density!E280*9.81*250*0.001)</f>
        <v/>
      </c>
      <c r="F280" t="str">
        <f>IF('Suction pressure'!F280="","",'Suction pressure'!F280-Density!F280*9.81*250*0.001)</f>
        <v/>
      </c>
      <c r="G280" t="str">
        <f>IF('Suction pressure'!G280="","",'Suction pressure'!G280-Density!G280*9.81*250*0.001)</f>
        <v/>
      </c>
      <c r="H280" t="str">
        <f>IF('Suction pressure'!H280="","",'Suction pressure'!H280-Density!H280*9.81*250*0.001)</f>
        <v/>
      </c>
      <c r="I280" t="str">
        <f>IF('Suction pressure'!I280="","",'Suction pressure'!I280-Density!I280*9.81*250*0.001)</f>
        <v/>
      </c>
      <c r="J280" t="str">
        <f>IF('Suction pressure'!J280="","",'Suction pressure'!J280-Density!J280*9.81*250*0.001)</f>
        <v/>
      </c>
      <c r="K280" t="str">
        <f>IF('Suction pressure'!K280="","",'Suction pressure'!K280-Density!K280*9.81*250*0.001)</f>
        <v/>
      </c>
      <c r="L280" t="str">
        <f>IF('Suction pressure'!L280="","",'Suction pressure'!L280-Density!L280*9.81*250*0.001)</f>
        <v/>
      </c>
      <c r="M280" t="str">
        <f>IF('Suction pressure'!M280="","",'Suction pressure'!M280-Density!M280*9.81*250*0.001)</f>
        <v/>
      </c>
      <c r="N280" t="str">
        <f>IF('Suction pressure'!N280="","",'Suction pressure'!N280-Density!N280*9.81*250*0.001)</f>
        <v/>
      </c>
      <c r="O280" t="str">
        <f>IF('Suction pressure'!O280="","",'Suction pressure'!O280-Density!O280*9.81*250*0.001)</f>
        <v/>
      </c>
      <c r="P280">
        <f>IF('Suction pressure'!P280="","",'Suction pressure'!P280-Density!P280*9.81*250*0.001)</f>
        <v>1.3438806689936909</v>
      </c>
      <c r="Q280" t="str">
        <f>IF('Suction pressure'!Q280="","",'Suction pressure'!Q280-Density!Q280*9.81*250*0.001)</f>
        <v/>
      </c>
      <c r="R280" t="str">
        <f>IF('Suction pressure'!R280="","",'Suction pressure'!R280-Density!R280*9.81*250*0.001)</f>
        <v/>
      </c>
      <c r="S280" t="str">
        <f>IF('Suction pressure'!S280="","",'Suction pressure'!S280-Density!S280*9.81*250*0.001)</f>
        <v/>
      </c>
      <c r="T280" t="str">
        <f>IF('Suction pressure'!T280="","",'Suction pressure'!T280-Density!T280*9.81*250*0.001)</f>
        <v/>
      </c>
      <c r="U280" t="str">
        <f>IF('Suction pressure'!U280="","",'Suction pressure'!U280-Density!U280*9.81*250*0.001)</f>
        <v/>
      </c>
      <c r="V280" t="str">
        <f>IF('Suction pressure'!V280="","",'Suction pressure'!V280-Density!V280*9.81*250*0.001)</f>
        <v/>
      </c>
      <c r="W280" t="str">
        <f>IF('Suction pressure'!W280="","",'Suction pressure'!W280-Density!W280*9.81*250*0.001)</f>
        <v/>
      </c>
      <c r="X280" t="str">
        <f>IF('Suction pressure'!X280="","",'Suction pressure'!X280-Density!X280*9.81*250*0.001)</f>
        <v/>
      </c>
      <c r="Y280" t="str">
        <f>IF('Suction pressure'!Y280="","",'Suction pressure'!Y280-Density!Y280*9.81*250*0.001)</f>
        <v/>
      </c>
    </row>
    <row r="281" spans="1:25" x14ac:dyDescent="0.2">
      <c r="A281" s="1">
        <v>43765</v>
      </c>
      <c r="B281" t="str">
        <f>IF('Suction pressure'!B281="","",'Suction pressure'!B281-Density!B281*9.81*250*0.001)</f>
        <v/>
      </c>
      <c r="C281" t="str">
        <f>IF('Suction pressure'!C281="","",'Suction pressure'!C281-Density!C281*9.81*250*0.001)</f>
        <v/>
      </c>
      <c r="D281" t="str">
        <f>IF('Suction pressure'!D281="","",'Suction pressure'!D281-Density!D281*9.81*250*0.001)</f>
        <v/>
      </c>
      <c r="E281" t="str">
        <f>IF('Suction pressure'!E281="","",'Suction pressure'!E281-Density!E281*9.81*250*0.001)</f>
        <v/>
      </c>
      <c r="F281" t="str">
        <f>IF('Suction pressure'!F281="","",'Suction pressure'!F281-Density!F281*9.81*250*0.001)</f>
        <v/>
      </c>
      <c r="G281" t="str">
        <f>IF('Suction pressure'!G281="","",'Suction pressure'!G281-Density!G281*9.81*250*0.001)</f>
        <v/>
      </c>
      <c r="H281" t="str">
        <f>IF('Suction pressure'!H281="","",'Suction pressure'!H281-Density!H281*9.81*250*0.001)</f>
        <v/>
      </c>
      <c r="I281" t="str">
        <f>IF('Suction pressure'!I281="","",'Suction pressure'!I281-Density!I281*9.81*250*0.001)</f>
        <v/>
      </c>
      <c r="J281" t="str">
        <f>IF('Suction pressure'!J281="","",'Suction pressure'!J281-Density!J281*9.81*250*0.001)</f>
        <v/>
      </c>
      <c r="K281" t="str">
        <f>IF('Suction pressure'!K281="","",'Suction pressure'!K281-Density!K281*9.81*250*0.001)</f>
        <v/>
      </c>
      <c r="L281" t="str">
        <f>IF('Suction pressure'!L281="","",'Suction pressure'!L281-Density!L281*9.81*250*0.001)</f>
        <v/>
      </c>
      <c r="M281" t="str">
        <f>IF('Suction pressure'!M281="","",'Suction pressure'!M281-Density!M281*9.81*250*0.001)</f>
        <v/>
      </c>
      <c r="N281" t="str">
        <f>IF('Suction pressure'!N281="","",'Suction pressure'!N281-Density!N281*9.81*250*0.001)</f>
        <v/>
      </c>
      <c r="O281" t="str">
        <f>IF('Suction pressure'!O281="","",'Suction pressure'!O281-Density!O281*9.81*250*0.001)</f>
        <v/>
      </c>
      <c r="P281">
        <f>IF('Suction pressure'!P281="","",'Suction pressure'!P281-Density!P281*9.81*250*0.001)</f>
        <v>2.5525226745458309</v>
      </c>
      <c r="Q281" t="str">
        <f>IF('Suction pressure'!Q281="","",'Suction pressure'!Q281-Density!Q281*9.81*250*0.001)</f>
        <v/>
      </c>
      <c r="R281" t="str">
        <f>IF('Suction pressure'!R281="","",'Suction pressure'!R281-Density!R281*9.81*250*0.001)</f>
        <v/>
      </c>
      <c r="S281" t="str">
        <f>IF('Suction pressure'!S281="","",'Suction pressure'!S281-Density!S281*9.81*250*0.001)</f>
        <v/>
      </c>
      <c r="T281" t="str">
        <f>IF('Suction pressure'!T281="","",'Suction pressure'!T281-Density!T281*9.81*250*0.001)</f>
        <v/>
      </c>
      <c r="U281" t="str">
        <f>IF('Suction pressure'!U281="","",'Suction pressure'!U281-Density!U281*9.81*250*0.001)</f>
        <v/>
      </c>
      <c r="V281" t="str">
        <f>IF('Suction pressure'!V281="","",'Suction pressure'!V281-Density!V281*9.81*250*0.001)</f>
        <v/>
      </c>
      <c r="W281" t="str">
        <f>IF('Suction pressure'!W281="","",'Suction pressure'!W281-Density!W281*9.81*250*0.001)</f>
        <v/>
      </c>
      <c r="X281" t="str">
        <f>IF('Suction pressure'!X281="","",'Suction pressure'!X281-Density!X281*9.81*250*0.001)</f>
        <v/>
      </c>
      <c r="Y281" t="str">
        <f>IF('Suction pressure'!Y281="","",'Suction pressure'!Y281-Density!Y281*9.81*250*0.001)</f>
        <v/>
      </c>
    </row>
    <row r="282" spans="1:25" x14ac:dyDescent="0.2">
      <c r="A282" s="1">
        <v>43766</v>
      </c>
      <c r="B282" t="str">
        <f>IF('Suction pressure'!B282="","",'Suction pressure'!B282-Density!B282*9.81*250*0.001)</f>
        <v/>
      </c>
      <c r="C282" t="str">
        <f>IF('Suction pressure'!C282="","",'Suction pressure'!C282-Density!C282*9.81*250*0.001)</f>
        <v/>
      </c>
      <c r="D282" t="str">
        <f>IF('Suction pressure'!D282="","",'Suction pressure'!D282-Density!D282*9.81*250*0.001)</f>
        <v/>
      </c>
      <c r="E282" t="str">
        <f>IF('Suction pressure'!E282="","",'Suction pressure'!E282-Density!E282*9.81*250*0.001)</f>
        <v/>
      </c>
      <c r="F282" t="str">
        <f>IF('Suction pressure'!F282="","",'Suction pressure'!F282-Density!F282*9.81*250*0.001)</f>
        <v/>
      </c>
      <c r="G282" t="str">
        <f>IF('Suction pressure'!G282="","",'Suction pressure'!G282-Density!G282*9.81*250*0.001)</f>
        <v/>
      </c>
      <c r="H282" t="str">
        <f>IF('Suction pressure'!H282="","",'Suction pressure'!H282-Density!H282*9.81*250*0.001)</f>
        <v/>
      </c>
      <c r="I282" t="str">
        <f>IF('Suction pressure'!I282="","",'Suction pressure'!I282-Density!I282*9.81*250*0.001)</f>
        <v/>
      </c>
      <c r="J282" t="str">
        <f>IF('Suction pressure'!J282="","",'Suction pressure'!J282-Density!J282*9.81*250*0.001)</f>
        <v/>
      </c>
      <c r="K282" t="str">
        <f>IF('Suction pressure'!K282="","",'Suction pressure'!K282-Density!K282*9.81*250*0.001)</f>
        <v/>
      </c>
      <c r="L282" t="str">
        <f>IF('Suction pressure'!L282="","",'Suction pressure'!L282-Density!L282*9.81*250*0.001)</f>
        <v/>
      </c>
      <c r="M282" t="str">
        <f>IF('Suction pressure'!M282="","",'Suction pressure'!M282-Density!M282*9.81*250*0.001)</f>
        <v/>
      </c>
      <c r="N282" t="str">
        <f>IF('Suction pressure'!N282="","",'Suction pressure'!N282-Density!N282*9.81*250*0.001)</f>
        <v/>
      </c>
      <c r="O282" t="str">
        <f>IF('Suction pressure'!O282="","",'Suction pressure'!O282-Density!O282*9.81*250*0.001)</f>
        <v/>
      </c>
      <c r="P282">
        <f>IF('Suction pressure'!P282="","",'Suction pressure'!P282-Density!P282*9.81*250*0.001)</f>
        <v>7.4244548807808606</v>
      </c>
      <c r="Q282" t="str">
        <f>IF('Suction pressure'!Q282="","",'Suction pressure'!Q282-Density!Q282*9.81*250*0.001)</f>
        <v/>
      </c>
      <c r="R282" t="str">
        <f>IF('Suction pressure'!R282="","",'Suction pressure'!R282-Density!R282*9.81*250*0.001)</f>
        <v/>
      </c>
      <c r="S282" t="str">
        <f>IF('Suction pressure'!S282="","",'Suction pressure'!S282-Density!S282*9.81*250*0.001)</f>
        <v/>
      </c>
      <c r="T282" t="str">
        <f>IF('Suction pressure'!T282="","",'Suction pressure'!T282-Density!T282*9.81*250*0.001)</f>
        <v/>
      </c>
      <c r="U282" t="str">
        <f>IF('Suction pressure'!U282="","",'Suction pressure'!U282-Density!U282*9.81*250*0.001)</f>
        <v/>
      </c>
      <c r="V282" t="str">
        <f>IF('Suction pressure'!V282="","",'Suction pressure'!V282-Density!V282*9.81*250*0.001)</f>
        <v/>
      </c>
      <c r="W282" t="str">
        <f>IF('Suction pressure'!W282="","",'Suction pressure'!W282-Density!W282*9.81*250*0.001)</f>
        <v/>
      </c>
      <c r="X282" t="str">
        <f>IF('Suction pressure'!X282="","",'Suction pressure'!X282-Density!X282*9.81*250*0.001)</f>
        <v/>
      </c>
      <c r="Y282" t="str">
        <f>IF('Suction pressure'!Y282="","",'Suction pressure'!Y282-Density!Y282*9.81*250*0.001)</f>
        <v/>
      </c>
    </row>
    <row r="283" spans="1:25" x14ac:dyDescent="0.2">
      <c r="A283" s="1">
        <v>43767</v>
      </c>
      <c r="B283" t="str">
        <f>IF('Suction pressure'!B283="","",'Suction pressure'!B283-Density!B283*9.81*250*0.001)</f>
        <v/>
      </c>
      <c r="C283" t="str">
        <f>IF('Suction pressure'!C283="","",'Suction pressure'!C283-Density!C283*9.81*250*0.001)</f>
        <v/>
      </c>
      <c r="D283" t="str">
        <f>IF('Suction pressure'!D283="","",'Suction pressure'!D283-Density!D283*9.81*250*0.001)</f>
        <v/>
      </c>
      <c r="E283" t="str">
        <f>IF('Suction pressure'!E283="","",'Suction pressure'!E283-Density!E283*9.81*250*0.001)</f>
        <v/>
      </c>
      <c r="F283" t="str">
        <f>IF('Suction pressure'!F283="","",'Suction pressure'!F283-Density!F283*9.81*250*0.001)</f>
        <v/>
      </c>
      <c r="G283" t="str">
        <f>IF('Suction pressure'!G283="","",'Suction pressure'!G283-Density!G283*9.81*250*0.001)</f>
        <v/>
      </c>
      <c r="H283" t="str">
        <f>IF('Suction pressure'!H283="","",'Suction pressure'!H283-Density!H283*9.81*250*0.001)</f>
        <v/>
      </c>
      <c r="I283" t="str">
        <f>IF('Suction pressure'!I283="","",'Suction pressure'!I283-Density!I283*9.81*250*0.001)</f>
        <v/>
      </c>
      <c r="J283" t="str">
        <f>IF('Suction pressure'!J283="","",'Suction pressure'!J283-Density!J283*9.81*250*0.001)</f>
        <v/>
      </c>
      <c r="K283" t="str">
        <f>IF('Suction pressure'!K283="","",'Suction pressure'!K283-Density!K283*9.81*250*0.001)</f>
        <v/>
      </c>
      <c r="L283" t="str">
        <f>IF('Suction pressure'!L283="","",'Suction pressure'!L283-Density!L283*9.81*250*0.001)</f>
        <v/>
      </c>
      <c r="M283" t="str">
        <f>IF('Suction pressure'!M283="","",'Suction pressure'!M283-Density!M283*9.81*250*0.001)</f>
        <v/>
      </c>
      <c r="N283" t="str">
        <f>IF('Suction pressure'!N283="","",'Suction pressure'!N283-Density!N283*9.81*250*0.001)</f>
        <v/>
      </c>
      <c r="O283" t="str">
        <f>IF('Suction pressure'!O283="","",'Suction pressure'!O283-Density!O283*9.81*250*0.001)</f>
        <v/>
      </c>
      <c r="P283" t="str">
        <f>IF('Suction pressure'!P283="","",'Suction pressure'!P283-Density!P283*9.81*250*0.001)</f>
        <v/>
      </c>
      <c r="Q283" t="str">
        <f>IF('Suction pressure'!Q283="","",'Suction pressure'!Q283-Density!Q283*9.81*250*0.001)</f>
        <v/>
      </c>
      <c r="R283" t="str">
        <f>IF('Suction pressure'!R283="","",'Suction pressure'!R283-Density!R283*9.81*250*0.001)</f>
        <v/>
      </c>
      <c r="S283" t="str">
        <f>IF('Suction pressure'!S283="","",'Suction pressure'!S283-Density!S283*9.81*250*0.001)</f>
        <v/>
      </c>
      <c r="T283" t="str">
        <f>IF('Suction pressure'!T283="","",'Suction pressure'!T283-Density!T283*9.81*250*0.001)</f>
        <v/>
      </c>
      <c r="U283" t="str">
        <f>IF('Suction pressure'!U283="","",'Suction pressure'!U283-Density!U283*9.81*250*0.001)</f>
        <v/>
      </c>
      <c r="V283" t="str">
        <f>IF('Suction pressure'!V283="","",'Suction pressure'!V283-Density!V283*9.81*250*0.001)</f>
        <v/>
      </c>
      <c r="W283" t="str">
        <f>IF('Suction pressure'!W283="","",'Suction pressure'!W283-Density!W283*9.81*250*0.001)</f>
        <v/>
      </c>
      <c r="X283" t="str">
        <f>IF('Suction pressure'!X283="","",'Suction pressure'!X283-Density!X283*9.81*250*0.001)</f>
        <v/>
      </c>
      <c r="Y283" t="str">
        <f>IF('Suction pressure'!Y283="","",'Suction pressure'!Y283-Density!Y283*9.81*250*0.001)</f>
        <v/>
      </c>
    </row>
    <row r="284" spans="1:25" x14ac:dyDescent="0.2">
      <c r="A284" s="1">
        <v>43768</v>
      </c>
      <c r="B284" t="str">
        <f>IF('Suction pressure'!B284="","",'Suction pressure'!B284-Density!B284*9.81*250*0.001)</f>
        <v/>
      </c>
      <c r="C284" t="str">
        <f>IF('Suction pressure'!C284="","",'Suction pressure'!C284-Density!C284*9.81*250*0.001)</f>
        <v/>
      </c>
      <c r="D284" t="str">
        <f>IF('Suction pressure'!D284="","",'Suction pressure'!D284-Density!D284*9.81*250*0.001)</f>
        <v/>
      </c>
      <c r="E284" t="str">
        <f>IF('Suction pressure'!E284="","",'Suction pressure'!E284-Density!E284*9.81*250*0.001)</f>
        <v/>
      </c>
      <c r="F284" t="str">
        <f>IF('Suction pressure'!F284="","",'Suction pressure'!F284-Density!F284*9.81*250*0.001)</f>
        <v/>
      </c>
      <c r="G284" t="str">
        <f>IF('Suction pressure'!G284="","",'Suction pressure'!G284-Density!G284*9.81*250*0.001)</f>
        <v/>
      </c>
      <c r="H284" t="str">
        <f>IF('Suction pressure'!H284="","",'Suction pressure'!H284-Density!H284*9.81*250*0.001)</f>
        <v/>
      </c>
      <c r="I284" t="str">
        <f>IF('Suction pressure'!I284="","",'Suction pressure'!I284-Density!I284*9.81*250*0.001)</f>
        <v/>
      </c>
      <c r="J284" t="str">
        <f>IF('Suction pressure'!J284="","",'Suction pressure'!J284-Density!J284*9.81*250*0.001)</f>
        <v/>
      </c>
      <c r="K284" t="str">
        <f>IF('Suction pressure'!K284="","",'Suction pressure'!K284-Density!K284*9.81*250*0.001)</f>
        <v/>
      </c>
      <c r="L284" t="str">
        <f>IF('Suction pressure'!L284="","",'Suction pressure'!L284-Density!L284*9.81*250*0.001)</f>
        <v/>
      </c>
      <c r="M284" t="str">
        <f>IF('Suction pressure'!M284="","",'Suction pressure'!M284-Density!M284*9.81*250*0.001)</f>
        <v/>
      </c>
      <c r="N284" t="str">
        <f>IF('Suction pressure'!N284="","",'Suction pressure'!N284-Density!N284*9.81*250*0.001)</f>
        <v/>
      </c>
      <c r="O284" t="str">
        <f>IF('Suction pressure'!O284="","",'Suction pressure'!O284-Density!O284*9.81*250*0.001)</f>
        <v/>
      </c>
      <c r="P284" t="str">
        <f>IF('Suction pressure'!P284="","",'Suction pressure'!P284-Density!P284*9.81*250*0.001)</f>
        <v/>
      </c>
      <c r="Q284" t="str">
        <f>IF('Suction pressure'!Q284="","",'Suction pressure'!Q284-Density!Q284*9.81*250*0.001)</f>
        <v/>
      </c>
      <c r="R284" t="str">
        <f>IF('Suction pressure'!R284="","",'Suction pressure'!R284-Density!R284*9.81*250*0.001)</f>
        <v/>
      </c>
      <c r="S284" t="str">
        <f>IF('Suction pressure'!S284="","",'Suction pressure'!S284-Density!S284*9.81*250*0.001)</f>
        <v/>
      </c>
      <c r="T284" t="str">
        <f>IF('Suction pressure'!T284="","",'Suction pressure'!T284-Density!T284*9.81*250*0.001)</f>
        <v/>
      </c>
      <c r="U284" t="str">
        <f>IF('Suction pressure'!U284="","",'Suction pressure'!U284-Density!U284*9.81*250*0.001)</f>
        <v/>
      </c>
      <c r="V284" t="str">
        <f>IF('Suction pressure'!V284="","",'Suction pressure'!V284-Density!V284*9.81*250*0.001)</f>
        <v/>
      </c>
      <c r="W284" t="str">
        <f>IF('Suction pressure'!W284="","",'Suction pressure'!W284-Density!W284*9.81*250*0.001)</f>
        <v/>
      </c>
      <c r="X284" t="str">
        <f>IF('Suction pressure'!X284="","",'Suction pressure'!X284-Density!X284*9.81*250*0.001)</f>
        <v/>
      </c>
      <c r="Y284" t="str">
        <f>IF('Suction pressure'!Y284="","",'Suction pressure'!Y284-Density!Y284*9.81*250*0.001)</f>
        <v/>
      </c>
    </row>
    <row r="285" spans="1:25" x14ac:dyDescent="0.2">
      <c r="A285" s="1">
        <v>43769</v>
      </c>
      <c r="B285" t="str">
        <f>IF('Suction pressure'!B285="","",'Suction pressure'!B285-Density!B285*9.81*250*0.001)</f>
        <v/>
      </c>
      <c r="C285" t="str">
        <f>IF('Suction pressure'!C285="","",'Suction pressure'!C285-Density!C285*9.81*250*0.001)</f>
        <v/>
      </c>
      <c r="D285" t="str">
        <f>IF('Suction pressure'!D285="","",'Suction pressure'!D285-Density!D285*9.81*250*0.001)</f>
        <v/>
      </c>
      <c r="E285" t="str">
        <f>IF('Suction pressure'!E285="","",'Suction pressure'!E285-Density!E285*9.81*250*0.001)</f>
        <v/>
      </c>
      <c r="F285" t="str">
        <f>IF('Suction pressure'!F285="","",'Suction pressure'!F285-Density!F285*9.81*250*0.001)</f>
        <v/>
      </c>
      <c r="G285" t="str">
        <f>IF('Suction pressure'!G285="","",'Suction pressure'!G285-Density!G285*9.81*250*0.001)</f>
        <v/>
      </c>
      <c r="H285" t="str">
        <f>IF('Suction pressure'!H285="","",'Suction pressure'!H285-Density!H285*9.81*250*0.001)</f>
        <v/>
      </c>
      <c r="I285" t="str">
        <f>IF('Suction pressure'!I285="","",'Suction pressure'!I285-Density!I285*9.81*250*0.001)</f>
        <v/>
      </c>
      <c r="J285" t="str">
        <f>IF('Suction pressure'!J285="","",'Suction pressure'!J285-Density!J285*9.81*250*0.001)</f>
        <v/>
      </c>
      <c r="K285" t="str">
        <f>IF('Suction pressure'!K285="","",'Suction pressure'!K285-Density!K285*9.81*250*0.001)</f>
        <v/>
      </c>
      <c r="L285" t="str">
        <f>IF('Suction pressure'!L285="","",'Suction pressure'!L285-Density!L285*9.81*250*0.001)</f>
        <v/>
      </c>
      <c r="M285" t="str">
        <f>IF('Suction pressure'!M285="","",'Suction pressure'!M285-Density!M285*9.81*250*0.001)</f>
        <v/>
      </c>
      <c r="N285" t="str">
        <f>IF('Suction pressure'!N285="","",'Suction pressure'!N285-Density!N285*9.81*250*0.001)</f>
        <v/>
      </c>
      <c r="O285" t="str">
        <f>IF('Suction pressure'!O285="","",'Suction pressure'!O285-Density!O285*9.81*250*0.001)</f>
        <v/>
      </c>
      <c r="P285" t="str">
        <f>IF('Suction pressure'!P285="","",'Suction pressure'!P285-Density!P285*9.81*250*0.001)</f>
        <v/>
      </c>
      <c r="Q285" t="str">
        <f>IF('Suction pressure'!Q285="","",'Suction pressure'!Q285-Density!Q285*9.81*250*0.001)</f>
        <v/>
      </c>
      <c r="R285" t="str">
        <f>IF('Suction pressure'!R285="","",'Suction pressure'!R285-Density!R285*9.81*250*0.001)</f>
        <v/>
      </c>
      <c r="S285" t="str">
        <f>IF('Suction pressure'!S285="","",'Suction pressure'!S285-Density!S285*9.81*250*0.001)</f>
        <v/>
      </c>
      <c r="T285" t="str">
        <f>IF('Suction pressure'!T285="","",'Suction pressure'!T285-Density!T285*9.81*250*0.001)</f>
        <v/>
      </c>
      <c r="U285" t="str">
        <f>IF('Suction pressure'!U285="","",'Suction pressure'!U285-Density!U285*9.81*250*0.001)</f>
        <v/>
      </c>
      <c r="V285" t="str">
        <f>IF('Suction pressure'!V285="","",'Suction pressure'!V285-Density!V285*9.81*250*0.001)</f>
        <v/>
      </c>
      <c r="W285" t="str">
        <f>IF('Suction pressure'!W285="","",'Suction pressure'!W285-Density!W285*9.81*250*0.001)</f>
        <v/>
      </c>
      <c r="X285" t="str">
        <f>IF('Suction pressure'!X285="","",'Suction pressure'!X285-Density!X285*9.81*250*0.001)</f>
        <v/>
      </c>
      <c r="Y285" t="str">
        <f>IF('Suction pressure'!Y285="","",'Suction pressure'!Y285-Density!Y285*9.81*250*0.001)</f>
        <v/>
      </c>
    </row>
    <row r="286" spans="1:25" x14ac:dyDescent="0.2">
      <c r="A286" s="1">
        <v>43770</v>
      </c>
      <c r="B286" t="str">
        <f>IF('Suction pressure'!B286="","",'Suction pressure'!B286-Density!B286*9.81*250*0.001)</f>
        <v/>
      </c>
      <c r="C286" t="str">
        <f>IF('Suction pressure'!C286="","",'Suction pressure'!C286-Density!C286*9.81*250*0.001)</f>
        <v/>
      </c>
      <c r="D286" t="str">
        <f>IF('Suction pressure'!D286="","",'Suction pressure'!D286-Density!D286*9.81*250*0.001)</f>
        <v/>
      </c>
      <c r="E286" t="str">
        <f>IF('Suction pressure'!E286="","",'Suction pressure'!E286-Density!E286*9.81*250*0.001)</f>
        <v/>
      </c>
      <c r="F286" t="str">
        <f>IF('Suction pressure'!F286="","",'Suction pressure'!F286-Density!F286*9.81*250*0.001)</f>
        <v/>
      </c>
      <c r="G286" t="str">
        <f>IF('Suction pressure'!G286="","",'Suction pressure'!G286-Density!G286*9.81*250*0.001)</f>
        <v/>
      </c>
      <c r="H286" t="str">
        <f>IF('Suction pressure'!H286="","",'Suction pressure'!H286-Density!H286*9.81*250*0.001)</f>
        <v/>
      </c>
      <c r="I286" t="str">
        <f>IF('Suction pressure'!I286="","",'Suction pressure'!I286-Density!I286*9.81*250*0.001)</f>
        <v/>
      </c>
      <c r="J286" t="str">
        <f>IF('Suction pressure'!J286="","",'Suction pressure'!J286-Density!J286*9.81*250*0.001)</f>
        <v/>
      </c>
      <c r="K286" t="str">
        <f>IF('Suction pressure'!K286="","",'Suction pressure'!K286-Density!K286*9.81*250*0.001)</f>
        <v/>
      </c>
      <c r="L286" t="str">
        <f>IF('Suction pressure'!L286="","",'Suction pressure'!L286-Density!L286*9.81*250*0.001)</f>
        <v/>
      </c>
      <c r="M286" t="str">
        <f>IF('Suction pressure'!M286="","",'Suction pressure'!M286-Density!M286*9.81*250*0.001)</f>
        <v/>
      </c>
      <c r="N286" t="str">
        <f>IF('Suction pressure'!N286="","",'Suction pressure'!N286-Density!N286*9.81*250*0.001)</f>
        <v/>
      </c>
      <c r="O286" t="str">
        <f>IF('Suction pressure'!O286="","",'Suction pressure'!O286-Density!O286*9.81*250*0.001)</f>
        <v/>
      </c>
      <c r="P286">
        <f>IF('Suction pressure'!P286="","",'Suction pressure'!P286-Density!P286*9.81*250*0.001)</f>
        <v>4.2242033971893633</v>
      </c>
      <c r="Q286" t="str">
        <f>IF('Suction pressure'!Q286="","",'Suction pressure'!Q286-Density!Q286*9.81*250*0.001)</f>
        <v/>
      </c>
      <c r="R286" t="str">
        <f>IF('Suction pressure'!R286="","",'Suction pressure'!R286-Density!R286*9.81*250*0.001)</f>
        <v/>
      </c>
      <c r="S286" t="str">
        <f>IF('Suction pressure'!S286="","",'Suction pressure'!S286-Density!S286*9.81*250*0.001)</f>
        <v/>
      </c>
      <c r="T286" t="str">
        <f>IF('Suction pressure'!T286="","",'Suction pressure'!T286-Density!T286*9.81*250*0.001)</f>
        <v/>
      </c>
      <c r="U286" t="str">
        <f>IF('Suction pressure'!U286="","",'Suction pressure'!U286-Density!U286*9.81*250*0.001)</f>
        <v/>
      </c>
      <c r="V286" t="str">
        <f>IF('Suction pressure'!V286="","",'Suction pressure'!V286-Density!V286*9.81*250*0.001)</f>
        <v/>
      </c>
      <c r="W286" t="str">
        <f>IF('Suction pressure'!W286="","",'Suction pressure'!W286-Density!W286*9.81*250*0.001)</f>
        <v/>
      </c>
      <c r="X286" t="str">
        <f>IF('Suction pressure'!X286="","",'Suction pressure'!X286-Density!X286*9.81*250*0.001)</f>
        <v/>
      </c>
      <c r="Y286" t="str">
        <f>IF('Suction pressure'!Y286="","",'Suction pressure'!Y286-Density!Y286*9.81*250*0.001)</f>
        <v/>
      </c>
    </row>
    <row r="287" spans="1:25" x14ac:dyDescent="0.2">
      <c r="A287" s="1">
        <v>43771</v>
      </c>
      <c r="B287" t="str">
        <f>IF('Suction pressure'!B287="","",'Suction pressure'!B287-Density!B287*9.81*250*0.001)</f>
        <v/>
      </c>
      <c r="C287" t="str">
        <f>IF('Suction pressure'!C287="","",'Suction pressure'!C287-Density!C287*9.81*250*0.001)</f>
        <v/>
      </c>
      <c r="D287" t="str">
        <f>IF('Suction pressure'!D287="","",'Suction pressure'!D287-Density!D287*9.81*250*0.001)</f>
        <v/>
      </c>
      <c r="E287" t="str">
        <f>IF('Suction pressure'!E287="","",'Suction pressure'!E287-Density!E287*9.81*250*0.001)</f>
        <v/>
      </c>
      <c r="F287" t="str">
        <f>IF('Suction pressure'!F287="","",'Suction pressure'!F287-Density!F287*9.81*250*0.001)</f>
        <v/>
      </c>
      <c r="G287" t="str">
        <f>IF('Suction pressure'!G287="","",'Suction pressure'!G287-Density!G287*9.81*250*0.001)</f>
        <v/>
      </c>
      <c r="H287" t="str">
        <f>IF('Suction pressure'!H287="","",'Suction pressure'!H287-Density!H287*9.81*250*0.001)</f>
        <v/>
      </c>
      <c r="I287" t="str">
        <f>IF('Suction pressure'!I287="","",'Suction pressure'!I287-Density!I287*9.81*250*0.001)</f>
        <v/>
      </c>
      <c r="J287" t="str">
        <f>IF('Suction pressure'!J287="","",'Suction pressure'!J287-Density!J287*9.81*250*0.001)</f>
        <v/>
      </c>
      <c r="K287" t="str">
        <f>IF('Suction pressure'!K287="","",'Suction pressure'!K287-Density!K287*9.81*250*0.001)</f>
        <v/>
      </c>
      <c r="L287" t="str">
        <f>IF('Suction pressure'!L287="","",'Suction pressure'!L287-Density!L287*9.81*250*0.001)</f>
        <v/>
      </c>
      <c r="M287" t="str">
        <f>IF('Suction pressure'!M287="","",'Suction pressure'!M287-Density!M287*9.81*250*0.001)</f>
        <v/>
      </c>
      <c r="N287" t="str">
        <f>IF('Suction pressure'!N287="","",'Suction pressure'!N287-Density!N287*9.81*250*0.001)</f>
        <v/>
      </c>
      <c r="O287" t="str">
        <f>IF('Suction pressure'!O287="","",'Suction pressure'!O287-Density!O287*9.81*250*0.001)</f>
        <v/>
      </c>
      <c r="P287">
        <f>IF('Suction pressure'!P287="","",'Suction pressure'!P287-Density!P287*9.81*250*0.001)</f>
        <v>6.0384679488326007</v>
      </c>
      <c r="Q287" t="str">
        <f>IF('Suction pressure'!Q287="","",'Suction pressure'!Q287-Density!Q287*9.81*250*0.001)</f>
        <v/>
      </c>
      <c r="R287" t="str">
        <f>IF('Suction pressure'!R287="","",'Suction pressure'!R287-Density!R287*9.81*250*0.001)</f>
        <v/>
      </c>
      <c r="S287" t="str">
        <f>IF('Suction pressure'!S287="","",'Suction pressure'!S287-Density!S287*9.81*250*0.001)</f>
        <v/>
      </c>
      <c r="T287" t="str">
        <f>IF('Suction pressure'!T287="","",'Suction pressure'!T287-Density!T287*9.81*250*0.001)</f>
        <v/>
      </c>
      <c r="U287" t="str">
        <f>IF('Suction pressure'!U287="","",'Suction pressure'!U287-Density!U287*9.81*250*0.001)</f>
        <v/>
      </c>
      <c r="V287" t="str">
        <f>IF('Suction pressure'!V287="","",'Suction pressure'!V287-Density!V287*9.81*250*0.001)</f>
        <v/>
      </c>
      <c r="W287" t="str">
        <f>IF('Suction pressure'!W287="","",'Suction pressure'!W287-Density!W287*9.81*250*0.001)</f>
        <v/>
      </c>
      <c r="X287" t="str">
        <f>IF('Suction pressure'!X287="","",'Suction pressure'!X287-Density!X287*9.81*250*0.001)</f>
        <v/>
      </c>
      <c r="Y287" t="str">
        <f>IF('Suction pressure'!Y287="","",'Suction pressure'!Y287-Density!Y287*9.81*250*0.001)</f>
        <v/>
      </c>
    </row>
    <row r="288" spans="1:25" x14ac:dyDescent="0.2">
      <c r="A288" s="1">
        <v>43772</v>
      </c>
      <c r="B288" t="str">
        <f>IF('Suction pressure'!B288="","",'Suction pressure'!B288-Density!B288*9.81*250*0.001)</f>
        <v/>
      </c>
      <c r="C288" t="str">
        <f>IF('Suction pressure'!C288="","",'Suction pressure'!C288-Density!C288*9.81*250*0.001)</f>
        <v/>
      </c>
      <c r="D288" t="str">
        <f>IF('Suction pressure'!D288="","",'Suction pressure'!D288-Density!D288*9.81*250*0.001)</f>
        <v/>
      </c>
      <c r="E288" t="str">
        <f>IF('Suction pressure'!E288="","",'Suction pressure'!E288-Density!E288*9.81*250*0.001)</f>
        <v/>
      </c>
      <c r="F288" t="str">
        <f>IF('Suction pressure'!F288="","",'Suction pressure'!F288-Density!F288*9.81*250*0.001)</f>
        <v/>
      </c>
      <c r="G288" t="str">
        <f>IF('Suction pressure'!G288="","",'Suction pressure'!G288-Density!G288*9.81*250*0.001)</f>
        <v/>
      </c>
      <c r="H288" t="str">
        <f>IF('Suction pressure'!H288="","",'Suction pressure'!H288-Density!H288*9.81*250*0.001)</f>
        <v/>
      </c>
      <c r="I288" t="str">
        <f>IF('Suction pressure'!I288="","",'Suction pressure'!I288-Density!I288*9.81*250*0.001)</f>
        <v/>
      </c>
      <c r="J288" t="str">
        <f>IF('Suction pressure'!J288="","",'Suction pressure'!J288-Density!J288*9.81*250*0.001)</f>
        <v/>
      </c>
      <c r="K288" t="str">
        <f>IF('Suction pressure'!K288="","",'Suction pressure'!K288-Density!K288*9.81*250*0.001)</f>
        <v/>
      </c>
      <c r="L288" t="str">
        <f>IF('Suction pressure'!L288="","",'Suction pressure'!L288-Density!L288*9.81*250*0.001)</f>
        <v/>
      </c>
      <c r="M288" t="str">
        <f>IF('Suction pressure'!M288="","",'Suction pressure'!M288-Density!M288*9.81*250*0.001)</f>
        <v/>
      </c>
      <c r="N288" t="str">
        <f>IF('Suction pressure'!N288="","",'Suction pressure'!N288-Density!N288*9.81*250*0.001)</f>
        <v/>
      </c>
      <c r="O288" t="str">
        <f>IF('Suction pressure'!O288="","",'Suction pressure'!O288-Density!O288*9.81*250*0.001)</f>
        <v/>
      </c>
      <c r="P288">
        <f>IF('Suction pressure'!P288="","",'Suction pressure'!P288-Density!P288*9.81*250*0.001)</f>
        <v>5.3209049571499678</v>
      </c>
      <c r="Q288" t="str">
        <f>IF('Suction pressure'!Q288="","",'Suction pressure'!Q288-Density!Q288*9.81*250*0.001)</f>
        <v/>
      </c>
      <c r="R288" t="str">
        <f>IF('Suction pressure'!R288="","",'Suction pressure'!R288-Density!R288*9.81*250*0.001)</f>
        <v/>
      </c>
      <c r="S288" t="str">
        <f>IF('Suction pressure'!S288="","",'Suction pressure'!S288-Density!S288*9.81*250*0.001)</f>
        <v/>
      </c>
      <c r="T288" t="str">
        <f>IF('Suction pressure'!T288="","",'Suction pressure'!T288-Density!T288*9.81*250*0.001)</f>
        <v/>
      </c>
      <c r="U288" t="str">
        <f>IF('Suction pressure'!U288="","",'Suction pressure'!U288-Density!U288*9.81*250*0.001)</f>
        <v/>
      </c>
      <c r="V288" t="str">
        <f>IF('Suction pressure'!V288="","",'Suction pressure'!V288-Density!V288*9.81*250*0.001)</f>
        <v/>
      </c>
      <c r="W288" t="str">
        <f>IF('Suction pressure'!W288="","",'Suction pressure'!W288-Density!W288*9.81*250*0.001)</f>
        <v/>
      </c>
      <c r="X288" t="str">
        <f>IF('Suction pressure'!X288="","",'Suction pressure'!X288-Density!X288*9.81*250*0.001)</f>
        <v/>
      </c>
      <c r="Y288" t="str">
        <f>IF('Suction pressure'!Y288="","",'Suction pressure'!Y288-Density!Y288*9.81*250*0.001)</f>
        <v/>
      </c>
    </row>
    <row r="289" spans="1:25" x14ac:dyDescent="0.2">
      <c r="A289" s="1">
        <v>43773</v>
      </c>
      <c r="B289" t="str">
        <f>IF('Suction pressure'!B289="","",'Suction pressure'!B289-Density!B289*9.81*250*0.001)</f>
        <v/>
      </c>
      <c r="C289" t="str">
        <f>IF('Suction pressure'!C289="","",'Suction pressure'!C289-Density!C289*9.81*250*0.001)</f>
        <v/>
      </c>
      <c r="D289" t="str">
        <f>IF('Suction pressure'!D289="","",'Suction pressure'!D289-Density!D289*9.81*250*0.001)</f>
        <v/>
      </c>
      <c r="E289" t="str">
        <f>IF('Suction pressure'!E289="","",'Suction pressure'!E289-Density!E289*9.81*250*0.001)</f>
        <v/>
      </c>
      <c r="F289" t="str">
        <f>IF('Suction pressure'!F289="","",'Suction pressure'!F289-Density!F289*9.81*250*0.001)</f>
        <v/>
      </c>
      <c r="G289" t="str">
        <f>IF('Suction pressure'!G289="","",'Suction pressure'!G289-Density!G289*9.81*250*0.001)</f>
        <v/>
      </c>
      <c r="H289" t="str">
        <f>IF('Suction pressure'!H289="","",'Suction pressure'!H289-Density!H289*9.81*250*0.001)</f>
        <v/>
      </c>
      <c r="I289" t="str">
        <f>IF('Suction pressure'!I289="","",'Suction pressure'!I289-Density!I289*9.81*250*0.001)</f>
        <v/>
      </c>
      <c r="J289" t="str">
        <f>IF('Suction pressure'!J289="","",'Suction pressure'!J289-Density!J289*9.81*250*0.001)</f>
        <v/>
      </c>
      <c r="K289" t="str">
        <f>IF('Suction pressure'!K289="","",'Suction pressure'!K289-Density!K289*9.81*250*0.001)</f>
        <v/>
      </c>
      <c r="L289" t="str">
        <f>IF('Suction pressure'!L289="","",'Suction pressure'!L289-Density!L289*9.81*250*0.001)</f>
        <v/>
      </c>
      <c r="M289" t="str">
        <f>IF('Suction pressure'!M289="","",'Suction pressure'!M289-Density!M289*9.81*250*0.001)</f>
        <v/>
      </c>
      <c r="N289" t="str">
        <f>IF('Suction pressure'!N289="","",'Suction pressure'!N289-Density!N289*9.81*250*0.001)</f>
        <v/>
      </c>
      <c r="O289" t="str">
        <f>IF('Suction pressure'!O289="","",'Suction pressure'!O289-Density!O289*9.81*250*0.001)</f>
        <v/>
      </c>
      <c r="P289">
        <f>IF('Suction pressure'!P289="","",'Suction pressure'!P289-Density!P289*9.81*250*0.001)</f>
        <v>6.5275533823647711</v>
      </c>
      <c r="Q289" t="str">
        <f>IF('Suction pressure'!Q289="","",'Suction pressure'!Q289-Density!Q289*9.81*250*0.001)</f>
        <v/>
      </c>
      <c r="R289" t="str">
        <f>IF('Suction pressure'!R289="","",'Suction pressure'!R289-Density!R289*9.81*250*0.001)</f>
        <v/>
      </c>
      <c r="S289" t="str">
        <f>IF('Suction pressure'!S289="","",'Suction pressure'!S289-Density!S289*9.81*250*0.001)</f>
        <v/>
      </c>
      <c r="T289" t="str">
        <f>IF('Suction pressure'!T289="","",'Suction pressure'!T289-Density!T289*9.81*250*0.001)</f>
        <v/>
      </c>
      <c r="U289" t="str">
        <f>IF('Suction pressure'!U289="","",'Suction pressure'!U289-Density!U289*9.81*250*0.001)</f>
        <v/>
      </c>
      <c r="V289" t="str">
        <f>IF('Suction pressure'!V289="","",'Suction pressure'!V289-Density!V289*9.81*250*0.001)</f>
        <v/>
      </c>
      <c r="W289" t="str">
        <f>IF('Suction pressure'!W289="","",'Suction pressure'!W289-Density!W289*9.81*250*0.001)</f>
        <v/>
      </c>
      <c r="X289" t="str">
        <f>IF('Suction pressure'!X289="","",'Suction pressure'!X289-Density!X289*9.81*250*0.001)</f>
        <v/>
      </c>
      <c r="Y289" t="str">
        <f>IF('Suction pressure'!Y289="","",'Suction pressure'!Y289-Density!Y289*9.81*250*0.001)</f>
        <v/>
      </c>
    </row>
    <row r="290" spans="1:25" x14ac:dyDescent="0.2">
      <c r="A290" s="1">
        <v>43774</v>
      </c>
      <c r="B290" t="str">
        <f>IF('Suction pressure'!B290="","",'Suction pressure'!B290-Density!B290*9.81*250*0.001)</f>
        <v/>
      </c>
      <c r="C290" t="str">
        <f>IF('Suction pressure'!C290="","",'Suction pressure'!C290-Density!C290*9.81*250*0.001)</f>
        <v/>
      </c>
      <c r="D290" t="str">
        <f>IF('Suction pressure'!D290="","",'Suction pressure'!D290-Density!D290*9.81*250*0.001)</f>
        <v/>
      </c>
      <c r="E290" t="str">
        <f>IF('Suction pressure'!E290="","",'Suction pressure'!E290-Density!E290*9.81*250*0.001)</f>
        <v/>
      </c>
      <c r="F290" t="str">
        <f>IF('Suction pressure'!F290="","",'Suction pressure'!F290-Density!F290*9.81*250*0.001)</f>
        <v/>
      </c>
      <c r="G290" t="str">
        <f>IF('Suction pressure'!G290="","",'Suction pressure'!G290-Density!G290*9.81*250*0.001)</f>
        <v/>
      </c>
      <c r="H290" t="str">
        <f>IF('Suction pressure'!H290="","",'Suction pressure'!H290-Density!H290*9.81*250*0.001)</f>
        <v/>
      </c>
      <c r="I290" t="str">
        <f>IF('Suction pressure'!I290="","",'Suction pressure'!I290-Density!I290*9.81*250*0.001)</f>
        <v/>
      </c>
      <c r="J290" t="str">
        <f>IF('Suction pressure'!J290="","",'Suction pressure'!J290-Density!J290*9.81*250*0.001)</f>
        <v/>
      </c>
      <c r="K290" t="str">
        <f>IF('Suction pressure'!K290="","",'Suction pressure'!K290-Density!K290*9.81*250*0.001)</f>
        <v/>
      </c>
      <c r="L290" t="str">
        <f>IF('Suction pressure'!L290="","",'Suction pressure'!L290-Density!L290*9.81*250*0.001)</f>
        <v/>
      </c>
      <c r="M290" t="str">
        <f>IF('Suction pressure'!M290="","",'Suction pressure'!M290-Density!M290*9.81*250*0.001)</f>
        <v/>
      </c>
      <c r="N290" t="str">
        <f>IF('Suction pressure'!N290="","",'Suction pressure'!N290-Density!N290*9.81*250*0.001)</f>
        <v/>
      </c>
      <c r="O290" t="str">
        <f>IF('Suction pressure'!O290="","",'Suction pressure'!O290-Density!O290*9.81*250*0.001)</f>
        <v/>
      </c>
      <c r="P290">
        <f>IF('Suction pressure'!P290="","",'Suction pressure'!P290-Density!P290*9.81*250*0.001)</f>
        <v>6.0272228984653147</v>
      </c>
      <c r="Q290" t="str">
        <f>IF('Suction pressure'!Q290="","",'Suction pressure'!Q290-Density!Q290*9.81*250*0.001)</f>
        <v/>
      </c>
      <c r="R290" t="str">
        <f>IF('Suction pressure'!R290="","",'Suction pressure'!R290-Density!R290*9.81*250*0.001)</f>
        <v/>
      </c>
      <c r="S290" t="str">
        <f>IF('Suction pressure'!S290="","",'Suction pressure'!S290-Density!S290*9.81*250*0.001)</f>
        <v/>
      </c>
      <c r="T290" t="str">
        <f>IF('Suction pressure'!T290="","",'Suction pressure'!T290-Density!T290*9.81*250*0.001)</f>
        <v/>
      </c>
      <c r="U290" t="str">
        <f>IF('Suction pressure'!U290="","",'Suction pressure'!U290-Density!U290*9.81*250*0.001)</f>
        <v/>
      </c>
      <c r="V290" t="str">
        <f>IF('Suction pressure'!V290="","",'Suction pressure'!V290-Density!V290*9.81*250*0.001)</f>
        <v/>
      </c>
      <c r="W290" t="str">
        <f>IF('Suction pressure'!W290="","",'Suction pressure'!W290-Density!W290*9.81*250*0.001)</f>
        <v/>
      </c>
      <c r="X290" t="str">
        <f>IF('Suction pressure'!X290="","",'Suction pressure'!X290-Density!X290*9.81*250*0.001)</f>
        <v/>
      </c>
      <c r="Y290" t="str">
        <f>IF('Suction pressure'!Y290="","",'Suction pressure'!Y290-Density!Y290*9.81*250*0.001)</f>
        <v/>
      </c>
    </row>
    <row r="291" spans="1:25" x14ac:dyDescent="0.2">
      <c r="A291" s="1">
        <v>43775</v>
      </c>
      <c r="B291" t="str">
        <f>IF('Suction pressure'!B291="","",'Suction pressure'!B291-Density!B291*9.81*250*0.001)</f>
        <v/>
      </c>
      <c r="C291" t="str">
        <f>IF('Suction pressure'!C291="","",'Suction pressure'!C291-Density!C291*9.81*250*0.001)</f>
        <v/>
      </c>
      <c r="D291" t="str">
        <f>IF('Suction pressure'!D291="","",'Suction pressure'!D291-Density!D291*9.81*250*0.001)</f>
        <v/>
      </c>
      <c r="E291" t="str">
        <f>IF('Suction pressure'!E291="","",'Suction pressure'!E291-Density!E291*9.81*250*0.001)</f>
        <v/>
      </c>
      <c r="F291" t="str">
        <f>IF('Suction pressure'!F291="","",'Suction pressure'!F291-Density!F291*9.81*250*0.001)</f>
        <v/>
      </c>
      <c r="G291" t="str">
        <f>IF('Suction pressure'!G291="","",'Suction pressure'!G291-Density!G291*9.81*250*0.001)</f>
        <v/>
      </c>
      <c r="H291" t="str">
        <f>IF('Suction pressure'!H291="","",'Suction pressure'!H291-Density!H291*9.81*250*0.001)</f>
        <v/>
      </c>
      <c r="I291" t="str">
        <f>IF('Suction pressure'!I291="","",'Suction pressure'!I291-Density!I291*9.81*250*0.001)</f>
        <v/>
      </c>
      <c r="J291" t="str">
        <f>IF('Suction pressure'!J291="","",'Suction pressure'!J291-Density!J291*9.81*250*0.001)</f>
        <v/>
      </c>
      <c r="K291" t="str">
        <f>IF('Suction pressure'!K291="","",'Suction pressure'!K291-Density!K291*9.81*250*0.001)</f>
        <v/>
      </c>
      <c r="L291" t="str">
        <f>IF('Suction pressure'!L291="","",'Suction pressure'!L291-Density!L291*9.81*250*0.001)</f>
        <v/>
      </c>
      <c r="M291" t="str">
        <f>IF('Suction pressure'!M291="","",'Suction pressure'!M291-Density!M291*9.81*250*0.001)</f>
        <v/>
      </c>
      <c r="N291" t="str">
        <f>IF('Suction pressure'!N291="","",'Suction pressure'!N291-Density!N291*9.81*250*0.001)</f>
        <v/>
      </c>
      <c r="O291" t="str">
        <f>IF('Suction pressure'!O291="","",'Suction pressure'!O291-Density!O291*9.81*250*0.001)</f>
        <v/>
      </c>
      <c r="P291">
        <f>IF('Suction pressure'!P291="","",'Suction pressure'!P291-Density!P291*9.81*250*0.001)</f>
        <v>0.31956136741294028</v>
      </c>
      <c r="Q291" t="str">
        <f>IF('Suction pressure'!Q291="","",'Suction pressure'!Q291-Density!Q291*9.81*250*0.001)</f>
        <v/>
      </c>
      <c r="R291" t="str">
        <f>IF('Suction pressure'!R291="","",'Suction pressure'!R291-Density!R291*9.81*250*0.001)</f>
        <v/>
      </c>
      <c r="S291" t="str">
        <f>IF('Suction pressure'!S291="","",'Suction pressure'!S291-Density!S291*9.81*250*0.001)</f>
        <v/>
      </c>
      <c r="T291" t="str">
        <f>IF('Suction pressure'!T291="","",'Suction pressure'!T291-Density!T291*9.81*250*0.001)</f>
        <v/>
      </c>
      <c r="U291" t="str">
        <f>IF('Suction pressure'!U291="","",'Suction pressure'!U291-Density!U291*9.81*250*0.001)</f>
        <v/>
      </c>
      <c r="V291" t="str">
        <f>IF('Suction pressure'!V291="","",'Suction pressure'!V291-Density!V291*9.81*250*0.001)</f>
        <v/>
      </c>
      <c r="W291" t="str">
        <f>IF('Suction pressure'!W291="","",'Suction pressure'!W291-Density!W291*9.81*250*0.001)</f>
        <v/>
      </c>
      <c r="X291" t="str">
        <f>IF('Suction pressure'!X291="","",'Suction pressure'!X291-Density!X291*9.81*250*0.001)</f>
        <v/>
      </c>
      <c r="Y291" t="str">
        <f>IF('Suction pressure'!Y291="","",'Suction pressure'!Y291-Density!Y291*9.81*250*0.001)</f>
        <v/>
      </c>
    </row>
    <row r="292" spans="1:25" x14ac:dyDescent="0.2">
      <c r="A292" s="1">
        <v>43776</v>
      </c>
      <c r="B292" t="str">
        <f>IF('Suction pressure'!B292="","",'Suction pressure'!B292-Density!B292*9.81*250*0.001)</f>
        <v/>
      </c>
      <c r="C292" t="str">
        <f>IF('Suction pressure'!C292="","",'Suction pressure'!C292-Density!C292*9.81*250*0.001)</f>
        <v/>
      </c>
      <c r="D292" t="str">
        <f>IF('Suction pressure'!D292="","",'Suction pressure'!D292-Density!D292*9.81*250*0.001)</f>
        <v/>
      </c>
      <c r="E292" t="str">
        <f>IF('Suction pressure'!E292="","",'Suction pressure'!E292-Density!E292*9.81*250*0.001)</f>
        <v/>
      </c>
      <c r="F292" t="str">
        <f>IF('Suction pressure'!F292="","",'Suction pressure'!F292-Density!F292*9.81*250*0.001)</f>
        <v/>
      </c>
      <c r="G292" t="str">
        <f>IF('Suction pressure'!G292="","",'Suction pressure'!G292-Density!G292*9.81*250*0.001)</f>
        <v/>
      </c>
      <c r="H292" t="str">
        <f>IF('Suction pressure'!H292="","",'Suction pressure'!H292-Density!H292*9.81*250*0.001)</f>
        <v/>
      </c>
      <c r="I292" t="str">
        <f>IF('Suction pressure'!I292="","",'Suction pressure'!I292-Density!I292*9.81*250*0.001)</f>
        <v/>
      </c>
      <c r="J292" t="str">
        <f>IF('Suction pressure'!J292="","",'Suction pressure'!J292-Density!J292*9.81*250*0.001)</f>
        <v/>
      </c>
      <c r="K292" t="str">
        <f>IF('Suction pressure'!K292="","",'Suction pressure'!K292-Density!K292*9.81*250*0.001)</f>
        <v/>
      </c>
      <c r="L292" t="str">
        <f>IF('Suction pressure'!L292="","",'Suction pressure'!L292-Density!L292*9.81*250*0.001)</f>
        <v/>
      </c>
      <c r="M292" t="str">
        <f>IF('Suction pressure'!M292="","",'Suction pressure'!M292-Density!M292*9.81*250*0.001)</f>
        <v/>
      </c>
      <c r="N292" t="str">
        <f>IF('Suction pressure'!N292="","",'Suction pressure'!N292-Density!N292*9.81*250*0.001)</f>
        <v/>
      </c>
      <c r="O292" t="str">
        <f>IF('Suction pressure'!O292="","",'Suction pressure'!O292-Density!O292*9.81*250*0.001)</f>
        <v/>
      </c>
      <c r="P292">
        <f>IF('Suction pressure'!P292="","",'Suction pressure'!P292-Density!P292*9.81*250*0.001)</f>
        <v>0.14007574659363953</v>
      </c>
      <c r="Q292" t="str">
        <f>IF('Suction pressure'!Q292="","",'Suction pressure'!Q292-Density!Q292*9.81*250*0.001)</f>
        <v/>
      </c>
      <c r="R292" t="str">
        <f>IF('Suction pressure'!R292="","",'Suction pressure'!R292-Density!R292*9.81*250*0.001)</f>
        <v/>
      </c>
      <c r="S292" t="str">
        <f>IF('Suction pressure'!S292="","",'Suction pressure'!S292-Density!S292*9.81*250*0.001)</f>
        <v/>
      </c>
      <c r="T292" t="str">
        <f>IF('Suction pressure'!T292="","",'Suction pressure'!T292-Density!T292*9.81*250*0.001)</f>
        <v/>
      </c>
      <c r="U292" t="str">
        <f>IF('Suction pressure'!U292="","",'Suction pressure'!U292-Density!U292*9.81*250*0.001)</f>
        <v/>
      </c>
      <c r="V292" t="str">
        <f>IF('Suction pressure'!V292="","",'Suction pressure'!V292-Density!V292*9.81*250*0.001)</f>
        <v/>
      </c>
      <c r="W292" t="str">
        <f>IF('Suction pressure'!W292="","",'Suction pressure'!W292-Density!W292*9.81*250*0.001)</f>
        <v/>
      </c>
      <c r="X292" t="str">
        <f>IF('Suction pressure'!X292="","",'Suction pressure'!X292-Density!X292*9.81*250*0.001)</f>
        <v/>
      </c>
      <c r="Y292" t="str">
        <f>IF('Suction pressure'!Y292="","",'Suction pressure'!Y292-Density!Y292*9.81*250*0.001)</f>
        <v/>
      </c>
    </row>
    <row r="293" spans="1:25" x14ac:dyDescent="0.2">
      <c r="A293" s="1">
        <v>43777</v>
      </c>
      <c r="B293" t="str">
        <f>IF('Suction pressure'!B293="","",'Suction pressure'!B293-Density!B293*9.81*250*0.001)</f>
        <v/>
      </c>
      <c r="C293" t="str">
        <f>IF('Suction pressure'!C293="","",'Suction pressure'!C293-Density!C293*9.81*250*0.001)</f>
        <v/>
      </c>
      <c r="D293" t="str">
        <f>IF('Suction pressure'!D293="","",'Suction pressure'!D293-Density!D293*9.81*250*0.001)</f>
        <v/>
      </c>
      <c r="E293" t="str">
        <f>IF('Suction pressure'!E293="","",'Suction pressure'!E293-Density!E293*9.81*250*0.001)</f>
        <v/>
      </c>
      <c r="F293" t="str">
        <f>IF('Suction pressure'!F293="","",'Suction pressure'!F293-Density!F293*9.81*250*0.001)</f>
        <v/>
      </c>
      <c r="G293" t="str">
        <f>IF('Suction pressure'!G293="","",'Suction pressure'!G293-Density!G293*9.81*250*0.001)</f>
        <v/>
      </c>
      <c r="H293" t="str">
        <f>IF('Suction pressure'!H293="","",'Suction pressure'!H293-Density!H293*9.81*250*0.001)</f>
        <v/>
      </c>
      <c r="I293" t="str">
        <f>IF('Suction pressure'!I293="","",'Suction pressure'!I293-Density!I293*9.81*250*0.001)</f>
        <v/>
      </c>
      <c r="J293" t="str">
        <f>IF('Suction pressure'!J293="","",'Suction pressure'!J293-Density!J293*9.81*250*0.001)</f>
        <v/>
      </c>
      <c r="K293" t="str">
        <f>IF('Suction pressure'!K293="","",'Suction pressure'!K293-Density!K293*9.81*250*0.001)</f>
        <v/>
      </c>
      <c r="L293" t="str">
        <f>IF('Suction pressure'!L293="","",'Suction pressure'!L293-Density!L293*9.81*250*0.001)</f>
        <v/>
      </c>
      <c r="M293" t="str">
        <f>IF('Suction pressure'!M293="","",'Suction pressure'!M293-Density!M293*9.81*250*0.001)</f>
        <v/>
      </c>
      <c r="N293" t="str">
        <f>IF('Suction pressure'!N293="","",'Suction pressure'!N293-Density!N293*9.81*250*0.001)</f>
        <v/>
      </c>
      <c r="O293" t="str">
        <f>IF('Suction pressure'!O293="","",'Suction pressure'!O293-Density!O293*9.81*250*0.001)</f>
        <v/>
      </c>
      <c r="P293">
        <f>IF('Suction pressure'!P293="","",'Suction pressure'!P293-Density!P293*9.81*250*0.001)</f>
        <v>0.16697285477553359</v>
      </c>
      <c r="Q293" t="str">
        <f>IF('Suction pressure'!Q293="","",'Suction pressure'!Q293-Density!Q293*9.81*250*0.001)</f>
        <v/>
      </c>
      <c r="R293" t="str">
        <f>IF('Suction pressure'!R293="","",'Suction pressure'!R293-Density!R293*9.81*250*0.001)</f>
        <v/>
      </c>
      <c r="S293" t="str">
        <f>IF('Suction pressure'!S293="","",'Suction pressure'!S293-Density!S293*9.81*250*0.001)</f>
        <v/>
      </c>
      <c r="T293" t="str">
        <f>IF('Suction pressure'!T293="","",'Suction pressure'!T293-Density!T293*9.81*250*0.001)</f>
        <v/>
      </c>
      <c r="U293" t="str">
        <f>IF('Suction pressure'!U293="","",'Suction pressure'!U293-Density!U293*9.81*250*0.001)</f>
        <v/>
      </c>
      <c r="V293" t="str">
        <f>IF('Suction pressure'!V293="","",'Suction pressure'!V293-Density!V293*9.81*250*0.001)</f>
        <v/>
      </c>
      <c r="W293" t="str">
        <f>IF('Suction pressure'!W293="","",'Suction pressure'!W293-Density!W293*9.81*250*0.001)</f>
        <v/>
      </c>
      <c r="X293" t="str">
        <f>IF('Suction pressure'!X293="","",'Suction pressure'!X293-Density!X293*9.81*250*0.001)</f>
        <v/>
      </c>
      <c r="Y293" t="str">
        <f>IF('Suction pressure'!Y293="","",'Suction pressure'!Y293-Density!Y293*9.81*250*0.001)</f>
        <v/>
      </c>
    </row>
    <row r="294" spans="1:25" x14ac:dyDescent="0.2">
      <c r="A294" s="1">
        <v>43778</v>
      </c>
      <c r="B294" t="str">
        <f>IF('Suction pressure'!B294="","",'Suction pressure'!B294-Density!B294*9.81*250*0.001)</f>
        <v/>
      </c>
      <c r="C294" t="str">
        <f>IF('Suction pressure'!C294="","",'Suction pressure'!C294-Density!C294*9.81*250*0.001)</f>
        <v/>
      </c>
      <c r="D294" t="str">
        <f>IF('Suction pressure'!D294="","",'Suction pressure'!D294-Density!D294*9.81*250*0.001)</f>
        <v/>
      </c>
      <c r="E294" t="str">
        <f>IF('Suction pressure'!E294="","",'Suction pressure'!E294-Density!E294*9.81*250*0.001)</f>
        <v/>
      </c>
      <c r="F294" t="str">
        <f>IF('Suction pressure'!F294="","",'Suction pressure'!F294-Density!F294*9.81*250*0.001)</f>
        <v/>
      </c>
      <c r="G294" t="str">
        <f>IF('Suction pressure'!G294="","",'Suction pressure'!G294-Density!G294*9.81*250*0.001)</f>
        <v/>
      </c>
      <c r="H294" t="str">
        <f>IF('Suction pressure'!H294="","",'Suction pressure'!H294-Density!H294*9.81*250*0.001)</f>
        <v/>
      </c>
      <c r="I294" t="str">
        <f>IF('Suction pressure'!I294="","",'Suction pressure'!I294-Density!I294*9.81*250*0.001)</f>
        <v/>
      </c>
      <c r="J294" t="str">
        <f>IF('Suction pressure'!J294="","",'Suction pressure'!J294-Density!J294*9.81*250*0.001)</f>
        <v/>
      </c>
      <c r="K294" t="str">
        <f>IF('Suction pressure'!K294="","",'Suction pressure'!K294-Density!K294*9.81*250*0.001)</f>
        <v/>
      </c>
      <c r="L294" t="str">
        <f>IF('Suction pressure'!L294="","",'Suction pressure'!L294-Density!L294*9.81*250*0.001)</f>
        <v/>
      </c>
      <c r="M294" t="str">
        <f>IF('Suction pressure'!M294="","",'Suction pressure'!M294-Density!M294*9.81*250*0.001)</f>
        <v/>
      </c>
      <c r="N294" t="str">
        <f>IF('Suction pressure'!N294="","",'Suction pressure'!N294-Density!N294*9.81*250*0.001)</f>
        <v/>
      </c>
      <c r="O294" t="str">
        <f>IF('Suction pressure'!O294="","",'Suction pressure'!O294-Density!O294*9.81*250*0.001)</f>
        <v/>
      </c>
      <c r="P294">
        <f>IF('Suction pressure'!P294="","",'Suction pressure'!P294-Density!P294*9.81*250*0.001)</f>
        <v>0.43961612986924625</v>
      </c>
      <c r="Q294" t="str">
        <f>IF('Suction pressure'!Q294="","",'Suction pressure'!Q294-Density!Q294*9.81*250*0.001)</f>
        <v/>
      </c>
      <c r="R294" t="str">
        <f>IF('Suction pressure'!R294="","",'Suction pressure'!R294-Density!R294*9.81*250*0.001)</f>
        <v/>
      </c>
      <c r="S294" t="str">
        <f>IF('Suction pressure'!S294="","",'Suction pressure'!S294-Density!S294*9.81*250*0.001)</f>
        <v/>
      </c>
      <c r="T294" t="str">
        <f>IF('Suction pressure'!T294="","",'Suction pressure'!T294-Density!T294*9.81*250*0.001)</f>
        <v/>
      </c>
      <c r="U294" t="str">
        <f>IF('Suction pressure'!U294="","",'Suction pressure'!U294-Density!U294*9.81*250*0.001)</f>
        <v/>
      </c>
      <c r="V294" t="str">
        <f>IF('Suction pressure'!V294="","",'Suction pressure'!V294-Density!V294*9.81*250*0.001)</f>
        <v/>
      </c>
      <c r="W294" t="str">
        <f>IF('Suction pressure'!W294="","",'Suction pressure'!W294-Density!W294*9.81*250*0.001)</f>
        <v/>
      </c>
      <c r="X294" t="str">
        <f>IF('Suction pressure'!X294="","",'Suction pressure'!X294-Density!X294*9.81*250*0.001)</f>
        <v/>
      </c>
      <c r="Y294" t="str">
        <f>IF('Suction pressure'!Y294="","",'Suction pressure'!Y294-Density!Y294*9.81*250*0.001)</f>
        <v/>
      </c>
    </row>
    <row r="295" spans="1:25" x14ac:dyDescent="0.2">
      <c r="A295" s="1">
        <v>43779</v>
      </c>
      <c r="B295" t="str">
        <f>IF('Suction pressure'!B295="","",'Suction pressure'!B295-Density!B295*9.81*250*0.001)</f>
        <v/>
      </c>
      <c r="C295" t="str">
        <f>IF('Suction pressure'!C295="","",'Suction pressure'!C295-Density!C295*9.81*250*0.001)</f>
        <v/>
      </c>
      <c r="D295" t="str">
        <f>IF('Suction pressure'!D295="","",'Suction pressure'!D295-Density!D295*9.81*250*0.001)</f>
        <v/>
      </c>
      <c r="E295" t="str">
        <f>IF('Suction pressure'!E295="","",'Suction pressure'!E295-Density!E295*9.81*250*0.001)</f>
        <v/>
      </c>
      <c r="F295" t="str">
        <f>IF('Suction pressure'!F295="","",'Suction pressure'!F295-Density!F295*9.81*250*0.001)</f>
        <v/>
      </c>
      <c r="G295" t="str">
        <f>IF('Suction pressure'!G295="","",'Suction pressure'!G295-Density!G295*9.81*250*0.001)</f>
        <v/>
      </c>
      <c r="H295" t="str">
        <f>IF('Suction pressure'!H295="","",'Suction pressure'!H295-Density!H295*9.81*250*0.001)</f>
        <v/>
      </c>
      <c r="I295" t="str">
        <f>IF('Suction pressure'!I295="","",'Suction pressure'!I295-Density!I295*9.81*250*0.001)</f>
        <v/>
      </c>
      <c r="J295" t="str">
        <f>IF('Suction pressure'!J295="","",'Suction pressure'!J295-Density!J295*9.81*250*0.001)</f>
        <v/>
      </c>
      <c r="K295" t="str">
        <f>IF('Suction pressure'!K295="","",'Suction pressure'!K295-Density!K295*9.81*250*0.001)</f>
        <v/>
      </c>
      <c r="L295" t="str">
        <f>IF('Suction pressure'!L295="","",'Suction pressure'!L295-Density!L295*9.81*250*0.001)</f>
        <v/>
      </c>
      <c r="M295" t="str">
        <f>IF('Suction pressure'!M295="","",'Suction pressure'!M295-Density!M295*9.81*250*0.001)</f>
        <v/>
      </c>
      <c r="N295" t="str">
        <f>IF('Suction pressure'!N295="","",'Suction pressure'!N295-Density!N295*9.81*250*0.001)</f>
        <v/>
      </c>
      <c r="O295" t="str">
        <f>IF('Suction pressure'!O295="","",'Suction pressure'!O295-Density!O295*9.81*250*0.001)</f>
        <v/>
      </c>
      <c r="P295">
        <f>IF('Suction pressure'!P295="","",'Suction pressure'!P295-Density!P295*9.81*250*0.001)</f>
        <v>-5.7610549259927035E-2</v>
      </c>
      <c r="Q295" t="str">
        <f>IF('Suction pressure'!Q295="","",'Suction pressure'!Q295-Density!Q295*9.81*250*0.001)</f>
        <v/>
      </c>
      <c r="R295" t="str">
        <f>IF('Suction pressure'!R295="","",'Suction pressure'!R295-Density!R295*9.81*250*0.001)</f>
        <v/>
      </c>
      <c r="S295" t="str">
        <f>IF('Suction pressure'!S295="","",'Suction pressure'!S295-Density!S295*9.81*250*0.001)</f>
        <v/>
      </c>
      <c r="T295" t="str">
        <f>IF('Suction pressure'!T295="","",'Suction pressure'!T295-Density!T295*9.81*250*0.001)</f>
        <v/>
      </c>
      <c r="U295" t="str">
        <f>IF('Suction pressure'!U295="","",'Suction pressure'!U295-Density!U295*9.81*250*0.001)</f>
        <v/>
      </c>
      <c r="V295" t="str">
        <f>IF('Suction pressure'!V295="","",'Suction pressure'!V295-Density!V295*9.81*250*0.001)</f>
        <v/>
      </c>
      <c r="W295" t="str">
        <f>IF('Suction pressure'!W295="","",'Suction pressure'!W295-Density!W295*9.81*250*0.001)</f>
        <v/>
      </c>
      <c r="X295" t="str">
        <f>IF('Suction pressure'!X295="","",'Suction pressure'!X295-Density!X295*9.81*250*0.001)</f>
        <v/>
      </c>
      <c r="Y295" t="str">
        <f>IF('Suction pressure'!Y295="","",'Suction pressure'!Y295-Density!Y295*9.81*250*0.001)</f>
        <v/>
      </c>
    </row>
    <row r="296" spans="1:25" x14ac:dyDescent="0.2">
      <c r="A296" s="1">
        <v>43780</v>
      </c>
      <c r="B296" t="str">
        <f>IF('Suction pressure'!B296="","",'Suction pressure'!B296-Density!B296*9.81*250*0.001)</f>
        <v/>
      </c>
      <c r="C296" t="str">
        <f>IF('Suction pressure'!C296="","",'Suction pressure'!C296-Density!C296*9.81*250*0.001)</f>
        <v/>
      </c>
      <c r="D296" t="str">
        <f>IF('Suction pressure'!D296="","",'Suction pressure'!D296-Density!D296*9.81*250*0.001)</f>
        <v/>
      </c>
      <c r="E296" t="str">
        <f>IF('Suction pressure'!E296="","",'Suction pressure'!E296-Density!E296*9.81*250*0.001)</f>
        <v/>
      </c>
      <c r="F296" t="str">
        <f>IF('Suction pressure'!F296="","",'Suction pressure'!F296-Density!F296*9.81*250*0.001)</f>
        <v/>
      </c>
      <c r="G296" t="str">
        <f>IF('Suction pressure'!G296="","",'Suction pressure'!G296-Density!G296*9.81*250*0.001)</f>
        <v/>
      </c>
      <c r="H296" t="str">
        <f>IF('Suction pressure'!H296="","",'Suction pressure'!H296-Density!H296*9.81*250*0.001)</f>
        <v/>
      </c>
      <c r="I296" t="str">
        <f>IF('Suction pressure'!I296="","",'Suction pressure'!I296-Density!I296*9.81*250*0.001)</f>
        <v/>
      </c>
      <c r="J296" t="str">
        <f>IF('Suction pressure'!J296="","",'Suction pressure'!J296-Density!J296*9.81*250*0.001)</f>
        <v/>
      </c>
      <c r="K296" t="str">
        <f>IF('Suction pressure'!K296="","",'Suction pressure'!K296-Density!K296*9.81*250*0.001)</f>
        <v/>
      </c>
      <c r="L296" t="str">
        <f>IF('Suction pressure'!L296="","",'Suction pressure'!L296-Density!L296*9.81*250*0.001)</f>
        <v/>
      </c>
      <c r="M296" t="str">
        <f>IF('Suction pressure'!M296="","",'Suction pressure'!M296-Density!M296*9.81*250*0.001)</f>
        <v/>
      </c>
      <c r="N296" t="str">
        <f>IF('Suction pressure'!N296="","",'Suction pressure'!N296-Density!N296*9.81*250*0.001)</f>
        <v/>
      </c>
      <c r="O296" t="str">
        <f>IF('Suction pressure'!O296="","",'Suction pressure'!O296-Density!O296*9.81*250*0.001)</f>
        <v/>
      </c>
      <c r="P296">
        <f>IF('Suction pressure'!P296="","",'Suction pressure'!P296-Density!P296*9.81*250*0.001)</f>
        <v>-1.4390648344782173</v>
      </c>
      <c r="Q296" t="str">
        <f>IF('Suction pressure'!Q296="","",'Suction pressure'!Q296-Density!Q296*9.81*250*0.001)</f>
        <v/>
      </c>
      <c r="R296" t="str">
        <f>IF('Suction pressure'!R296="","",'Suction pressure'!R296-Density!R296*9.81*250*0.001)</f>
        <v/>
      </c>
      <c r="S296" t="str">
        <f>IF('Suction pressure'!S296="","",'Suction pressure'!S296-Density!S296*9.81*250*0.001)</f>
        <v/>
      </c>
      <c r="T296" t="str">
        <f>IF('Suction pressure'!T296="","",'Suction pressure'!T296-Density!T296*9.81*250*0.001)</f>
        <v/>
      </c>
      <c r="U296" t="str">
        <f>IF('Suction pressure'!U296="","",'Suction pressure'!U296-Density!U296*9.81*250*0.001)</f>
        <v/>
      </c>
      <c r="V296" t="str">
        <f>IF('Suction pressure'!V296="","",'Suction pressure'!V296-Density!V296*9.81*250*0.001)</f>
        <v/>
      </c>
      <c r="W296" t="str">
        <f>IF('Suction pressure'!W296="","",'Suction pressure'!W296-Density!W296*9.81*250*0.001)</f>
        <v/>
      </c>
      <c r="X296" t="str">
        <f>IF('Suction pressure'!X296="","",'Suction pressure'!X296-Density!X296*9.81*250*0.001)</f>
        <v/>
      </c>
      <c r="Y296" t="str">
        <f>IF('Suction pressure'!Y296="","",'Suction pressure'!Y296-Density!Y296*9.81*250*0.001)</f>
        <v/>
      </c>
    </row>
    <row r="297" spans="1:25" x14ac:dyDescent="0.2">
      <c r="A297" s="1">
        <v>43781</v>
      </c>
      <c r="B297" t="str">
        <f>IF('Suction pressure'!B297="","",'Suction pressure'!B297-Density!B297*9.81*250*0.001)</f>
        <v/>
      </c>
      <c r="C297" t="str">
        <f>IF('Suction pressure'!C297="","",'Suction pressure'!C297-Density!C297*9.81*250*0.001)</f>
        <v/>
      </c>
      <c r="D297" t="str">
        <f>IF('Suction pressure'!D297="","",'Suction pressure'!D297-Density!D297*9.81*250*0.001)</f>
        <v/>
      </c>
      <c r="E297" t="str">
        <f>IF('Suction pressure'!E297="","",'Suction pressure'!E297-Density!E297*9.81*250*0.001)</f>
        <v/>
      </c>
      <c r="F297" t="str">
        <f>IF('Suction pressure'!F297="","",'Suction pressure'!F297-Density!F297*9.81*250*0.001)</f>
        <v/>
      </c>
      <c r="G297" t="str">
        <f>IF('Suction pressure'!G297="","",'Suction pressure'!G297-Density!G297*9.81*250*0.001)</f>
        <v/>
      </c>
      <c r="H297" t="str">
        <f>IF('Suction pressure'!H297="","",'Suction pressure'!H297-Density!H297*9.81*250*0.001)</f>
        <v/>
      </c>
      <c r="I297" t="str">
        <f>IF('Suction pressure'!I297="","",'Suction pressure'!I297-Density!I297*9.81*250*0.001)</f>
        <v/>
      </c>
      <c r="J297" t="str">
        <f>IF('Suction pressure'!J297="","",'Suction pressure'!J297-Density!J297*9.81*250*0.001)</f>
        <v/>
      </c>
      <c r="K297" t="str">
        <f>IF('Suction pressure'!K297="","",'Suction pressure'!K297-Density!K297*9.81*250*0.001)</f>
        <v/>
      </c>
      <c r="L297" t="str">
        <f>IF('Suction pressure'!L297="","",'Suction pressure'!L297-Density!L297*9.81*250*0.001)</f>
        <v/>
      </c>
      <c r="M297" t="str">
        <f>IF('Suction pressure'!M297="","",'Suction pressure'!M297-Density!M297*9.81*250*0.001)</f>
        <v/>
      </c>
      <c r="N297" t="str">
        <f>IF('Suction pressure'!N297="","",'Suction pressure'!N297-Density!N297*9.81*250*0.001)</f>
        <v/>
      </c>
      <c r="O297" t="str">
        <f>IF('Suction pressure'!O297="","",'Suction pressure'!O297-Density!O297*9.81*250*0.001)</f>
        <v/>
      </c>
      <c r="P297">
        <f>IF('Suction pressure'!P297="","",'Suction pressure'!P297-Density!P297*9.81*250*0.001)</f>
        <v>-0.24440133892864391</v>
      </c>
      <c r="Q297" t="str">
        <f>IF('Suction pressure'!Q297="","",'Suction pressure'!Q297-Density!Q297*9.81*250*0.001)</f>
        <v/>
      </c>
      <c r="R297" t="str">
        <f>IF('Suction pressure'!R297="","",'Suction pressure'!R297-Density!R297*9.81*250*0.001)</f>
        <v/>
      </c>
      <c r="S297" t="str">
        <f>IF('Suction pressure'!S297="","",'Suction pressure'!S297-Density!S297*9.81*250*0.001)</f>
        <v/>
      </c>
      <c r="T297" t="str">
        <f>IF('Suction pressure'!T297="","",'Suction pressure'!T297-Density!T297*9.81*250*0.001)</f>
        <v/>
      </c>
      <c r="U297" t="str">
        <f>IF('Suction pressure'!U297="","",'Suction pressure'!U297-Density!U297*9.81*250*0.001)</f>
        <v/>
      </c>
      <c r="V297" t="str">
        <f>IF('Suction pressure'!V297="","",'Suction pressure'!V297-Density!V297*9.81*250*0.001)</f>
        <v/>
      </c>
      <c r="W297" t="str">
        <f>IF('Suction pressure'!W297="","",'Suction pressure'!W297-Density!W297*9.81*250*0.001)</f>
        <v/>
      </c>
      <c r="X297" t="str">
        <f>IF('Suction pressure'!X297="","",'Suction pressure'!X297-Density!X297*9.81*250*0.001)</f>
        <v/>
      </c>
      <c r="Y297" t="str">
        <f>IF('Suction pressure'!Y297="","",'Suction pressure'!Y297-Density!Y297*9.81*250*0.001)</f>
        <v/>
      </c>
    </row>
    <row r="298" spans="1:25" x14ac:dyDescent="0.2">
      <c r="A298" s="1">
        <v>43782</v>
      </c>
      <c r="B298" t="str">
        <f>IF('Suction pressure'!B298="","",'Suction pressure'!B298-Density!B298*9.81*250*0.001)</f>
        <v/>
      </c>
      <c r="C298" t="str">
        <f>IF('Suction pressure'!C298="","",'Suction pressure'!C298-Density!C298*9.81*250*0.001)</f>
        <v/>
      </c>
      <c r="D298" t="str">
        <f>IF('Suction pressure'!D298="","",'Suction pressure'!D298-Density!D298*9.81*250*0.001)</f>
        <v/>
      </c>
      <c r="E298" t="str">
        <f>IF('Suction pressure'!E298="","",'Suction pressure'!E298-Density!E298*9.81*250*0.001)</f>
        <v/>
      </c>
      <c r="F298" t="str">
        <f>IF('Suction pressure'!F298="","",'Suction pressure'!F298-Density!F298*9.81*250*0.001)</f>
        <v/>
      </c>
      <c r="G298" t="str">
        <f>IF('Suction pressure'!G298="","",'Suction pressure'!G298-Density!G298*9.81*250*0.001)</f>
        <v/>
      </c>
      <c r="H298" t="str">
        <f>IF('Suction pressure'!H298="","",'Suction pressure'!H298-Density!H298*9.81*250*0.001)</f>
        <v/>
      </c>
      <c r="I298" t="str">
        <f>IF('Suction pressure'!I298="","",'Suction pressure'!I298-Density!I298*9.81*250*0.001)</f>
        <v/>
      </c>
      <c r="J298" t="str">
        <f>IF('Suction pressure'!J298="","",'Suction pressure'!J298-Density!J298*9.81*250*0.001)</f>
        <v/>
      </c>
      <c r="K298" t="str">
        <f>IF('Suction pressure'!K298="","",'Suction pressure'!K298-Density!K298*9.81*250*0.001)</f>
        <v/>
      </c>
      <c r="L298" t="str">
        <f>IF('Suction pressure'!L298="","",'Suction pressure'!L298-Density!L298*9.81*250*0.001)</f>
        <v/>
      </c>
      <c r="M298" t="str">
        <f>IF('Suction pressure'!M298="","",'Suction pressure'!M298-Density!M298*9.81*250*0.001)</f>
        <v/>
      </c>
      <c r="N298" t="str">
        <f>IF('Suction pressure'!N298="","",'Suction pressure'!N298-Density!N298*9.81*250*0.001)</f>
        <v/>
      </c>
      <c r="O298" t="str">
        <f>IF('Suction pressure'!O298="","",'Suction pressure'!O298-Density!O298*9.81*250*0.001)</f>
        <v/>
      </c>
      <c r="P298">
        <f>IF('Suction pressure'!P298="","",'Suction pressure'!P298-Density!P298*9.81*250*0.001)</f>
        <v>1.476631190084327</v>
      </c>
      <c r="Q298" t="str">
        <f>IF('Suction pressure'!Q298="","",'Suction pressure'!Q298-Density!Q298*9.81*250*0.001)</f>
        <v/>
      </c>
      <c r="R298" t="str">
        <f>IF('Suction pressure'!R298="","",'Suction pressure'!R298-Density!R298*9.81*250*0.001)</f>
        <v/>
      </c>
      <c r="S298" t="str">
        <f>IF('Suction pressure'!S298="","",'Suction pressure'!S298-Density!S298*9.81*250*0.001)</f>
        <v/>
      </c>
      <c r="T298" t="str">
        <f>IF('Suction pressure'!T298="","",'Suction pressure'!T298-Density!T298*9.81*250*0.001)</f>
        <v/>
      </c>
      <c r="U298" t="str">
        <f>IF('Suction pressure'!U298="","",'Suction pressure'!U298-Density!U298*9.81*250*0.001)</f>
        <v/>
      </c>
      <c r="V298" t="str">
        <f>IF('Suction pressure'!V298="","",'Suction pressure'!V298-Density!V298*9.81*250*0.001)</f>
        <v/>
      </c>
      <c r="W298" t="str">
        <f>IF('Suction pressure'!W298="","",'Suction pressure'!W298-Density!W298*9.81*250*0.001)</f>
        <v/>
      </c>
      <c r="X298" t="str">
        <f>IF('Suction pressure'!X298="","",'Suction pressure'!X298-Density!X298*9.81*250*0.001)</f>
        <v/>
      </c>
      <c r="Y298" t="str">
        <f>IF('Suction pressure'!Y298="","",'Suction pressure'!Y298-Density!Y298*9.81*250*0.001)</f>
        <v/>
      </c>
    </row>
    <row r="299" spans="1:25" x14ac:dyDescent="0.2">
      <c r="A299" s="1">
        <v>43783</v>
      </c>
      <c r="B299" t="str">
        <f>IF('Suction pressure'!B299="","",'Suction pressure'!B299-Density!B299*9.81*250*0.001)</f>
        <v/>
      </c>
      <c r="C299" t="str">
        <f>IF('Suction pressure'!C299="","",'Suction pressure'!C299-Density!C299*9.81*250*0.001)</f>
        <v/>
      </c>
      <c r="D299" t="str">
        <f>IF('Suction pressure'!D299="","",'Suction pressure'!D299-Density!D299*9.81*250*0.001)</f>
        <v/>
      </c>
      <c r="E299" t="str">
        <f>IF('Suction pressure'!E299="","",'Suction pressure'!E299-Density!E299*9.81*250*0.001)</f>
        <v/>
      </c>
      <c r="F299" t="str">
        <f>IF('Suction pressure'!F299="","",'Suction pressure'!F299-Density!F299*9.81*250*0.001)</f>
        <v/>
      </c>
      <c r="G299" t="str">
        <f>IF('Suction pressure'!G299="","",'Suction pressure'!G299-Density!G299*9.81*250*0.001)</f>
        <v/>
      </c>
      <c r="H299" t="str">
        <f>IF('Suction pressure'!H299="","",'Suction pressure'!H299-Density!H299*9.81*250*0.001)</f>
        <v/>
      </c>
      <c r="I299" t="str">
        <f>IF('Suction pressure'!I299="","",'Suction pressure'!I299-Density!I299*9.81*250*0.001)</f>
        <v/>
      </c>
      <c r="J299" t="str">
        <f>IF('Suction pressure'!J299="","",'Suction pressure'!J299-Density!J299*9.81*250*0.001)</f>
        <v/>
      </c>
      <c r="K299" t="str">
        <f>IF('Suction pressure'!K299="","",'Suction pressure'!K299-Density!K299*9.81*250*0.001)</f>
        <v/>
      </c>
      <c r="L299" t="str">
        <f>IF('Suction pressure'!L299="","",'Suction pressure'!L299-Density!L299*9.81*250*0.001)</f>
        <v/>
      </c>
      <c r="M299" t="str">
        <f>IF('Suction pressure'!M299="","",'Suction pressure'!M299-Density!M299*9.81*250*0.001)</f>
        <v/>
      </c>
      <c r="N299" t="str">
        <f>IF('Suction pressure'!N299="","",'Suction pressure'!N299-Density!N299*9.81*250*0.001)</f>
        <v/>
      </c>
      <c r="O299" t="str">
        <f>IF('Suction pressure'!O299="","",'Suction pressure'!O299-Density!O299*9.81*250*0.001)</f>
        <v/>
      </c>
      <c r="P299">
        <f>IF('Suction pressure'!P299="","",'Suction pressure'!P299-Density!P299*9.81*250*0.001)</f>
        <v>0.7561626388098166</v>
      </c>
      <c r="Q299" t="str">
        <f>IF('Suction pressure'!Q299="","",'Suction pressure'!Q299-Density!Q299*9.81*250*0.001)</f>
        <v/>
      </c>
      <c r="R299" t="str">
        <f>IF('Suction pressure'!R299="","",'Suction pressure'!R299-Density!R299*9.81*250*0.001)</f>
        <v/>
      </c>
      <c r="S299" t="str">
        <f>IF('Suction pressure'!S299="","",'Suction pressure'!S299-Density!S299*9.81*250*0.001)</f>
        <v/>
      </c>
      <c r="T299" t="str">
        <f>IF('Suction pressure'!T299="","",'Suction pressure'!T299-Density!T299*9.81*250*0.001)</f>
        <v/>
      </c>
      <c r="U299" t="str">
        <f>IF('Suction pressure'!U299="","",'Suction pressure'!U299-Density!U299*9.81*250*0.001)</f>
        <v/>
      </c>
      <c r="V299" t="str">
        <f>IF('Suction pressure'!V299="","",'Suction pressure'!V299-Density!V299*9.81*250*0.001)</f>
        <v/>
      </c>
      <c r="W299" t="str">
        <f>IF('Suction pressure'!W299="","",'Suction pressure'!W299-Density!W299*9.81*250*0.001)</f>
        <v/>
      </c>
      <c r="X299" t="str">
        <f>IF('Suction pressure'!X299="","",'Suction pressure'!X299-Density!X299*9.81*250*0.001)</f>
        <v/>
      </c>
      <c r="Y299" t="str">
        <f>IF('Suction pressure'!Y299="","",'Suction pressure'!Y299-Density!Y299*9.81*250*0.001)</f>
        <v/>
      </c>
    </row>
    <row r="300" spans="1:25" x14ac:dyDescent="0.2">
      <c r="A300" s="1">
        <v>43784</v>
      </c>
      <c r="B300" t="str">
        <f>IF('Suction pressure'!B300="","",'Suction pressure'!B300-Density!B300*9.81*250*0.001)</f>
        <v/>
      </c>
      <c r="C300" t="str">
        <f>IF('Suction pressure'!C300="","",'Suction pressure'!C300-Density!C300*9.81*250*0.001)</f>
        <v/>
      </c>
      <c r="D300" t="str">
        <f>IF('Suction pressure'!D300="","",'Suction pressure'!D300-Density!D300*9.81*250*0.001)</f>
        <v/>
      </c>
      <c r="E300" t="str">
        <f>IF('Suction pressure'!E300="","",'Suction pressure'!E300-Density!E300*9.81*250*0.001)</f>
        <v/>
      </c>
      <c r="F300" t="str">
        <f>IF('Suction pressure'!F300="","",'Suction pressure'!F300-Density!F300*9.81*250*0.001)</f>
        <v/>
      </c>
      <c r="G300" t="str">
        <f>IF('Suction pressure'!G300="","",'Suction pressure'!G300-Density!G300*9.81*250*0.001)</f>
        <v/>
      </c>
      <c r="H300" t="str">
        <f>IF('Suction pressure'!H300="","",'Suction pressure'!H300-Density!H300*9.81*250*0.001)</f>
        <v/>
      </c>
      <c r="I300" t="str">
        <f>IF('Suction pressure'!I300="","",'Suction pressure'!I300-Density!I300*9.81*250*0.001)</f>
        <v/>
      </c>
      <c r="J300" t="str">
        <f>IF('Suction pressure'!J300="","",'Suction pressure'!J300-Density!J300*9.81*250*0.001)</f>
        <v/>
      </c>
      <c r="K300" t="str">
        <f>IF('Suction pressure'!K300="","",'Suction pressure'!K300-Density!K300*9.81*250*0.001)</f>
        <v/>
      </c>
      <c r="L300" t="str">
        <f>IF('Suction pressure'!L300="","",'Suction pressure'!L300-Density!L300*9.81*250*0.001)</f>
        <v/>
      </c>
      <c r="M300" t="str">
        <f>IF('Suction pressure'!M300="","",'Suction pressure'!M300-Density!M300*9.81*250*0.001)</f>
        <v/>
      </c>
      <c r="N300" t="str">
        <f>IF('Suction pressure'!N300="","",'Suction pressure'!N300-Density!N300*9.81*250*0.001)</f>
        <v/>
      </c>
      <c r="O300" t="str">
        <f>IF('Suction pressure'!O300="","",'Suction pressure'!O300-Density!O300*9.81*250*0.001)</f>
        <v/>
      </c>
      <c r="P300">
        <f>IF('Suction pressure'!P300="","",'Suction pressure'!P300-Density!P300*9.81*250*0.001)</f>
        <v>11.839177048819659</v>
      </c>
      <c r="Q300" t="str">
        <f>IF('Suction pressure'!Q300="","",'Suction pressure'!Q300-Density!Q300*9.81*250*0.001)</f>
        <v/>
      </c>
      <c r="R300" t="str">
        <f>IF('Suction pressure'!R300="","",'Suction pressure'!R300-Density!R300*9.81*250*0.001)</f>
        <v/>
      </c>
      <c r="S300" t="str">
        <f>IF('Suction pressure'!S300="","",'Suction pressure'!S300-Density!S300*9.81*250*0.001)</f>
        <v/>
      </c>
      <c r="T300" t="str">
        <f>IF('Suction pressure'!T300="","",'Suction pressure'!T300-Density!T300*9.81*250*0.001)</f>
        <v/>
      </c>
      <c r="U300" t="str">
        <f>IF('Suction pressure'!U300="","",'Suction pressure'!U300-Density!U300*9.81*250*0.001)</f>
        <v/>
      </c>
      <c r="V300" t="str">
        <f>IF('Suction pressure'!V300="","",'Suction pressure'!V300-Density!V300*9.81*250*0.001)</f>
        <v/>
      </c>
      <c r="W300" t="str">
        <f>IF('Suction pressure'!W300="","",'Suction pressure'!W300-Density!W300*9.81*250*0.001)</f>
        <v/>
      </c>
      <c r="X300" t="str">
        <f>IF('Suction pressure'!X300="","",'Suction pressure'!X300-Density!X300*9.81*250*0.001)</f>
        <v/>
      </c>
      <c r="Y300" t="str">
        <f>IF('Suction pressure'!Y300="","",'Suction pressure'!Y300-Density!Y300*9.81*250*0.001)</f>
        <v/>
      </c>
    </row>
    <row r="301" spans="1:25" x14ac:dyDescent="0.2">
      <c r="A301" s="1">
        <v>43785</v>
      </c>
      <c r="B301" t="str">
        <f>IF('Suction pressure'!B301="","",'Suction pressure'!B301-Density!B301*9.81*250*0.001)</f>
        <v/>
      </c>
      <c r="C301" t="str">
        <f>IF('Suction pressure'!C301="","",'Suction pressure'!C301-Density!C301*9.81*250*0.001)</f>
        <v/>
      </c>
      <c r="D301" t="str">
        <f>IF('Suction pressure'!D301="","",'Suction pressure'!D301-Density!D301*9.81*250*0.001)</f>
        <v/>
      </c>
      <c r="E301" t="str">
        <f>IF('Suction pressure'!E301="","",'Suction pressure'!E301-Density!E301*9.81*250*0.001)</f>
        <v/>
      </c>
      <c r="F301" t="str">
        <f>IF('Suction pressure'!F301="","",'Suction pressure'!F301-Density!F301*9.81*250*0.001)</f>
        <v/>
      </c>
      <c r="G301" t="str">
        <f>IF('Suction pressure'!G301="","",'Suction pressure'!G301-Density!G301*9.81*250*0.001)</f>
        <v/>
      </c>
      <c r="H301" t="str">
        <f>IF('Suction pressure'!H301="","",'Suction pressure'!H301-Density!H301*9.81*250*0.001)</f>
        <v/>
      </c>
      <c r="I301" t="str">
        <f>IF('Suction pressure'!I301="","",'Suction pressure'!I301-Density!I301*9.81*250*0.001)</f>
        <v/>
      </c>
      <c r="J301" t="str">
        <f>IF('Suction pressure'!J301="","",'Suction pressure'!J301-Density!J301*9.81*250*0.001)</f>
        <v/>
      </c>
      <c r="K301" t="str">
        <f>IF('Suction pressure'!K301="","",'Suction pressure'!K301-Density!K301*9.81*250*0.001)</f>
        <v/>
      </c>
      <c r="L301" t="str">
        <f>IF('Suction pressure'!L301="","",'Suction pressure'!L301-Density!L301*9.81*250*0.001)</f>
        <v/>
      </c>
      <c r="M301" t="str">
        <f>IF('Suction pressure'!M301="","",'Suction pressure'!M301-Density!M301*9.81*250*0.001)</f>
        <v/>
      </c>
      <c r="N301" t="str">
        <f>IF('Suction pressure'!N301="","",'Suction pressure'!N301-Density!N301*9.81*250*0.001)</f>
        <v/>
      </c>
      <c r="O301" t="str">
        <f>IF('Suction pressure'!O301="","",'Suction pressure'!O301-Density!O301*9.81*250*0.001)</f>
        <v/>
      </c>
      <c r="P301">
        <f>IF('Suction pressure'!P301="","",'Suction pressure'!P301-Density!P301*9.81*250*0.001)</f>
        <v>9.6046253578235277</v>
      </c>
      <c r="Q301" t="str">
        <f>IF('Suction pressure'!Q301="","",'Suction pressure'!Q301-Density!Q301*9.81*250*0.001)</f>
        <v/>
      </c>
      <c r="R301" t="str">
        <f>IF('Suction pressure'!R301="","",'Suction pressure'!R301-Density!R301*9.81*250*0.001)</f>
        <v/>
      </c>
      <c r="S301" t="str">
        <f>IF('Suction pressure'!S301="","",'Suction pressure'!S301-Density!S301*9.81*250*0.001)</f>
        <v/>
      </c>
      <c r="T301" t="str">
        <f>IF('Suction pressure'!T301="","",'Suction pressure'!T301-Density!T301*9.81*250*0.001)</f>
        <v/>
      </c>
      <c r="U301" t="str">
        <f>IF('Suction pressure'!U301="","",'Suction pressure'!U301-Density!U301*9.81*250*0.001)</f>
        <v/>
      </c>
      <c r="V301" t="str">
        <f>IF('Suction pressure'!V301="","",'Suction pressure'!V301-Density!V301*9.81*250*0.001)</f>
        <v/>
      </c>
      <c r="W301" t="str">
        <f>IF('Suction pressure'!W301="","",'Suction pressure'!W301-Density!W301*9.81*250*0.001)</f>
        <v/>
      </c>
      <c r="X301" t="str">
        <f>IF('Suction pressure'!X301="","",'Suction pressure'!X301-Density!X301*9.81*250*0.001)</f>
        <v/>
      </c>
      <c r="Y301" t="str">
        <f>IF('Suction pressure'!Y301="","",'Suction pressure'!Y301-Density!Y301*9.81*250*0.001)</f>
        <v/>
      </c>
    </row>
    <row r="302" spans="1:25" x14ac:dyDescent="0.2">
      <c r="A302" s="1">
        <v>43786</v>
      </c>
      <c r="B302" t="str">
        <f>IF('Suction pressure'!B302="","",'Suction pressure'!B302-Density!B302*9.81*250*0.001)</f>
        <v/>
      </c>
      <c r="C302" t="str">
        <f>IF('Suction pressure'!C302="","",'Suction pressure'!C302-Density!C302*9.81*250*0.001)</f>
        <v/>
      </c>
      <c r="D302" t="str">
        <f>IF('Suction pressure'!D302="","",'Suction pressure'!D302-Density!D302*9.81*250*0.001)</f>
        <v/>
      </c>
      <c r="E302" t="str">
        <f>IF('Suction pressure'!E302="","",'Suction pressure'!E302-Density!E302*9.81*250*0.001)</f>
        <v/>
      </c>
      <c r="F302" t="str">
        <f>IF('Suction pressure'!F302="","",'Suction pressure'!F302-Density!F302*9.81*250*0.001)</f>
        <v/>
      </c>
      <c r="G302" t="str">
        <f>IF('Suction pressure'!G302="","",'Suction pressure'!G302-Density!G302*9.81*250*0.001)</f>
        <v/>
      </c>
      <c r="H302" t="str">
        <f>IF('Suction pressure'!H302="","",'Suction pressure'!H302-Density!H302*9.81*250*0.001)</f>
        <v/>
      </c>
      <c r="I302" t="str">
        <f>IF('Suction pressure'!I302="","",'Suction pressure'!I302-Density!I302*9.81*250*0.001)</f>
        <v/>
      </c>
      <c r="J302" t="str">
        <f>IF('Suction pressure'!J302="","",'Suction pressure'!J302-Density!J302*9.81*250*0.001)</f>
        <v/>
      </c>
      <c r="K302" t="str">
        <f>IF('Suction pressure'!K302="","",'Suction pressure'!K302-Density!K302*9.81*250*0.001)</f>
        <v/>
      </c>
      <c r="L302">
        <f>IF('Suction pressure'!L302="","",'Suction pressure'!L302-Density!L302*9.81*250*0.001)</f>
        <v>2.0537500847838599</v>
      </c>
      <c r="M302" t="str">
        <f>IF('Suction pressure'!M302="","",'Suction pressure'!M302-Density!M302*9.81*250*0.001)</f>
        <v/>
      </c>
      <c r="N302" t="str">
        <f>IF('Suction pressure'!N302="","",'Suction pressure'!N302-Density!N302*9.81*250*0.001)</f>
        <v/>
      </c>
      <c r="O302" t="str">
        <f>IF('Suction pressure'!O302="","",'Suction pressure'!O302-Density!O302*9.81*250*0.001)</f>
        <v/>
      </c>
      <c r="P302">
        <f>IF('Suction pressure'!P302="","",'Suction pressure'!P302-Density!P302*9.81*250*0.001)</f>
        <v>0.24237307191112767</v>
      </c>
      <c r="Q302" t="str">
        <f>IF('Suction pressure'!Q302="","",'Suction pressure'!Q302-Density!Q302*9.81*250*0.001)</f>
        <v/>
      </c>
      <c r="R302" t="str">
        <f>IF('Suction pressure'!R302="","",'Suction pressure'!R302-Density!R302*9.81*250*0.001)</f>
        <v/>
      </c>
      <c r="S302" t="str">
        <f>IF('Suction pressure'!S302="","",'Suction pressure'!S302-Density!S302*9.81*250*0.001)</f>
        <v/>
      </c>
      <c r="T302" t="str">
        <f>IF('Suction pressure'!T302="","",'Suction pressure'!T302-Density!T302*9.81*250*0.001)</f>
        <v/>
      </c>
      <c r="U302" t="str">
        <f>IF('Suction pressure'!U302="","",'Suction pressure'!U302-Density!U302*9.81*250*0.001)</f>
        <v/>
      </c>
      <c r="V302" t="str">
        <f>IF('Suction pressure'!V302="","",'Suction pressure'!V302-Density!V302*9.81*250*0.001)</f>
        <v/>
      </c>
      <c r="W302">
        <f>IF('Suction pressure'!W302="","",'Suction pressure'!W302-Density!W302*9.81*250*0.001)</f>
        <v>1.1437501957676064</v>
      </c>
      <c r="X302" t="str">
        <f>IF('Suction pressure'!X302="","",'Suction pressure'!X302-Density!X302*9.81*250*0.001)</f>
        <v/>
      </c>
      <c r="Y302" t="str">
        <f>IF('Suction pressure'!Y302="","",'Suction pressure'!Y302-Density!Y302*9.81*250*0.001)</f>
        <v/>
      </c>
    </row>
    <row r="303" spans="1:25" x14ac:dyDescent="0.2">
      <c r="A303" s="1">
        <v>43787</v>
      </c>
      <c r="B303" t="str">
        <f>IF('Suction pressure'!B303="","",'Suction pressure'!B303-Density!B303*9.81*250*0.001)</f>
        <v/>
      </c>
      <c r="C303" t="str">
        <f>IF('Suction pressure'!C303="","",'Suction pressure'!C303-Density!C303*9.81*250*0.001)</f>
        <v/>
      </c>
      <c r="D303" t="str">
        <f>IF('Suction pressure'!D303="","",'Suction pressure'!D303-Density!D303*9.81*250*0.001)</f>
        <v/>
      </c>
      <c r="E303" t="str">
        <f>IF('Suction pressure'!E303="","",'Suction pressure'!E303-Density!E303*9.81*250*0.001)</f>
        <v/>
      </c>
      <c r="F303" t="str">
        <f>IF('Suction pressure'!F303="","",'Suction pressure'!F303-Density!F303*9.81*250*0.001)</f>
        <v/>
      </c>
      <c r="G303" t="str">
        <f>IF('Suction pressure'!G303="","",'Suction pressure'!G303-Density!G303*9.81*250*0.001)</f>
        <v/>
      </c>
      <c r="H303" t="str">
        <f>IF('Suction pressure'!H303="","",'Suction pressure'!H303-Density!H303*9.81*250*0.001)</f>
        <v/>
      </c>
      <c r="I303" t="str">
        <f>IF('Suction pressure'!I303="","",'Suction pressure'!I303-Density!I303*9.81*250*0.001)</f>
        <v/>
      </c>
      <c r="J303" t="str">
        <f>IF('Suction pressure'!J303="","",'Suction pressure'!J303-Density!J303*9.81*250*0.001)</f>
        <v/>
      </c>
      <c r="K303" t="str">
        <f>IF('Suction pressure'!K303="","",'Suction pressure'!K303-Density!K303*9.81*250*0.001)</f>
        <v/>
      </c>
      <c r="L303">
        <f>IF('Suction pressure'!L303="","",'Suction pressure'!L303-Density!L303*9.81*250*0.001)</f>
        <v>2.4579332848460123</v>
      </c>
      <c r="M303" t="str">
        <f>IF('Suction pressure'!M303="","",'Suction pressure'!M303-Density!M303*9.81*250*0.001)</f>
        <v/>
      </c>
      <c r="N303" t="str">
        <f>IF('Suction pressure'!N303="","",'Suction pressure'!N303-Density!N303*9.81*250*0.001)</f>
        <v/>
      </c>
      <c r="O303" t="str">
        <f>IF('Suction pressure'!O303="","",'Suction pressure'!O303-Density!O303*9.81*250*0.001)</f>
        <v/>
      </c>
      <c r="P303">
        <f>IF('Suction pressure'!P303="","",'Suction pressure'!P303-Density!P303*9.81*250*0.001)</f>
        <v>1.6574543375002033</v>
      </c>
      <c r="Q303" t="str">
        <f>IF('Suction pressure'!Q303="","",'Suction pressure'!Q303-Density!Q303*9.81*250*0.001)</f>
        <v/>
      </c>
      <c r="R303" t="str">
        <f>IF('Suction pressure'!R303="","",'Suction pressure'!R303-Density!R303*9.81*250*0.001)</f>
        <v/>
      </c>
      <c r="S303" t="str">
        <f>IF('Suction pressure'!S303="","",'Suction pressure'!S303-Density!S303*9.81*250*0.001)</f>
        <v/>
      </c>
      <c r="T303" t="str">
        <f>IF('Suction pressure'!T303="","",'Suction pressure'!T303-Density!T303*9.81*250*0.001)</f>
        <v/>
      </c>
      <c r="U303" t="str">
        <f>IF('Suction pressure'!U303="","",'Suction pressure'!U303-Density!U303*9.81*250*0.001)</f>
        <v/>
      </c>
      <c r="V303" t="str">
        <f>IF('Suction pressure'!V303="","",'Suction pressure'!V303-Density!V303*9.81*250*0.001)</f>
        <v/>
      </c>
      <c r="W303">
        <f>IF('Suction pressure'!W303="","",'Suction pressure'!W303-Density!W303*9.81*250*0.001)</f>
        <v>1.5579302618898647</v>
      </c>
      <c r="X303" t="str">
        <f>IF('Suction pressure'!X303="","",'Suction pressure'!X303-Density!X303*9.81*250*0.001)</f>
        <v/>
      </c>
      <c r="Y303" t="str">
        <f>IF('Suction pressure'!Y303="","",'Suction pressure'!Y303-Density!Y303*9.81*250*0.001)</f>
        <v/>
      </c>
    </row>
    <row r="304" spans="1:25" x14ac:dyDescent="0.2">
      <c r="A304" s="1">
        <v>43788</v>
      </c>
      <c r="B304" t="str">
        <f>IF('Suction pressure'!B304="","",'Suction pressure'!B304-Density!B304*9.81*250*0.001)</f>
        <v/>
      </c>
      <c r="C304" t="str">
        <f>IF('Suction pressure'!C304="","",'Suction pressure'!C304-Density!C304*9.81*250*0.001)</f>
        <v/>
      </c>
      <c r="D304" t="str">
        <f>IF('Suction pressure'!D304="","",'Suction pressure'!D304-Density!D304*9.81*250*0.001)</f>
        <v/>
      </c>
      <c r="E304" t="str">
        <f>IF('Suction pressure'!E304="","",'Suction pressure'!E304-Density!E304*9.81*250*0.001)</f>
        <v/>
      </c>
      <c r="F304" t="str">
        <f>IF('Suction pressure'!F304="","",'Suction pressure'!F304-Density!F304*9.81*250*0.001)</f>
        <v/>
      </c>
      <c r="G304" t="str">
        <f>IF('Suction pressure'!G304="","",'Suction pressure'!G304-Density!G304*9.81*250*0.001)</f>
        <v/>
      </c>
      <c r="H304" t="str">
        <f>IF('Suction pressure'!H304="","",'Suction pressure'!H304-Density!H304*9.81*250*0.001)</f>
        <v/>
      </c>
      <c r="I304" t="str">
        <f>IF('Suction pressure'!I304="","",'Suction pressure'!I304-Density!I304*9.81*250*0.001)</f>
        <v/>
      </c>
      <c r="J304" t="str">
        <f>IF('Suction pressure'!J304="","",'Suction pressure'!J304-Density!J304*9.81*250*0.001)</f>
        <v/>
      </c>
      <c r="K304" t="str">
        <f>IF('Suction pressure'!K304="","",'Suction pressure'!K304-Density!K304*9.81*250*0.001)</f>
        <v/>
      </c>
      <c r="L304" t="str">
        <f>IF('Suction pressure'!L304="","",'Suction pressure'!L304-Density!L304*9.81*250*0.001)</f>
        <v/>
      </c>
      <c r="M304" t="str">
        <f>IF('Suction pressure'!M304="","",'Suction pressure'!M304-Density!M304*9.81*250*0.001)</f>
        <v/>
      </c>
      <c r="N304" t="str">
        <f>IF('Suction pressure'!N304="","",'Suction pressure'!N304-Density!N304*9.81*250*0.001)</f>
        <v/>
      </c>
      <c r="O304" t="str">
        <f>IF('Suction pressure'!O304="","",'Suction pressure'!O304-Density!O304*9.81*250*0.001)</f>
        <v/>
      </c>
      <c r="P304" t="str">
        <f>IF('Suction pressure'!P304="","",'Suction pressure'!P304-Density!P304*9.81*250*0.001)</f>
        <v/>
      </c>
      <c r="Q304" t="str">
        <f>IF('Suction pressure'!Q304="","",'Suction pressure'!Q304-Density!Q304*9.81*250*0.001)</f>
        <v/>
      </c>
      <c r="R304" t="str">
        <f>IF('Suction pressure'!R304="","",'Suction pressure'!R304-Density!R304*9.81*250*0.001)</f>
        <v/>
      </c>
      <c r="S304" t="str">
        <f>IF('Suction pressure'!S304="","",'Suction pressure'!S304-Density!S304*9.81*250*0.001)</f>
        <v/>
      </c>
      <c r="T304" t="str">
        <f>IF('Suction pressure'!T304="","",'Suction pressure'!T304-Density!T304*9.81*250*0.001)</f>
        <v/>
      </c>
      <c r="U304" t="str">
        <f>IF('Suction pressure'!U304="","",'Suction pressure'!U304-Density!U304*9.81*250*0.001)</f>
        <v/>
      </c>
      <c r="V304" t="str">
        <f>IF('Suction pressure'!V304="","",'Suction pressure'!V304-Density!V304*9.81*250*0.001)</f>
        <v/>
      </c>
      <c r="W304" t="str">
        <f>IF('Suction pressure'!W304="","",'Suction pressure'!W304-Density!W304*9.81*250*0.001)</f>
        <v/>
      </c>
      <c r="X304" t="str">
        <f>IF('Suction pressure'!X304="","",'Suction pressure'!X304-Density!X304*9.81*250*0.001)</f>
        <v/>
      </c>
      <c r="Y304" t="str">
        <f>IF('Suction pressure'!Y304="","",'Suction pressure'!Y304-Density!Y304*9.81*250*0.001)</f>
        <v/>
      </c>
    </row>
    <row r="305" spans="1:25" x14ac:dyDescent="0.2">
      <c r="A305" s="1">
        <v>43789</v>
      </c>
      <c r="B305" t="str">
        <f>IF('Suction pressure'!B305="","",'Suction pressure'!B305-Density!B305*9.81*250*0.001)</f>
        <v/>
      </c>
      <c r="C305" t="str">
        <f>IF('Suction pressure'!C305="","",'Suction pressure'!C305-Density!C305*9.81*250*0.001)</f>
        <v/>
      </c>
      <c r="D305" t="str">
        <f>IF('Suction pressure'!D305="","",'Suction pressure'!D305-Density!D305*9.81*250*0.001)</f>
        <v/>
      </c>
      <c r="E305" t="str">
        <f>IF('Suction pressure'!E305="","",'Suction pressure'!E305-Density!E305*9.81*250*0.001)</f>
        <v/>
      </c>
      <c r="F305" t="str">
        <f>IF('Suction pressure'!F305="","",'Suction pressure'!F305-Density!F305*9.81*250*0.001)</f>
        <v/>
      </c>
      <c r="G305" t="str">
        <f>IF('Suction pressure'!G305="","",'Suction pressure'!G305-Density!G305*9.81*250*0.001)</f>
        <v/>
      </c>
      <c r="H305" t="str">
        <f>IF('Suction pressure'!H305="","",'Suction pressure'!H305-Density!H305*9.81*250*0.001)</f>
        <v/>
      </c>
      <c r="I305" t="str">
        <f>IF('Suction pressure'!I305="","",'Suction pressure'!I305-Density!I305*9.81*250*0.001)</f>
        <v/>
      </c>
      <c r="J305" t="str">
        <f>IF('Suction pressure'!J305="","",'Suction pressure'!J305-Density!J305*9.81*250*0.001)</f>
        <v/>
      </c>
      <c r="K305" t="str">
        <f>IF('Suction pressure'!K305="","",'Suction pressure'!K305-Density!K305*9.81*250*0.001)</f>
        <v/>
      </c>
      <c r="L305">
        <f>IF('Suction pressure'!L305="","",'Suction pressure'!L305-Density!L305*9.81*250*0.001)</f>
        <v>3.5832996687154841</v>
      </c>
      <c r="M305" t="str">
        <f>IF('Suction pressure'!M305="","",'Suction pressure'!M305-Density!M305*9.81*250*0.001)</f>
        <v/>
      </c>
      <c r="N305" t="str">
        <f>IF('Suction pressure'!N305="","",'Suction pressure'!N305-Density!N305*9.81*250*0.001)</f>
        <v/>
      </c>
      <c r="O305" t="str">
        <f>IF('Suction pressure'!O305="","",'Suction pressure'!O305-Density!O305*9.81*250*0.001)</f>
        <v/>
      </c>
      <c r="P305">
        <f>IF('Suction pressure'!P305="","",'Suction pressure'!P305-Density!P305*9.81*250*0.001)</f>
        <v>2.6883678715679489</v>
      </c>
      <c r="Q305" t="str">
        <f>IF('Suction pressure'!Q305="","",'Suction pressure'!Q305-Density!Q305*9.81*250*0.001)</f>
        <v/>
      </c>
      <c r="R305" t="str">
        <f>IF('Suction pressure'!R305="","",'Suction pressure'!R305-Density!R305*9.81*250*0.001)</f>
        <v/>
      </c>
      <c r="S305" t="str">
        <f>IF('Suction pressure'!S305="","",'Suction pressure'!S305-Density!S305*9.81*250*0.001)</f>
        <v/>
      </c>
      <c r="T305" t="str">
        <f>IF('Suction pressure'!T305="","",'Suction pressure'!T305-Density!T305*9.81*250*0.001)</f>
        <v/>
      </c>
      <c r="U305" t="str">
        <f>IF('Suction pressure'!U305="","",'Suction pressure'!U305-Density!U305*9.81*250*0.001)</f>
        <v/>
      </c>
      <c r="V305" t="str">
        <f>IF('Suction pressure'!V305="","",'Suction pressure'!V305-Density!V305*9.81*250*0.001)</f>
        <v/>
      </c>
      <c r="W305">
        <f>IF('Suction pressure'!W305="","",'Suction pressure'!W305-Density!W305*9.81*250*0.001)</f>
        <v>1.3681441740429621</v>
      </c>
      <c r="X305" t="str">
        <f>IF('Suction pressure'!X305="","",'Suction pressure'!X305-Density!X305*9.81*250*0.001)</f>
        <v/>
      </c>
      <c r="Y305" t="str">
        <f>IF('Suction pressure'!Y305="","",'Suction pressure'!Y305-Density!Y305*9.81*250*0.001)</f>
        <v/>
      </c>
    </row>
    <row r="306" spans="1:25" x14ac:dyDescent="0.2">
      <c r="A306" s="1">
        <v>43790</v>
      </c>
      <c r="B306" t="str">
        <f>IF('Suction pressure'!B306="","",'Suction pressure'!B306-Density!B306*9.81*250*0.001)</f>
        <v/>
      </c>
      <c r="C306" t="str">
        <f>IF('Suction pressure'!C306="","",'Suction pressure'!C306-Density!C306*9.81*250*0.001)</f>
        <v/>
      </c>
      <c r="D306" t="str">
        <f>IF('Suction pressure'!D306="","",'Suction pressure'!D306-Density!D306*9.81*250*0.001)</f>
        <v/>
      </c>
      <c r="E306" t="str">
        <f>IF('Suction pressure'!E306="","",'Suction pressure'!E306-Density!E306*9.81*250*0.001)</f>
        <v/>
      </c>
      <c r="F306" t="str">
        <f>IF('Suction pressure'!F306="","",'Suction pressure'!F306-Density!F306*9.81*250*0.001)</f>
        <v/>
      </c>
      <c r="G306" t="str">
        <f>IF('Suction pressure'!G306="","",'Suction pressure'!G306-Density!G306*9.81*250*0.001)</f>
        <v/>
      </c>
      <c r="H306" t="str">
        <f>IF('Suction pressure'!H306="","",'Suction pressure'!H306-Density!H306*9.81*250*0.001)</f>
        <v/>
      </c>
      <c r="I306" t="str">
        <f>IF('Suction pressure'!I306="","",'Suction pressure'!I306-Density!I306*9.81*250*0.001)</f>
        <v/>
      </c>
      <c r="J306" t="str">
        <f>IF('Suction pressure'!J306="","",'Suction pressure'!J306-Density!J306*9.81*250*0.001)</f>
        <v/>
      </c>
      <c r="K306" t="str">
        <f>IF('Suction pressure'!K306="","",'Suction pressure'!K306-Density!K306*9.81*250*0.001)</f>
        <v/>
      </c>
      <c r="L306">
        <f>IF('Suction pressure'!L306="","",'Suction pressure'!L306-Density!L306*9.81*250*0.001)</f>
        <v>3.0811892171970818</v>
      </c>
      <c r="M306" t="str">
        <f>IF('Suction pressure'!M306="","",'Suction pressure'!M306-Density!M306*9.81*250*0.001)</f>
        <v/>
      </c>
      <c r="N306" t="str">
        <f>IF('Suction pressure'!N306="","",'Suction pressure'!N306-Density!N306*9.81*250*0.001)</f>
        <v/>
      </c>
      <c r="O306" t="str">
        <f>IF('Suction pressure'!O306="","",'Suction pressure'!O306-Density!O306*9.81*250*0.001)</f>
        <v/>
      </c>
      <c r="P306">
        <f>IF('Suction pressure'!P306="","",'Suction pressure'!P306-Density!P306*9.81*250*0.001)</f>
        <v>1.5710122747878881</v>
      </c>
      <c r="Q306" t="str">
        <f>IF('Suction pressure'!Q306="","",'Suction pressure'!Q306-Density!Q306*9.81*250*0.001)</f>
        <v/>
      </c>
      <c r="R306" t="str">
        <f>IF('Suction pressure'!R306="","",'Suction pressure'!R306-Density!R306*9.81*250*0.001)</f>
        <v/>
      </c>
      <c r="S306" t="str">
        <f>IF('Suction pressure'!S306="","",'Suction pressure'!S306-Density!S306*9.81*250*0.001)</f>
        <v/>
      </c>
      <c r="T306" t="str">
        <f>IF('Suction pressure'!T306="","",'Suction pressure'!T306-Density!T306*9.81*250*0.001)</f>
        <v/>
      </c>
      <c r="U306" t="str">
        <f>IF('Suction pressure'!U306="","",'Suction pressure'!U306-Density!U306*9.81*250*0.001)</f>
        <v/>
      </c>
      <c r="V306" t="str">
        <f>IF('Suction pressure'!V306="","",'Suction pressure'!V306-Density!V306*9.81*250*0.001)</f>
        <v/>
      </c>
      <c r="W306">
        <f>IF('Suction pressure'!W306="","",'Suction pressure'!W306-Density!W306*9.81*250*0.001)</f>
        <v>0.85923888551393679</v>
      </c>
      <c r="X306" t="str">
        <f>IF('Suction pressure'!X306="","",'Suction pressure'!X306-Density!X306*9.81*250*0.001)</f>
        <v/>
      </c>
      <c r="Y306" t="str">
        <f>IF('Suction pressure'!Y306="","",'Suction pressure'!Y306-Density!Y306*9.81*250*0.001)</f>
        <v/>
      </c>
    </row>
    <row r="307" spans="1:25" x14ac:dyDescent="0.2">
      <c r="A307" s="1">
        <v>43791</v>
      </c>
      <c r="B307" t="str">
        <f>IF('Suction pressure'!B307="","",'Suction pressure'!B307-Density!B307*9.81*250*0.001)</f>
        <v/>
      </c>
      <c r="C307" t="str">
        <f>IF('Suction pressure'!C307="","",'Suction pressure'!C307-Density!C307*9.81*250*0.001)</f>
        <v/>
      </c>
      <c r="D307" t="str">
        <f>IF('Suction pressure'!D307="","",'Suction pressure'!D307-Density!D307*9.81*250*0.001)</f>
        <v/>
      </c>
      <c r="E307" t="str">
        <f>IF('Suction pressure'!E307="","",'Suction pressure'!E307-Density!E307*9.81*250*0.001)</f>
        <v/>
      </c>
      <c r="F307" t="str">
        <f>IF('Suction pressure'!F307="","",'Suction pressure'!F307-Density!F307*9.81*250*0.001)</f>
        <v/>
      </c>
      <c r="G307" t="str">
        <f>IF('Suction pressure'!G307="","",'Suction pressure'!G307-Density!G307*9.81*250*0.001)</f>
        <v/>
      </c>
      <c r="H307" t="str">
        <f>IF('Suction pressure'!H307="","",'Suction pressure'!H307-Density!H307*9.81*250*0.001)</f>
        <v/>
      </c>
      <c r="I307" t="str">
        <f>IF('Suction pressure'!I307="","",'Suction pressure'!I307-Density!I307*9.81*250*0.001)</f>
        <v/>
      </c>
      <c r="J307" t="str">
        <f>IF('Suction pressure'!J307="","",'Suction pressure'!J307-Density!J307*9.81*250*0.001)</f>
        <v/>
      </c>
      <c r="K307" t="str">
        <f>IF('Suction pressure'!K307="","",'Suction pressure'!K307-Density!K307*9.81*250*0.001)</f>
        <v/>
      </c>
      <c r="L307">
        <f>IF('Suction pressure'!L307="","",'Suction pressure'!L307-Density!L307*9.81*250*0.001)</f>
        <v>3.2646485977391411</v>
      </c>
      <c r="M307" t="str">
        <f>IF('Suction pressure'!M307="","",'Suction pressure'!M307-Density!M307*9.81*250*0.001)</f>
        <v/>
      </c>
      <c r="N307" t="str">
        <f>IF('Suction pressure'!N307="","",'Suction pressure'!N307-Density!N307*9.81*250*0.001)</f>
        <v/>
      </c>
      <c r="O307" t="str">
        <f>IF('Suction pressure'!O307="","",'Suction pressure'!O307-Density!O307*9.81*250*0.001)</f>
        <v/>
      </c>
      <c r="P307">
        <f>IF('Suction pressure'!P307="","",'Suction pressure'!P307-Density!P307*9.81*250*0.001)</f>
        <v>1.1654278678497692</v>
      </c>
      <c r="Q307" t="str">
        <f>IF('Suction pressure'!Q307="","",'Suction pressure'!Q307-Density!Q307*9.81*250*0.001)</f>
        <v/>
      </c>
      <c r="R307" t="str">
        <f>IF('Suction pressure'!R307="","",'Suction pressure'!R307-Density!R307*9.81*250*0.001)</f>
        <v/>
      </c>
      <c r="S307" t="str">
        <f>IF('Suction pressure'!S307="","",'Suction pressure'!S307-Density!S307*9.81*250*0.001)</f>
        <v/>
      </c>
      <c r="T307" t="str">
        <f>IF('Suction pressure'!T307="","",'Suction pressure'!T307-Density!T307*9.81*250*0.001)</f>
        <v/>
      </c>
      <c r="U307" t="str">
        <f>IF('Suction pressure'!U307="","",'Suction pressure'!U307-Density!U307*9.81*250*0.001)</f>
        <v/>
      </c>
      <c r="V307" t="str">
        <f>IF('Suction pressure'!V307="","",'Suction pressure'!V307-Density!V307*9.81*250*0.001)</f>
        <v/>
      </c>
      <c r="W307">
        <f>IF('Suction pressure'!W307="","",'Suction pressure'!W307-Density!W307*9.81*250*0.001)</f>
        <v>0.64298036091564725</v>
      </c>
      <c r="X307" t="str">
        <f>IF('Suction pressure'!X307="","",'Suction pressure'!X307-Density!X307*9.81*250*0.001)</f>
        <v/>
      </c>
      <c r="Y307" t="str">
        <f>IF('Suction pressure'!Y307="","",'Suction pressure'!Y307-Density!Y307*9.81*250*0.001)</f>
        <v/>
      </c>
    </row>
    <row r="308" spans="1:25" x14ac:dyDescent="0.2">
      <c r="A308" s="1">
        <v>43792</v>
      </c>
      <c r="B308" t="str">
        <f>IF('Suction pressure'!B308="","",'Suction pressure'!B308-Density!B308*9.81*250*0.001)</f>
        <v/>
      </c>
      <c r="C308" t="str">
        <f>IF('Suction pressure'!C308="","",'Suction pressure'!C308-Density!C308*9.81*250*0.001)</f>
        <v/>
      </c>
      <c r="D308" t="str">
        <f>IF('Suction pressure'!D308="","",'Suction pressure'!D308-Density!D308*9.81*250*0.001)</f>
        <v/>
      </c>
      <c r="E308" t="str">
        <f>IF('Suction pressure'!E308="","",'Suction pressure'!E308-Density!E308*9.81*250*0.001)</f>
        <v/>
      </c>
      <c r="F308" t="str">
        <f>IF('Suction pressure'!F308="","",'Suction pressure'!F308-Density!F308*9.81*250*0.001)</f>
        <v/>
      </c>
      <c r="G308" t="str">
        <f>IF('Suction pressure'!G308="","",'Suction pressure'!G308-Density!G308*9.81*250*0.001)</f>
        <v/>
      </c>
      <c r="H308" t="str">
        <f>IF('Suction pressure'!H308="","",'Suction pressure'!H308-Density!H308*9.81*250*0.001)</f>
        <v/>
      </c>
      <c r="I308" t="str">
        <f>IF('Suction pressure'!I308="","",'Suction pressure'!I308-Density!I308*9.81*250*0.001)</f>
        <v/>
      </c>
      <c r="J308" t="str">
        <f>IF('Suction pressure'!J308="","",'Suction pressure'!J308-Density!J308*9.81*250*0.001)</f>
        <v/>
      </c>
      <c r="K308" t="str">
        <f>IF('Suction pressure'!K308="","",'Suction pressure'!K308-Density!K308*9.81*250*0.001)</f>
        <v/>
      </c>
      <c r="L308">
        <f>IF('Suction pressure'!L308="","",'Suction pressure'!L308-Density!L308*9.81*250*0.001)</f>
        <v>2.9715890798086946</v>
      </c>
      <c r="M308" t="str">
        <f>IF('Suction pressure'!M308="","",'Suction pressure'!M308-Density!M308*9.81*250*0.001)</f>
        <v/>
      </c>
      <c r="N308" t="str">
        <f>IF('Suction pressure'!N308="","",'Suction pressure'!N308-Density!N308*9.81*250*0.001)</f>
        <v/>
      </c>
      <c r="O308" t="str">
        <f>IF('Suction pressure'!O308="","",'Suction pressure'!O308-Density!O308*9.81*250*0.001)</f>
        <v/>
      </c>
      <c r="P308">
        <f>IF('Suction pressure'!P308="","",'Suction pressure'!P308-Density!P308*9.81*250*0.001)</f>
        <v>2.1749093966135016</v>
      </c>
      <c r="Q308" t="str">
        <f>IF('Suction pressure'!Q308="","",'Suction pressure'!Q308-Density!Q308*9.81*250*0.001)</f>
        <v/>
      </c>
      <c r="R308" t="str">
        <f>IF('Suction pressure'!R308="","",'Suction pressure'!R308-Density!R308*9.81*250*0.001)</f>
        <v/>
      </c>
      <c r="S308" t="str">
        <f>IF('Suction pressure'!S308="","",'Suction pressure'!S308-Density!S308*9.81*250*0.001)</f>
        <v/>
      </c>
      <c r="T308" t="str">
        <f>IF('Suction pressure'!T308="","",'Suction pressure'!T308-Density!T308*9.81*250*0.001)</f>
        <v/>
      </c>
      <c r="U308" t="str">
        <f>IF('Suction pressure'!U308="","",'Suction pressure'!U308-Density!U308*9.81*250*0.001)</f>
        <v/>
      </c>
      <c r="V308" t="str">
        <f>IF('Suction pressure'!V308="","",'Suction pressure'!V308-Density!V308*9.81*250*0.001)</f>
        <v/>
      </c>
      <c r="W308">
        <f>IF('Suction pressure'!W308="","",'Suction pressure'!W308-Density!W308*9.81*250*0.001)</f>
        <v>0.95975612383432041</v>
      </c>
      <c r="X308" t="str">
        <f>IF('Suction pressure'!X308="","",'Suction pressure'!X308-Density!X308*9.81*250*0.001)</f>
        <v/>
      </c>
      <c r="Y308" t="str">
        <f>IF('Suction pressure'!Y308="","",'Suction pressure'!Y308-Density!Y308*9.81*250*0.001)</f>
        <v/>
      </c>
    </row>
    <row r="309" spans="1:25" x14ac:dyDescent="0.2">
      <c r="A309" s="1">
        <v>43793</v>
      </c>
      <c r="B309" t="str">
        <f>IF('Suction pressure'!B309="","",'Suction pressure'!B309-Density!B309*9.81*250*0.001)</f>
        <v/>
      </c>
      <c r="C309" t="str">
        <f>IF('Suction pressure'!C309="","",'Suction pressure'!C309-Density!C309*9.81*250*0.001)</f>
        <v/>
      </c>
      <c r="D309" t="str">
        <f>IF('Suction pressure'!D309="","",'Suction pressure'!D309-Density!D309*9.81*250*0.001)</f>
        <v/>
      </c>
      <c r="E309" t="str">
        <f>IF('Suction pressure'!E309="","",'Suction pressure'!E309-Density!E309*9.81*250*0.001)</f>
        <v/>
      </c>
      <c r="F309" t="str">
        <f>IF('Suction pressure'!F309="","",'Suction pressure'!F309-Density!F309*9.81*250*0.001)</f>
        <v/>
      </c>
      <c r="G309" t="str">
        <f>IF('Suction pressure'!G309="","",'Suction pressure'!G309-Density!G309*9.81*250*0.001)</f>
        <v/>
      </c>
      <c r="H309" t="str">
        <f>IF('Suction pressure'!H309="","",'Suction pressure'!H309-Density!H309*9.81*250*0.001)</f>
        <v/>
      </c>
      <c r="I309" t="str">
        <f>IF('Suction pressure'!I309="","",'Suction pressure'!I309-Density!I309*9.81*250*0.001)</f>
        <v/>
      </c>
      <c r="J309" t="str">
        <f>IF('Suction pressure'!J309="","",'Suction pressure'!J309-Density!J309*9.81*250*0.001)</f>
        <v/>
      </c>
      <c r="K309" t="str">
        <f>IF('Suction pressure'!K309="","",'Suction pressure'!K309-Density!K309*9.81*250*0.001)</f>
        <v/>
      </c>
      <c r="L309">
        <f>IF('Suction pressure'!L309="","",'Suction pressure'!L309-Density!L309*9.81*250*0.001)</f>
        <v>2.7670981798627974</v>
      </c>
      <c r="M309" t="str">
        <f>IF('Suction pressure'!M309="","",'Suction pressure'!M309-Density!M309*9.81*250*0.001)</f>
        <v/>
      </c>
      <c r="N309" t="str">
        <f>IF('Suction pressure'!N309="","",'Suction pressure'!N309-Density!N309*9.81*250*0.001)</f>
        <v/>
      </c>
      <c r="O309" t="str">
        <f>IF('Suction pressure'!O309="","",'Suction pressure'!O309-Density!O309*9.81*250*0.001)</f>
        <v/>
      </c>
      <c r="P309">
        <f>IF('Suction pressure'!P309="","",'Suction pressure'!P309-Density!P309*9.81*250*0.001)</f>
        <v>1.667869780341136</v>
      </c>
      <c r="Q309" t="str">
        <f>IF('Suction pressure'!Q309="","",'Suction pressure'!Q309-Density!Q309*9.81*250*0.001)</f>
        <v/>
      </c>
      <c r="R309" t="str">
        <f>IF('Suction pressure'!R309="","",'Suction pressure'!R309-Density!R309*9.81*250*0.001)</f>
        <v/>
      </c>
      <c r="S309" t="str">
        <f>IF('Suction pressure'!S309="","",'Suction pressure'!S309-Density!S309*9.81*250*0.001)</f>
        <v/>
      </c>
      <c r="T309" t="str">
        <f>IF('Suction pressure'!T309="","",'Suction pressure'!T309-Density!T309*9.81*250*0.001)</f>
        <v/>
      </c>
      <c r="U309" t="str">
        <f>IF('Suction pressure'!U309="","",'Suction pressure'!U309-Density!U309*9.81*250*0.001)</f>
        <v/>
      </c>
      <c r="V309" t="str">
        <f>IF('Suction pressure'!V309="","",'Suction pressure'!V309-Density!V309*9.81*250*0.001)</f>
        <v/>
      </c>
      <c r="W309">
        <f>IF('Suction pressure'!W309="","",'Suction pressure'!W309-Density!W309*9.81*250*0.001)</f>
        <v>1.7654888483460145</v>
      </c>
      <c r="X309" t="str">
        <f>IF('Suction pressure'!X309="","",'Suction pressure'!X309-Density!X309*9.81*250*0.001)</f>
        <v/>
      </c>
      <c r="Y309" t="str">
        <f>IF('Suction pressure'!Y309="","",'Suction pressure'!Y309-Density!Y309*9.81*250*0.001)</f>
        <v/>
      </c>
    </row>
    <row r="310" spans="1:25" x14ac:dyDescent="0.2">
      <c r="A310" s="1">
        <v>43794</v>
      </c>
      <c r="B310" t="str">
        <f>IF('Suction pressure'!B310="","",'Suction pressure'!B310-Density!B310*9.81*250*0.001)</f>
        <v/>
      </c>
      <c r="C310" t="str">
        <f>IF('Suction pressure'!C310="","",'Suction pressure'!C310-Density!C310*9.81*250*0.001)</f>
        <v/>
      </c>
      <c r="D310" t="str">
        <f>IF('Suction pressure'!D310="","",'Suction pressure'!D310-Density!D310*9.81*250*0.001)</f>
        <v/>
      </c>
      <c r="E310" t="str">
        <f>IF('Suction pressure'!E310="","",'Suction pressure'!E310-Density!E310*9.81*250*0.001)</f>
        <v/>
      </c>
      <c r="F310" t="str">
        <f>IF('Suction pressure'!F310="","",'Suction pressure'!F310-Density!F310*9.81*250*0.001)</f>
        <v/>
      </c>
      <c r="G310" t="str">
        <f>IF('Suction pressure'!G310="","",'Suction pressure'!G310-Density!G310*9.81*250*0.001)</f>
        <v/>
      </c>
      <c r="H310" t="str">
        <f>IF('Suction pressure'!H310="","",'Suction pressure'!H310-Density!H310*9.81*250*0.001)</f>
        <v/>
      </c>
      <c r="I310" t="str">
        <f>IF('Suction pressure'!I310="","",'Suction pressure'!I310-Density!I310*9.81*250*0.001)</f>
        <v/>
      </c>
      <c r="J310" t="str">
        <f>IF('Suction pressure'!J310="","",'Suction pressure'!J310-Density!J310*9.81*250*0.001)</f>
        <v/>
      </c>
      <c r="K310" t="str">
        <f>IF('Suction pressure'!K310="","",'Suction pressure'!K310-Density!K310*9.81*250*0.001)</f>
        <v/>
      </c>
      <c r="L310">
        <f>IF('Suction pressure'!L310="","",'Suction pressure'!L310-Density!L310*9.81*250*0.001)</f>
        <v>3.3775198741119685</v>
      </c>
      <c r="M310" t="str">
        <f>IF('Suction pressure'!M310="","",'Suction pressure'!M310-Density!M310*9.81*250*0.001)</f>
        <v/>
      </c>
      <c r="N310" t="str">
        <f>IF('Suction pressure'!N310="","",'Suction pressure'!N310-Density!N310*9.81*250*0.001)</f>
        <v/>
      </c>
      <c r="O310" t="str">
        <f>IF('Suction pressure'!O310="","",'Suction pressure'!O310-Density!O310*9.81*250*0.001)</f>
        <v/>
      </c>
      <c r="P310">
        <f>IF('Suction pressure'!P310="","",'Suction pressure'!P310-Density!P310*9.81*250*0.001)</f>
        <v>2.5645314366100163</v>
      </c>
      <c r="Q310" t="str">
        <f>IF('Suction pressure'!Q310="","",'Suction pressure'!Q310-Density!Q310*9.81*250*0.001)</f>
        <v/>
      </c>
      <c r="R310" t="str">
        <f>IF('Suction pressure'!R310="","",'Suction pressure'!R310-Density!R310*9.81*250*0.001)</f>
        <v/>
      </c>
      <c r="S310" t="str">
        <f>IF('Suction pressure'!S310="","",'Suction pressure'!S310-Density!S310*9.81*250*0.001)</f>
        <v/>
      </c>
      <c r="T310" t="str">
        <f>IF('Suction pressure'!T310="","",'Suction pressure'!T310-Density!T310*9.81*250*0.001)</f>
        <v/>
      </c>
      <c r="U310" t="str">
        <f>IF('Suction pressure'!U310="","",'Suction pressure'!U310-Density!U310*9.81*250*0.001)</f>
        <v/>
      </c>
      <c r="V310" t="str">
        <f>IF('Suction pressure'!V310="","",'Suction pressure'!V310-Density!V310*9.81*250*0.001)</f>
        <v/>
      </c>
      <c r="W310">
        <f>IF('Suction pressure'!W310="","",'Suction pressure'!W310-Density!W310*9.81*250*0.001)</f>
        <v>1.5676564058135005</v>
      </c>
      <c r="X310" t="str">
        <f>IF('Suction pressure'!X310="","",'Suction pressure'!X310-Density!X310*9.81*250*0.001)</f>
        <v/>
      </c>
      <c r="Y310" t="str">
        <f>IF('Suction pressure'!Y310="","",'Suction pressure'!Y310-Density!Y310*9.81*250*0.001)</f>
        <v/>
      </c>
    </row>
    <row r="311" spans="1:25" x14ac:dyDescent="0.2">
      <c r="A311" s="1">
        <v>43795</v>
      </c>
      <c r="B311" t="str">
        <f>IF('Suction pressure'!B311="","",'Suction pressure'!B311-Density!B311*9.81*250*0.001)</f>
        <v/>
      </c>
      <c r="C311" t="str">
        <f>IF('Suction pressure'!C311="","",'Suction pressure'!C311-Density!C311*9.81*250*0.001)</f>
        <v/>
      </c>
      <c r="D311" t="str">
        <f>IF('Suction pressure'!D311="","",'Suction pressure'!D311-Density!D311*9.81*250*0.001)</f>
        <v/>
      </c>
      <c r="E311" t="str">
        <f>IF('Suction pressure'!E311="","",'Suction pressure'!E311-Density!E311*9.81*250*0.001)</f>
        <v/>
      </c>
      <c r="F311" t="str">
        <f>IF('Suction pressure'!F311="","",'Suction pressure'!F311-Density!F311*9.81*250*0.001)</f>
        <v/>
      </c>
      <c r="G311" t="str">
        <f>IF('Suction pressure'!G311="","",'Suction pressure'!G311-Density!G311*9.81*250*0.001)</f>
        <v/>
      </c>
      <c r="H311" t="str">
        <f>IF('Suction pressure'!H311="","",'Suction pressure'!H311-Density!H311*9.81*250*0.001)</f>
        <v/>
      </c>
      <c r="I311" t="str">
        <f>IF('Suction pressure'!I311="","",'Suction pressure'!I311-Density!I311*9.81*250*0.001)</f>
        <v/>
      </c>
      <c r="J311" t="str">
        <f>IF('Suction pressure'!J311="","",'Suction pressure'!J311-Density!J311*9.81*250*0.001)</f>
        <v/>
      </c>
      <c r="K311" t="str">
        <f>IF('Suction pressure'!K311="","",'Suction pressure'!K311-Density!K311*9.81*250*0.001)</f>
        <v/>
      </c>
      <c r="L311">
        <f>IF('Suction pressure'!L311="","",'Suction pressure'!L311-Density!L311*9.81*250*0.001)</f>
        <v>2.1713337158960275</v>
      </c>
      <c r="M311" t="str">
        <f>IF('Suction pressure'!M311="","",'Suction pressure'!M311-Density!M311*9.81*250*0.001)</f>
        <v/>
      </c>
      <c r="N311" t="str">
        <f>IF('Suction pressure'!N311="","",'Suction pressure'!N311-Density!N311*9.81*250*0.001)</f>
        <v/>
      </c>
      <c r="O311" t="str">
        <f>IF('Suction pressure'!O311="","",'Suction pressure'!O311-Density!O311*9.81*250*0.001)</f>
        <v/>
      </c>
      <c r="P311">
        <f>IF('Suction pressure'!P311="","",'Suction pressure'!P311-Density!P311*9.81*250*0.001)</f>
        <v>2.1738032388686386</v>
      </c>
      <c r="Q311" t="str">
        <f>IF('Suction pressure'!Q311="","",'Suction pressure'!Q311-Density!Q311*9.81*250*0.001)</f>
        <v/>
      </c>
      <c r="R311" t="str">
        <f>IF('Suction pressure'!R311="","",'Suction pressure'!R311-Density!R311*9.81*250*0.001)</f>
        <v/>
      </c>
      <c r="S311" t="str">
        <f>IF('Suction pressure'!S311="","",'Suction pressure'!S311-Density!S311*9.81*250*0.001)</f>
        <v/>
      </c>
      <c r="T311" t="str">
        <f>IF('Suction pressure'!T311="","",'Suction pressure'!T311-Density!T311*9.81*250*0.001)</f>
        <v/>
      </c>
      <c r="U311" t="str">
        <f>IF('Suction pressure'!U311="","",'Suction pressure'!U311-Density!U311*9.81*250*0.001)</f>
        <v/>
      </c>
      <c r="V311" t="str">
        <f>IF('Suction pressure'!V311="","",'Suction pressure'!V311-Density!V311*9.81*250*0.001)</f>
        <v/>
      </c>
      <c r="W311">
        <f>IF('Suction pressure'!W311="","",'Suction pressure'!W311-Density!W311*9.81*250*0.001)</f>
        <v>1.7694014319963665</v>
      </c>
      <c r="X311" t="str">
        <f>IF('Suction pressure'!X311="","",'Suction pressure'!X311-Density!X311*9.81*250*0.001)</f>
        <v/>
      </c>
      <c r="Y311" t="str">
        <f>IF('Suction pressure'!Y311="","",'Suction pressure'!Y311-Density!Y311*9.81*250*0.001)</f>
        <v/>
      </c>
    </row>
    <row r="312" spans="1:25" x14ac:dyDescent="0.2">
      <c r="A312" s="1">
        <v>43796</v>
      </c>
      <c r="B312" t="str">
        <f>IF('Suction pressure'!B312="","",'Suction pressure'!B312-Density!B312*9.81*250*0.001)</f>
        <v/>
      </c>
      <c r="C312" t="str">
        <f>IF('Suction pressure'!C312="","",'Suction pressure'!C312-Density!C312*9.81*250*0.001)</f>
        <v/>
      </c>
      <c r="D312" t="str">
        <f>IF('Suction pressure'!D312="","",'Suction pressure'!D312-Density!D312*9.81*250*0.001)</f>
        <v/>
      </c>
      <c r="E312" t="str">
        <f>IF('Suction pressure'!E312="","",'Suction pressure'!E312-Density!E312*9.81*250*0.001)</f>
        <v/>
      </c>
      <c r="F312" t="str">
        <f>IF('Suction pressure'!F312="","",'Suction pressure'!F312-Density!F312*9.81*250*0.001)</f>
        <v/>
      </c>
      <c r="G312" t="str">
        <f>IF('Suction pressure'!G312="","",'Suction pressure'!G312-Density!G312*9.81*250*0.001)</f>
        <v/>
      </c>
      <c r="H312" t="str">
        <f>IF('Suction pressure'!H312="","",'Suction pressure'!H312-Density!H312*9.81*250*0.001)</f>
        <v/>
      </c>
      <c r="I312" t="str">
        <f>IF('Suction pressure'!I312="","",'Suction pressure'!I312-Density!I312*9.81*250*0.001)</f>
        <v/>
      </c>
      <c r="J312" t="str">
        <f>IF('Suction pressure'!J312="","",'Suction pressure'!J312-Density!J312*9.81*250*0.001)</f>
        <v/>
      </c>
      <c r="K312" t="str">
        <f>IF('Suction pressure'!K312="","",'Suction pressure'!K312-Density!K312*9.81*250*0.001)</f>
        <v/>
      </c>
      <c r="L312">
        <f>IF('Suction pressure'!L312="","",'Suction pressure'!L312-Density!L312*9.81*250*0.001)</f>
        <v>2.5701892686991799</v>
      </c>
      <c r="M312" t="str">
        <f>IF('Suction pressure'!M312="","",'Suction pressure'!M312-Density!M312*9.81*250*0.001)</f>
        <v/>
      </c>
      <c r="N312" t="str">
        <f>IF('Suction pressure'!N312="","",'Suction pressure'!N312-Density!N312*9.81*250*0.001)</f>
        <v/>
      </c>
      <c r="O312" t="str">
        <f>IF('Suction pressure'!O312="","",'Suction pressure'!O312-Density!O312*9.81*250*0.001)</f>
        <v/>
      </c>
      <c r="P312">
        <f>IF('Suction pressure'!P312="","",'Suction pressure'!P312-Density!P312*9.81*250*0.001)</f>
        <v>2.2724763851373071</v>
      </c>
      <c r="Q312" t="str">
        <f>IF('Suction pressure'!Q312="","",'Suction pressure'!Q312-Density!Q312*9.81*250*0.001)</f>
        <v/>
      </c>
      <c r="R312" t="str">
        <f>IF('Suction pressure'!R312="","",'Suction pressure'!R312-Density!R312*9.81*250*0.001)</f>
        <v/>
      </c>
      <c r="S312" t="str">
        <f>IF('Suction pressure'!S312="","",'Suction pressure'!S312-Density!S312*9.81*250*0.001)</f>
        <v/>
      </c>
      <c r="T312" t="str">
        <f>IF('Suction pressure'!T312="","",'Suction pressure'!T312-Density!T312*9.81*250*0.001)</f>
        <v/>
      </c>
      <c r="U312" t="str">
        <f>IF('Suction pressure'!U312="","",'Suction pressure'!U312-Density!U312*9.81*250*0.001)</f>
        <v/>
      </c>
      <c r="V312" t="str">
        <f>IF('Suction pressure'!V312="","",'Suction pressure'!V312-Density!V312*9.81*250*0.001)</f>
        <v/>
      </c>
      <c r="W312">
        <f>IF('Suction pressure'!W312="","",'Suction pressure'!W312-Density!W312*9.81*250*0.001)</f>
        <v>2.1732390075311678</v>
      </c>
      <c r="X312" t="str">
        <f>IF('Suction pressure'!X312="","",'Suction pressure'!X312-Density!X312*9.81*250*0.001)</f>
        <v/>
      </c>
      <c r="Y312" t="str">
        <f>IF('Suction pressure'!Y312="","",'Suction pressure'!Y312-Density!Y312*9.81*250*0.001)</f>
        <v/>
      </c>
    </row>
    <row r="313" spans="1:25" x14ac:dyDescent="0.2">
      <c r="A313" s="1">
        <v>43797</v>
      </c>
      <c r="B313" t="str">
        <f>IF('Suction pressure'!B313="","",'Suction pressure'!B313-Density!B313*9.81*250*0.001)</f>
        <v/>
      </c>
      <c r="C313" t="str">
        <f>IF('Suction pressure'!C313="","",'Suction pressure'!C313-Density!C313*9.81*250*0.001)</f>
        <v/>
      </c>
      <c r="D313" t="str">
        <f>IF('Suction pressure'!D313="","",'Suction pressure'!D313-Density!D313*9.81*250*0.001)</f>
        <v/>
      </c>
      <c r="E313" t="str">
        <f>IF('Suction pressure'!E313="","",'Suction pressure'!E313-Density!E313*9.81*250*0.001)</f>
        <v/>
      </c>
      <c r="F313" t="str">
        <f>IF('Suction pressure'!F313="","",'Suction pressure'!F313-Density!F313*9.81*250*0.001)</f>
        <v/>
      </c>
      <c r="G313" t="str">
        <f>IF('Suction pressure'!G313="","",'Suction pressure'!G313-Density!G313*9.81*250*0.001)</f>
        <v/>
      </c>
      <c r="H313" t="str">
        <f>IF('Suction pressure'!H313="","",'Suction pressure'!H313-Density!H313*9.81*250*0.001)</f>
        <v/>
      </c>
      <c r="I313" t="str">
        <f>IF('Suction pressure'!I313="","",'Suction pressure'!I313-Density!I313*9.81*250*0.001)</f>
        <v/>
      </c>
      <c r="J313" t="str">
        <f>IF('Suction pressure'!J313="","",'Suction pressure'!J313-Density!J313*9.81*250*0.001)</f>
        <v/>
      </c>
      <c r="K313" t="str">
        <f>IF('Suction pressure'!K313="","",'Suction pressure'!K313-Density!K313*9.81*250*0.001)</f>
        <v/>
      </c>
      <c r="L313">
        <f>IF('Suction pressure'!L313="","",'Suction pressure'!L313-Density!L313*9.81*250*0.001)</f>
        <v>0.72257879695073379</v>
      </c>
      <c r="M313" t="str">
        <f>IF('Suction pressure'!M313="","",'Suction pressure'!M313-Density!M313*9.81*250*0.001)</f>
        <v/>
      </c>
      <c r="N313" t="str">
        <f>IF('Suction pressure'!N313="","",'Suction pressure'!N313-Density!N313*9.81*250*0.001)</f>
        <v/>
      </c>
      <c r="O313" t="str">
        <f>IF('Suction pressure'!O313="","",'Suction pressure'!O313-Density!O313*9.81*250*0.001)</f>
        <v/>
      </c>
      <c r="P313">
        <f>IF('Suction pressure'!P313="","",'Suction pressure'!P313-Density!P313*9.81*250*0.001)</f>
        <v>-0.37921531656447227</v>
      </c>
      <c r="Q313" t="str">
        <f>IF('Suction pressure'!Q313="","",'Suction pressure'!Q313-Density!Q313*9.81*250*0.001)</f>
        <v/>
      </c>
      <c r="R313" t="str">
        <f>IF('Suction pressure'!R313="","",'Suction pressure'!R313-Density!R313*9.81*250*0.001)</f>
        <v/>
      </c>
      <c r="S313" t="str">
        <f>IF('Suction pressure'!S313="","",'Suction pressure'!S313-Density!S313*9.81*250*0.001)</f>
        <v/>
      </c>
      <c r="T313" t="str">
        <f>IF('Suction pressure'!T313="","",'Suction pressure'!T313-Density!T313*9.81*250*0.001)</f>
        <v/>
      </c>
      <c r="U313" t="str">
        <f>IF('Suction pressure'!U313="","",'Suction pressure'!U313-Density!U313*9.81*250*0.001)</f>
        <v/>
      </c>
      <c r="V313" t="str">
        <f>IF('Suction pressure'!V313="","",'Suction pressure'!V313-Density!V313*9.81*250*0.001)</f>
        <v/>
      </c>
      <c r="W313">
        <f>IF('Suction pressure'!W313="","",'Suction pressure'!W313-Density!W313*9.81*250*0.001)</f>
        <v>1.7574182472456417</v>
      </c>
      <c r="X313" t="str">
        <f>IF('Suction pressure'!X313="","",'Suction pressure'!X313-Density!X313*9.81*250*0.001)</f>
        <v/>
      </c>
      <c r="Y313" t="str">
        <f>IF('Suction pressure'!Y313="","",'Suction pressure'!Y313-Density!Y313*9.81*250*0.001)</f>
        <v/>
      </c>
    </row>
    <row r="314" spans="1:25" x14ac:dyDescent="0.2">
      <c r="A314" s="1">
        <v>43798</v>
      </c>
      <c r="B314" t="str">
        <f>IF('Suction pressure'!B314="","",'Suction pressure'!B314-Density!B314*9.81*250*0.001)</f>
        <v/>
      </c>
      <c r="C314" t="str">
        <f>IF('Suction pressure'!C314="","",'Suction pressure'!C314-Density!C314*9.81*250*0.001)</f>
        <v/>
      </c>
      <c r="D314" t="str">
        <f>IF('Suction pressure'!D314="","",'Suction pressure'!D314-Density!D314*9.81*250*0.001)</f>
        <v/>
      </c>
      <c r="E314" t="str">
        <f>IF('Suction pressure'!E314="","",'Suction pressure'!E314-Density!E314*9.81*250*0.001)</f>
        <v/>
      </c>
      <c r="F314" t="str">
        <f>IF('Suction pressure'!F314="","",'Suction pressure'!F314-Density!F314*9.81*250*0.001)</f>
        <v/>
      </c>
      <c r="G314" t="str">
        <f>IF('Suction pressure'!G314="","",'Suction pressure'!G314-Density!G314*9.81*250*0.001)</f>
        <v/>
      </c>
      <c r="H314" t="str">
        <f>IF('Suction pressure'!H314="","",'Suction pressure'!H314-Density!H314*9.81*250*0.001)</f>
        <v/>
      </c>
      <c r="I314" t="str">
        <f>IF('Suction pressure'!I314="","",'Suction pressure'!I314-Density!I314*9.81*250*0.001)</f>
        <v/>
      </c>
      <c r="J314" t="str">
        <f>IF('Suction pressure'!J314="","",'Suction pressure'!J314-Density!J314*9.81*250*0.001)</f>
        <v/>
      </c>
      <c r="K314" t="str">
        <f>IF('Suction pressure'!K314="","",'Suction pressure'!K314-Density!K314*9.81*250*0.001)</f>
        <v/>
      </c>
      <c r="L314">
        <f>IF('Suction pressure'!L314="","",'Suction pressure'!L314-Density!L314*9.81*250*0.001)</f>
        <v>2.0579895064700393</v>
      </c>
      <c r="M314" t="str">
        <f>IF('Suction pressure'!M314="","",'Suction pressure'!M314-Density!M314*9.81*250*0.001)</f>
        <v/>
      </c>
      <c r="N314" t="str">
        <f>IF('Suction pressure'!N314="","",'Suction pressure'!N314-Density!N314*9.81*250*0.001)</f>
        <v/>
      </c>
      <c r="O314" t="str">
        <f>IF('Suction pressure'!O314="","",'Suction pressure'!O314-Density!O314*9.81*250*0.001)</f>
        <v/>
      </c>
      <c r="P314">
        <f>IF('Suction pressure'!P314="","",'Suction pressure'!P314-Density!P314*9.81*250*0.001)</f>
        <v>2.1625447353228289</v>
      </c>
      <c r="Q314" t="str">
        <f>IF('Suction pressure'!Q314="","",'Suction pressure'!Q314-Density!Q314*9.81*250*0.001)</f>
        <v/>
      </c>
      <c r="R314" t="str">
        <f>IF('Suction pressure'!R314="","",'Suction pressure'!R314-Density!R314*9.81*250*0.001)</f>
        <v/>
      </c>
      <c r="S314" t="str">
        <f>IF('Suction pressure'!S314="","",'Suction pressure'!S314-Density!S314*9.81*250*0.001)</f>
        <v/>
      </c>
      <c r="T314" t="str">
        <f>IF('Suction pressure'!T314="","",'Suction pressure'!T314-Density!T314*9.81*250*0.001)</f>
        <v/>
      </c>
      <c r="U314" t="str">
        <f>IF('Suction pressure'!U314="","",'Suction pressure'!U314-Density!U314*9.81*250*0.001)</f>
        <v/>
      </c>
      <c r="V314" t="str">
        <f>IF('Suction pressure'!V314="","",'Suction pressure'!V314-Density!V314*9.81*250*0.001)</f>
        <v/>
      </c>
      <c r="W314">
        <f>IF('Suction pressure'!W314="","",'Suction pressure'!W314-Density!W314*9.81*250*0.001)</f>
        <v>1.0112147562897738</v>
      </c>
      <c r="X314" t="str">
        <f>IF('Suction pressure'!X314="","",'Suction pressure'!X314-Density!X314*9.81*250*0.001)</f>
        <v/>
      </c>
      <c r="Y314" t="str">
        <f>IF('Suction pressure'!Y314="","",'Suction pressure'!Y314-Density!Y314*9.81*250*0.001)</f>
        <v/>
      </c>
    </row>
    <row r="315" spans="1:25" x14ac:dyDescent="0.2">
      <c r="A315" s="1">
        <v>43799</v>
      </c>
      <c r="B315" t="str">
        <f>IF('Suction pressure'!B315="","",'Suction pressure'!B315-Density!B315*9.81*250*0.001)</f>
        <v/>
      </c>
      <c r="C315" t="str">
        <f>IF('Suction pressure'!C315="","",'Suction pressure'!C315-Density!C315*9.81*250*0.001)</f>
        <v/>
      </c>
      <c r="D315" t="str">
        <f>IF('Suction pressure'!D315="","",'Suction pressure'!D315-Density!D315*9.81*250*0.001)</f>
        <v/>
      </c>
      <c r="E315" t="str">
        <f>IF('Suction pressure'!E315="","",'Suction pressure'!E315-Density!E315*9.81*250*0.001)</f>
        <v/>
      </c>
      <c r="F315" t="str">
        <f>IF('Suction pressure'!F315="","",'Suction pressure'!F315-Density!F315*9.81*250*0.001)</f>
        <v/>
      </c>
      <c r="G315" t="str">
        <f>IF('Suction pressure'!G315="","",'Suction pressure'!G315-Density!G315*9.81*250*0.001)</f>
        <v/>
      </c>
      <c r="H315" t="str">
        <f>IF('Suction pressure'!H315="","",'Suction pressure'!H315-Density!H315*9.81*250*0.001)</f>
        <v/>
      </c>
      <c r="I315" t="str">
        <f>IF('Suction pressure'!I315="","",'Suction pressure'!I315-Density!I315*9.81*250*0.001)</f>
        <v/>
      </c>
      <c r="J315" t="str">
        <f>IF('Suction pressure'!J315="","",'Suction pressure'!J315-Density!J315*9.81*250*0.001)</f>
        <v/>
      </c>
      <c r="K315" t="str">
        <f>IF('Suction pressure'!K315="","",'Suction pressure'!K315-Density!K315*9.81*250*0.001)</f>
        <v/>
      </c>
      <c r="L315">
        <f>IF('Suction pressure'!L315="","",'Suction pressure'!L315-Density!L315*9.81*250*0.001)</f>
        <v>2.2542297738481167</v>
      </c>
      <c r="M315" t="str">
        <f>IF('Suction pressure'!M315="","",'Suction pressure'!M315-Density!M315*9.81*250*0.001)</f>
        <v/>
      </c>
      <c r="N315" t="str">
        <f>IF('Suction pressure'!N315="","",'Suction pressure'!N315-Density!N315*9.81*250*0.001)</f>
        <v/>
      </c>
      <c r="O315" t="str">
        <f>IF('Suction pressure'!O315="","",'Suction pressure'!O315-Density!O315*9.81*250*0.001)</f>
        <v/>
      </c>
      <c r="P315">
        <f>IF('Suction pressure'!P315="","",'Suction pressure'!P315-Density!P315*9.81*250*0.001)</f>
        <v>2.2587822493785534</v>
      </c>
      <c r="Q315" t="str">
        <f>IF('Suction pressure'!Q315="","",'Suction pressure'!Q315-Density!Q315*9.81*250*0.001)</f>
        <v/>
      </c>
      <c r="R315" t="str">
        <f>IF('Suction pressure'!R315="","",'Suction pressure'!R315-Density!R315*9.81*250*0.001)</f>
        <v/>
      </c>
      <c r="S315" t="str">
        <f>IF('Suction pressure'!S315="","",'Suction pressure'!S315-Density!S315*9.81*250*0.001)</f>
        <v/>
      </c>
      <c r="T315" t="str">
        <f>IF('Suction pressure'!T315="","",'Suction pressure'!T315-Density!T315*9.81*250*0.001)</f>
        <v/>
      </c>
      <c r="U315" t="str">
        <f>IF('Suction pressure'!U315="","",'Suction pressure'!U315-Density!U315*9.81*250*0.001)</f>
        <v/>
      </c>
      <c r="V315" t="str">
        <f>IF('Suction pressure'!V315="","",'Suction pressure'!V315-Density!V315*9.81*250*0.001)</f>
        <v/>
      </c>
      <c r="W315">
        <f>IF('Suction pressure'!W315="","",'Suction pressure'!W315-Density!W315*9.81*250*0.001)</f>
        <v>1.5446735813111574</v>
      </c>
      <c r="X315" t="str">
        <f>IF('Suction pressure'!X315="","",'Suction pressure'!X315-Density!X315*9.81*250*0.001)</f>
        <v/>
      </c>
      <c r="Y315" t="str">
        <f>IF('Suction pressure'!Y315="","",'Suction pressure'!Y315-Density!Y315*9.81*250*0.001)</f>
        <v/>
      </c>
    </row>
    <row r="316" spans="1:25" x14ac:dyDescent="0.2">
      <c r="A316" s="1">
        <v>43800</v>
      </c>
      <c r="B316" t="str">
        <f>IF('Suction pressure'!B316="","",'Suction pressure'!B316-Density!B316*9.81*250*0.001)</f>
        <v/>
      </c>
      <c r="C316" t="str">
        <f>IF('Suction pressure'!C316="","",'Suction pressure'!C316-Density!C316*9.81*250*0.001)</f>
        <v/>
      </c>
      <c r="D316" t="str">
        <f>IF('Suction pressure'!D316="","",'Suction pressure'!D316-Density!D316*9.81*250*0.001)</f>
        <v/>
      </c>
      <c r="E316" t="str">
        <f>IF('Suction pressure'!E316="","",'Suction pressure'!E316-Density!E316*9.81*250*0.001)</f>
        <v/>
      </c>
      <c r="F316" t="str">
        <f>IF('Suction pressure'!F316="","",'Suction pressure'!F316-Density!F316*9.81*250*0.001)</f>
        <v/>
      </c>
      <c r="G316" t="str">
        <f>IF('Suction pressure'!G316="","",'Suction pressure'!G316-Density!G316*9.81*250*0.001)</f>
        <v/>
      </c>
      <c r="H316" t="str">
        <f>IF('Suction pressure'!H316="","",'Suction pressure'!H316-Density!H316*9.81*250*0.001)</f>
        <v/>
      </c>
      <c r="I316" t="str">
        <f>IF('Suction pressure'!I316="","",'Suction pressure'!I316-Density!I316*9.81*250*0.001)</f>
        <v/>
      </c>
      <c r="J316" t="str">
        <f>IF('Suction pressure'!J316="","",'Suction pressure'!J316-Density!J316*9.81*250*0.001)</f>
        <v/>
      </c>
      <c r="K316" t="str">
        <f>IF('Suction pressure'!K316="","",'Suction pressure'!K316-Density!K316*9.81*250*0.001)</f>
        <v/>
      </c>
      <c r="L316">
        <f>IF('Suction pressure'!L316="","",'Suction pressure'!L316-Density!L316*9.81*250*0.001)</f>
        <v>2.2659952527414928</v>
      </c>
      <c r="M316" t="str">
        <f>IF('Suction pressure'!M316="","",'Suction pressure'!M316-Density!M316*9.81*250*0.001)</f>
        <v/>
      </c>
      <c r="N316" t="str">
        <f>IF('Suction pressure'!N316="","",'Suction pressure'!N316-Density!N316*9.81*250*0.001)</f>
        <v/>
      </c>
      <c r="O316" t="str">
        <f>IF('Suction pressure'!O316="","",'Suction pressure'!O316-Density!O316*9.81*250*0.001)</f>
        <v/>
      </c>
      <c r="P316">
        <f>IF('Suction pressure'!P316="","",'Suction pressure'!P316-Density!P316*9.81*250*0.001)</f>
        <v>2.5737528123358384</v>
      </c>
      <c r="Q316" t="str">
        <f>IF('Suction pressure'!Q316="","",'Suction pressure'!Q316-Density!Q316*9.81*250*0.001)</f>
        <v/>
      </c>
      <c r="R316" t="str">
        <f>IF('Suction pressure'!R316="","",'Suction pressure'!R316-Density!R316*9.81*250*0.001)</f>
        <v/>
      </c>
      <c r="S316" t="str">
        <f>IF('Suction pressure'!S316="","",'Suction pressure'!S316-Density!S316*9.81*250*0.001)</f>
        <v/>
      </c>
      <c r="T316" t="str">
        <f>IF('Suction pressure'!T316="","",'Suction pressure'!T316-Density!T316*9.81*250*0.001)</f>
        <v/>
      </c>
      <c r="U316" t="str">
        <f>IF('Suction pressure'!U316="","",'Suction pressure'!U316-Density!U316*9.81*250*0.001)</f>
        <v/>
      </c>
      <c r="V316" t="str">
        <f>IF('Suction pressure'!V316="","",'Suction pressure'!V316-Density!V316*9.81*250*0.001)</f>
        <v/>
      </c>
      <c r="W316">
        <f>IF('Suction pressure'!W316="","",'Suction pressure'!W316-Density!W316*9.81*250*0.001)</f>
        <v>2.1495368768667502</v>
      </c>
      <c r="X316" t="str">
        <f>IF('Suction pressure'!X316="","",'Suction pressure'!X316-Density!X316*9.81*250*0.001)</f>
        <v/>
      </c>
      <c r="Y316" t="str">
        <f>IF('Suction pressure'!Y316="","",'Suction pressure'!Y316-Density!Y316*9.81*250*0.001)</f>
        <v/>
      </c>
    </row>
    <row r="317" spans="1:25" x14ac:dyDescent="0.2">
      <c r="A317" s="1">
        <v>43801</v>
      </c>
      <c r="B317" t="str">
        <f>IF('Suction pressure'!B317="","",'Suction pressure'!B317-Density!B317*9.81*250*0.001)</f>
        <v/>
      </c>
      <c r="C317" t="str">
        <f>IF('Suction pressure'!C317="","",'Suction pressure'!C317-Density!C317*9.81*250*0.001)</f>
        <v/>
      </c>
      <c r="D317" t="str">
        <f>IF('Suction pressure'!D317="","",'Suction pressure'!D317-Density!D317*9.81*250*0.001)</f>
        <v/>
      </c>
      <c r="E317" t="str">
        <f>IF('Suction pressure'!E317="","",'Suction pressure'!E317-Density!E317*9.81*250*0.001)</f>
        <v/>
      </c>
      <c r="F317" t="str">
        <f>IF('Suction pressure'!F317="","",'Suction pressure'!F317-Density!F317*9.81*250*0.001)</f>
        <v/>
      </c>
      <c r="G317" t="str">
        <f>IF('Suction pressure'!G317="","",'Suction pressure'!G317-Density!G317*9.81*250*0.001)</f>
        <v/>
      </c>
      <c r="H317" t="str">
        <f>IF('Suction pressure'!H317="","",'Suction pressure'!H317-Density!H317*9.81*250*0.001)</f>
        <v/>
      </c>
      <c r="I317" t="str">
        <f>IF('Suction pressure'!I317="","",'Suction pressure'!I317-Density!I317*9.81*250*0.001)</f>
        <v/>
      </c>
      <c r="J317" t="str">
        <f>IF('Suction pressure'!J317="","",'Suction pressure'!J317-Density!J317*9.81*250*0.001)</f>
        <v/>
      </c>
      <c r="K317" t="str">
        <f>IF('Suction pressure'!K317="","",'Suction pressure'!K317-Density!K317*9.81*250*0.001)</f>
        <v/>
      </c>
      <c r="L317">
        <f>IF('Suction pressure'!L317="","",'Suction pressure'!L317-Density!L317*9.81*250*0.001)</f>
        <v>5.9184901268184191</v>
      </c>
      <c r="M317" t="str">
        <f>IF('Suction pressure'!M317="","",'Suction pressure'!M317-Density!M317*9.81*250*0.001)</f>
        <v/>
      </c>
      <c r="N317" t="str">
        <f>IF('Suction pressure'!N317="","",'Suction pressure'!N317-Density!N317*9.81*250*0.001)</f>
        <v/>
      </c>
      <c r="O317" t="str">
        <f>IF('Suction pressure'!O317="","",'Suction pressure'!O317-Density!O317*9.81*250*0.001)</f>
        <v/>
      </c>
      <c r="P317">
        <f>IF('Suction pressure'!P317="","",'Suction pressure'!P317-Density!P317*9.81*250*0.001)</f>
        <v>8.7666059925764923</v>
      </c>
      <c r="Q317" t="str">
        <f>IF('Suction pressure'!Q317="","",'Suction pressure'!Q317-Density!Q317*9.81*250*0.001)</f>
        <v/>
      </c>
      <c r="R317" t="str">
        <f>IF('Suction pressure'!R317="","",'Suction pressure'!R317-Density!R317*9.81*250*0.001)</f>
        <v/>
      </c>
      <c r="S317" t="str">
        <f>IF('Suction pressure'!S317="","",'Suction pressure'!S317-Density!S317*9.81*250*0.001)</f>
        <v/>
      </c>
      <c r="T317" t="str">
        <f>IF('Suction pressure'!T317="","",'Suction pressure'!T317-Density!T317*9.81*250*0.001)</f>
        <v/>
      </c>
      <c r="U317" t="str">
        <f>IF('Suction pressure'!U317="","",'Suction pressure'!U317-Density!U317*9.81*250*0.001)</f>
        <v/>
      </c>
      <c r="V317" t="str">
        <f>IF('Suction pressure'!V317="","",'Suction pressure'!V317-Density!V317*9.81*250*0.001)</f>
        <v/>
      </c>
      <c r="W317">
        <f>IF('Suction pressure'!W317="","",'Suction pressure'!W317-Density!W317*9.81*250*0.001)</f>
        <v>5.9406150368032842</v>
      </c>
      <c r="X317" t="str">
        <f>IF('Suction pressure'!X317="","",'Suction pressure'!X317-Density!X317*9.81*250*0.001)</f>
        <v/>
      </c>
      <c r="Y317" t="str">
        <f>IF('Suction pressure'!Y317="","",'Suction pressure'!Y317-Density!Y317*9.81*250*0.001)</f>
        <v/>
      </c>
    </row>
    <row r="318" spans="1:25" x14ac:dyDescent="0.2">
      <c r="A318" s="1">
        <v>43802</v>
      </c>
      <c r="B318" t="str">
        <f>IF('Suction pressure'!B318="","",'Suction pressure'!B318-Density!B318*9.81*250*0.001)</f>
        <v/>
      </c>
      <c r="C318" t="str">
        <f>IF('Suction pressure'!C318="","",'Suction pressure'!C318-Density!C318*9.81*250*0.001)</f>
        <v/>
      </c>
      <c r="D318" t="str">
        <f>IF('Suction pressure'!D318="","",'Suction pressure'!D318-Density!D318*9.81*250*0.001)</f>
        <v/>
      </c>
      <c r="E318" t="str">
        <f>IF('Suction pressure'!E318="","",'Suction pressure'!E318-Density!E318*9.81*250*0.001)</f>
        <v/>
      </c>
      <c r="F318" t="str">
        <f>IF('Suction pressure'!F318="","",'Suction pressure'!F318-Density!F318*9.81*250*0.001)</f>
        <v/>
      </c>
      <c r="G318" t="str">
        <f>IF('Suction pressure'!G318="","",'Suction pressure'!G318-Density!G318*9.81*250*0.001)</f>
        <v/>
      </c>
      <c r="H318" t="str">
        <f>IF('Suction pressure'!H318="","",'Suction pressure'!H318-Density!H318*9.81*250*0.001)</f>
        <v/>
      </c>
      <c r="I318" t="str">
        <f>IF('Suction pressure'!I318="","",'Suction pressure'!I318-Density!I318*9.81*250*0.001)</f>
        <v/>
      </c>
      <c r="J318" t="str">
        <f>IF('Suction pressure'!J318="","",'Suction pressure'!J318-Density!J318*9.81*250*0.001)</f>
        <v/>
      </c>
      <c r="K318" t="str">
        <f>IF('Suction pressure'!K318="","",'Suction pressure'!K318-Density!K318*9.81*250*0.001)</f>
        <v/>
      </c>
      <c r="L318">
        <f>IF('Suction pressure'!L318="","",'Suction pressure'!L318-Density!L318*9.81*250*0.001)</f>
        <v>6.1239676001332892</v>
      </c>
      <c r="M318" t="str">
        <f>IF('Suction pressure'!M318="","",'Suction pressure'!M318-Density!M318*9.81*250*0.001)</f>
        <v/>
      </c>
      <c r="N318" t="str">
        <f>IF('Suction pressure'!N318="","",'Suction pressure'!N318-Density!N318*9.81*250*0.001)</f>
        <v/>
      </c>
      <c r="O318" t="str">
        <f>IF('Suction pressure'!O318="","",'Suction pressure'!O318-Density!O318*9.81*250*0.001)</f>
        <v/>
      </c>
      <c r="P318">
        <f>IF('Suction pressure'!P318="","",'Suction pressure'!P318-Density!P318*9.81*250*0.001)</f>
        <v>7.5177326563100539</v>
      </c>
      <c r="Q318" t="str">
        <f>IF('Suction pressure'!Q318="","",'Suction pressure'!Q318-Density!Q318*9.81*250*0.001)</f>
        <v/>
      </c>
      <c r="R318" t="str">
        <f>IF('Suction pressure'!R318="","",'Suction pressure'!R318-Density!R318*9.81*250*0.001)</f>
        <v/>
      </c>
      <c r="S318" t="str">
        <f>IF('Suction pressure'!S318="","",'Suction pressure'!S318-Density!S318*9.81*250*0.001)</f>
        <v/>
      </c>
      <c r="T318" t="str">
        <f>IF('Suction pressure'!T318="","",'Suction pressure'!T318-Density!T318*9.81*250*0.001)</f>
        <v/>
      </c>
      <c r="U318" t="str">
        <f>IF('Suction pressure'!U318="","",'Suction pressure'!U318-Density!U318*9.81*250*0.001)</f>
        <v/>
      </c>
      <c r="V318" t="str">
        <f>IF('Suction pressure'!V318="","",'Suction pressure'!V318-Density!V318*9.81*250*0.001)</f>
        <v/>
      </c>
      <c r="W318">
        <f>IF('Suction pressure'!W318="","",'Suction pressure'!W318-Density!W318*9.81*250*0.001)</f>
        <v>5.637311896335877</v>
      </c>
      <c r="X318" t="str">
        <f>IF('Suction pressure'!X318="","",'Suction pressure'!X318-Density!X318*9.81*250*0.001)</f>
        <v/>
      </c>
      <c r="Y318" t="str">
        <f>IF('Suction pressure'!Y318="","",'Suction pressure'!Y318-Density!Y318*9.81*250*0.001)</f>
        <v/>
      </c>
    </row>
    <row r="319" spans="1:25" x14ac:dyDescent="0.2">
      <c r="A319" s="1">
        <v>43803</v>
      </c>
      <c r="B319" t="str">
        <f>IF('Suction pressure'!B319="","",'Suction pressure'!B319-Density!B319*9.81*250*0.001)</f>
        <v/>
      </c>
      <c r="C319" t="str">
        <f>IF('Suction pressure'!C319="","",'Suction pressure'!C319-Density!C319*9.81*250*0.001)</f>
        <v/>
      </c>
      <c r="D319" t="str">
        <f>IF('Suction pressure'!D319="","",'Suction pressure'!D319-Density!D319*9.81*250*0.001)</f>
        <v/>
      </c>
      <c r="E319" t="str">
        <f>IF('Suction pressure'!E319="","",'Suction pressure'!E319-Density!E319*9.81*250*0.001)</f>
        <v/>
      </c>
      <c r="F319" t="str">
        <f>IF('Suction pressure'!F319="","",'Suction pressure'!F319-Density!F319*9.81*250*0.001)</f>
        <v/>
      </c>
      <c r="G319" t="str">
        <f>IF('Suction pressure'!G319="","",'Suction pressure'!G319-Density!G319*9.81*250*0.001)</f>
        <v/>
      </c>
      <c r="H319" t="str">
        <f>IF('Suction pressure'!H319="","",'Suction pressure'!H319-Density!H319*9.81*250*0.001)</f>
        <v/>
      </c>
      <c r="I319" t="str">
        <f>IF('Suction pressure'!I319="","",'Suction pressure'!I319-Density!I319*9.81*250*0.001)</f>
        <v/>
      </c>
      <c r="J319" t="str">
        <f>IF('Suction pressure'!J319="","",'Suction pressure'!J319-Density!J319*9.81*250*0.001)</f>
        <v/>
      </c>
      <c r="K319" t="str">
        <f>IF('Suction pressure'!K319="","",'Suction pressure'!K319-Density!K319*9.81*250*0.001)</f>
        <v/>
      </c>
      <c r="L319">
        <f>IF('Suction pressure'!L319="","",'Suction pressure'!L319-Density!L319*9.81*250*0.001)</f>
        <v>3.158398643665763</v>
      </c>
      <c r="M319" t="str">
        <f>IF('Suction pressure'!M319="","",'Suction pressure'!M319-Density!M319*9.81*250*0.001)</f>
        <v/>
      </c>
      <c r="N319" t="str">
        <f>IF('Suction pressure'!N319="","",'Suction pressure'!N319-Density!N319*9.81*250*0.001)</f>
        <v/>
      </c>
      <c r="O319" t="str">
        <f>IF('Suction pressure'!O319="","",'Suction pressure'!O319-Density!O319*9.81*250*0.001)</f>
        <v/>
      </c>
      <c r="P319">
        <f>IF('Suction pressure'!P319="","",'Suction pressure'!P319-Density!P319*9.81*250*0.001)</f>
        <v>3.4812878411519765</v>
      </c>
      <c r="Q319" t="str">
        <f>IF('Suction pressure'!Q319="","",'Suction pressure'!Q319-Density!Q319*9.81*250*0.001)</f>
        <v/>
      </c>
      <c r="R319" t="str">
        <f>IF('Suction pressure'!R319="","",'Suction pressure'!R319-Density!R319*9.81*250*0.001)</f>
        <v/>
      </c>
      <c r="S319" t="str">
        <f>IF('Suction pressure'!S319="","",'Suction pressure'!S319-Density!S319*9.81*250*0.001)</f>
        <v/>
      </c>
      <c r="T319" t="str">
        <f>IF('Suction pressure'!T319="","",'Suction pressure'!T319-Density!T319*9.81*250*0.001)</f>
        <v/>
      </c>
      <c r="U319" t="str">
        <f>IF('Suction pressure'!U319="","",'Suction pressure'!U319-Density!U319*9.81*250*0.001)</f>
        <v/>
      </c>
      <c r="V319" t="str">
        <f>IF('Suction pressure'!V319="","",'Suction pressure'!V319-Density!V319*9.81*250*0.001)</f>
        <v/>
      </c>
      <c r="W319">
        <f>IF('Suction pressure'!W319="","",'Suction pressure'!W319-Density!W319*9.81*250*0.001)</f>
        <v>3.2702151110686679</v>
      </c>
      <c r="X319" t="str">
        <f>IF('Suction pressure'!X319="","",'Suction pressure'!X319-Density!X319*9.81*250*0.001)</f>
        <v/>
      </c>
      <c r="Y319" t="str">
        <f>IF('Suction pressure'!Y319="","",'Suction pressure'!Y319-Density!Y319*9.81*250*0.001)</f>
        <v/>
      </c>
    </row>
    <row r="320" spans="1:25" x14ac:dyDescent="0.2">
      <c r="A320" s="1">
        <v>43804</v>
      </c>
      <c r="B320" t="str">
        <f>IF('Suction pressure'!B320="","",'Suction pressure'!B320-Density!B320*9.81*250*0.001)</f>
        <v/>
      </c>
      <c r="C320" t="str">
        <f>IF('Suction pressure'!C320="","",'Suction pressure'!C320-Density!C320*9.81*250*0.001)</f>
        <v/>
      </c>
      <c r="D320" t="str">
        <f>IF('Suction pressure'!D320="","",'Suction pressure'!D320-Density!D320*9.81*250*0.001)</f>
        <v/>
      </c>
      <c r="E320" t="str">
        <f>IF('Suction pressure'!E320="","",'Suction pressure'!E320-Density!E320*9.81*250*0.001)</f>
        <v/>
      </c>
      <c r="F320" t="str">
        <f>IF('Suction pressure'!F320="","",'Suction pressure'!F320-Density!F320*9.81*250*0.001)</f>
        <v/>
      </c>
      <c r="G320" t="str">
        <f>IF('Suction pressure'!G320="","",'Suction pressure'!G320-Density!G320*9.81*250*0.001)</f>
        <v/>
      </c>
      <c r="H320" t="str">
        <f>IF('Suction pressure'!H320="","",'Suction pressure'!H320-Density!H320*9.81*250*0.001)</f>
        <v/>
      </c>
      <c r="I320" t="str">
        <f>IF('Suction pressure'!I320="","",'Suction pressure'!I320-Density!I320*9.81*250*0.001)</f>
        <v/>
      </c>
      <c r="J320" t="str">
        <f>IF('Suction pressure'!J320="","",'Suction pressure'!J320-Density!J320*9.81*250*0.001)</f>
        <v/>
      </c>
      <c r="K320" t="str">
        <f>IF('Suction pressure'!K320="","",'Suction pressure'!K320-Density!K320*9.81*250*0.001)</f>
        <v/>
      </c>
      <c r="L320">
        <f>IF('Suction pressure'!L320="","",'Suction pressure'!L320-Density!L320*9.81*250*0.001)</f>
        <v>2.2645129425491222</v>
      </c>
      <c r="M320" t="str">
        <f>IF('Suction pressure'!M320="","",'Suction pressure'!M320-Density!M320*9.81*250*0.001)</f>
        <v/>
      </c>
      <c r="N320" t="str">
        <f>IF('Suction pressure'!N320="","",'Suction pressure'!N320-Density!N320*9.81*250*0.001)</f>
        <v/>
      </c>
      <c r="O320" t="str">
        <f>IF('Suction pressure'!O320="","",'Suction pressure'!O320-Density!O320*9.81*250*0.001)</f>
        <v/>
      </c>
      <c r="P320">
        <f>IF('Suction pressure'!P320="","",'Suction pressure'!P320-Density!P320*9.81*250*0.001)</f>
        <v>1.0633027342992563</v>
      </c>
      <c r="Q320" t="str">
        <f>IF('Suction pressure'!Q320="","",'Suction pressure'!Q320-Density!Q320*9.81*250*0.001)</f>
        <v/>
      </c>
      <c r="R320" t="str">
        <f>IF('Suction pressure'!R320="","",'Suction pressure'!R320-Density!R320*9.81*250*0.001)</f>
        <v/>
      </c>
      <c r="S320" t="str">
        <f>IF('Suction pressure'!S320="","",'Suction pressure'!S320-Density!S320*9.81*250*0.001)</f>
        <v/>
      </c>
      <c r="T320" t="str">
        <f>IF('Suction pressure'!T320="","",'Suction pressure'!T320-Density!T320*9.81*250*0.001)</f>
        <v/>
      </c>
      <c r="U320" t="str">
        <f>IF('Suction pressure'!U320="","",'Suction pressure'!U320-Density!U320*9.81*250*0.001)</f>
        <v/>
      </c>
      <c r="V320" t="str">
        <f>IF('Suction pressure'!V320="","",'Suction pressure'!V320-Density!V320*9.81*250*0.001)</f>
        <v/>
      </c>
      <c r="W320">
        <f>IF('Suction pressure'!W320="","",'Suction pressure'!W320-Density!W320*9.81*250*0.001)</f>
        <v>3.1837630997892239</v>
      </c>
      <c r="X320" t="str">
        <f>IF('Suction pressure'!X320="","",'Suction pressure'!X320-Density!X320*9.81*250*0.001)</f>
        <v/>
      </c>
      <c r="Y320" t="str">
        <f>IF('Suction pressure'!Y320="","",'Suction pressure'!Y320-Density!Y320*9.81*250*0.001)</f>
        <v/>
      </c>
    </row>
    <row r="321" spans="1:25" x14ac:dyDescent="0.2">
      <c r="A321" s="1">
        <v>43805</v>
      </c>
      <c r="B321" t="str">
        <f>IF('Suction pressure'!B321="","",'Suction pressure'!B321-Density!B321*9.81*250*0.001)</f>
        <v/>
      </c>
      <c r="C321" t="str">
        <f>IF('Suction pressure'!C321="","",'Suction pressure'!C321-Density!C321*9.81*250*0.001)</f>
        <v/>
      </c>
      <c r="D321" t="str">
        <f>IF('Suction pressure'!D321="","",'Suction pressure'!D321-Density!D321*9.81*250*0.001)</f>
        <v/>
      </c>
      <c r="E321" t="str">
        <f>IF('Suction pressure'!E321="","",'Suction pressure'!E321-Density!E321*9.81*250*0.001)</f>
        <v/>
      </c>
      <c r="F321" t="str">
        <f>IF('Suction pressure'!F321="","",'Suction pressure'!F321-Density!F321*9.81*250*0.001)</f>
        <v/>
      </c>
      <c r="G321" t="str">
        <f>IF('Suction pressure'!G321="","",'Suction pressure'!G321-Density!G321*9.81*250*0.001)</f>
        <v/>
      </c>
      <c r="H321" t="str">
        <f>IF('Suction pressure'!H321="","",'Suction pressure'!H321-Density!H321*9.81*250*0.001)</f>
        <v/>
      </c>
      <c r="I321" t="str">
        <f>IF('Suction pressure'!I321="","",'Suction pressure'!I321-Density!I321*9.81*250*0.001)</f>
        <v/>
      </c>
      <c r="J321" t="str">
        <f>IF('Suction pressure'!J321="","",'Suction pressure'!J321-Density!J321*9.81*250*0.001)</f>
        <v/>
      </c>
      <c r="K321" t="str">
        <f>IF('Suction pressure'!K321="","",'Suction pressure'!K321-Density!K321*9.81*250*0.001)</f>
        <v/>
      </c>
      <c r="L321">
        <f>IF('Suction pressure'!L321="","",'Suction pressure'!L321-Density!L321*9.81*250*0.001)</f>
        <v>3.5852052870417292</v>
      </c>
      <c r="M321" t="str">
        <f>IF('Suction pressure'!M321="","",'Suction pressure'!M321-Density!M321*9.81*250*0.001)</f>
        <v/>
      </c>
      <c r="N321" t="str">
        <f>IF('Suction pressure'!N321="","",'Suction pressure'!N321-Density!N321*9.81*250*0.001)</f>
        <v/>
      </c>
      <c r="O321" t="str">
        <f>IF('Suction pressure'!O321="","",'Suction pressure'!O321-Density!O321*9.81*250*0.001)</f>
        <v/>
      </c>
      <c r="P321">
        <f>IF('Suction pressure'!P321="","",'Suction pressure'!P321-Density!P321*9.81*250*0.001)</f>
        <v>4.8143739059036825</v>
      </c>
      <c r="Q321" t="str">
        <f>IF('Suction pressure'!Q321="","",'Suction pressure'!Q321-Density!Q321*9.81*250*0.001)</f>
        <v/>
      </c>
      <c r="R321" t="str">
        <f>IF('Suction pressure'!R321="","",'Suction pressure'!R321-Density!R321*9.81*250*0.001)</f>
        <v/>
      </c>
      <c r="S321" t="str">
        <f>IF('Suction pressure'!S321="","",'Suction pressure'!S321-Density!S321*9.81*250*0.001)</f>
        <v/>
      </c>
      <c r="T321" t="str">
        <f>IF('Suction pressure'!T321="","",'Suction pressure'!T321-Density!T321*9.81*250*0.001)</f>
        <v/>
      </c>
      <c r="U321" t="str">
        <f>IF('Suction pressure'!U321="","",'Suction pressure'!U321-Density!U321*9.81*250*0.001)</f>
        <v/>
      </c>
      <c r="V321" t="str">
        <f>IF('Suction pressure'!V321="","",'Suction pressure'!V321-Density!V321*9.81*250*0.001)</f>
        <v/>
      </c>
      <c r="W321">
        <f>IF('Suction pressure'!W321="","",'Suction pressure'!W321-Density!W321*9.81*250*0.001)</f>
        <v>3.2808882583683587</v>
      </c>
      <c r="X321" t="str">
        <f>IF('Suction pressure'!X321="","",'Suction pressure'!X321-Density!X321*9.81*250*0.001)</f>
        <v/>
      </c>
      <c r="Y321" t="str">
        <f>IF('Suction pressure'!Y321="","",'Suction pressure'!Y321-Density!Y321*9.81*250*0.001)</f>
        <v/>
      </c>
    </row>
    <row r="322" spans="1:25" x14ac:dyDescent="0.2">
      <c r="A322" s="1">
        <v>43806</v>
      </c>
      <c r="B322" t="str">
        <f>IF('Suction pressure'!B322="","",'Suction pressure'!B322-Density!B322*9.81*250*0.001)</f>
        <v/>
      </c>
      <c r="C322" t="str">
        <f>IF('Suction pressure'!C322="","",'Suction pressure'!C322-Density!C322*9.81*250*0.001)</f>
        <v/>
      </c>
      <c r="D322" t="str">
        <f>IF('Suction pressure'!D322="","",'Suction pressure'!D322-Density!D322*9.81*250*0.001)</f>
        <v/>
      </c>
      <c r="E322" t="str">
        <f>IF('Suction pressure'!E322="","",'Suction pressure'!E322-Density!E322*9.81*250*0.001)</f>
        <v/>
      </c>
      <c r="F322" t="str">
        <f>IF('Suction pressure'!F322="","",'Suction pressure'!F322-Density!F322*9.81*250*0.001)</f>
        <v/>
      </c>
      <c r="G322" t="str">
        <f>IF('Suction pressure'!G322="","",'Suction pressure'!G322-Density!G322*9.81*250*0.001)</f>
        <v/>
      </c>
      <c r="H322" t="str">
        <f>IF('Suction pressure'!H322="","",'Suction pressure'!H322-Density!H322*9.81*250*0.001)</f>
        <v/>
      </c>
      <c r="I322" t="str">
        <f>IF('Suction pressure'!I322="","",'Suction pressure'!I322-Density!I322*9.81*250*0.001)</f>
        <v/>
      </c>
      <c r="J322" t="str">
        <f>IF('Suction pressure'!J322="","",'Suction pressure'!J322-Density!J322*9.81*250*0.001)</f>
        <v/>
      </c>
      <c r="K322" t="str">
        <f>IF('Suction pressure'!K322="","",'Suction pressure'!K322-Density!K322*9.81*250*0.001)</f>
        <v/>
      </c>
      <c r="L322">
        <f>IF('Suction pressure'!L322="","",'Suction pressure'!L322-Density!L322*9.81*250*0.001)</f>
        <v>3.5728165914913488</v>
      </c>
      <c r="M322" t="str">
        <f>IF('Suction pressure'!M322="","",'Suction pressure'!M322-Density!M322*9.81*250*0.001)</f>
        <v/>
      </c>
      <c r="N322" t="str">
        <f>IF('Suction pressure'!N322="","",'Suction pressure'!N322-Density!N322*9.81*250*0.001)</f>
        <v/>
      </c>
      <c r="O322" t="str">
        <f>IF('Suction pressure'!O322="","",'Suction pressure'!O322-Density!O322*9.81*250*0.001)</f>
        <v/>
      </c>
      <c r="P322">
        <f>IF('Suction pressure'!P322="","",'Suction pressure'!P322-Density!P322*9.81*250*0.001)</f>
        <v>0.64770324647950606</v>
      </c>
      <c r="Q322" t="str">
        <f>IF('Suction pressure'!Q322="","",'Suction pressure'!Q322-Density!Q322*9.81*250*0.001)</f>
        <v/>
      </c>
      <c r="R322" t="str">
        <f>IF('Suction pressure'!R322="","",'Suction pressure'!R322-Density!R322*9.81*250*0.001)</f>
        <v/>
      </c>
      <c r="S322" t="str">
        <f>IF('Suction pressure'!S322="","",'Suction pressure'!S322-Density!S322*9.81*250*0.001)</f>
        <v/>
      </c>
      <c r="T322" t="str">
        <f>IF('Suction pressure'!T322="","",'Suction pressure'!T322-Density!T322*9.81*250*0.001)</f>
        <v/>
      </c>
      <c r="U322" t="str">
        <f>IF('Suction pressure'!U322="","",'Suction pressure'!U322-Density!U322*9.81*250*0.001)</f>
        <v/>
      </c>
      <c r="V322" t="str">
        <f>IF('Suction pressure'!V322="","",'Suction pressure'!V322-Density!V322*9.81*250*0.001)</f>
        <v/>
      </c>
      <c r="W322">
        <f>IF('Suction pressure'!W322="","",'Suction pressure'!W322-Density!W322*9.81*250*0.001)</f>
        <v>1.5584786012162526</v>
      </c>
      <c r="X322" t="str">
        <f>IF('Suction pressure'!X322="","",'Suction pressure'!X322-Density!X322*9.81*250*0.001)</f>
        <v/>
      </c>
      <c r="Y322" t="str">
        <f>IF('Suction pressure'!Y322="","",'Suction pressure'!Y322-Density!Y322*9.81*250*0.001)</f>
        <v/>
      </c>
    </row>
    <row r="323" spans="1:25" x14ac:dyDescent="0.2">
      <c r="A323" s="1">
        <v>43807</v>
      </c>
      <c r="B323" t="str">
        <f>IF('Suction pressure'!B323="","",'Suction pressure'!B323-Density!B323*9.81*250*0.001)</f>
        <v/>
      </c>
      <c r="C323" t="str">
        <f>IF('Suction pressure'!C323="","",'Suction pressure'!C323-Density!C323*9.81*250*0.001)</f>
        <v/>
      </c>
      <c r="D323" t="str">
        <f>IF('Suction pressure'!D323="","",'Suction pressure'!D323-Density!D323*9.81*250*0.001)</f>
        <v/>
      </c>
      <c r="E323" t="str">
        <f>IF('Suction pressure'!E323="","",'Suction pressure'!E323-Density!E323*9.81*250*0.001)</f>
        <v/>
      </c>
      <c r="F323" t="str">
        <f>IF('Suction pressure'!F323="","",'Suction pressure'!F323-Density!F323*9.81*250*0.001)</f>
        <v/>
      </c>
      <c r="G323" t="str">
        <f>IF('Suction pressure'!G323="","",'Suction pressure'!G323-Density!G323*9.81*250*0.001)</f>
        <v/>
      </c>
      <c r="H323" t="str">
        <f>IF('Suction pressure'!H323="","",'Suction pressure'!H323-Density!H323*9.81*250*0.001)</f>
        <v/>
      </c>
      <c r="I323" t="str">
        <f>IF('Suction pressure'!I323="","",'Suction pressure'!I323-Density!I323*9.81*250*0.001)</f>
        <v/>
      </c>
      <c r="J323" t="str">
        <f>IF('Suction pressure'!J323="","",'Suction pressure'!J323-Density!J323*9.81*250*0.001)</f>
        <v/>
      </c>
      <c r="K323" t="str">
        <f>IF('Suction pressure'!K323="","",'Suction pressure'!K323-Density!K323*9.81*250*0.001)</f>
        <v/>
      </c>
      <c r="L323" t="str">
        <f>IF('Suction pressure'!L323="","",'Suction pressure'!L323-Density!L323*9.81*250*0.001)</f>
        <v/>
      </c>
      <c r="M323" t="str">
        <f>IF('Suction pressure'!M323="","",'Suction pressure'!M323-Density!M323*9.81*250*0.001)</f>
        <v/>
      </c>
      <c r="N323" t="str">
        <f>IF('Suction pressure'!N323="","",'Suction pressure'!N323-Density!N323*9.81*250*0.001)</f>
        <v/>
      </c>
      <c r="O323" t="str">
        <f>IF('Suction pressure'!O323="","",'Suction pressure'!O323-Density!O323*9.81*250*0.001)</f>
        <v/>
      </c>
      <c r="P323">
        <f>IF('Suction pressure'!P323="","",'Suction pressure'!P323-Density!P323*9.81*250*0.001)</f>
        <v>2.4407378205398764</v>
      </c>
      <c r="Q323" t="str">
        <f>IF('Suction pressure'!Q323="","",'Suction pressure'!Q323-Density!Q323*9.81*250*0.001)</f>
        <v/>
      </c>
      <c r="R323" t="str">
        <f>IF('Suction pressure'!R323="","",'Suction pressure'!R323-Density!R323*9.81*250*0.001)</f>
        <v/>
      </c>
      <c r="S323" t="str">
        <f>IF('Suction pressure'!S323="","",'Suction pressure'!S323-Density!S323*9.81*250*0.001)</f>
        <v/>
      </c>
      <c r="T323" t="str">
        <f>IF('Suction pressure'!T323="","",'Suction pressure'!T323-Density!T323*9.81*250*0.001)</f>
        <v/>
      </c>
      <c r="U323" t="str">
        <f>IF('Suction pressure'!U323="","",'Suction pressure'!U323-Density!U323*9.81*250*0.001)</f>
        <v/>
      </c>
      <c r="V323" t="str">
        <f>IF('Suction pressure'!V323="","",'Suction pressure'!V323-Density!V323*9.81*250*0.001)</f>
        <v/>
      </c>
      <c r="W323">
        <f>IF('Suction pressure'!W323="","",'Suction pressure'!W323-Density!W323*9.81*250*0.001)</f>
        <v>2.4598996893142449</v>
      </c>
      <c r="X323" t="str">
        <f>IF('Suction pressure'!X323="","",'Suction pressure'!X323-Density!X323*9.81*250*0.001)</f>
        <v/>
      </c>
      <c r="Y323" t="str">
        <f>IF('Suction pressure'!Y323="","",'Suction pressure'!Y323-Density!Y323*9.81*250*0.001)</f>
        <v/>
      </c>
    </row>
    <row r="324" spans="1:25" x14ac:dyDescent="0.2">
      <c r="A324" s="1">
        <v>43808</v>
      </c>
      <c r="B324" t="str">
        <f>IF('Suction pressure'!B324="","",'Suction pressure'!B324-Density!B324*9.81*250*0.001)</f>
        <v/>
      </c>
      <c r="C324" t="str">
        <f>IF('Suction pressure'!C324="","",'Suction pressure'!C324-Density!C324*9.81*250*0.001)</f>
        <v/>
      </c>
      <c r="D324" t="str">
        <f>IF('Suction pressure'!D324="","",'Suction pressure'!D324-Density!D324*9.81*250*0.001)</f>
        <v/>
      </c>
      <c r="E324" t="str">
        <f>IF('Suction pressure'!E324="","",'Suction pressure'!E324-Density!E324*9.81*250*0.001)</f>
        <v/>
      </c>
      <c r="F324" t="str">
        <f>IF('Suction pressure'!F324="","",'Suction pressure'!F324-Density!F324*9.81*250*0.001)</f>
        <v/>
      </c>
      <c r="G324" t="str">
        <f>IF('Suction pressure'!G324="","",'Suction pressure'!G324-Density!G324*9.81*250*0.001)</f>
        <v/>
      </c>
      <c r="H324" t="str">
        <f>IF('Suction pressure'!H324="","",'Suction pressure'!H324-Density!H324*9.81*250*0.001)</f>
        <v/>
      </c>
      <c r="I324" t="str">
        <f>IF('Suction pressure'!I324="","",'Suction pressure'!I324-Density!I324*9.81*250*0.001)</f>
        <v/>
      </c>
      <c r="J324" t="str">
        <f>IF('Suction pressure'!J324="","",'Suction pressure'!J324-Density!J324*9.81*250*0.001)</f>
        <v/>
      </c>
      <c r="K324" t="str">
        <f>IF('Suction pressure'!K324="","",'Suction pressure'!K324-Density!K324*9.81*250*0.001)</f>
        <v/>
      </c>
      <c r="L324" t="str">
        <f>IF('Suction pressure'!L324="","",'Suction pressure'!L324-Density!L324*9.81*250*0.001)</f>
        <v/>
      </c>
      <c r="M324" t="str">
        <f>IF('Suction pressure'!M324="","",'Suction pressure'!M324-Density!M324*9.81*250*0.001)</f>
        <v/>
      </c>
      <c r="N324" t="str">
        <f>IF('Suction pressure'!N324="","",'Suction pressure'!N324-Density!N324*9.81*250*0.001)</f>
        <v/>
      </c>
      <c r="O324" t="str">
        <f>IF('Suction pressure'!O324="","",'Suction pressure'!O324-Density!O324*9.81*250*0.001)</f>
        <v/>
      </c>
      <c r="P324" t="str">
        <f>IF('Suction pressure'!P324="","",'Suction pressure'!P324-Density!P324*9.81*250*0.001)</f>
        <v/>
      </c>
      <c r="Q324" t="str">
        <f>IF('Suction pressure'!Q324="","",'Suction pressure'!Q324-Density!Q324*9.81*250*0.001)</f>
        <v/>
      </c>
      <c r="R324" t="str">
        <f>IF('Suction pressure'!R324="","",'Suction pressure'!R324-Density!R324*9.81*250*0.001)</f>
        <v/>
      </c>
      <c r="S324" t="str">
        <f>IF('Suction pressure'!S324="","",'Suction pressure'!S324-Density!S324*9.81*250*0.001)</f>
        <v/>
      </c>
      <c r="T324" t="str">
        <f>IF('Suction pressure'!T324="","",'Suction pressure'!T324-Density!T324*9.81*250*0.001)</f>
        <v/>
      </c>
      <c r="U324" t="str">
        <f>IF('Suction pressure'!U324="","",'Suction pressure'!U324-Density!U324*9.81*250*0.001)</f>
        <v/>
      </c>
      <c r="V324" t="str">
        <f>IF('Suction pressure'!V324="","",'Suction pressure'!V324-Density!V324*9.81*250*0.001)</f>
        <v/>
      </c>
      <c r="W324">
        <f>IF('Suction pressure'!W324="","",'Suction pressure'!W324-Density!W324*9.81*250*0.001)</f>
        <v>1.540884054907274</v>
      </c>
      <c r="X324" t="str">
        <f>IF('Suction pressure'!X324="","",'Suction pressure'!X324-Density!X324*9.81*250*0.001)</f>
        <v/>
      </c>
      <c r="Y324" t="str">
        <f>IF('Suction pressure'!Y324="","",'Suction pressure'!Y324-Density!Y324*9.81*250*0.001)</f>
        <v/>
      </c>
    </row>
    <row r="325" spans="1:25" x14ac:dyDescent="0.2">
      <c r="A325" s="1">
        <v>43809</v>
      </c>
      <c r="B325" t="str">
        <f>IF('Suction pressure'!B325="","",'Suction pressure'!B325-Density!B325*9.81*250*0.001)</f>
        <v/>
      </c>
      <c r="C325" t="str">
        <f>IF('Suction pressure'!C325="","",'Suction pressure'!C325-Density!C325*9.81*250*0.001)</f>
        <v/>
      </c>
      <c r="D325" t="str">
        <f>IF('Suction pressure'!D325="","",'Suction pressure'!D325-Density!D325*9.81*250*0.001)</f>
        <v/>
      </c>
      <c r="E325" t="str">
        <f>IF('Suction pressure'!E325="","",'Suction pressure'!E325-Density!E325*9.81*250*0.001)</f>
        <v/>
      </c>
      <c r="F325" t="str">
        <f>IF('Suction pressure'!F325="","",'Suction pressure'!F325-Density!F325*9.81*250*0.001)</f>
        <v/>
      </c>
      <c r="G325" t="str">
        <f>IF('Suction pressure'!G325="","",'Suction pressure'!G325-Density!G325*9.81*250*0.001)</f>
        <v/>
      </c>
      <c r="H325" t="str">
        <f>IF('Suction pressure'!H325="","",'Suction pressure'!H325-Density!H325*9.81*250*0.001)</f>
        <v/>
      </c>
      <c r="I325" t="str">
        <f>IF('Suction pressure'!I325="","",'Suction pressure'!I325-Density!I325*9.81*250*0.001)</f>
        <v/>
      </c>
      <c r="J325" t="str">
        <f>IF('Suction pressure'!J325="","",'Suction pressure'!J325-Density!J325*9.81*250*0.001)</f>
        <v/>
      </c>
      <c r="K325" t="str">
        <f>IF('Suction pressure'!K325="","",'Suction pressure'!K325-Density!K325*9.81*250*0.001)</f>
        <v/>
      </c>
      <c r="L325">
        <f>IF('Suction pressure'!L325="","",'Suction pressure'!L325-Density!L325*9.81*250*0.001)</f>
        <v>1.560548244903891</v>
      </c>
      <c r="M325" t="str">
        <f>IF('Suction pressure'!M325="","",'Suction pressure'!M325-Density!M325*9.81*250*0.001)</f>
        <v/>
      </c>
      <c r="N325" t="str">
        <f>IF('Suction pressure'!N325="","",'Suction pressure'!N325-Density!N325*9.81*250*0.001)</f>
        <v/>
      </c>
      <c r="O325" t="str">
        <f>IF('Suction pressure'!O325="","",'Suction pressure'!O325-Density!O325*9.81*250*0.001)</f>
        <v/>
      </c>
      <c r="P325">
        <f>IF('Suction pressure'!P325="","",'Suction pressure'!P325-Density!P325*9.81*250*0.001)</f>
        <v>1.8460918282524192</v>
      </c>
      <c r="Q325" t="str">
        <f>IF('Suction pressure'!Q325="","",'Suction pressure'!Q325-Density!Q325*9.81*250*0.001)</f>
        <v/>
      </c>
      <c r="R325" t="str">
        <f>IF('Suction pressure'!R325="","",'Suction pressure'!R325-Density!R325*9.81*250*0.001)</f>
        <v/>
      </c>
      <c r="S325" t="str">
        <f>IF('Suction pressure'!S325="","",'Suction pressure'!S325-Density!S325*9.81*250*0.001)</f>
        <v/>
      </c>
      <c r="T325" t="str">
        <f>IF('Suction pressure'!T325="","",'Suction pressure'!T325-Density!T325*9.81*250*0.001)</f>
        <v/>
      </c>
      <c r="U325" t="str">
        <f>IF('Suction pressure'!U325="","",'Suction pressure'!U325-Density!U325*9.81*250*0.001)</f>
        <v/>
      </c>
      <c r="V325" t="str">
        <f>IF('Suction pressure'!V325="","",'Suction pressure'!V325-Density!V325*9.81*250*0.001)</f>
        <v/>
      </c>
      <c r="W325">
        <f>IF('Suction pressure'!W325="","",'Suction pressure'!W325-Density!W325*9.81*250*0.001)</f>
        <v>2.7706790043771292</v>
      </c>
      <c r="X325" t="str">
        <f>IF('Suction pressure'!X325="","",'Suction pressure'!X325-Density!X325*9.81*250*0.001)</f>
        <v/>
      </c>
      <c r="Y325" t="str">
        <f>IF('Suction pressure'!Y325="","",'Suction pressure'!Y325-Density!Y325*9.81*250*0.001)</f>
        <v/>
      </c>
    </row>
    <row r="326" spans="1:25" x14ac:dyDescent="0.2">
      <c r="A326" s="1">
        <v>43810</v>
      </c>
      <c r="B326" t="str">
        <f>IF('Suction pressure'!B326="","",'Suction pressure'!B326-Density!B326*9.81*250*0.001)</f>
        <v/>
      </c>
      <c r="C326" t="str">
        <f>IF('Suction pressure'!C326="","",'Suction pressure'!C326-Density!C326*9.81*250*0.001)</f>
        <v/>
      </c>
      <c r="D326" t="str">
        <f>IF('Suction pressure'!D326="","",'Suction pressure'!D326-Density!D326*9.81*250*0.001)</f>
        <v/>
      </c>
      <c r="E326" t="str">
        <f>IF('Suction pressure'!E326="","",'Suction pressure'!E326-Density!E326*9.81*250*0.001)</f>
        <v/>
      </c>
      <c r="F326" t="str">
        <f>IF('Suction pressure'!F326="","",'Suction pressure'!F326-Density!F326*9.81*250*0.001)</f>
        <v/>
      </c>
      <c r="G326" t="str">
        <f>IF('Suction pressure'!G326="","",'Suction pressure'!G326-Density!G326*9.81*250*0.001)</f>
        <v/>
      </c>
      <c r="H326" t="str">
        <f>IF('Suction pressure'!H326="","",'Suction pressure'!H326-Density!H326*9.81*250*0.001)</f>
        <v/>
      </c>
      <c r="I326" t="str">
        <f>IF('Suction pressure'!I326="","",'Suction pressure'!I326-Density!I326*9.81*250*0.001)</f>
        <v/>
      </c>
      <c r="J326" t="str">
        <f>IF('Suction pressure'!J326="","",'Suction pressure'!J326-Density!J326*9.81*250*0.001)</f>
        <v/>
      </c>
      <c r="K326" t="str">
        <f>IF('Suction pressure'!K326="","",'Suction pressure'!K326-Density!K326*9.81*250*0.001)</f>
        <v/>
      </c>
      <c r="L326">
        <f>IF('Suction pressure'!L326="","",'Suction pressure'!L326-Density!L326*9.81*250*0.001)</f>
        <v>1.954112028617075</v>
      </c>
      <c r="M326" t="str">
        <f>IF('Suction pressure'!M326="","",'Suction pressure'!M326-Density!M326*9.81*250*0.001)</f>
        <v/>
      </c>
      <c r="N326" t="str">
        <f>IF('Suction pressure'!N326="","",'Suction pressure'!N326-Density!N326*9.81*250*0.001)</f>
        <v/>
      </c>
      <c r="O326" t="str">
        <f>IF('Suction pressure'!O326="","",'Suction pressure'!O326-Density!O326*9.81*250*0.001)</f>
        <v/>
      </c>
      <c r="P326">
        <f>IF('Suction pressure'!P326="","",'Suction pressure'!P326-Density!P326*9.81*250*0.001)</f>
        <v>2.3070624469051415</v>
      </c>
      <c r="Q326" t="str">
        <f>IF('Suction pressure'!Q326="","",'Suction pressure'!Q326-Density!Q326*9.81*250*0.001)</f>
        <v/>
      </c>
      <c r="R326" t="str">
        <f>IF('Suction pressure'!R326="","",'Suction pressure'!R326-Density!R326*9.81*250*0.001)</f>
        <v/>
      </c>
      <c r="S326" t="str">
        <f>IF('Suction pressure'!S326="","",'Suction pressure'!S326-Density!S326*9.81*250*0.001)</f>
        <v/>
      </c>
      <c r="T326" t="str">
        <f>IF('Suction pressure'!T326="","",'Suction pressure'!T326-Density!T326*9.81*250*0.001)</f>
        <v/>
      </c>
      <c r="U326" t="str">
        <f>IF('Suction pressure'!U326="","",'Suction pressure'!U326-Density!U326*9.81*250*0.001)</f>
        <v/>
      </c>
      <c r="V326" t="str">
        <f>IF('Suction pressure'!V326="","",'Suction pressure'!V326-Density!V326*9.81*250*0.001)</f>
        <v/>
      </c>
      <c r="W326">
        <f>IF('Suction pressure'!W326="","",'Suction pressure'!W326-Density!W326*9.81*250*0.001)</f>
        <v>2.2559353776992186</v>
      </c>
      <c r="X326" t="str">
        <f>IF('Suction pressure'!X326="","",'Suction pressure'!X326-Density!X326*9.81*250*0.001)</f>
        <v/>
      </c>
      <c r="Y326" t="str">
        <f>IF('Suction pressure'!Y326="","",'Suction pressure'!Y326-Density!Y326*9.81*250*0.001)</f>
        <v/>
      </c>
    </row>
    <row r="327" spans="1:25" x14ac:dyDescent="0.2">
      <c r="A327" s="1">
        <v>43811</v>
      </c>
      <c r="B327" t="str">
        <f>IF('Suction pressure'!B327="","",'Suction pressure'!B327-Density!B327*9.81*250*0.001)</f>
        <v/>
      </c>
      <c r="C327" t="str">
        <f>IF('Suction pressure'!C327="","",'Suction pressure'!C327-Density!C327*9.81*250*0.001)</f>
        <v/>
      </c>
      <c r="D327" t="str">
        <f>IF('Suction pressure'!D327="","",'Suction pressure'!D327-Density!D327*9.81*250*0.001)</f>
        <v/>
      </c>
      <c r="E327" t="str">
        <f>IF('Suction pressure'!E327="","",'Suction pressure'!E327-Density!E327*9.81*250*0.001)</f>
        <v/>
      </c>
      <c r="F327" t="str">
        <f>IF('Suction pressure'!F327="","",'Suction pressure'!F327-Density!F327*9.81*250*0.001)</f>
        <v/>
      </c>
      <c r="G327" t="str">
        <f>IF('Suction pressure'!G327="","",'Suction pressure'!G327-Density!G327*9.81*250*0.001)</f>
        <v/>
      </c>
      <c r="H327" t="str">
        <f>IF('Suction pressure'!H327="","",'Suction pressure'!H327-Density!H327*9.81*250*0.001)</f>
        <v/>
      </c>
      <c r="I327" t="str">
        <f>IF('Suction pressure'!I327="","",'Suction pressure'!I327-Density!I327*9.81*250*0.001)</f>
        <v/>
      </c>
      <c r="J327" t="str">
        <f>IF('Suction pressure'!J327="","",'Suction pressure'!J327-Density!J327*9.81*250*0.001)</f>
        <v/>
      </c>
      <c r="K327" t="str">
        <f>IF('Suction pressure'!K327="","",'Suction pressure'!K327-Density!K327*9.81*250*0.001)</f>
        <v/>
      </c>
      <c r="L327">
        <f>IF('Suction pressure'!L327="","",'Suction pressure'!L327-Density!L327*9.81*250*0.001)</f>
        <v>1.561235922926693</v>
      </c>
      <c r="M327" t="str">
        <f>IF('Suction pressure'!M327="","",'Suction pressure'!M327-Density!M327*9.81*250*0.001)</f>
        <v/>
      </c>
      <c r="N327" t="str">
        <f>IF('Suction pressure'!N327="","",'Suction pressure'!N327-Density!N327*9.81*250*0.001)</f>
        <v/>
      </c>
      <c r="O327" t="str">
        <f>IF('Suction pressure'!O327="","",'Suction pressure'!O327-Density!O327*9.81*250*0.001)</f>
        <v/>
      </c>
      <c r="P327">
        <f>IF('Suction pressure'!P327="","",'Suction pressure'!P327-Density!P327*9.81*250*0.001)</f>
        <v>1.132501433738031</v>
      </c>
      <c r="Q327" t="str">
        <f>IF('Suction pressure'!Q327="","",'Suction pressure'!Q327-Density!Q327*9.81*250*0.001)</f>
        <v/>
      </c>
      <c r="R327" t="str">
        <f>IF('Suction pressure'!R327="","",'Suction pressure'!R327-Density!R327*9.81*250*0.001)</f>
        <v/>
      </c>
      <c r="S327" t="str">
        <f>IF('Suction pressure'!S327="","",'Suction pressure'!S327-Density!S327*9.81*250*0.001)</f>
        <v/>
      </c>
      <c r="T327" t="str">
        <f>IF('Suction pressure'!T327="","",'Suction pressure'!T327-Density!T327*9.81*250*0.001)</f>
        <v/>
      </c>
      <c r="U327" t="str">
        <f>IF('Suction pressure'!U327="","",'Suction pressure'!U327-Density!U327*9.81*250*0.001)</f>
        <v/>
      </c>
      <c r="V327" t="str">
        <f>IF('Suction pressure'!V327="","",'Suction pressure'!V327-Density!V327*9.81*250*0.001)</f>
        <v/>
      </c>
      <c r="W327">
        <f>IF('Suction pressure'!W327="","",'Suction pressure'!W327-Density!W327*9.81*250*0.001)</f>
        <v>2.6597333362291735</v>
      </c>
      <c r="X327" t="str">
        <f>IF('Suction pressure'!X327="","",'Suction pressure'!X327-Density!X327*9.81*250*0.001)</f>
        <v/>
      </c>
      <c r="Y327" t="str">
        <f>IF('Suction pressure'!Y327="","",'Suction pressure'!Y327-Density!Y327*9.81*250*0.001)</f>
        <v/>
      </c>
    </row>
    <row r="328" spans="1:25" x14ac:dyDescent="0.2">
      <c r="A328" s="1">
        <v>43812</v>
      </c>
      <c r="B328" t="str">
        <f>IF('Suction pressure'!B328="","",'Suction pressure'!B328-Density!B328*9.81*250*0.001)</f>
        <v/>
      </c>
      <c r="C328" t="str">
        <f>IF('Suction pressure'!C328="","",'Suction pressure'!C328-Density!C328*9.81*250*0.001)</f>
        <v/>
      </c>
      <c r="D328" t="str">
        <f>IF('Suction pressure'!D328="","",'Suction pressure'!D328-Density!D328*9.81*250*0.001)</f>
        <v/>
      </c>
      <c r="E328" t="str">
        <f>IF('Suction pressure'!E328="","",'Suction pressure'!E328-Density!E328*9.81*250*0.001)</f>
        <v/>
      </c>
      <c r="F328" t="str">
        <f>IF('Suction pressure'!F328="","",'Suction pressure'!F328-Density!F328*9.81*250*0.001)</f>
        <v/>
      </c>
      <c r="G328" t="str">
        <f>IF('Suction pressure'!G328="","",'Suction pressure'!G328-Density!G328*9.81*250*0.001)</f>
        <v/>
      </c>
      <c r="H328" t="str">
        <f>IF('Suction pressure'!H328="","",'Suction pressure'!H328-Density!H328*9.81*250*0.001)</f>
        <v/>
      </c>
      <c r="I328" t="str">
        <f>IF('Suction pressure'!I328="","",'Suction pressure'!I328-Density!I328*9.81*250*0.001)</f>
        <v/>
      </c>
      <c r="J328" t="str">
        <f>IF('Suction pressure'!J328="","",'Suction pressure'!J328-Density!J328*9.81*250*0.001)</f>
        <v/>
      </c>
      <c r="K328" t="str">
        <f>IF('Suction pressure'!K328="","",'Suction pressure'!K328-Density!K328*9.81*250*0.001)</f>
        <v/>
      </c>
      <c r="L328">
        <f>IF('Suction pressure'!L328="","",'Suction pressure'!L328-Density!L328*9.81*250*0.001)</f>
        <v>1.6589428874259888</v>
      </c>
      <c r="M328" t="str">
        <f>IF('Suction pressure'!M328="","",'Suction pressure'!M328-Density!M328*9.81*250*0.001)</f>
        <v/>
      </c>
      <c r="N328" t="str">
        <f>IF('Suction pressure'!N328="","",'Suction pressure'!N328-Density!N328*9.81*250*0.001)</f>
        <v/>
      </c>
      <c r="O328" t="str">
        <f>IF('Suction pressure'!O328="","",'Suction pressure'!O328-Density!O328*9.81*250*0.001)</f>
        <v/>
      </c>
      <c r="P328">
        <f>IF('Suction pressure'!P328="","",'Suction pressure'!P328-Density!P328*9.81*250*0.001)</f>
        <v>0.7182368221155282</v>
      </c>
      <c r="Q328" t="str">
        <f>IF('Suction pressure'!Q328="","",'Suction pressure'!Q328-Density!Q328*9.81*250*0.001)</f>
        <v/>
      </c>
      <c r="R328" t="str">
        <f>IF('Suction pressure'!R328="","",'Suction pressure'!R328-Density!R328*9.81*250*0.001)</f>
        <v/>
      </c>
      <c r="S328" t="str">
        <f>IF('Suction pressure'!S328="","",'Suction pressure'!S328-Density!S328*9.81*250*0.001)</f>
        <v/>
      </c>
      <c r="T328" t="str">
        <f>IF('Suction pressure'!T328="","",'Suction pressure'!T328-Density!T328*9.81*250*0.001)</f>
        <v/>
      </c>
      <c r="U328" t="str">
        <f>IF('Suction pressure'!U328="","",'Suction pressure'!U328-Density!U328*9.81*250*0.001)</f>
        <v/>
      </c>
      <c r="V328" t="str">
        <f>IF('Suction pressure'!V328="","",'Suction pressure'!V328-Density!V328*9.81*250*0.001)</f>
        <v/>
      </c>
      <c r="W328">
        <f>IF('Suction pressure'!W328="","",'Suction pressure'!W328-Density!W328*9.81*250*0.001)</f>
        <v>2.251681804572895</v>
      </c>
      <c r="X328" t="str">
        <f>IF('Suction pressure'!X328="","",'Suction pressure'!X328-Density!X328*9.81*250*0.001)</f>
        <v/>
      </c>
      <c r="Y328" t="str">
        <f>IF('Suction pressure'!Y328="","",'Suction pressure'!Y328-Density!Y328*9.81*250*0.001)</f>
        <v/>
      </c>
    </row>
    <row r="329" spans="1:25" x14ac:dyDescent="0.2">
      <c r="A329" s="1">
        <v>43813</v>
      </c>
      <c r="B329" t="str">
        <f>IF('Suction pressure'!B329="","",'Suction pressure'!B329-Density!B329*9.81*250*0.001)</f>
        <v/>
      </c>
      <c r="C329" t="str">
        <f>IF('Suction pressure'!C329="","",'Suction pressure'!C329-Density!C329*9.81*250*0.001)</f>
        <v/>
      </c>
      <c r="D329" t="str">
        <f>IF('Suction pressure'!D329="","",'Suction pressure'!D329-Density!D329*9.81*250*0.001)</f>
        <v/>
      </c>
      <c r="E329" t="str">
        <f>IF('Suction pressure'!E329="","",'Suction pressure'!E329-Density!E329*9.81*250*0.001)</f>
        <v/>
      </c>
      <c r="F329" t="str">
        <f>IF('Suction pressure'!F329="","",'Suction pressure'!F329-Density!F329*9.81*250*0.001)</f>
        <v/>
      </c>
      <c r="G329" t="str">
        <f>IF('Suction pressure'!G329="","",'Suction pressure'!G329-Density!G329*9.81*250*0.001)</f>
        <v/>
      </c>
      <c r="H329" t="str">
        <f>IF('Suction pressure'!H329="","",'Suction pressure'!H329-Density!H329*9.81*250*0.001)</f>
        <v/>
      </c>
      <c r="I329" t="str">
        <f>IF('Suction pressure'!I329="","",'Suction pressure'!I329-Density!I329*9.81*250*0.001)</f>
        <v/>
      </c>
      <c r="J329" t="str">
        <f>IF('Suction pressure'!J329="","",'Suction pressure'!J329-Density!J329*9.81*250*0.001)</f>
        <v/>
      </c>
      <c r="K329" t="str">
        <f>IF('Suction pressure'!K329="","",'Suction pressure'!K329-Density!K329*9.81*250*0.001)</f>
        <v/>
      </c>
      <c r="L329">
        <f>IF('Suction pressure'!L329="","",'Suction pressure'!L329-Density!L329*9.81*250*0.001)</f>
        <v>1.653537682505192</v>
      </c>
      <c r="M329" t="str">
        <f>IF('Suction pressure'!M329="","",'Suction pressure'!M329-Density!M329*9.81*250*0.001)</f>
        <v/>
      </c>
      <c r="N329" t="str">
        <f>IF('Suction pressure'!N329="","",'Suction pressure'!N329-Density!N329*9.81*250*0.001)</f>
        <v/>
      </c>
      <c r="O329" t="str">
        <f>IF('Suction pressure'!O329="","",'Suction pressure'!O329-Density!O329*9.81*250*0.001)</f>
        <v/>
      </c>
      <c r="P329">
        <f>IF('Suction pressure'!P329="","",'Suction pressure'!P329-Density!P329*9.81*250*0.001)</f>
        <v>1.1180423379609401</v>
      </c>
      <c r="Q329" t="str">
        <f>IF('Suction pressure'!Q329="","",'Suction pressure'!Q329-Density!Q329*9.81*250*0.001)</f>
        <v/>
      </c>
      <c r="R329" t="str">
        <f>IF('Suction pressure'!R329="","",'Suction pressure'!R329-Density!R329*9.81*250*0.001)</f>
        <v/>
      </c>
      <c r="S329" t="str">
        <f>IF('Suction pressure'!S329="","",'Suction pressure'!S329-Density!S329*9.81*250*0.001)</f>
        <v/>
      </c>
      <c r="T329" t="str">
        <f>IF('Suction pressure'!T329="","",'Suction pressure'!T329-Density!T329*9.81*250*0.001)</f>
        <v/>
      </c>
      <c r="U329" t="str">
        <f>IF('Suction pressure'!U329="","",'Suction pressure'!U329-Density!U329*9.81*250*0.001)</f>
        <v/>
      </c>
      <c r="V329" t="str">
        <f>IF('Suction pressure'!V329="","",'Suction pressure'!V329-Density!V329*9.81*250*0.001)</f>
        <v/>
      </c>
      <c r="W329">
        <f>IF('Suction pressure'!W329="","",'Suction pressure'!W329-Density!W329*9.81*250*0.001)</f>
        <v>2.8605061795735889</v>
      </c>
      <c r="X329" t="str">
        <f>IF('Suction pressure'!X329="","",'Suction pressure'!X329-Density!X329*9.81*250*0.001)</f>
        <v/>
      </c>
      <c r="Y329" t="str">
        <f>IF('Suction pressure'!Y329="","",'Suction pressure'!Y329-Density!Y329*9.81*250*0.001)</f>
        <v/>
      </c>
    </row>
    <row r="330" spans="1:25" x14ac:dyDescent="0.2">
      <c r="A330" s="1">
        <v>43814</v>
      </c>
      <c r="B330" t="str">
        <f>IF('Suction pressure'!B330="","",'Suction pressure'!B330-Density!B330*9.81*250*0.001)</f>
        <v/>
      </c>
      <c r="C330" t="str">
        <f>IF('Suction pressure'!C330="","",'Suction pressure'!C330-Density!C330*9.81*250*0.001)</f>
        <v/>
      </c>
      <c r="D330" t="str">
        <f>IF('Suction pressure'!D330="","",'Suction pressure'!D330-Density!D330*9.81*250*0.001)</f>
        <v/>
      </c>
      <c r="E330" t="str">
        <f>IF('Suction pressure'!E330="","",'Suction pressure'!E330-Density!E330*9.81*250*0.001)</f>
        <v/>
      </c>
      <c r="F330" t="str">
        <f>IF('Suction pressure'!F330="","",'Suction pressure'!F330-Density!F330*9.81*250*0.001)</f>
        <v/>
      </c>
      <c r="G330" t="str">
        <f>IF('Suction pressure'!G330="","",'Suction pressure'!G330-Density!G330*9.81*250*0.001)</f>
        <v/>
      </c>
      <c r="H330" t="str">
        <f>IF('Suction pressure'!H330="","",'Suction pressure'!H330-Density!H330*9.81*250*0.001)</f>
        <v/>
      </c>
      <c r="I330" t="str">
        <f>IF('Suction pressure'!I330="","",'Suction pressure'!I330-Density!I330*9.81*250*0.001)</f>
        <v/>
      </c>
      <c r="J330" t="str">
        <f>IF('Suction pressure'!J330="","",'Suction pressure'!J330-Density!J330*9.81*250*0.001)</f>
        <v/>
      </c>
      <c r="K330" t="str">
        <f>IF('Suction pressure'!K330="","",'Suction pressure'!K330-Density!K330*9.81*250*0.001)</f>
        <v/>
      </c>
      <c r="L330">
        <f>IF('Suction pressure'!L330="","",'Suction pressure'!L330-Density!L330*9.81*250*0.001)</f>
        <v>1.7577364969799485</v>
      </c>
      <c r="M330" t="str">
        <f>IF('Suction pressure'!M330="","",'Suction pressure'!M330-Density!M330*9.81*250*0.001)</f>
        <v/>
      </c>
      <c r="N330" t="str">
        <f>IF('Suction pressure'!N330="","",'Suction pressure'!N330-Density!N330*9.81*250*0.001)</f>
        <v/>
      </c>
      <c r="O330" t="str">
        <f>IF('Suction pressure'!O330="","",'Suction pressure'!O330-Density!O330*9.81*250*0.001)</f>
        <v/>
      </c>
      <c r="P330">
        <f>IF('Suction pressure'!P330="","",'Suction pressure'!P330-Density!P330*9.81*250*0.001)</f>
        <v>1.3291666953743639</v>
      </c>
      <c r="Q330" t="str">
        <f>IF('Suction pressure'!Q330="","",'Suction pressure'!Q330-Density!Q330*9.81*250*0.001)</f>
        <v/>
      </c>
      <c r="R330" t="str">
        <f>IF('Suction pressure'!R330="","",'Suction pressure'!R330-Density!R330*9.81*250*0.001)</f>
        <v/>
      </c>
      <c r="S330" t="str">
        <f>IF('Suction pressure'!S330="","",'Suction pressure'!S330-Density!S330*9.81*250*0.001)</f>
        <v/>
      </c>
      <c r="T330" t="str">
        <f>IF('Suction pressure'!T330="","",'Suction pressure'!T330-Density!T330*9.81*250*0.001)</f>
        <v/>
      </c>
      <c r="U330" t="str">
        <f>IF('Suction pressure'!U330="","",'Suction pressure'!U330-Density!U330*9.81*250*0.001)</f>
        <v/>
      </c>
      <c r="V330" t="str">
        <f>IF('Suction pressure'!V330="","",'Suction pressure'!V330-Density!V330*9.81*250*0.001)</f>
        <v/>
      </c>
      <c r="W330">
        <f>IF('Suction pressure'!W330="","",'Suction pressure'!W330-Density!W330*9.81*250*0.001)</f>
        <v>3.5585089292934104</v>
      </c>
      <c r="X330" t="str">
        <f>IF('Suction pressure'!X330="","",'Suction pressure'!X330-Density!X330*9.81*250*0.001)</f>
        <v/>
      </c>
      <c r="Y330" t="str">
        <f>IF('Suction pressure'!Y330="","",'Suction pressure'!Y330-Density!Y330*9.81*250*0.001)</f>
        <v/>
      </c>
    </row>
    <row r="331" spans="1:25" x14ac:dyDescent="0.2">
      <c r="A331" s="1">
        <v>43815</v>
      </c>
      <c r="B331" t="str">
        <f>IF('Suction pressure'!B331="","",'Suction pressure'!B331-Density!B331*9.81*250*0.001)</f>
        <v/>
      </c>
      <c r="C331" t="str">
        <f>IF('Suction pressure'!C331="","",'Suction pressure'!C331-Density!C331*9.81*250*0.001)</f>
        <v/>
      </c>
      <c r="D331" t="str">
        <f>IF('Suction pressure'!D331="","",'Suction pressure'!D331-Density!D331*9.81*250*0.001)</f>
        <v/>
      </c>
      <c r="E331" t="str">
        <f>IF('Suction pressure'!E331="","",'Suction pressure'!E331-Density!E331*9.81*250*0.001)</f>
        <v/>
      </c>
      <c r="F331" t="str">
        <f>IF('Suction pressure'!F331="","",'Suction pressure'!F331-Density!F331*9.81*250*0.001)</f>
        <v/>
      </c>
      <c r="G331" t="str">
        <f>IF('Suction pressure'!G331="","",'Suction pressure'!G331-Density!G331*9.81*250*0.001)</f>
        <v/>
      </c>
      <c r="H331" t="str">
        <f>IF('Suction pressure'!H331="","",'Suction pressure'!H331-Density!H331*9.81*250*0.001)</f>
        <v/>
      </c>
      <c r="I331" t="str">
        <f>IF('Suction pressure'!I331="","",'Suction pressure'!I331-Density!I331*9.81*250*0.001)</f>
        <v/>
      </c>
      <c r="J331" t="str">
        <f>IF('Suction pressure'!J331="","",'Suction pressure'!J331-Density!J331*9.81*250*0.001)</f>
        <v/>
      </c>
      <c r="K331" t="str">
        <f>IF('Suction pressure'!K331="","",'Suction pressure'!K331-Density!K331*9.81*250*0.001)</f>
        <v/>
      </c>
      <c r="L331">
        <f>IF('Suction pressure'!L331="","",'Suction pressure'!L331-Density!L331*9.81*250*0.001)</f>
        <v>1.6518353182701984</v>
      </c>
      <c r="M331" t="str">
        <f>IF('Suction pressure'!M331="","",'Suction pressure'!M331-Density!M331*9.81*250*0.001)</f>
        <v/>
      </c>
      <c r="N331" t="str">
        <f>IF('Suction pressure'!N331="","",'Suction pressure'!N331-Density!N331*9.81*250*0.001)</f>
        <v/>
      </c>
      <c r="O331" t="str">
        <f>IF('Suction pressure'!O331="","",'Suction pressure'!O331-Density!O331*9.81*250*0.001)</f>
        <v/>
      </c>
      <c r="P331">
        <f>IF('Suction pressure'!P331="","",'Suction pressure'!P331-Density!P331*9.81*250*0.001)</f>
        <v>1.4175312369485287</v>
      </c>
      <c r="Q331" t="str">
        <f>IF('Suction pressure'!Q331="","",'Suction pressure'!Q331-Density!Q331*9.81*250*0.001)</f>
        <v/>
      </c>
      <c r="R331" t="str">
        <f>IF('Suction pressure'!R331="","",'Suction pressure'!R331-Density!R331*9.81*250*0.001)</f>
        <v/>
      </c>
      <c r="S331" t="str">
        <f>IF('Suction pressure'!S331="","",'Suction pressure'!S331-Density!S331*9.81*250*0.001)</f>
        <v/>
      </c>
      <c r="T331" t="str">
        <f>IF('Suction pressure'!T331="","",'Suction pressure'!T331-Density!T331*9.81*250*0.001)</f>
        <v/>
      </c>
      <c r="U331" t="str">
        <f>IF('Suction pressure'!U331="","",'Suction pressure'!U331-Density!U331*9.81*250*0.001)</f>
        <v/>
      </c>
      <c r="V331" t="str">
        <f>IF('Suction pressure'!V331="","",'Suction pressure'!V331-Density!V331*9.81*250*0.001)</f>
        <v/>
      </c>
      <c r="W331">
        <f>IF('Suction pressure'!W331="","",'Suction pressure'!W331-Density!W331*9.81*250*0.001)</f>
        <v>3.0890277791472078</v>
      </c>
      <c r="X331" t="str">
        <f>IF('Suction pressure'!X331="","",'Suction pressure'!X331-Density!X331*9.81*250*0.001)</f>
        <v/>
      </c>
      <c r="Y331" t="str">
        <f>IF('Suction pressure'!Y331="","",'Suction pressure'!Y331-Density!Y331*9.81*250*0.001)</f>
        <v/>
      </c>
    </row>
    <row r="332" spans="1:25" x14ac:dyDescent="0.2">
      <c r="A332" s="1">
        <v>43816</v>
      </c>
      <c r="B332" t="str">
        <f>IF('Suction pressure'!B332="","",'Suction pressure'!B332-Density!B332*9.81*250*0.001)</f>
        <v/>
      </c>
      <c r="C332" t="str">
        <f>IF('Suction pressure'!C332="","",'Suction pressure'!C332-Density!C332*9.81*250*0.001)</f>
        <v/>
      </c>
      <c r="D332" t="str">
        <f>IF('Suction pressure'!D332="","",'Suction pressure'!D332-Density!D332*9.81*250*0.001)</f>
        <v/>
      </c>
      <c r="E332" t="str">
        <f>IF('Suction pressure'!E332="","",'Suction pressure'!E332-Density!E332*9.81*250*0.001)</f>
        <v/>
      </c>
      <c r="F332" t="str">
        <f>IF('Suction pressure'!F332="","",'Suction pressure'!F332-Density!F332*9.81*250*0.001)</f>
        <v/>
      </c>
      <c r="G332" t="str">
        <f>IF('Suction pressure'!G332="","",'Suction pressure'!G332-Density!G332*9.81*250*0.001)</f>
        <v/>
      </c>
      <c r="H332" t="str">
        <f>IF('Suction pressure'!H332="","",'Suction pressure'!H332-Density!H332*9.81*250*0.001)</f>
        <v/>
      </c>
      <c r="I332" t="str">
        <f>IF('Suction pressure'!I332="","",'Suction pressure'!I332-Density!I332*9.81*250*0.001)</f>
        <v/>
      </c>
      <c r="J332" t="str">
        <f>IF('Suction pressure'!J332="","",'Suction pressure'!J332-Density!J332*9.81*250*0.001)</f>
        <v/>
      </c>
      <c r="K332" t="str">
        <f>IF('Suction pressure'!K332="","",'Suction pressure'!K332-Density!K332*9.81*250*0.001)</f>
        <v/>
      </c>
      <c r="L332">
        <f>IF('Suction pressure'!L332="","",'Suction pressure'!L332-Density!L332*9.81*250*0.001)</f>
        <v>1.9411638393245747</v>
      </c>
      <c r="M332" t="str">
        <f>IF('Suction pressure'!M332="","",'Suction pressure'!M332-Density!M332*9.81*250*0.001)</f>
        <v/>
      </c>
      <c r="N332" t="str">
        <f>IF('Suction pressure'!N332="","",'Suction pressure'!N332-Density!N332*9.81*250*0.001)</f>
        <v/>
      </c>
      <c r="O332" t="str">
        <f>IF('Suction pressure'!O332="","",'Suction pressure'!O332-Density!O332*9.81*250*0.001)</f>
        <v/>
      </c>
      <c r="P332">
        <f>IF('Suction pressure'!P332="","",'Suction pressure'!P332-Density!P332*9.81*250*0.001)</f>
        <v>1.3291187949662178</v>
      </c>
      <c r="Q332" t="str">
        <f>IF('Suction pressure'!Q332="","",'Suction pressure'!Q332-Density!Q332*9.81*250*0.001)</f>
        <v/>
      </c>
      <c r="R332" t="str">
        <f>IF('Suction pressure'!R332="","",'Suction pressure'!R332-Density!R332*9.81*250*0.001)</f>
        <v/>
      </c>
      <c r="S332" t="str">
        <f>IF('Suction pressure'!S332="","",'Suction pressure'!S332-Density!S332*9.81*250*0.001)</f>
        <v/>
      </c>
      <c r="T332" t="str">
        <f>IF('Suction pressure'!T332="","",'Suction pressure'!T332-Density!T332*9.81*250*0.001)</f>
        <v/>
      </c>
      <c r="U332" t="str">
        <f>IF('Suction pressure'!U332="","",'Suction pressure'!U332-Density!U332*9.81*250*0.001)</f>
        <v/>
      </c>
      <c r="V332" t="str">
        <f>IF('Suction pressure'!V332="","",'Suction pressure'!V332-Density!V332*9.81*250*0.001)</f>
        <v/>
      </c>
      <c r="W332">
        <f>IF('Suction pressure'!W332="","",'Suction pressure'!W332-Density!W332*9.81*250*0.001)</f>
        <v>2.959727657581706</v>
      </c>
      <c r="X332" t="str">
        <f>IF('Suction pressure'!X332="","",'Suction pressure'!X332-Density!X332*9.81*250*0.001)</f>
        <v/>
      </c>
      <c r="Y332" t="str">
        <f>IF('Suction pressure'!Y332="","",'Suction pressure'!Y332-Density!Y332*9.81*250*0.001)</f>
        <v/>
      </c>
    </row>
    <row r="333" spans="1:25" x14ac:dyDescent="0.2">
      <c r="A333" s="1">
        <v>43817</v>
      </c>
      <c r="B333" t="str">
        <f>IF('Suction pressure'!B333="","",'Suction pressure'!B333-Density!B333*9.81*250*0.001)</f>
        <v/>
      </c>
      <c r="C333" t="str">
        <f>IF('Suction pressure'!C333="","",'Suction pressure'!C333-Density!C333*9.81*250*0.001)</f>
        <v/>
      </c>
      <c r="D333" t="str">
        <f>IF('Suction pressure'!D333="","",'Suction pressure'!D333-Density!D333*9.81*250*0.001)</f>
        <v/>
      </c>
      <c r="E333" t="str">
        <f>IF('Suction pressure'!E333="","",'Suction pressure'!E333-Density!E333*9.81*250*0.001)</f>
        <v/>
      </c>
      <c r="F333" t="str">
        <f>IF('Suction pressure'!F333="","",'Suction pressure'!F333-Density!F333*9.81*250*0.001)</f>
        <v/>
      </c>
      <c r="G333" t="str">
        <f>IF('Suction pressure'!G333="","",'Suction pressure'!G333-Density!G333*9.81*250*0.001)</f>
        <v/>
      </c>
      <c r="H333" t="str">
        <f>IF('Suction pressure'!H333="","",'Suction pressure'!H333-Density!H333*9.81*250*0.001)</f>
        <v/>
      </c>
      <c r="I333" t="str">
        <f>IF('Suction pressure'!I333="","",'Suction pressure'!I333-Density!I333*9.81*250*0.001)</f>
        <v/>
      </c>
      <c r="J333" t="str">
        <f>IF('Suction pressure'!J333="","",'Suction pressure'!J333-Density!J333*9.81*250*0.001)</f>
        <v/>
      </c>
      <c r="K333" t="str">
        <f>IF('Suction pressure'!K333="","",'Suction pressure'!K333-Density!K333*9.81*250*0.001)</f>
        <v/>
      </c>
      <c r="L333">
        <f>IF('Suction pressure'!L333="","",'Suction pressure'!L333-Density!L333*9.81*250*0.001)</f>
        <v>1.4350923370895323</v>
      </c>
      <c r="M333" t="str">
        <f>IF('Suction pressure'!M333="","",'Suction pressure'!M333-Density!M333*9.81*250*0.001)</f>
        <v/>
      </c>
      <c r="N333" t="str">
        <f>IF('Suction pressure'!N333="","",'Suction pressure'!N333-Density!N333*9.81*250*0.001)</f>
        <v/>
      </c>
      <c r="O333" t="str">
        <f>IF('Suction pressure'!O333="","",'Suction pressure'!O333-Density!O333*9.81*250*0.001)</f>
        <v/>
      </c>
      <c r="P333">
        <f>IF('Suction pressure'!P333="","",'Suction pressure'!P333-Density!P333*9.81*250*0.001)</f>
        <v>2.2377350364126736</v>
      </c>
      <c r="Q333" t="str">
        <f>IF('Suction pressure'!Q333="","",'Suction pressure'!Q333-Density!Q333*9.81*250*0.001)</f>
        <v/>
      </c>
      <c r="R333" t="str">
        <f>IF('Suction pressure'!R333="","",'Suction pressure'!R333-Density!R333*9.81*250*0.001)</f>
        <v/>
      </c>
      <c r="S333" t="str">
        <f>IF('Suction pressure'!S333="","",'Suction pressure'!S333-Density!S333*9.81*250*0.001)</f>
        <v/>
      </c>
      <c r="T333" t="str">
        <f>IF('Suction pressure'!T333="","",'Suction pressure'!T333-Density!T333*9.81*250*0.001)</f>
        <v/>
      </c>
      <c r="U333" t="str">
        <f>IF('Suction pressure'!U333="","",'Suction pressure'!U333-Density!U333*9.81*250*0.001)</f>
        <v/>
      </c>
      <c r="V333" t="str">
        <f>IF('Suction pressure'!V333="","",'Suction pressure'!V333-Density!V333*9.81*250*0.001)</f>
        <v/>
      </c>
      <c r="W333">
        <f>IF('Suction pressure'!W333="","",'Suction pressure'!W333-Density!W333*9.81*250*0.001)</f>
        <v>2.7532002212472468</v>
      </c>
      <c r="X333" t="str">
        <f>IF('Suction pressure'!X333="","",'Suction pressure'!X333-Density!X333*9.81*250*0.001)</f>
        <v/>
      </c>
      <c r="Y333" t="str">
        <f>IF('Suction pressure'!Y333="","",'Suction pressure'!Y333-Density!Y333*9.81*250*0.001)</f>
        <v/>
      </c>
    </row>
    <row r="334" spans="1:25" x14ac:dyDescent="0.2">
      <c r="A334" s="1">
        <v>43818</v>
      </c>
      <c r="B334" t="str">
        <f>IF('Suction pressure'!B334="","",'Suction pressure'!B334-Density!B334*9.81*250*0.001)</f>
        <v/>
      </c>
      <c r="C334" t="str">
        <f>IF('Suction pressure'!C334="","",'Suction pressure'!C334-Density!C334*9.81*250*0.001)</f>
        <v/>
      </c>
      <c r="D334" t="str">
        <f>IF('Suction pressure'!D334="","",'Suction pressure'!D334-Density!D334*9.81*250*0.001)</f>
        <v/>
      </c>
      <c r="E334" t="str">
        <f>IF('Suction pressure'!E334="","",'Suction pressure'!E334-Density!E334*9.81*250*0.001)</f>
        <v/>
      </c>
      <c r="F334" t="str">
        <f>IF('Suction pressure'!F334="","",'Suction pressure'!F334-Density!F334*9.81*250*0.001)</f>
        <v/>
      </c>
      <c r="G334" t="str">
        <f>IF('Suction pressure'!G334="","",'Suction pressure'!G334-Density!G334*9.81*250*0.001)</f>
        <v/>
      </c>
      <c r="H334" t="str">
        <f>IF('Suction pressure'!H334="","",'Suction pressure'!H334-Density!H334*9.81*250*0.001)</f>
        <v/>
      </c>
      <c r="I334" t="str">
        <f>IF('Suction pressure'!I334="","",'Suction pressure'!I334-Density!I334*9.81*250*0.001)</f>
        <v/>
      </c>
      <c r="J334" t="str">
        <f>IF('Suction pressure'!J334="","",'Suction pressure'!J334-Density!J334*9.81*250*0.001)</f>
        <v/>
      </c>
      <c r="K334" t="str">
        <f>IF('Suction pressure'!K334="","",'Suction pressure'!K334-Density!K334*9.81*250*0.001)</f>
        <v/>
      </c>
      <c r="L334">
        <f>IF('Suction pressure'!L334="","",'Suction pressure'!L334-Density!L334*9.81*250*0.001)</f>
        <v>2.0571037808011243</v>
      </c>
      <c r="M334" t="str">
        <f>IF('Suction pressure'!M334="","",'Suction pressure'!M334-Density!M334*9.81*250*0.001)</f>
        <v/>
      </c>
      <c r="N334" t="str">
        <f>IF('Suction pressure'!N334="","",'Suction pressure'!N334-Density!N334*9.81*250*0.001)</f>
        <v/>
      </c>
      <c r="O334" t="str">
        <f>IF('Suction pressure'!O334="","",'Suction pressure'!O334-Density!O334*9.81*250*0.001)</f>
        <v/>
      </c>
      <c r="P334">
        <f>IF('Suction pressure'!P334="","",'Suction pressure'!P334-Density!P334*9.81*250*0.001)</f>
        <v>2.0478552058131356</v>
      </c>
      <c r="Q334" t="str">
        <f>IF('Suction pressure'!Q334="","",'Suction pressure'!Q334-Density!Q334*9.81*250*0.001)</f>
        <v/>
      </c>
      <c r="R334" t="str">
        <f>IF('Suction pressure'!R334="","",'Suction pressure'!R334-Density!R334*9.81*250*0.001)</f>
        <v/>
      </c>
      <c r="S334" t="str">
        <f>IF('Suction pressure'!S334="","",'Suction pressure'!S334-Density!S334*9.81*250*0.001)</f>
        <v/>
      </c>
      <c r="T334" t="str">
        <f>IF('Suction pressure'!T334="","",'Suction pressure'!T334-Density!T334*9.81*250*0.001)</f>
        <v/>
      </c>
      <c r="U334" t="str">
        <f>IF('Suction pressure'!U334="","",'Suction pressure'!U334-Density!U334*9.81*250*0.001)</f>
        <v/>
      </c>
      <c r="V334" t="str">
        <f>IF('Suction pressure'!V334="","",'Suction pressure'!V334-Density!V334*9.81*250*0.001)</f>
        <v/>
      </c>
      <c r="W334">
        <f>IF('Suction pressure'!W334="","",'Suction pressure'!W334-Density!W334*9.81*250*0.001)</f>
        <v>1.4442660892124184</v>
      </c>
      <c r="X334" t="str">
        <f>IF('Suction pressure'!X334="","",'Suction pressure'!X334-Density!X334*9.81*250*0.001)</f>
        <v/>
      </c>
      <c r="Y334" t="str">
        <f>IF('Suction pressure'!Y334="","",'Suction pressure'!Y334-Density!Y334*9.81*250*0.001)</f>
        <v/>
      </c>
    </row>
    <row r="335" spans="1:25" x14ac:dyDescent="0.2">
      <c r="A335" s="1">
        <v>43819</v>
      </c>
      <c r="B335" t="str">
        <f>IF('Suction pressure'!B335="","",'Suction pressure'!B335-Density!B335*9.81*250*0.001)</f>
        <v/>
      </c>
      <c r="C335" t="str">
        <f>IF('Suction pressure'!C335="","",'Suction pressure'!C335-Density!C335*9.81*250*0.001)</f>
        <v/>
      </c>
      <c r="D335" t="str">
        <f>IF('Suction pressure'!D335="","",'Suction pressure'!D335-Density!D335*9.81*250*0.001)</f>
        <v/>
      </c>
      <c r="E335" t="str">
        <f>IF('Suction pressure'!E335="","",'Suction pressure'!E335-Density!E335*9.81*250*0.001)</f>
        <v/>
      </c>
      <c r="F335" t="str">
        <f>IF('Suction pressure'!F335="","",'Suction pressure'!F335-Density!F335*9.81*250*0.001)</f>
        <v/>
      </c>
      <c r="G335" t="str">
        <f>IF('Suction pressure'!G335="","",'Suction pressure'!G335-Density!G335*9.81*250*0.001)</f>
        <v/>
      </c>
      <c r="H335" t="str">
        <f>IF('Suction pressure'!H335="","",'Suction pressure'!H335-Density!H335*9.81*250*0.001)</f>
        <v/>
      </c>
      <c r="I335" t="str">
        <f>IF('Suction pressure'!I335="","",'Suction pressure'!I335-Density!I335*9.81*250*0.001)</f>
        <v/>
      </c>
      <c r="J335" t="str">
        <f>IF('Suction pressure'!J335="","",'Suction pressure'!J335-Density!J335*9.81*250*0.001)</f>
        <v/>
      </c>
      <c r="K335" t="str">
        <f>IF('Suction pressure'!K335="","",'Suction pressure'!K335-Density!K335*9.81*250*0.001)</f>
        <v/>
      </c>
      <c r="L335">
        <f>IF('Suction pressure'!L335="","",'Suction pressure'!L335-Density!L335*9.81*250*0.001)</f>
        <v>1.4406567997206896</v>
      </c>
      <c r="M335" t="str">
        <f>IF('Suction pressure'!M335="","",'Suction pressure'!M335-Density!M335*9.81*250*0.001)</f>
        <v/>
      </c>
      <c r="N335" t="str">
        <f>IF('Suction pressure'!N335="","",'Suction pressure'!N335-Density!N335*9.81*250*0.001)</f>
        <v/>
      </c>
      <c r="O335" t="str">
        <f>IF('Suction pressure'!O335="","",'Suction pressure'!O335-Density!O335*9.81*250*0.001)</f>
        <v/>
      </c>
      <c r="P335">
        <f>IF('Suction pressure'!P335="","",'Suction pressure'!P335-Density!P335*9.81*250*0.001)</f>
        <v>0.41671867450517364</v>
      </c>
      <c r="Q335" t="str">
        <f>IF('Suction pressure'!Q335="","",'Suction pressure'!Q335-Density!Q335*9.81*250*0.001)</f>
        <v/>
      </c>
      <c r="R335" t="str">
        <f>IF('Suction pressure'!R335="","",'Suction pressure'!R335-Density!R335*9.81*250*0.001)</f>
        <v/>
      </c>
      <c r="S335" t="str">
        <f>IF('Suction pressure'!S335="","",'Suction pressure'!S335-Density!S335*9.81*250*0.001)</f>
        <v/>
      </c>
      <c r="T335" t="str">
        <f>IF('Suction pressure'!T335="","",'Suction pressure'!T335-Density!T335*9.81*250*0.001)</f>
        <v/>
      </c>
      <c r="U335" t="str">
        <f>IF('Suction pressure'!U335="","",'Suction pressure'!U335-Density!U335*9.81*250*0.001)</f>
        <v/>
      </c>
      <c r="V335" t="str">
        <f>IF('Suction pressure'!V335="","",'Suction pressure'!V335-Density!V335*9.81*250*0.001)</f>
        <v/>
      </c>
      <c r="W335">
        <f>IF('Suction pressure'!W335="","",'Suction pressure'!W335-Density!W335*9.81*250*0.001)</f>
        <v>2.3574053059776521</v>
      </c>
      <c r="X335" t="str">
        <f>IF('Suction pressure'!X335="","",'Suction pressure'!X335-Density!X335*9.81*250*0.001)</f>
        <v/>
      </c>
      <c r="Y335" t="str">
        <f>IF('Suction pressure'!Y335="","",'Suction pressure'!Y335-Density!Y335*9.81*250*0.001)</f>
        <v/>
      </c>
    </row>
    <row r="336" spans="1:25" x14ac:dyDescent="0.2">
      <c r="A336" s="1">
        <v>43820</v>
      </c>
      <c r="B336" t="str">
        <f>IF('Suction pressure'!B336="","",'Suction pressure'!B336-Density!B336*9.81*250*0.001)</f>
        <v/>
      </c>
      <c r="C336" t="str">
        <f>IF('Suction pressure'!C336="","",'Suction pressure'!C336-Density!C336*9.81*250*0.001)</f>
        <v/>
      </c>
      <c r="D336" t="str">
        <f>IF('Suction pressure'!D336="","",'Suction pressure'!D336-Density!D336*9.81*250*0.001)</f>
        <v/>
      </c>
      <c r="E336" t="str">
        <f>IF('Suction pressure'!E336="","",'Suction pressure'!E336-Density!E336*9.81*250*0.001)</f>
        <v/>
      </c>
      <c r="F336" t="str">
        <f>IF('Suction pressure'!F336="","",'Suction pressure'!F336-Density!F336*9.81*250*0.001)</f>
        <v/>
      </c>
      <c r="G336" t="str">
        <f>IF('Suction pressure'!G336="","",'Suction pressure'!G336-Density!G336*9.81*250*0.001)</f>
        <v/>
      </c>
      <c r="H336" t="str">
        <f>IF('Suction pressure'!H336="","",'Suction pressure'!H336-Density!H336*9.81*250*0.001)</f>
        <v/>
      </c>
      <c r="I336" t="str">
        <f>IF('Suction pressure'!I336="","",'Suction pressure'!I336-Density!I336*9.81*250*0.001)</f>
        <v/>
      </c>
      <c r="J336" t="str">
        <f>IF('Suction pressure'!J336="","",'Suction pressure'!J336-Density!J336*9.81*250*0.001)</f>
        <v/>
      </c>
      <c r="K336" t="str">
        <f>IF('Suction pressure'!K336="","",'Suction pressure'!K336-Density!K336*9.81*250*0.001)</f>
        <v/>
      </c>
      <c r="L336">
        <f>IF('Suction pressure'!L336="","",'Suction pressure'!L336-Density!L336*9.81*250*0.001)</f>
        <v>2.1611768176232724</v>
      </c>
      <c r="M336" t="str">
        <f>IF('Suction pressure'!M336="","",'Suction pressure'!M336-Density!M336*9.81*250*0.001)</f>
        <v/>
      </c>
      <c r="N336" t="str">
        <f>IF('Suction pressure'!N336="","",'Suction pressure'!N336-Density!N336*9.81*250*0.001)</f>
        <v/>
      </c>
      <c r="O336" t="str">
        <f>IF('Suction pressure'!O336="","",'Suction pressure'!O336-Density!O336*9.81*250*0.001)</f>
        <v/>
      </c>
      <c r="P336">
        <f>IF('Suction pressure'!P336="","",'Suction pressure'!P336-Density!P336*9.81*250*0.001)</f>
        <v>2.2344191225105265</v>
      </c>
      <c r="Q336" t="str">
        <f>IF('Suction pressure'!Q336="","",'Suction pressure'!Q336-Density!Q336*9.81*250*0.001)</f>
        <v/>
      </c>
      <c r="R336" t="str">
        <f>IF('Suction pressure'!R336="","",'Suction pressure'!R336-Density!R336*9.81*250*0.001)</f>
        <v/>
      </c>
      <c r="S336" t="str">
        <f>IF('Suction pressure'!S336="","",'Suction pressure'!S336-Density!S336*9.81*250*0.001)</f>
        <v/>
      </c>
      <c r="T336" t="str">
        <f>IF('Suction pressure'!T336="","",'Suction pressure'!T336-Density!T336*9.81*250*0.001)</f>
        <v/>
      </c>
      <c r="U336" t="str">
        <f>IF('Suction pressure'!U336="","",'Suction pressure'!U336-Density!U336*9.81*250*0.001)</f>
        <v/>
      </c>
      <c r="V336" t="str">
        <f>IF('Suction pressure'!V336="","",'Suction pressure'!V336-Density!V336*9.81*250*0.001)</f>
        <v/>
      </c>
      <c r="W336">
        <f>IF('Suction pressure'!W336="","",'Suction pressure'!W336-Density!W336*9.81*250*0.001)</f>
        <v>2.3620421201994795</v>
      </c>
      <c r="X336" t="str">
        <f>IF('Suction pressure'!X336="","",'Suction pressure'!X336-Density!X336*9.81*250*0.001)</f>
        <v/>
      </c>
      <c r="Y336" t="str">
        <f>IF('Suction pressure'!Y336="","",'Suction pressure'!Y336-Density!Y336*9.81*250*0.001)</f>
        <v/>
      </c>
    </row>
    <row r="337" spans="1:25" x14ac:dyDescent="0.2">
      <c r="A337" s="1">
        <v>43821</v>
      </c>
      <c r="B337" t="str">
        <f>IF('Suction pressure'!B337="","",'Suction pressure'!B337-Density!B337*9.81*250*0.001)</f>
        <v/>
      </c>
      <c r="C337" t="str">
        <f>IF('Suction pressure'!C337="","",'Suction pressure'!C337-Density!C337*9.81*250*0.001)</f>
        <v/>
      </c>
      <c r="D337" t="str">
        <f>IF('Suction pressure'!D337="","",'Suction pressure'!D337-Density!D337*9.81*250*0.001)</f>
        <v/>
      </c>
      <c r="E337" t="str">
        <f>IF('Suction pressure'!E337="","",'Suction pressure'!E337-Density!E337*9.81*250*0.001)</f>
        <v/>
      </c>
      <c r="F337" t="str">
        <f>IF('Suction pressure'!F337="","",'Suction pressure'!F337-Density!F337*9.81*250*0.001)</f>
        <v/>
      </c>
      <c r="G337" t="str">
        <f>IF('Suction pressure'!G337="","",'Suction pressure'!G337-Density!G337*9.81*250*0.001)</f>
        <v/>
      </c>
      <c r="H337" t="str">
        <f>IF('Suction pressure'!H337="","",'Suction pressure'!H337-Density!H337*9.81*250*0.001)</f>
        <v/>
      </c>
      <c r="I337" t="str">
        <f>IF('Suction pressure'!I337="","",'Suction pressure'!I337-Density!I337*9.81*250*0.001)</f>
        <v/>
      </c>
      <c r="J337" t="str">
        <f>IF('Suction pressure'!J337="","",'Suction pressure'!J337-Density!J337*9.81*250*0.001)</f>
        <v/>
      </c>
      <c r="K337" t="str">
        <f>IF('Suction pressure'!K337="","",'Suction pressure'!K337-Density!K337*9.81*250*0.001)</f>
        <v/>
      </c>
      <c r="L337">
        <f>IF('Suction pressure'!L337="","",'Suction pressure'!L337-Density!L337*9.81*250*0.001)</f>
        <v>2.4669869382505021</v>
      </c>
      <c r="M337" t="str">
        <f>IF('Suction pressure'!M337="","",'Suction pressure'!M337-Density!M337*9.81*250*0.001)</f>
        <v/>
      </c>
      <c r="N337" t="str">
        <f>IF('Suction pressure'!N337="","",'Suction pressure'!N337-Density!N337*9.81*250*0.001)</f>
        <v/>
      </c>
      <c r="O337" t="str">
        <f>IF('Suction pressure'!O337="","",'Suction pressure'!O337-Density!O337*9.81*250*0.001)</f>
        <v/>
      </c>
      <c r="P337">
        <f>IF('Suction pressure'!P337="","",'Suction pressure'!P337-Density!P337*9.81*250*0.001)</f>
        <v>2.2571476723605599</v>
      </c>
      <c r="Q337" t="str">
        <f>IF('Suction pressure'!Q337="","",'Suction pressure'!Q337-Density!Q337*9.81*250*0.001)</f>
        <v/>
      </c>
      <c r="R337" t="str">
        <f>IF('Suction pressure'!R337="","",'Suction pressure'!R337-Density!R337*9.81*250*0.001)</f>
        <v/>
      </c>
      <c r="S337" t="str">
        <f>IF('Suction pressure'!S337="","",'Suction pressure'!S337-Density!S337*9.81*250*0.001)</f>
        <v/>
      </c>
      <c r="T337" t="str">
        <f>IF('Suction pressure'!T337="","",'Suction pressure'!T337-Density!T337*9.81*250*0.001)</f>
        <v/>
      </c>
      <c r="U337" t="str">
        <f>IF('Suction pressure'!U337="","",'Suction pressure'!U337-Density!U337*9.81*250*0.001)</f>
        <v/>
      </c>
      <c r="V337" t="str">
        <f>IF('Suction pressure'!V337="","",'Suction pressure'!V337-Density!V337*9.81*250*0.001)</f>
        <v/>
      </c>
      <c r="W337">
        <f>IF('Suction pressure'!W337="","",'Suction pressure'!W337-Density!W337*9.81*250*0.001)</f>
        <v>2.6839169096860074</v>
      </c>
      <c r="X337" t="str">
        <f>IF('Suction pressure'!X337="","",'Suction pressure'!X337-Density!X337*9.81*250*0.001)</f>
        <v/>
      </c>
      <c r="Y337" t="str">
        <f>IF('Suction pressure'!Y337="","",'Suction pressure'!Y337-Density!Y337*9.81*250*0.001)</f>
        <v/>
      </c>
    </row>
    <row r="338" spans="1:25" x14ac:dyDescent="0.2">
      <c r="A338" s="1">
        <v>43822</v>
      </c>
      <c r="B338" t="str">
        <f>IF('Suction pressure'!B338="","",'Suction pressure'!B338-Density!B338*9.81*250*0.001)</f>
        <v/>
      </c>
      <c r="C338" t="str">
        <f>IF('Suction pressure'!C338="","",'Suction pressure'!C338-Density!C338*9.81*250*0.001)</f>
        <v/>
      </c>
      <c r="D338" t="str">
        <f>IF('Suction pressure'!D338="","",'Suction pressure'!D338-Density!D338*9.81*250*0.001)</f>
        <v/>
      </c>
      <c r="E338" t="str">
        <f>IF('Suction pressure'!E338="","",'Suction pressure'!E338-Density!E338*9.81*250*0.001)</f>
        <v/>
      </c>
      <c r="F338" t="str">
        <f>IF('Suction pressure'!F338="","",'Suction pressure'!F338-Density!F338*9.81*250*0.001)</f>
        <v/>
      </c>
      <c r="G338" t="str">
        <f>IF('Suction pressure'!G338="","",'Suction pressure'!G338-Density!G338*9.81*250*0.001)</f>
        <v/>
      </c>
      <c r="H338" t="str">
        <f>IF('Suction pressure'!H338="","",'Suction pressure'!H338-Density!H338*9.81*250*0.001)</f>
        <v/>
      </c>
      <c r="I338" t="str">
        <f>IF('Suction pressure'!I338="","",'Suction pressure'!I338-Density!I338*9.81*250*0.001)</f>
        <v/>
      </c>
      <c r="J338" t="str">
        <f>IF('Suction pressure'!J338="","",'Suction pressure'!J338-Density!J338*9.81*250*0.001)</f>
        <v/>
      </c>
      <c r="K338" t="str">
        <f>IF('Suction pressure'!K338="","",'Suction pressure'!K338-Density!K338*9.81*250*0.001)</f>
        <v/>
      </c>
      <c r="L338">
        <f>IF('Suction pressure'!L338="","",'Suction pressure'!L338-Density!L338*9.81*250*0.001)</f>
        <v>2.3643313528252241</v>
      </c>
      <c r="M338" t="str">
        <f>IF('Suction pressure'!M338="","",'Suction pressure'!M338-Density!M338*9.81*250*0.001)</f>
        <v/>
      </c>
      <c r="N338" t="str">
        <f>IF('Suction pressure'!N338="","",'Suction pressure'!N338-Density!N338*9.81*250*0.001)</f>
        <v/>
      </c>
      <c r="O338" t="str">
        <f>IF('Suction pressure'!O338="","",'Suction pressure'!O338-Density!O338*9.81*250*0.001)</f>
        <v/>
      </c>
      <c r="P338">
        <f>IF('Suction pressure'!P338="","",'Suction pressure'!P338-Density!P338*9.81*250*0.001)</f>
        <v>2.8736293037769887</v>
      </c>
      <c r="Q338" t="str">
        <f>IF('Suction pressure'!Q338="","",'Suction pressure'!Q338-Density!Q338*9.81*250*0.001)</f>
        <v/>
      </c>
      <c r="R338" t="str">
        <f>IF('Suction pressure'!R338="","",'Suction pressure'!R338-Density!R338*9.81*250*0.001)</f>
        <v/>
      </c>
      <c r="S338" t="str">
        <f>IF('Suction pressure'!S338="","",'Suction pressure'!S338-Density!S338*9.81*250*0.001)</f>
        <v/>
      </c>
      <c r="T338" t="str">
        <f>IF('Suction pressure'!T338="","",'Suction pressure'!T338-Density!T338*9.81*250*0.001)</f>
        <v/>
      </c>
      <c r="U338" t="str">
        <f>IF('Suction pressure'!U338="","",'Suction pressure'!U338-Density!U338*9.81*250*0.001)</f>
        <v/>
      </c>
      <c r="V338" t="str">
        <f>IF('Suction pressure'!V338="","",'Suction pressure'!V338-Density!V338*9.81*250*0.001)</f>
        <v/>
      </c>
      <c r="W338">
        <f>IF('Suction pressure'!W338="","",'Suction pressure'!W338-Density!W338*9.81*250*0.001)</f>
        <v>3.0800991884518831</v>
      </c>
      <c r="X338" t="str">
        <f>IF('Suction pressure'!X338="","",'Suction pressure'!X338-Density!X338*9.81*250*0.001)</f>
        <v/>
      </c>
      <c r="Y338" t="str">
        <f>IF('Suction pressure'!Y338="","",'Suction pressure'!Y338-Density!Y338*9.81*250*0.001)</f>
        <v/>
      </c>
    </row>
    <row r="339" spans="1:25" x14ac:dyDescent="0.2">
      <c r="A339" s="1">
        <v>43823</v>
      </c>
      <c r="B339" t="str">
        <f>IF('Suction pressure'!B339="","",'Suction pressure'!B339-Density!B339*9.81*250*0.001)</f>
        <v/>
      </c>
      <c r="C339" t="str">
        <f>IF('Suction pressure'!C339="","",'Suction pressure'!C339-Density!C339*9.81*250*0.001)</f>
        <v/>
      </c>
      <c r="D339" t="str">
        <f>IF('Suction pressure'!D339="","",'Suction pressure'!D339-Density!D339*9.81*250*0.001)</f>
        <v/>
      </c>
      <c r="E339" t="str">
        <f>IF('Suction pressure'!E339="","",'Suction pressure'!E339-Density!E339*9.81*250*0.001)</f>
        <v/>
      </c>
      <c r="F339" t="str">
        <f>IF('Suction pressure'!F339="","",'Suction pressure'!F339-Density!F339*9.81*250*0.001)</f>
        <v/>
      </c>
      <c r="G339" t="str">
        <f>IF('Suction pressure'!G339="","",'Suction pressure'!G339-Density!G339*9.81*250*0.001)</f>
        <v/>
      </c>
      <c r="H339" t="str">
        <f>IF('Suction pressure'!H339="","",'Suction pressure'!H339-Density!H339*9.81*250*0.001)</f>
        <v/>
      </c>
      <c r="I339" t="str">
        <f>IF('Suction pressure'!I339="","",'Suction pressure'!I339-Density!I339*9.81*250*0.001)</f>
        <v/>
      </c>
      <c r="J339" t="str">
        <f>IF('Suction pressure'!J339="","",'Suction pressure'!J339-Density!J339*9.81*250*0.001)</f>
        <v/>
      </c>
      <c r="K339" t="str">
        <f>IF('Suction pressure'!K339="","",'Suction pressure'!K339-Density!K339*9.81*250*0.001)</f>
        <v/>
      </c>
      <c r="L339">
        <f>IF('Suction pressure'!L339="","",'Suction pressure'!L339-Density!L339*9.81*250*0.001)</f>
        <v>5.5227267756534921</v>
      </c>
      <c r="M339" t="str">
        <f>IF('Suction pressure'!M339="","",'Suction pressure'!M339-Density!M339*9.81*250*0.001)</f>
        <v/>
      </c>
      <c r="N339" t="str">
        <f>IF('Suction pressure'!N339="","",'Suction pressure'!N339-Density!N339*9.81*250*0.001)</f>
        <v/>
      </c>
      <c r="O339" t="str">
        <f>IF('Suction pressure'!O339="","",'Suction pressure'!O339-Density!O339*9.81*250*0.001)</f>
        <v/>
      </c>
      <c r="P339">
        <f>IF('Suction pressure'!P339="","",'Suction pressure'!P339-Density!P339*9.81*250*0.001)</f>
        <v>4.2671776260436758</v>
      </c>
      <c r="Q339" t="str">
        <f>IF('Suction pressure'!Q339="","",'Suction pressure'!Q339-Density!Q339*9.81*250*0.001)</f>
        <v/>
      </c>
      <c r="R339" t="str">
        <f>IF('Suction pressure'!R339="","",'Suction pressure'!R339-Density!R339*9.81*250*0.001)</f>
        <v/>
      </c>
      <c r="S339" t="str">
        <f>IF('Suction pressure'!S339="","",'Suction pressure'!S339-Density!S339*9.81*250*0.001)</f>
        <v/>
      </c>
      <c r="T339" t="str">
        <f>IF('Suction pressure'!T339="","",'Suction pressure'!T339-Density!T339*9.81*250*0.001)</f>
        <v/>
      </c>
      <c r="U339" t="str">
        <f>IF('Suction pressure'!U339="","",'Suction pressure'!U339-Density!U339*9.81*250*0.001)</f>
        <v/>
      </c>
      <c r="V339" t="str">
        <f>IF('Suction pressure'!V339="","",'Suction pressure'!V339-Density!V339*9.81*250*0.001)</f>
        <v/>
      </c>
      <c r="W339">
        <f>IF('Suction pressure'!W339="","",'Suction pressure'!W339-Density!W339*9.81*250*0.001)</f>
        <v>3.6035276869338198</v>
      </c>
      <c r="X339" t="str">
        <f>IF('Suction pressure'!X339="","",'Suction pressure'!X339-Density!X339*9.81*250*0.001)</f>
        <v/>
      </c>
      <c r="Y339" t="str">
        <f>IF('Suction pressure'!Y339="","",'Suction pressure'!Y339-Density!Y339*9.81*250*0.001)</f>
        <v/>
      </c>
    </row>
    <row r="340" spans="1:25" x14ac:dyDescent="0.2">
      <c r="A340" s="1">
        <v>43824</v>
      </c>
      <c r="B340" t="str">
        <f>IF('Suction pressure'!B340="","",'Suction pressure'!B340-Density!B340*9.81*250*0.001)</f>
        <v/>
      </c>
      <c r="C340" t="str">
        <f>IF('Suction pressure'!C340="","",'Suction pressure'!C340-Density!C340*9.81*250*0.001)</f>
        <v/>
      </c>
      <c r="D340" t="str">
        <f>IF('Suction pressure'!D340="","",'Suction pressure'!D340-Density!D340*9.81*250*0.001)</f>
        <v/>
      </c>
      <c r="E340" t="str">
        <f>IF('Suction pressure'!E340="","",'Suction pressure'!E340-Density!E340*9.81*250*0.001)</f>
        <v/>
      </c>
      <c r="F340" t="str">
        <f>IF('Suction pressure'!F340="","",'Suction pressure'!F340-Density!F340*9.81*250*0.001)</f>
        <v/>
      </c>
      <c r="G340" t="str">
        <f>IF('Suction pressure'!G340="","",'Suction pressure'!G340-Density!G340*9.81*250*0.001)</f>
        <v/>
      </c>
      <c r="H340" t="str">
        <f>IF('Suction pressure'!H340="","",'Suction pressure'!H340-Density!H340*9.81*250*0.001)</f>
        <v/>
      </c>
      <c r="I340" t="str">
        <f>IF('Suction pressure'!I340="","",'Suction pressure'!I340-Density!I340*9.81*250*0.001)</f>
        <v/>
      </c>
      <c r="J340" t="str">
        <f>IF('Suction pressure'!J340="","",'Suction pressure'!J340-Density!J340*9.81*250*0.001)</f>
        <v/>
      </c>
      <c r="K340" t="str">
        <f>IF('Suction pressure'!K340="","",'Suction pressure'!K340-Density!K340*9.81*250*0.001)</f>
        <v/>
      </c>
      <c r="L340">
        <f>IF('Suction pressure'!L340="","",'Suction pressure'!L340-Density!L340*9.81*250*0.001)</f>
        <v>5.0250193319079344</v>
      </c>
      <c r="M340" t="str">
        <f>IF('Suction pressure'!M340="","",'Suction pressure'!M340-Density!M340*9.81*250*0.001)</f>
        <v/>
      </c>
      <c r="N340" t="str">
        <f>IF('Suction pressure'!N340="","",'Suction pressure'!N340-Density!N340*9.81*250*0.001)</f>
        <v/>
      </c>
      <c r="O340" t="str">
        <f>IF('Suction pressure'!O340="","",'Suction pressure'!O340-Density!O340*9.81*250*0.001)</f>
        <v/>
      </c>
      <c r="P340">
        <f>IF('Suction pressure'!P340="","",'Suction pressure'!P340-Density!P340*9.81*250*0.001)</f>
        <v>4.6001673250910997</v>
      </c>
      <c r="Q340" t="str">
        <f>IF('Suction pressure'!Q340="","",'Suction pressure'!Q340-Density!Q340*9.81*250*0.001)</f>
        <v/>
      </c>
      <c r="R340" t="str">
        <f>IF('Suction pressure'!R340="","",'Suction pressure'!R340-Density!R340*9.81*250*0.001)</f>
        <v/>
      </c>
      <c r="S340" t="str">
        <f>IF('Suction pressure'!S340="","",'Suction pressure'!S340-Density!S340*9.81*250*0.001)</f>
        <v/>
      </c>
      <c r="T340" t="str">
        <f>IF('Suction pressure'!T340="","",'Suction pressure'!T340-Density!T340*9.81*250*0.001)</f>
        <v/>
      </c>
      <c r="U340" t="str">
        <f>IF('Suction pressure'!U340="","",'Suction pressure'!U340-Density!U340*9.81*250*0.001)</f>
        <v/>
      </c>
      <c r="V340" t="str">
        <f>IF('Suction pressure'!V340="","",'Suction pressure'!V340-Density!V340*9.81*250*0.001)</f>
        <v/>
      </c>
      <c r="W340">
        <f>IF('Suction pressure'!W340="","",'Suction pressure'!W340-Density!W340*9.81*250*0.001)</f>
        <v>3.7754382479672994</v>
      </c>
      <c r="X340" t="str">
        <f>IF('Suction pressure'!X340="","",'Suction pressure'!X340-Density!X340*9.81*250*0.001)</f>
        <v/>
      </c>
      <c r="Y340" t="str">
        <f>IF('Suction pressure'!Y340="","",'Suction pressure'!Y340-Density!Y340*9.81*250*0.001)</f>
        <v/>
      </c>
    </row>
    <row r="341" spans="1:25" x14ac:dyDescent="0.2">
      <c r="A341" s="1">
        <v>43825</v>
      </c>
      <c r="B341" t="str">
        <f>IF('Suction pressure'!B341="","",'Suction pressure'!B341-Density!B341*9.81*250*0.001)</f>
        <v/>
      </c>
      <c r="C341" t="str">
        <f>IF('Suction pressure'!C341="","",'Suction pressure'!C341-Density!C341*9.81*250*0.001)</f>
        <v/>
      </c>
      <c r="D341" t="str">
        <f>IF('Suction pressure'!D341="","",'Suction pressure'!D341-Density!D341*9.81*250*0.001)</f>
        <v/>
      </c>
      <c r="E341" t="str">
        <f>IF('Suction pressure'!E341="","",'Suction pressure'!E341-Density!E341*9.81*250*0.001)</f>
        <v/>
      </c>
      <c r="F341" t="str">
        <f>IF('Suction pressure'!F341="","",'Suction pressure'!F341-Density!F341*9.81*250*0.001)</f>
        <v/>
      </c>
      <c r="G341" t="str">
        <f>IF('Suction pressure'!G341="","",'Suction pressure'!G341-Density!G341*9.81*250*0.001)</f>
        <v/>
      </c>
      <c r="H341" t="str">
        <f>IF('Suction pressure'!H341="","",'Suction pressure'!H341-Density!H341*9.81*250*0.001)</f>
        <v/>
      </c>
      <c r="I341" t="str">
        <f>IF('Suction pressure'!I341="","",'Suction pressure'!I341-Density!I341*9.81*250*0.001)</f>
        <v/>
      </c>
      <c r="J341" t="str">
        <f>IF('Suction pressure'!J341="","",'Suction pressure'!J341-Density!J341*9.81*250*0.001)</f>
        <v/>
      </c>
      <c r="K341" t="str">
        <f>IF('Suction pressure'!K341="","",'Suction pressure'!K341-Density!K341*9.81*250*0.001)</f>
        <v/>
      </c>
      <c r="L341">
        <f>IF('Suction pressure'!L341="","",'Suction pressure'!L341-Density!L341*9.81*250*0.001)</f>
        <v>3.4832707560620637</v>
      </c>
      <c r="M341" t="str">
        <f>IF('Suction pressure'!M341="","",'Suction pressure'!M341-Density!M341*9.81*250*0.001)</f>
        <v/>
      </c>
      <c r="N341" t="str">
        <f>IF('Suction pressure'!N341="","",'Suction pressure'!N341-Density!N341*9.81*250*0.001)</f>
        <v/>
      </c>
      <c r="O341" t="str">
        <f>IF('Suction pressure'!O341="","",'Suction pressure'!O341-Density!O341*9.81*250*0.001)</f>
        <v/>
      </c>
      <c r="P341">
        <f>IF('Suction pressure'!P341="","",'Suction pressure'!P341-Density!P341*9.81*250*0.001)</f>
        <v>4.4963020625144186</v>
      </c>
      <c r="Q341" t="str">
        <f>IF('Suction pressure'!Q341="","",'Suction pressure'!Q341-Density!Q341*9.81*250*0.001)</f>
        <v/>
      </c>
      <c r="R341" t="str">
        <f>IF('Suction pressure'!R341="","",'Suction pressure'!R341-Density!R341*9.81*250*0.001)</f>
        <v/>
      </c>
      <c r="S341" t="str">
        <f>IF('Suction pressure'!S341="","",'Suction pressure'!S341-Density!S341*9.81*250*0.001)</f>
        <v/>
      </c>
      <c r="T341" t="str">
        <f>IF('Suction pressure'!T341="","",'Suction pressure'!T341-Density!T341*9.81*250*0.001)</f>
        <v/>
      </c>
      <c r="U341" t="str">
        <f>IF('Suction pressure'!U341="","",'Suction pressure'!U341-Density!U341*9.81*250*0.001)</f>
        <v/>
      </c>
      <c r="V341" t="str">
        <f>IF('Suction pressure'!V341="","",'Suction pressure'!V341-Density!V341*9.81*250*0.001)</f>
        <v/>
      </c>
      <c r="W341">
        <f>IF('Suction pressure'!W341="","",'Suction pressure'!W341-Density!W341*9.81*250*0.001)</f>
        <v>3.9798863647604281</v>
      </c>
      <c r="X341" t="str">
        <f>IF('Suction pressure'!X341="","",'Suction pressure'!X341-Density!X341*9.81*250*0.001)</f>
        <v/>
      </c>
      <c r="Y341" t="str">
        <f>IF('Suction pressure'!Y341="","",'Suction pressure'!Y341-Density!Y341*9.81*250*0.001)</f>
        <v/>
      </c>
    </row>
    <row r="342" spans="1:25" x14ac:dyDescent="0.2">
      <c r="A342" s="1">
        <v>43826</v>
      </c>
      <c r="B342" t="str">
        <f>IF('Suction pressure'!B342="","",'Suction pressure'!B342-Density!B342*9.81*250*0.001)</f>
        <v/>
      </c>
      <c r="C342" t="str">
        <f>IF('Suction pressure'!C342="","",'Suction pressure'!C342-Density!C342*9.81*250*0.001)</f>
        <v/>
      </c>
      <c r="D342" t="str">
        <f>IF('Suction pressure'!D342="","",'Suction pressure'!D342-Density!D342*9.81*250*0.001)</f>
        <v/>
      </c>
      <c r="E342" t="str">
        <f>IF('Suction pressure'!E342="","",'Suction pressure'!E342-Density!E342*9.81*250*0.001)</f>
        <v/>
      </c>
      <c r="F342" t="str">
        <f>IF('Suction pressure'!F342="","",'Suction pressure'!F342-Density!F342*9.81*250*0.001)</f>
        <v/>
      </c>
      <c r="G342" t="str">
        <f>IF('Suction pressure'!G342="","",'Suction pressure'!G342-Density!G342*9.81*250*0.001)</f>
        <v/>
      </c>
      <c r="H342" t="str">
        <f>IF('Suction pressure'!H342="","",'Suction pressure'!H342-Density!H342*9.81*250*0.001)</f>
        <v/>
      </c>
      <c r="I342" t="str">
        <f>IF('Suction pressure'!I342="","",'Suction pressure'!I342-Density!I342*9.81*250*0.001)</f>
        <v/>
      </c>
      <c r="J342" t="str">
        <f>IF('Suction pressure'!J342="","",'Suction pressure'!J342-Density!J342*9.81*250*0.001)</f>
        <v/>
      </c>
      <c r="K342" t="str">
        <f>IF('Suction pressure'!K342="","",'Suction pressure'!K342-Density!K342*9.81*250*0.001)</f>
        <v/>
      </c>
      <c r="L342">
        <f>IF('Suction pressure'!L342="","",'Suction pressure'!L342-Density!L342*9.81*250*0.001)</f>
        <v>1.0539144858645473</v>
      </c>
      <c r="M342" t="str">
        <f>IF('Suction pressure'!M342="","",'Suction pressure'!M342-Density!M342*9.81*250*0.001)</f>
        <v/>
      </c>
      <c r="N342" t="str">
        <f>IF('Suction pressure'!N342="","",'Suction pressure'!N342-Density!N342*9.81*250*0.001)</f>
        <v/>
      </c>
      <c r="O342" t="str">
        <f>IF('Suction pressure'!O342="","",'Suction pressure'!O342-Density!O342*9.81*250*0.001)</f>
        <v/>
      </c>
      <c r="P342">
        <f>IF('Suction pressure'!P342="","",'Suction pressure'!P342-Density!P342*9.81*250*0.001)</f>
        <v>-0.6046088379334178</v>
      </c>
      <c r="Q342" t="str">
        <f>IF('Suction pressure'!Q342="","",'Suction pressure'!Q342-Density!Q342*9.81*250*0.001)</f>
        <v/>
      </c>
      <c r="R342" t="str">
        <f>IF('Suction pressure'!R342="","",'Suction pressure'!R342-Density!R342*9.81*250*0.001)</f>
        <v/>
      </c>
      <c r="S342" t="str">
        <f>IF('Suction pressure'!S342="","",'Suction pressure'!S342-Density!S342*9.81*250*0.001)</f>
        <v/>
      </c>
      <c r="T342" t="str">
        <f>IF('Suction pressure'!T342="","",'Suction pressure'!T342-Density!T342*9.81*250*0.001)</f>
        <v/>
      </c>
      <c r="U342" t="str">
        <f>IF('Suction pressure'!U342="","",'Suction pressure'!U342-Density!U342*9.81*250*0.001)</f>
        <v/>
      </c>
      <c r="V342" t="str">
        <f>IF('Suction pressure'!V342="","",'Suction pressure'!V342-Density!V342*9.81*250*0.001)</f>
        <v/>
      </c>
      <c r="W342" t="str">
        <f>IF('Suction pressure'!W342="","",'Suction pressure'!W342-Density!W342*9.81*250*0.001)</f>
        <v/>
      </c>
      <c r="X342" t="str">
        <f>IF('Suction pressure'!X342="","",'Suction pressure'!X342-Density!X342*9.81*250*0.001)</f>
        <v/>
      </c>
      <c r="Y342" t="str">
        <f>IF('Suction pressure'!Y342="","",'Suction pressure'!Y342-Density!Y342*9.81*250*0.001)</f>
        <v/>
      </c>
    </row>
    <row r="343" spans="1:25" x14ac:dyDescent="0.2">
      <c r="A343" s="1">
        <v>43827</v>
      </c>
      <c r="B343" t="str">
        <f>IF('Suction pressure'!B343="","",'Suction pressure'!B343-Density!B343*9.81*250*0.001)</f>
        <v/>
      </c>
      <c r="C343" t="str">
        <f>IF('Suction pressure'!C343="","",'Suction pressure'!C343-Density!C343*9.81*250*0.001)</f>
        <v/>
      </c>
      <c r="D343" t="str">
        <f>IF('Suction pressure'!D343="","",'Suction pressure'!D343-Density!D343*9.81*250*0.001)</f>
        <v/>
      </c>
      <c r="E343" t="str">
        <f>IF('Suction pressure'!E343="","",'Suction pressure'!E343-Density!E343*9.81*250*0.001)</f>
        <v/>
      </c>
      <c r="F343" t="str">
        <f>IF('Suction pressure'!F343="","",'Suction pressure'!F343-Density!F343*9.81*250*0.001)</f>
        <v/>
      </c>
      <c r="G343" t="str">
        <f>IF('Suction pressure'!G343="","",'Suction pressure'!G343-Density!G343*9.81*250*0.001)</f>
        <v/>
      </c>
      <c r="H343" t="str">
        <f>IF('Suction pressure'!H343="","",'Suction pressure'!H343-Density!H343*9.81*250*0.001)</f>
        <v/>
      </c>
      <c r="I343" t="str">
        <f>IF('Suction pressure'!I343="","",'Suction pressure'!I343-Density!I343*9.81*250*0.001)</f>
        <v/>
      </c>
      <c r="J343" t="str">
        <f>IF('Suction pressure'!J343="","",'Suction pressure'!J343-Density!J343*9.81*250*0.001)</f>
        <v/>
      </c>
      <c r="K343" t="str">
        <f>IF('Suction pressure'!K343="","",'Suction pressure'!K343-Density!K343*9.81*250*0.001)</f>
        <v/>
      </c>
      <c r="L343">
        <f>IF('Suction pressure'!L343="","",'Suction pressure'!L343-Density!L343*9.81*250*0.001)</f>
        <v>4.7101574908351527</v>
      </c>
      <c r="M343" t="str">
        <f>IF('Suction pressure'!M343="","",'Suction pressure'!M343-Density!M343*9.81*250*0.001)</f>
        <v/>
      </c>
      <c r="N343" t="str">
        <f>IF('Suction pressure'!N343="","",'Suction pressure'!N343-Density!N343*9.81*250*0.001)</f>
        <v/>
      </c>
      <c r="O343" t="str">
        <f>IF('Suction pressure'!O343="","",'Suction pressure'!O343-Density!O343*9.81*250*0.001)</f>
        <v/>
      </c>
      <c r="P343">
        <f>IF('Suction pressure'!P343="","",'Suction pressure'!P343-Density!P343*9.81*250*0.001)</f>
        <v>3.1700644495984367</v>
      </c>
      <c r="Q343" t="str">
        <f>IF('Suction pressure'!Q343="","",'Suction pressure'!Q343-Density!Q343*9.81*250*0.001)</f>
        <v/>
      </c>
      <c r="R343" t="str">
        <f>IF('Suction pressure'!R343="","",'Suction pressure'!R343-Density!R343*9.81*250*0.001)</f>
        <v/>
      </c>
      <c r="S343" t="str">
        <f>IF('Suction pressure'!S343="","",'Suction pressure'!S343-Density!S343*9.81*250*0.001)</f>
        <v/>
      </c>
      <c r="T343" t="str">
        <f>IF('Suction pressure'!T343="","",'Suction pressure'!T343-Density!T343*9.81*250*0.001)</f>
        <v/>
      </c>
      <c r="U343" t="str">
        <f>IF('Suction pressure'!U343="","",'Suction pressure'!U343-Density!U343*9.81*250*0.001)</f>
        <v/>
      </c>
      <c r="V343" t="str">
        <f>IF('Suction pressure'!V343="","",'Suction pressure'!V343-Density!V343*9.81*250*0.001)</f>
        <v/>
      </c>
      <c r="W343">
        <f>IF('Suction pressure'!W343="","",'Suction pressure'!W343-Density!W343*9.81*250*0.001)</f>
        <v>2.6710196109010642</v>
      </c>
      <c r="X343" t="str">
        <f>IF('Suction pressure'!X343="","",'Suction pressure'!X343-Density!X343*9.81*250*0.001)</f>
        <v/>
      </c>
      <c r="Y343" t="str">
        <f>IF('Suction pressure'!Y343="","",'Suction pressure'!Y343-Density!Y343*9.81*250*0.001)</f>
        <v/>
      </c>
    </row>
    <row r="344" spans="1:25" x14ac:dyDescent="0.2">
      <c r="A344" s="1">
        <v>43828</v>
      </c>
      <c r="B344" t="str">
        <f>IF('Suction pressure'!B344="","",'Suction pressure'!B344-Density!B344*9.81*250*0.001)</f>
        <v/>
      </c>
      <c r="C344" t="str">
        <f>IF('Suction pressure'!C344="","",'Suction pressure'!C344-Density!C344*9.81*250*0.001)</f>
        <v/>
      </c>
      <c r="D344" t="str">
        <f>IF('Suction pressure'!D344="","",'Suction pressure'!D344-Density!D344*9.81*250*0.001)</f>
        <v/>
      </c>
      <c r="E344" t="str">
        <f>IF('Suction pressure'!E344="","",'Suction pressure'!E344-Density!E344*9.81*250*0.001)</f>
        <v/>
      </c>
      <c r="F344" t="str">
        <f>IF('Suction pressure'!F344="","",'Suction pressure'!F344-Density!F344*9.81*250*0.001)</f>
        <v/>
      </c>
      <c r="G344" t="str">
        <f>IF('Suction pressure'!G344="","",'Suction pressure'!G344-Density!G344*9.81*250*0.001)</f>
        <v/>
      </c>
      <c r="H344" t="str">
        <f>IF('Suction pressure'!H344="","",'Suction pressure'!H344-Density!H344*9.81*250*0.001)</f>
        <v/>
      </c>
      <c r="I344" t="str">
        <f>IF('Suction pressure'!I344="","",'Suction pressure'!I344-Density!I344*9.81*250*0.001)</f>
        <v/>
      </c>
      <c r="J344" t="str">
        <f>IF('Suction pressure'!J344="","",'Suction pressure'!J344-Density!J344*9.81*250*0.001)</f>
        <v/>
      </c>
      <c r="K344" t="str">
        <f>IF('Suction pressure'!K344="","",'Suction pressure'!K344-Density!K344*9.81*250*0.001)</f>
        <v/>
      </c>
      <c r="L344">
        <f>IF('Suction pressure'!L344="","",'Suction pressure'!L344-Density!L344*9.81*250*0.001)</f>
        <v>1.4502193957800442</v>
      </c>
      <c r="M344" t="str">
        <f>IF('Suction pressure'!M344="","",'Suction pressure'!M344-Density!M344*9.81*250*0.001)</f>
        <v/>
      </c>
      <c r="N344" t="str">
        <f>IF('Suction pressure'!N344="","",'Suction pressure'!N344-Density!N344*9.81*250*0.001)</f>
        <v/>
      </c>
      <c r="O344" t="str">
        <f>IF('Suction pressure'!O344="","",'Suction pressure'!O344-Density!O344*9.81*250*0.001)</f>
        <v/>
      </c>
      <c r="P344">
        <f>IF('Suction pressure'!P344="","",'Suction pressure'!P344-Density!P344*9.81*250*0.001)</f>
        <v>0.52670070182727957</v>
      </c>
      <c r="Q344" t="str">
        <f>IF('Suction pressure'!Q344="","",'Suction pressure'!Q344-Density!Q344*9.81*250*0.001)</f>
        <v/>
      </c>
      <c r="R344" t="str">
        <f>IF('Suction pressure'!R344="","",'Suction pressure'!R344-Density!R344*9.81*250*0.001)</f>
        <v/>
      </c>
      <c r="S344" t="str">
        <f>IF('Suction pressure'!S344="","",'Suction pressure'!S344-Density!S344*9.81*250*0.001)</f>
        <v/>
      </c>
      <c r="T344" t="str">
        <f>IF('Suction pressure'!T344="","",'Suction pressure'!T344-Density!T344*9.81*250*0.001)</f>
        <v/>
      </c>
      <c r="U344" t="str">
        <f>IF('Suction pressure'!U344="","",'Suction pressure'!U344-Density!U344*9.81*250*0.001)</f>
        <v/>
      </c>
      <c r="V344" t="str">
        <f>IF('Suction pressure'!V344="","",'Suction pressure'!V344-Density!V344*9.81*250*0.001)</f>
        <v/>
      </c>
      <c r="W344">
        <f>IF('Suction pressure'!W344="","",'Suction pressure'!W344-Density!W344*9.81*250*0.001)</f>
        <v>1.4440861814147736</v>
      </c>
      <c r="X344" t="str">
        <f>IF('Suction pressure'!X344="","",'Suction pressure'!X344-Density!X344*9.81*250*0.001)</f>
        <v/>
      </c>
      <c r="Y344" t="str">
        <f>IF('Suction pressure'!Y344="","",'Suction pressure'!Y344-Density!Y344*9.81*250*0.001)</f>
        <v/>
      </c>
    </row>
    <row r="345" spans="1:25" x14ac:dyDescent="0.2">
      <c r="A345" s="1">
        <v>43829</v>
      </c>
      <c r="B345" t="str">
        <f>IF('Suction pressure'!B345="","",'Suction pressure'!B345-Density!B345*9.81*250*0.001)</f>
        <v/>
      </c>
      <c r="C345" t="str">
        <f>IF('Suction pressure'!C345="","",'Suction pressure'!C345-Density!C345*9.81*250*0.001)</f>
        <v/>
      </c>
      <c r="D345" t="str">
        <f>IF('Suction pressure'!D345="","",'Suction pressure'!D345-Density!D345*9.81*250*0.001)</f>
        <v/>
      </c>
      <c r="E345" t="str">
        <f>IF('Suction pressure'!E345="","",'Suction pressure'!E345-Density!E345*9.81*250*0.001)</f>
        <v/>
      </c>
      <c r="F345" t="str">
        <f>IF('Suction pressure'!F345="","",'Suction pressure'!F345-Density!F345*9.81*250*0.001)</f>
        <v/>
      </c>
      <c r="G345" t="str">
        <f>IF('Suction pressure'!G345="","",'Suction pressure'!G345-Density!G345*9.81*250*0.001)</f>
        <v/>
      </c>
      <c r="H345" t="str">
        <f>IF('Suction pressure'!H345="","",'Suction pressure'!H345-Density!H345*9.81*250*0.001)</f>
        <v/>
      </c>
      <c r="I345" t="str">
        <f>IF('Suction pressure'!I345="","",'Suction pressure'!I345-Density!I345*9.81*250*0.001)</f>
        <v/>
      </c>
      <c r="J345" t="str">
        <f>IF('Suction pressure'!J345="","",'Suction pressure'!J345-Density!J345*9.81*250*0.001)</f>
        <v/>
      </c>
      <c r="K345" t="str">
        <f>IF('Suction pressure'!K345="","",'Suction pressure'!K345-Density!K345*9.81*250*0.001)</f>
        <v/>
      </c>
      <c r="L345">
        <f>IF('Suction pressure'!L345="","",'Suction pressure'!L345-Density!L345*9.81*250*0.001)</f>
        <v>3.8912769636273721</v>
      </c>
      <c r="M345" t="str">
        <f>IF('Suction pressure'!M345="","",'Suction pressure'!M345-Density!M345*9.81*250*0.001)</f>
        <v/>
      </c>
      <c r="N345" t="str">
        <f>IF('Suction pressure'!N345="","",'Suction pressure'!N345-Density!N345*9.81*250*0.001)</f>
        <v/>
      </c>
      <c r="O345" t="str">
        <f>IF('Suction pressure'!O345="","",'Suction pressure'!O345-Density!O345*9.81*250*0.001)</f>
        <v/>
      </c>
      <c r="P345">
        <f>IF('Suction pressure'!P345="","",'Suction pressure'!P345-Density!P345*9.81*250*0.001)</f>
        <v>2.2707770512065855</v>
      </c>
      <c r="Q345" t="str">
        <f>IF('Suction pressure'!Q345="","",'Suction pressure'!Q345-Density!Q345*9.81*250*0.001)</f>
        <v/>
      </c>
      <c r="R345" t="str">
        <f>IF('Suction pressure'!R345="","",'Suction pressure'!R345-Density!R345*9.81*250*0.001)</f>
        <v/>
      </c>
      <c r="S345" t="str">
        <f>IF('Suction pressure'!S345="","",'Suction pressure'!S345-Density!S345*9.81*250*0.001)</f>
        <v/>
      </c>
      <c r="T345" t="str">
        <f>IF('Suction pressure'!T345="","",'Suction pressure'!T345-Density!T345*9.81*250*0.001)</f>
        <v/>
      </c>
      <c r="U345" t="str">
        <f>IF('Suction pressure'!U345="","",'Suction pressure'!U345-Density!U345*9.81*250*0.001)</f>
        <v/>
      </c>
      <c r="V345" t="str">
        <f>IF('Suction pressure'!V345="","",'Suction pressure'!V345-Density!V345*9.81*250*0.001)</f>
        <v/>
      </c>
      <c r="W345">
        <f>IF('Suction pressure'!W345="","",'Suction pressure'!W345-Density!W345*9.81*250*0.001)</f>
        <v>2.9817139697780828</v>
      </c>
      <c r="X345" t="str">
        <f>IF('Suction pressure'!X345="","",'Suction pressure'!X345-Density!X345*9.81*250*0.001)</f>
        <v/>
      </c>
      <c r="Y345" t="str">
        <f>IF('Suction pressure'!Y345="","",'Suction pressure'!Y345-Density!Y345*9.81*250*0.001)</f>
        <v/>
      </c>
    </row>
    <row r="346" spans="1:25" x14ac:dyDescent="0.2">
      <c r="A346" s="1">
        <v>43830</v>
      </c>
      <c r="B346" t="str">
        <f>IF('Suction pressure'!B346="","",'Suction pressure'!B346-Density!B346*9.81*250*0.001)</f>
        <v/>
      </c>
      <c r="C346" t="str">
        <f>IF('Suction pressure'!C346="","",'Suction pressure'!C346-Density!C346*9.81*250*0.001)</f>
        <v/>
      </c>
      <c r="D346" t="str">
        <f>IF('Suction pressure'!D346="","",'Suction pressure'!D346-Density!D346*9.81*250*0.001)</f>
        <v/>
      </c>
      <c r="E346" t="str">
        <f>IF('Suction pressure'!E346="","",'Suction pressure'!E346-Density!E346*9.81*250*0.001)</f>
        <v/>
      </c>
      <c r="F346" t="str">
        <f>IF('Suction pressure'!F346="","",'Suction pressure'!F346-Density!F346*9.81*250*0.001)</f>
        <v/>
      </c>
      <c r="G346" t="str">
        <f>IF('Suction pressure'!G346="","",'Suction pressure'!G346-Density!G346*9.81*250*0.001)</f>
        <v/>
      </c>
      <c r="H346" t="str">
        <f>IF('Suction pressure'!H346="","",'Suction pressure'!H346-Density!H346*9.81*250*0.001)</f>
        <v/>
      </c>
      <c r="I346" t="str">
        <f>IF('Suction pressure'!I346="","",'Suction pressure'!I346-Density!I346*9.81*250*0.001)</f>
        <v/>
      </c>
      <c r="J346" t="str">
        <f>IF('Suction pressure'!J346="","",'Suction pressure'!J346-Density!J346*9.81*250*0.001)</f>
        <v/>
      </c>
      <c r="K346" t="str">
        <f>IF('Suction pressure'!K346="","",'Suction pressure'!K346-Density!K346*9.81*250*0.001)</f>
        <v/>
      </c>
      <c r="L346">
        <f>IF('Suction pressure'!L346="","",'Suction pressure'!L346-Density!L346*9.81*250*0.001)</f>
        <v>1.9647199367338632</v>
      </c>
      <c r="M346" t="str">
        <f>IF('Suction pressure'!M346="","",'Suction pressure'!M346-Density!M346*9.81*250*0.001)</f>
        <v/>
      </c>
      <c r="N346" t="str">
        <f>IF('Suction pressure'!N346="","",'Suction pressure'!N346-Density!N346*9.81*250*0.001)</f>
        <v/>
      </c>
      <c r="O346" t="str">
        <f>IF('Suction pressure'!O346="","",'Suction pressure'!O346-Density!O346*9.81*250*0.001)</f>
        <v/>
      </c>
      <c r="P346">
        <f>IF('Suction pressure'!P346="","",'Suction pressure'!P346-Density!P346*9.81*250*0.001)</f>
        <v>3.1691570954511765</v>
      </c>
      <c r="Q346" t="str">
        <f>IF('Suction pressure'!Q346="","",'Suction pressure'!Q346-Density!Q346*9.81*250*0.001)</f>
        <v/>
      </c>
      <c r="R346" t="str">
        <f>IF('Suction pressure'!R346="","",'Suction pressure'!R346-Density!R346*9.81*250*0.001)</f>
        <v/>
      </c>
      <c r="S346" t="str">
        <f>IF('Suction pressure'!S346="","",'Suction pressure'!S346-Density!S346*9.81*250*0.001)</f>
        <v/>
      </c>
      <c r="T346" t="str">
        <f>IF('Suction pressure'!T346="","",'Suction pressure'!T346-Density!T346*9.81*250*0.001)</f>
        <v/>
      </c>
      <c r="U346" t="str">
        <f>IF('Suction pressure'!U346="","",'Suction pressure'!U346-Density!U346*9.81*250*0.001)</f>
        <v/>
      </c>
      <c r="V346" t="str">
        <f>IF('Suction pressure'!V346="","",'Suction pressure'!V346-Density!V346*9.81*250*0.001)</f>
        <v/>
      </c>
      <c r="W346">
        <f>IF('Suction pressure'!W346="","",'Suction pressure'!W346-Density!W346*9.81*250*0.001)</f>
        <v>2.0806600110689613</v>
      </c>
      <c r="X346" t="str">
        <f>IF('Suction pressure'!X346="","",'Suction pressure'!X346-Density!X346*9.81*250*0.001)</f>
        <v/>
      </c>
      <c r="Y346" t="str">
        <f>IF('Suction pressure'!Y346="","",'Suction pressure'!Y346-Density!Y346*9.81*250*0.001)</f>
        <v/>
      </c>
    </row>
    <row r="347" spans="1:25" x14ac:dyDescent="0.2">
      <c r="A347" s="1">
        <v>43831</v>
      </c>
      <c r="B347" t="str">
        <f>IF('Suction pressure'!B347="","",'Suction pressure'!B347-Density!B347*9.81*250*0.001)</f>
        <v/>
      </c>
      <c r="C347" t="str">
        <f>IF('Suction pressure'!C347="","",'Suction pressure'!C347-Density!C347*9.81*250*0.001)</f>
        <v/>
      </c>
      <c r="D347" t="str">
        <f>IF('Suction pressure'!D347="","",'Suction pressure'!D347-Density!D347*9.81*250*0.001)</f>
        <v/>
      </c>
      <c r="E347" t="str">
        <f>IF('Suction pressure'!E347="","",'Suction pressure'!E347-Density!E347*9.81*250*0.001)</f>
        <v/>
      </c>
      <c r="F347" t="str">
        <f>IF('Suction pressure'!F347="","",'Suction pressure'!F347-Density!F347*9.81*250*0.001)</f>
        <v/>
      </c>
      <c r="G347" t="str">
        <f>IF('Suction pressure'!G347="","",'Suction pressure'!G347-Density!G347*9.81*250*0.001)</f>
        <v/>
      </c>
      <c r="H347" t="str">
        <f>IF('Suction pressure'!H347="","",'Suction pressure'!H347-Density!H347*9.81*250*0.001)</f>
        <v/>
      </c>
      <c r="I347" t="str">
        <f>IF('Suction pressure'!I347="","",'Suction pressure'!I347-Density!I347*9.81*250*0.001)</f>
        <v/>
      </c>
      <c r="J347" t="str">
        <f>IF('Suction pressure'!J347="","",'Suction pressure'!J347-Density!J347*9.81*250*0.001)</f>
        <v/>
      </c>
      <c r="K347" t="str">
        <f>IF('Suction pressure'!K347="","",'Suction pressure'!K347-Density!K347*9.81*250*0.001)</f>
        <v/>
      </c>
      <c r="L347">
        <f>IF('Suction pressure'!L347="","",'Suction pressure'!L347-Density!L347*9.81*250*0.001)</f>
        <v>4.6725019389448317</v>
      </c>
      <c r="M347" t="str">
        <f>IF('Suction pressure'!M347="","",'Suction pressure'!M347-Density!M347*9.81*250*0.001)</f>
        <v/>
      </c>
      <c r="N347" t="str">
        <f>IF('Suction pressure'!N347="","",'Suction pressure'!N347-Density!N347*9.81*250*0.001)</f>
        <v/>
      </c>
      <c r="O347" t="str">
        <f>IF('Suction pressure'!O347="","",'Suction pressure'!O347-Density!O347*9.81*250*0.001)</f>
        <v/>
      </c>
      <c r="P347">
        <f>IF('Suction pressure'!P347="","",'Suction pressure'!P347-Density!P347*9.81*250*0.001)</f>
        <v>2.9560326196195779</v>
      </c>
      <c r="Q347" t="str">
        <f>IF('Suction pressure'!Q347="","",'Suction pressure'!Q347-Density!Q347*9.81*250*0.001)</f>
        <v/>
      </c>
      <c r="R347" t="str">
        <f>IF('Suction pressure'!R347="","",'Suction pressure'!R347-Density!R347*9.81*250*0.001)</f>
        <v/>
      </c>
      <c r="S347" t="str">
        <f>IF('Suction pressure'!S347="","",'Suction pressure'!S347-Density!S347*9.81*250*0.001)</f>
        <v/>
      </c>
      <c r="T347" t="str">
        <f>IF('Suction pressure'!T347="","",'Suction pressure'!T347-Density!T347*9.81*250*0.001)</f>
        <v/>
      </c>
      <c r="U347" t="str">
        <f>IF('Suction pressure'!U347="","",'Suction pressure'!U347-Density!U347*9.81*250*0.001)</f>
        <v/>
      </c>
      <c r="V347" t="str">
        <f>IF('Suction pressure'!V347="","",'Suction pressure'!V347-Density!V347*9.81*250*0.001)</f>
        <v/>
      </c>
      <c r="W347">
        <f>IF('Suction pressure'!W347="","",'Suction pressure'!W347-Density!W347*9.81*250*0.001)</f>
        <v>2.9834561112490028</v>
      </c>
      <c r="X347" t="str">
        <f>IF('Suction pressure'!X347="","",'Suction pressure'!X347-Density!X347*9.81*250*0.001)</f>
        <v/>
      </c>
      <c r="Y347" t="str">
        <f>IF('Suction pressure'!Y347="","",'Suction pressure'!Y347-Density!Y347*9.81*250*0.001)</f>
        <v/>
      </c>
    </row>
    <row r="348" spans="1:25" x14ac:dyDescent="0.2">
      <c r="A348" s="1">
        <v>43832</v>
      </c>
      <c r="B348" t="str">
        <f>IF('Suction pressure'!B348="","",'Suction pressure'!B348-Density!B348*9.81*250*0.001)</f>
        <v/>
      </c>
      <c r="C348" t="str">
        <f>IF('Suction pressure'!C348="","",'Suction pressure'!C348-Density!C348*9.81*250*0.001)</f>
        <v/>
      </c>
      <c r="D348" t="str">
        <f>IF('Suction pressure'!D348="","",'Suction pressure'!D348-Density!D348*9.81*250*0.001)</f>
        <v/>
      </c>
      <c r="E348" t="str">
        <f>IF('Suction pressure'!E348="","",'Suction pressure'!E348-Density!E348*9.81*250*0.001)</f>
        <v/>
      </c>
      <c r="F348" t="str">
        <f>IF('Suction pressure'!F348="","",'Suction pressure'!F348-Density!F348*9.81*250*0.001)</f>
        <v/>
      </c>
      <c r="G348" t="str">
        <f>IF('Suction pressure'!G348="","",'Suction pressure'!G348-Density!G348*9.81*250*0.001)</f>
        <v/>
      </c>
      <c r="H348" t="str">
        <f>IF('Suction pressure'!H348="","",'Suction pressure'!H348-Density!H348*9.81*250*0.001)</f>
        <v/>
      </c>
      <c r="I348" t="str">
        <f>IF('Suction pressure'!I348="","",'Suction pressure'!I348-Density!I348*9.81*250*0.001)</f>
        <v/>
      </c>
      <c r="J348" t="str">
        <f>IF('Suction pressure'!J348="","",'Suction pressure'!J348-Density!J348*9.81*250*0.001)</f>
        <v/>
      </c>
      <c r="K348" t="str">
        <f>IF('Suction pressure'!K348="","",'Suction pressure'!K348-Density!K348*9.81*250*0.001)</f>
        <v/>
      </c>
      <c r="L348">
        <f>IF('Suction pressure'!L348="","",'Suction pressure'!L348-Density!L348*9.81*250*0.001)</f>
        <v>4.6908521389607483</v>
      </c>
      <c r="M348" t="str">
        <f>IF('Suction pressure'!M348="","",'Suction pressure'!M348-Density!M348*9.81*250*0.001)</f>
        <v/>
      </c>
      <c r="N348" t="str">
        <f>IF('Suction pressure'!N348="","",'Suction pressure'!N348-Density!N348*9.81*250*0.001)</f>
        <v/>
      </c>
      <c r="O348" t="str">
        <f>IF('Suction pressure'!O348="","",'Suction pressure'!O348-Density!O348*9.81*250*0.001)</f>
        <v/>
      </c>
      <c r="P348">
        <f>IF('Suction pressure'!P348="","",'Suction pressure'!P348-Density!P348*9.81*250*0.001)</f>
        <v>4.7968239964015655</v>
      </c>
      <c r="Q348" t="str">
        <f>IF('Suction pressure'!Q348="","",'Suction pressure'!Q348-Density!Q348*9.81*250*0.001)</f>
        <v/>
      </c>
      <c r="R348" t="str">
        <f>IF('Suction pressure'!R348="","",'Suction pressure'!R348-Density!R348*9.81*250*0.001)</f>
        <v/>
      </c>
      <c r="S348" t="str">
        <f>IF('Suction pressure'!S348="","",'Suction pressure'!S348-Density!S348*9.81*250*0.001)</f>
        <v/>
      </c>
      <c r="T348" t="str">
        <f>IF('Suction pressure'!T348="","",'Suction pressure'!T348-Density!T348*9.81*250*0.001)</f>
        <v/>
      </c>
      <c r="U348" t="str">
        <f>IF('Suction pressure'!U348="","",'Suction pressure'!U348-Density!U348*9.81*250*0.001)</f>
        <v/>
      </c>
      <c r="V348" t="str">
        <f>IF('Suction pressure'!V348="","",'Suction pressure'!V348-Density!V348*9.81*250*0.001)</f>
        <v/>
      </c>
      <c r="W348">
        <f>IF('Suction pressure'!W348="","",'Suction pressure'!W348-Density!W348*9.81*250*0.001)</f>
        <v>5.1862813422644152</v>
      </c>
      <c r="X348" t="str">
        <f>IF('Suction pressure'!X348="","",'Suction pressure'!X348-Density!X348*9.81*250*0.001)</f>
        <v/>
      </c>
      <c r="Y348" t="str">
        <f>IF('Suction pressure'!Y348="","",'Suction pressure'!Y348-Density!Y348*9.81*250*0.001)</f>
        <v/>
      </c>
    </row>
    <row r="349" spans="1:25" x14ac:dyDescent="0.2">
      <c r="A349" s="1">
        <v>43833</v>
      </c>
      <c r="B349" t="str">
        <f>IF('Suction pressure'!B349="","",'Suction pressure'!B349-Density!B349*9.81*250*0.001)</f>
        <v/>
      </c>
      <c r="C349" t="str">
        <f>IF('Suction pressure'!C349="","",'Suction pressure'!C349-Density!C349*9.81*250*0.001)</f>
        <v/>
      </c>
      <c r="D349" t="str">
        <f>IF('Suction pressure'!D349="","",'Suction pressure'!D349-Density!D349*9.81*250*0.001)</f>
        <v/>
      </c>
      <c r="E349" t="str">
        <f>IF('Suction pressure'!E349="","",'Suction pressure'!E349-Density!E349*9.81*250*0.001)</f>
        <v/>
      </c>
      <c r="F349" t="str">
        <f>IF('Suction pressure'!F349="","",'Suction pressure'!F349-Density!F349*9.81*250*0.001)</f>
        <v/>
      </c>
      <c r="G349" t="str">
        <f>IF('Suction pressure'!G349="","",'Suction pressure'!G349-Density!G349*9.81*250*0.001)</f>
        <v/>
      </c>
      <c r="H349" t="str">
        <f>IF('Suction pressure'!H349="","",'Suction pressure'!H349-Density!H349*9.81*250*0.001)</f>
        <v/>
      </c>
      <c r="I349" t="str">
        <f>IF('Suction pressure'!I349="","",'Suction pressure'!I349-Density!I349*9.81*250*0.001)</f>
        <v/>
      </c>
      <c r="J349" t="str">
        <f>IF('Suction pressure'!J349="","",'Suction pressure'!J349-Density!J349*9.81*250*0.001)</f>
        <v/>
      </c>
      <c r="K349" t="str">
        <f>IF('Suction pressure'!K349="","",'Suction pressure'!K349-Density!K349*9.81*250*0.001)</f>
        <v/>
      </c>
      <c r="L349">
        <f>IF('Suction pressure'!L349="","",'Suction pressure'!L349-Density!L349*9.81*250*0.001)</f>
        <v>4.8018837684625195</v>
      </c>
      <c r="M349" t="str">
        <f>IF('Suction pressure'!M349="","",'Suction pressure'!M349-Density!M349*9.81*250*0.001)</f>
        <v/>
      </c>
      <c r="N349" t="str">
        <f>IF('Suction pressure'!N349="","",'Suction pressure'!N349-Density!N349*9.81*250*0.001)</f>
        <v/>
      </c>
      <c r="O349" t="str">
        <f>IF('Suction pressure'!O349="","",'Suction pressure'!O349-Density!O349*9.81*250*0.001)</f>
        <v/>
      </c>
      <c r="P349">
        <f>IF('Suction pressure'!P349="","",'Suction pressure'!P349-Density!P349*9.81*250*0.001)</f>
        <v>3.9919314157491961</v>
      </c>
      <c r="Q349" t="str">
        <f>IF('Suction pressure'!Q349="","",'Suction pressure'!Q349-Density!Q349*9.81*250*0.001)</f>
        <v/>
      </c>
      <c r="R349" t="str">
        <f>IF('Suction pressure'!R349="","",'Suction pressure'!R349-Density!R349*9.81*250*0.001)</f>
        <v/>
      </c>
      <c r="S349" t="str">
        <f>IF('Suction pressure'!S349="","",'Suction pressure'!S349-Density!S349*9.81*250*0.001)</f>
        <v/>
      </c>
      <c r="T349" t="str">
        <f>IF('Suction pressure'!T349="","",'Suction pressure'!T349-Density!T349*9.81*250*0.001)</f>
        <v/>
      </c>
      <c r="U349" t="str">
        <f>IF('Suction pressure'!U349="","",'Suction pressure'!U349-Density!U349*9.81*250*0.001)</f>
        <v/>
      </c>
      <c r="V349" t="str">
        <f>IF('Suction pressure'!V349="","",'Suction pressure'!V349-Density!V349*9.81*250*0.001)</f>
        <v/>
      </c>
      <c r="W349">
        <f>IF('Suction pressure'!W349="","",'Suction pressure'!W349-Density!W349*9.81*250*0.001)</f>
        <v>4.7060138304737293</v>
      </c>
      <c r="X349" t="str">
        <f>IF('Suction pressure'!X349="","",'Suction pressure'!X349-Density!X349*9.81*250*0.001)</f>
        <v/>
      </c>
      <c r="Y349" t="str">
        <f>IF('Suction pressure'!Y349="","",'Suction pressure'!Y349-Density!Y349*9.81*250*0.001)</f>
        <v/>
      </c>
    </row>
    <row r="350" spans="1:25" x14ac:dyDescent="0.2">
      <c r="A350" s="1">
        <v>43834</v>
      </c>
      <c r="B350" t="str">
        <f>IF('Suction pressure'!B350="","",'Suction pressure'!B350-Density!B350*9.81*250*0.001)</f>
        <v/>
      </c>
      <c r="C350" t="str">
        <f>IF('Suction pressure'!C350="","",'Suction pressure'!C350-Density!C350*9.81*250*0.001)</f>
        <v/>
      </c>
      <c r="D350" t="str">
        <f>IF('Suction pressure'!D350="","",'Suction pressure'!D350-Density!D350*9.81*250*0.001)</f>
        <v/>
      </c>
      <c r="E350" t="str">
        <f>IF('Suction pressure'!E350="","",'Suction pressure'!E350-Density!E350*9.81*250*0.001)</f>
        <v/>
      </c>
      <c r="F350" t="str">
        <f>IF('Suction pressure'!F350="","",'Suction pressure'!F350-Density!F350*9.81*250*0.001)</f>
        <v/>
      </c>
      <c r="G350" t="str">
        <f>IF('Suction pressure'!G350="","",'Suction pressure'!G350-Density!G350*9.81*250*0.001)</f>
        <v/>
      </c>
      <c r="H350" t="str">
        <f>IF('Suction pressure'!H350="","",'Suction pressure'!H350-Density!H350*9.81*250*0.001)</f>
        <v/>
      </c>
      <c r="I350" t="str">
        <f>IF('Suction pressure'!I350="","",'Suction pressure'!I350-Density!I350*9.81*250*0.001)</f>
        <v/>
      </c>
      <c r="J350" t="str">
        <f>IF('Suction pressure'!J350="","",'Suction pressure'!J350-Density!J350*9.81*250*0.001)</f>
        <v/>
      </c>
      <c r="K350" t="str">
        <f>IF('Suction pressure'!K350="","",'Suction pressure'!K350-Density!K350*9.81*250*0.001)</f>
        <v/>
      </c>
      <c r="L350">
        <f>IF('Suction pressure'!L350="","",'Suction pressure'!L350-Density!L350*9.81*250*0.001)</f>
        <v>4.1873811359559241</v>
      </c>
      <c r="M350" t="str">
        <f>IF('Suction pressure'!M350="","",'Suction pressure'!M350-Density!M350*9.81*250*0.001)</f>
        <v/>
      </c>
      <c r="N350" t="str">
        <f>IF('Suction pressure'!N350="","",'Suction pressure'!N350-Density!N350*9.81*250*0.001)</f>
        <v/>
      </c>
      <c r="O350" t="str">
        <f>IF('Suction pressure'!O350="","",'Suction pressure'!O350-Density!O350*9.81*250*0.001)</f>
        <v/>
      </c>
      <c r="P350">
        <f>IF('Suction pressure'!P350="","",'Suction pressure'!P350-Density!P350*9.81*250*0.001)</f>
        <v>5.3991745278009393</v>
      </c>
      <c r="Q350" t="str">
        <f>IF('Suction pressure'!Q350="","",'Suction pressure'!Q350-Density!Q350*9.81*250*0.001)</f>
        <v/>
      </c>
      <c r="R350" t="str">
        <f>IF('Suction pressure'!R350="","",'Suction pressure'!R350-Density!R350*9.81*250*0.001)</f>
        <v/>
      </c>
      <c r="S350" t="str">
        <f>IF('Suction pressure'!S350="","",'Suction pressure'!S350-Density!S350*9.81*250*0.001)</f>
        <v/>
      </c>
      <c r="T350" t="str">
        <f>IF('Suction pressure'!T350="","",'Suction pressure'!T350-Density!T350*9.81*250*0.001)</f>
        <v/>
      </c>
      <c r="U350" t="str">
        <f>IF('Suction pressure'!U350="","",'Suction pressure'!U350-Density!U350*9.81*250*0.001)</f>
        <v/>
      </c>
      <c r="V350" t="str">
        <f>IF('Suction pressure'!V350="","",'Suction pressure'!V350-Density!V350*9.81*250*0.001)</f>
        <v/>
      </c>
      <c r="W350">
        <f>IF('Suction pressure'!W350="","",'Suction pressure'!W350-Density!W350*9.81*250*0.001)</f>
        <v>5.3124664046909311</v>
      </c>
      <c r="X350" t="str">
        <f>IF('Suction pressure'!X350="","",'Suction pressure'!X350-Density!X350*9.81*250*0.001)</f>
        <v/>
      </c>
      <c r="Y350" t="str">
        <f>IF('Suction pressure'!Y350="","",'Suction pressure'!Y350-Density!Y350*9.81*250*0.001)</f>
        <v/>
      </c>
    </row>
    <row r="351" spans="1:25" x14ac:dyDescent="0.2">
      <c r="A351" s="1">
        <v>43835</v>
      </c>
      <c r="B351" t="str">
        <f>IF('Suction pressure'!B351="","",'Suction pressure'!B351-Density!B351*9.81*250*0.001)</f>
        <v/>
      </c>
      <c r="C351" t="str">
        <f>IF('Suction pressure'!C351="","",'Suction pressure'!C351-Density!C351*9.81*250*0.001)</f>
        <v/>
      </c>
      <c r="D351" t="str">
        <f>IF('Suction pressure'!D351="","",'Suction pressure'!D351-Density!D351*9.81*250*0.001)</f>
        <v/>
      </c>
      <c r="E351" t="str">
        <f>IF('Suction pressure'!E351="","",'Suction pressure'!E351-Density!E351*9.81*250*0.001)</f>
        <v/>
      </c>
      <c r="F351" t="str">
        <f>IF('Suction pressure'!F351="","",'Suction pressure'!F351-Density!F351*9.81*250*0.001)</f>
        <v/>
      </c>
      <c r="G351" t="str">
        <f>IF('Suction pressure'!G351="","",'Suction pressure'!G351-Density!G351*9.81*250*0.001)</f>
        <v/>
      </c>
      <c r="H351" t="str">
        <f>IF('Suction pressure'!H351="","",'Suction pressure'!H351-Density!H351*9.81*250*0.001)</f>
        <v/>
      </c>
      <c r="I351" t="str">
        <f>IF('Suction pressure'!I351="","",'Suction pressure'!I351-Density!I351*9.81*250*0.001)</f>
        <v/>
      </c>
      <c r="J351" t="str">
        <f>IF('Suction pressure'!J351="","",'Suction pressure'!J351-Density!J351*9.81*250*0.001)</f>
        <v/>
      </c>
      <c r="K351" t="str">
        <f>IF('Suction pressure'!K351="","",'Suction pressure'!K351-Density!K351*9.81*250*0.001)</f>
        <v/>
      </c>
      <c r="L351">
        <f>IF('Suction pressure'!L351="","",'Suction pressure'!L351-Density!L351*9.81*250*0.001)</f>
        <v>4.2866385529673892</v>
      </c>
      <c r="M351" t="str">
        <f>IF('Suction pressure'!M351="","",'Suction pressure'!M351-Density!M351*9.81*250*0.001)</f>
        <v/>
      </c>
      <c r="N351" t="str">
        <f>IF('Suction pressure'!N351="","",'Suction pressure'!N351-Density!N351*9.81*250*0.001)</f>
        <v/>
      </c>
      <c r="O351" t="str">
        <f>IF('Suction pressure'!O351="","",'Suction pressure'!O351-Density!O351*9.81*250*0.001)</f>
        <v/>
      </c>
      <c r="P351">
        <f>IF('Suction pressure'!P351="","",'Suction pressure'!P351-Density!P351*9.81*250*0.001)</f>
        <v>4.7908490376424053</v>
      </c>
      <c r="Q351" t="str">
        <f>IF('Suction pressure'!Q351="","",'Suction pressure'!Q351-Density!Q351*9.81*250*0.001)</f>
        <v/>
      </c>
      <c r="R351" t="str">
        <f>IF('Suction pressure'!R351="","",'Suction pressure'!R351-Density!R351*9.81*250*0.001)</f>
        <v/>
      </c>
      <c r="S351" t="str">
        <f>IF('Suction pressure'!S351="","",'Suction pressure'!S351-Density!S351*9.81*250*0.001)</f>
        <v/>
      </c>
      <c r="T351" t="str">
        <f>IF('Suction pressure'!T351="","",'Suction pressure'!T351-Density!T351*9.81*250*0.001)</f>
        <v/>
      </c>
      <c r="U351" t="str">
        <f>IF('Suction pressure'!U351="","",'Suction pressure'!U351-Density!U351*9.81*250*0.001)</f>
        <v/>
      </c>
      <c r="V351" t="str">
        <f>IF('Suction pressure'!V351="","",'Suction pressure'!V351-Density!V351*9.81*250*0.001)</f>
        <v/>
      </c>
      <c r="W351">
        <f>IF('Suction pressure'!W351="","",'Suction pressure'!W351-Density!W351*9.81*250*0.001)</f>
        <v>4.7967856435315221</v>
      </c>
      <c r="X351" t="str">
        <f>IF('Suction pressure'!X351="","",'Suction pressure'!X351-Density!X351*9.81*250*0.001)</f>
        <v/>
      </c>
      <c r="Y351" t="str">
        <f>IF('Suction pressure'!Y351="","",'Suction pressure'!Y351-Density!Y351*9.81*250*0.001)</f>
        <v/>
      </c>
    </row>
    <row r="352" spans="1:25" x14ac:dyDescent="0.2">
      <c r="A352" s="1">
        <v>43836</v>
      </c>
      <c r="B352" t="str">
        <f>IF('Suction pressure'!B352="","",'Suction pressure'!B352-Density!B352*9.81*250*0.001)</f>
        <v/>
      </c>
      <c r="C352" t="str">
        <f>IF('Suction pressure'!C352="","",'Suction pressure'!C352-Density!C352*9.81*250*0.001)</f>
        <v/>
      </c>
      <c r="D352" t="str">
        <f>IF('Suction pressure'!D352="","",'Suction pressure'!D352-Density!D352*9.81*250*0.001)</f>
        <v/>
      </c>
      <c r="E352" t="str">
        <f>IF('Suction pressure'!E352="","",'Suction pressure'!E352-Density!E352*9.81*250*0.001)</f>
        <v/>
      </c>
      <c r="F352" t="str">
        <f>IF('Suction pressure'!F352="","",'Suction pressure'!F352-Density!F352*9.81*250*0.001)</f>
        <v/>
      </c>
      <c r="G352" t="str">
        <f>IF('Suction pressure'!G352="","",'Suction pressure'!G352-Density!G352*9.81*250*0.001)</f>
        <v/>
      </c>
      <c r="H352" t="str">
        <f>IF('Suction pressure'!H352="","",'Suction pressure'!H352-Density!H352*9.81*250*0.001)</f>
        <v/>
      </c>
      <c r="I352" t="str">
        <f>IF('Suction pressure'!I352="","",'Suction pressure'!I352-Density!I352*9.81*250*0.001)</f>
        <v/>
      </c>
      <c r="J352" t="str">
        <f>IF('Suction pressure'!J352="","",'Suction pressure'!J352-Density!J352*9.81*250*0.001)</f>
        <v/>
      </c>
      <c r="K352" t="str">
        <f>IF('Suction pressure'!K352="","",'Suction pressure'!K352-Density!K352*9.81*250*0.001)</f>
        <v/>
      </c>
      <c r="L352">
        <f>IF('Suction pressure'!L352="","",'Suction pressure'!L352-Density!L352*9.81*250*0.001)</f>
        <v>4.4007047890649327</v>
      </c>
      <c r="M352" t="str">
        <f>IF('Suction pressure'!M352="","",'Suction pressure'!M352-Density!M352*9.81*250*0.001)</f>
        <v/>
      </c>
      <c r="N352" t="str">
        <f>IF('Suction pressure'!N352="","",'Suction pressure'!N352-Density!N352*9.81*250*0.001)</f>
        <v/>
      </c>
      <c r="O352" t="str">
        <f>IF('Suction pressure'!O352="","",'Suction pressure'!O352-Density!O352*9.81*250*0.001)</f>
        <v/>
      </c>
      <c r="P352">
        <f>IF('Suction pressure'!P352="","",'Suction pressure'!P352-Density!P352*9.81*250*0.001)</f>
        <v>5.492567681194628</v>
      </c>
      <c r="Q352" t="str">
        <f>IF('Suction pressure'!Q352="","",'Suction pressure'!Q352-Density!Q352*9.81*250*0.001)</f>
        <v/>
      </c>
      <c r="R352" t="str">
        <f>IF('Suction pressure'!R352="","",'Suction pressure'!R352-Density!R352*9.81*250*0.001)</f>
        <v/>
      </c>
      <c r="S352" t="str">
        <f>IF('Suction pressure'!S352="","",'Suction pressure'!S352-Density!S352*9.81*250*0.001)</f>
        <v/>
      </c>
      <c r="T352" t="str">
        <f>IF('Suction pressure'!T352="","",'Suction pressure'!T352-Density!T352*9.81*250*0.001)</f>
        <v/>
      </c>
      <c r="U352" t="str">
        <f>IF('Suction pressure'!U352="","",'Suction pressure'!U352-Density!U352*9.81*250*0.001)</f>
        <v/>
      </c>
      <c r="V352" t="str">
        <f>IF('Suction pressure'!V352="","",'Suction pressure'!V352-Density!V352*9.81*250*0.001)</f>
        <v/>
      </c>
      <c r="W352">
        <f>IF('Suction pressure'!W352="","",'Suction pressure'!W352-Density!W352*9.81*250*0.001)</f>
        <v>4.9090201630481687</v>
      </c>
      <c r="X352" t="str">
        <f>IF('Suction pressure'!X352="","",'Suction pressure'!X352-Density!X352*9.81*250*0.001)</f>
        <v/>
      </c>
      <c r="Y352" t="str">
        <f>IF('Suction pressure'!Y352="","",'Suction pressure'!Y352-Density!Y352*9.81*250*0.001)</f>
        <v/>
      </c>
    </row>
    <row r="353" spans="1:25" x14ac:dyDescent="0.2">
      <c r="A353" s="1">
        <v>43837</v>
      </c>
      <c r="B353" t="str">
        <f>IF('Suction pressure'!B353="","",'Suction pressure'!B353-Density!B353*9.81*250*0.001)</f>
        <v/>
      </c>
      <c r="C353" t="str">
        <f>IF('Suction pressure'!C353="","",'Suction pressure'!C353-Density!C353*9.81*250*0.001)</f>
        <v/>
      </c>
      <c r="D353" t="str">
        <f>IF('Suction pressure'!D353="","",'Suction pressure'!D353-Density!D353*9.81*250*0.001)</f>
        <v/>
      </c>
      <c r="E353" t="str">
        <f>IF('Suction pressure'!E353="","",'Suction pressure'!E353-Density!E353*9.81*250*0.001)</f>
        <v/>
      </c>
      <c r="F353" t="str">
        <f>IF('Suction pressure'!F353="","",'Suction pressure'!F353-Density!F353*9.81*250*0.001)</f>
        <v/>
      </c>
      <c r="G353" t="str">
        <f>IF('Suction pressure'!G353="","",'Suction pressure'!G353-Density!G353*9.81*250*0.001)</f>
        <v/>
      </c>
      <c r="H353" t="str">
        <f>IF('Suction pressure'!H353="","",'Suction pressure'!H353-Density!H353*9.81*250*0.001)</f>
        <v/>
      </c>
      <c r="I353" t="str">
        <f>IF('Suction pressure'!I353="","",'Suction pressure'!I353-Density!I353*9.81*250*0.001)</f>
        <v/>
      </c>
      <c r="J353" t="str">
        <f>IF('Suction pressure'!J353="","",'Suction pressure'!J353-Density!J353*9.81*250*0.001)</f>
        <v/>
      </c>
      <c r="K353" t="str">
        <f>IF('Suction pressure'!K353="","",'Suction pressure'!K353-Density!K353*9.81*250*0.001)</f>
        <v/>
      </c>
      <c r="L353">
        <f>IF('Suction pressure'!L353="","",'Suction pressure'!L353-Density!L353*9.81*250*0.001)</f>
        <v>4.4010309984036597</v>
      </c>
      <c r="M353" t="str">
        <f>IF('Suction pressure'!M353="","",'Suction pressure'!M353-Density!M353*9.81*250*0.001)</f>
        <v/>
      </c>
      <c r="N353" t="str">
        <f>IF('Suction pressure'!N353="","",'Suction pressure'!N353-Density!N353*9.81*250*0.001)</f>
        <v/>
      </c>
      <c r="O353" t="str">
        <f>IF('Suction pressure'!O353="","",'Suction pressure'!O353-Density!O353*9.81*250*0.001)</f>
        <v/>
      </c>
      <c r="P353">
        <f>IF('Suction pressure'!P353="","",'Suction pressure'!P353-Density!P353*9.81*250*0.001)</f>
        <v>5.6083301468202977</v>
      </c>
      <c r="Q353" t="str">
        <f>IF('Suction pressure'!Q353="","",'Suction pressure'!Q353-Density!Q353*9.81*250*0.001)</f>
        <v/>
      </c>
      <c r="R353" t="str">
        <f>IF('Suction pressure'!R353="","",'Suction pressure'!R353-Density!R353*9.81*250*0.001)</f>
        <v/>
      </c>
      <c r="S353" t="str">
        <f>IF('Suction pressure'!S353="","",'Suction pressure'!S353-Density!S353*9.81*250*0.001)</f>
        <v/>
      </c>
      <c r="T353" t="str">
        <f>IF('Suction pressure'!T353="","",'Suction pressure'!T353-Density!T353*9.81*250*0.001)</f>
        <v/>
      </c>
      <c r="U353" t="str">
        <f>IF('Suction pressure'!U353="","",'Suction pressure'!U353-Density!U353*9.81*250*0.001)</f>
        <v/>
      </c>
      <c r="V353" t="str">
        <f>IF('Suction pressure'!V353="","",'Suction pressure'!V353-Density!V353*9.81*250*0.001)</f>
        <v/>
      </c>
      <c r="W353">
        <f>IF('Suction pressure'!W353="","",'Suction pressure'!W353-Density!W353*9.81*250*0.001)</f>
        <v>4.9117994783110612</v>
      </c>
      <c r="X353" t="str">
        <f>IF('Suction pressure'!X353="","",'Suction pressure'!X353-Density!X353*9.81*250*0.001)</f>
        <v/>
      </c>
      <c r="Y353" t="str">
        <f>IF('Suction pressure'!Y353="","",'Suction pressure'!Y353-Density!Y353*9.81*250*0.001)</f>
        <v/>
      </c>
    </row>
    <row r="354" spans="1:25" x14ac:dyDescent="0.2">
      <c r="A354" s="1">
        <v>43838</v>
      </c>
      <c r="B354" t="str">
        <f>IF('Suction pressure'!B354="","",'Suction pressure'!B354-Density!B354*9.81*250*0.001)</f>
        <v/>
      </c>
      <c r="C354" t="str">
        <f>IF('Suction pressure'!C354="","",'Suction pressure'!C354-Density!C354*9.81*250*0.001)</f>
        <v/>
      </c>
      <c r="D354" t="str">
        <f>IF('Suction pressure'!D354="","",'Suction pressure'!D354-Density!D354*9.81*250*0.001)</f>
        <v/>
      </c>
      <c r="E354" t="str">
        <f>IF('Suction pressure'!E354="","",'Suction pressure'!E354-Density!E354*9.81*250*0.001)</f>
        <v/>
      </c>
      <c r="F354" t="str">
        <f>IF('Suction pressure'!F354="","",'Suction pressure'!F354-Density!F354*9.81*250*0.001)</f>
        <v/>
      </c>
      <c r="G354" t="str">
        <f>IF('Suction pressure'!G354="","",'Suction pressure'!G354-Density!G354*9.81*250*0.001)</f>
        <v/>
      </c>
      <c r="H354" t="str">
        <f>IF('Suction pressure'!H354="","",'Suction pressure'!H354-Density!H354*9.81*250*0.001)</f>
        <v/>
      </c>
      <c r="I354" t="str">
        <f>IF('Suction pressure'!I354="","",'Suction pressure'!I354-Density!I354*9.81*250*0.001)</f>
        <v/>
      </c>
      <c r="J354" t="str">
        <f>IF('Suction pressure'!J354="","",'Suction pressure'!J354-Density!J354*9.81*250*0.001)</f>
        <v/>
      </c>
      <c r="K354" t="str">
        <f>IF('Suction pressure'!K354="","",'Suction pressure'!K354-Density!K354*9.81*250*0.001)</f>
        <v/>
      </c>
      <c r="L354">
        <f>IF('Suction pressure'!L354="","",'Suction pressure'!L354-Density!L354*9.81*250*0.001)</f>
        <v>4.1980375600782276</v>
      </c>
      <c r="M354" t="str">
        <f>IF('Suction pressure'!M354="","",'Suction pressure'!M354-Density!M354*9.81*250*0.001)</f>
        <v/>
      </c>
      <c r="N354" t="str">
        <f>IF('Suction pressure'!N354="","",'Suction pressure'!N354-Density!N354*9.81*250*0.001)</f>
        <v/>
      </c>
      <c r="O354" t="str">
        <f>IF('Suction pressure'!O354="","",'Suction pressure'!O354-Density!O354*9.81*250*0.001)</f>
        <v/>
      </c>
      <c r="P354">
        <f>IF('Suction pressure'!P354="","",'Suction pressure'!P354-Density!P354*9.81*250*0.001)</f>
        <v>4.7994206004838063</v>
      </c>
      <c r="Q354" t="str">
        <f>IF('Suction pressure'!Q354="","",'Suction pressure'!Q354-Density!Q354*9.81*250*0.001)</f>
        <v/>
      </c>
      <c r="R354" t="str">
        <f>IF('Suction pressure'!R354="","",'Suction pressure'!R354-Density!R354*9.81*250*0.001)</f>
        <v/>
      </c>
      <c r="S354" t="str">
        <f>IF('Suction pressure'!S354="","",'Suction pressure'!S354-Density!S354*9.81*250*0.001)</f>
        <v/>
      </c>
      <c r="T354" t="str">
        <f>IF('Suction pressure'!T354="","",'Suction pressure'!T354-Density!T354*9.81*250*0.001)</f>
        <v/>
      </c>
      <c r="U354" t="str">
        <f>IF('Suction pressure'!U354="","",'Suction pressure'!U354-Density!U354*9.81*250*0.001)</f>
        <v/>
      </c>
      <c r="V354" t="str">
        <f>IF('Suction pressure'!V354="","",'Suction pressure'!V354-Density!V354*9.81*250*0.001)</f>
        <v/>
      </c>
      <c r="W354">
        <f>IF('Suction pressure'!W354="","",'Suction pressure'!W354-Density!W354*9.81*250*0.001)</f>
        <v>4.0997132873298918</v>
      </c>
      <c r="X354" t="str">
        <f>IF('Suction pressure'!X354="","",'Suction pressure'!X354-Density!X354*9.81*250*0.001)</f>
        <v/>
      </c>
      <c r="Y354" t="str">
        <f>IF('Suction pressure'!Y354="","",'Suction pressure'!Y354-Density!Y354*9.81*250*0.001)</f>
        <v/>
      </c>
    </row>
    <row r="355" spans="1:25" x14ac:dyDescent="0.2">
      <c r="A355" s="1">
        <v>43839</v>
      </c>
      <c r="B355" t="str">
        <f>IF('Suction pressure'!B355="","",'Suction pressure'!B355-Density!B355*9.81*250*0.001)</f>
        <v/>
      </c>
      <c r="C355" t="str">
        <f>IF('Suction pressure'!C355="","",'Suction pressure'!C355-Density!C355*9.81*250*0.001)</f>
        <v/>
      </c>
      <c r="D355" t="str">
        <f>IF('Suction pressure'!D355="","",'Suction pressure'!D355-Density!D355*9.81*250*0.001)</f>
        <v/>
      </c>
      <c r="E355" t="str">
        <f>IF('Suction pressure'!E355="","",'Suction pressure'!E355-Density!E355*9.81*250*0.001)</f>
        <v/>
      </c>
      <c r="F355" t="str">
        <f>IF('Suction pressure'!F355="","",'Suction pressure'!F355-Density!F355*9.81*250*0.001)</f>
        <v/>
      </c>
      <c r="G355" t="str">
        <f>IF('Suction pressure'!G355="","",'Suction pressure'!G355-Density!G355*9.81*250*0.001)</f>
        <v/>
      </c>
      <c r="H355" t="str">
        <f>IF('Suction pressure'!H355="","",'Suction pressure'!H355-Density!H355*9.81*250*0.001)</f>
        <v/>
      </c>
      <c r="I355" t="str">
        <f>IF('Suction pressure'!I355="","",'Suction pressure'!I355-Density!I355*9.81*250*0.001)</f>
        <v/>
      </c>
      <c r="J355" t="str">
        <f>IF('Suction pressure'!J355="","",'Suction pressure'!J355-Density!J355*9.81*250*0.001)</f>
        <v/>
      </c>
      <c r="K355" t="str">
        <f>IF('Suction pressure'!K355="","",'Suction pressure'!K355-Density!K355*9.81*250*0.001)</f>
        <v/>
      </c>
      <c r="L355">
        <f>IF('Suction pressure'!L355="","",'Suction pressure'!L355-Density!L355*9.81*250*0.001)</f>
        <v>3.790957126005829</v>
      </c>
      <c r="M355" t="str">
        <f>IF('Suction pressure'!M355="","",'Suction pressure'!M355-Density!M355*9.81*250*0.001)</f>
        <v/>
      </c>
      <c r="N355" t="str">
        <f>IF('Suction pressure'!N355="","",'Suction pressure'!N355-Density!N355*9.81*250*0.001)</f>
        <v/>
      </c>
      <c r="O355" t="str">
        <f>IF('Suction pressure'!O355="","",'Suction pressure'!O355-Density!O355*9.81*250*0.001)</f>
        <v/>
      </c>
      <c r="P355">
        <f>IF('Suction pressure'!P355="","",'Suction pressure'!P355-Density!P355*9.81*250*0.001)</f>
        <v>4.3942460105490007</v>
      </c>
      <c r="Q355" t="str">
        <f>IF('Suction pressure'!Q355="","",'Suction pressure'!Q355-Density!Q355*9.81*250*0.001)</f>
        <v/>
      </c>
      <c r="R355" t="str">
        <f>IF('Suction pressure'!R355="","",'Suction pressure'!R355-Density!R355*9.81*250*0.001)</f>
        <v/>
      </c>
      <c r="S355" t="str">
        <f>IF('Suction pressure'!S355="","",'Suction pressure'!S355-Density!S355*9.81*250*0.001)</f>
        <v/>
      </c>
      <c r="T355" t="str">
        <f>IF('Suction pressure'!T355="","",'Suction pressure'!T355-Density!T355*9.81*250*0.001)</f>
        <v/>
      </c>
      <c r="U355" t="str">
        <f>IF('Suction pressure'!U355="","",'Suction pressure'!U355-Density!U355*9.81*250*0.001)</f>
        <v/>
      </c>
      <c r="V355" t="str">
        <f>IF('Suction pressure'!V355="","",'Suction pressure'!V355-Density!V355*9.81*250*0.001)</f>
        <v/>
      </c>
      <c r="W355">
        <f>IF('Suction pressure'!W355="","",'Suction pressure'!W355-Density!W355*9.81*250*0.001)</f>
        <v>4.9008564337622262</v>
      </c>
      <c r="X355" t="str">
        <f>IF('Suction pressure'!X355="","",'Suction pressure'!X355-Density!X355*9.81*250*0.001)</f>
        <v/>
      </c>
      <c r="Y355" t="str">
        <f>IF('Suction pressure'!Y355="","",'Suction pressure'!Y355-Density!Y355*9.81*250*0.001)</f>
        <v/>
      </c>
    </row>
    <row r="356" spans="1:25" x14ac:dyDescent="0.2">
      <c r="A356" s="1">
        <v>43840</v>
      </c>
      <c r="B356" t="str">
        <f>IF('Suction pressure'!B356="","",'Suction pressure'!B356-Density!B356*9.81*250*0.001)</f>
        <v/>
      </c>
      <c r="C356" t="str">
        <f>IF('Suction pressure'!C356="","",'Suction pressure'!C356-Density!C356*9.81*250*0.001)</f>
        <v/>
      </c>
      <c r="D356" t="str">
        <f>IF('Suction pressure'!D356="","",'Suction pressure'!D356-Density!D356*9.81*250*0.001)</f>
        <v/>
      </c>
      <c r="E356" t="str">
        <f>IF('Suction pressure'!E356="","",'Suction pressure'!E356-Density!E356*9.81*250*0.001)</f>
        <v/>
      </c>
      <c r="F356" t="str">
        <f>IF('Suction pressure'!F356="","",'Suction pressure'!F356-Density!F356*9.81*250*0.001)</f>
        <v/>
      </c>
      <c r="G356" t="str">
        <f>IF('Suction pressure'!G356="","",'Suction pressure'!G356-Density!G356*9.81*250*0.001)</f>
        <v/>
      </c>
      <c r="H356" t="str">
        <f>IF('Suction pressure'!H356="","",'Suction pressure'!H356-Density!H356*9.81*250*0.001)</f>
        <v/>
      </c>
      <c r="I356" t="str">
        <f>IF('Suction pressure'!I356="","",'Suction pressure'!I356-Density!I356*9.81*250*0.001)</f>
        <v/>
      </c>
      <c r="J356" t="str">
        <f>IF('Suction pressure'!J356="","",'Suction pressure'!J356-Density!J356*9.81*250*0.001)</f>
        <v/>
      </c>
      <c r="K356" t="str">
        <f>IF('Suction pressure'!K356="","",'Suction pressure'!K356-Density!K356*9.81*250*0.001)</f>
        <v/>
      </c>
      <c r="L356">
        <f>IF('Suction pressure'!L356="","",'Suction pressure'!L356-Density!L356*9.81*250*0.001)</f>
        <v>3.3871423680656534</v>
      </c>
      <c r="M356" t="str">
        <f>IF('Suction pressure'!M356="","",'Suction pressure'!M356-Density!M356*9.81*250*0.001)</f>
        <v/>
      </c>
      <c r="N356" t="str">
        <f>IF('Suction pressure'!N356="","",'Suction pressure'!N356-Density!N356*9.81*250*0.001)</f>
        <v/>
      </c>
      <c r="O356" t="str">
        <f>IF('Suction pressure'!O356="","",'Suction pressure'!O356-Density!O356*9.81*250*0.001)</f>
        <v/>
      </c>
      <c r="P356">
        <f>IF('Suction pressure'!P356="","",'Suction pressure'!P356-Density!P356*9.81*250*0.001)</f>
        <v>4.5954797929817364</v>
      </c>
      <c r="Q356" t="str">
        <f>IF('Suction pressure'!Q356="","",'Suction pressure'!Q356-Density!Q356*9.81*250*0.001)</f>
        <v/>
      </c>
      <c r="R356" t="str">
        <f>IF('Suction pressure'!R356="","",'Suction pressure'!R356-Density!R356*9.81*250*0.001)</f>
        <v/>
      </c>
      <c r="S356" t="str">
        <f>IF('Suction pressure'!S356="","",'Suction pressure'!S356-Density!S356*9.81*250*0.001)</f>
        <v/>
      </c>
      <c r="T356" t="str">
        <f>IF('Suction pressure'!T356="","",'Suction pressure'!T356-Density!T356*9.81*250*0.001)</f>
        <v/>
      </c>
      <c r="U356" t="str">
        <f>IF('Suction pressure'!U356="","",'Suction pressure'!U356-Density!U356*9.81*250*0.001)</f>
        <v/>
      </c>
      <c r="V356" t="str">
        <f>IF('Suction pressure'!V356="","",'Suction pressure'!V356-Density!V356*9.81*250*0.001)</f>
        <v/>
      </c>
      <c r="W356">
        <f>IF('Suction pressure'!W356="","",'Suction pressure'!W356-Density!W356*9.81*250*0.001)</f>
        <v>4.4974131246502402</v>
      </c>
      <c r="X356" t="str">
        <f>IF('Suction pressure'!X356="","",'Suction pressure'!X356-Density!X356*9.81*250*0.001)</f>
        <v/>
      </c>
      <c r="Y356" t="str">
        <f>IF('Suction pressure'!Y356="","",'Suction pressure'!Y356-Density!Y356*9.81*250*0.001)</f>
        <v/>
      </c>
    </row>
    <row r="357" spans="1:25" x14ac:dyDescent="0.2">
      <c r="A357" s="1">
        <v>43841</v>
      </c>
      <c r="B357" t="str">
        <f>IF('Suction pressure'!B357="","",'Suction pressure'!B357-Density!B357*9.81*250*0.001)</f>
        <v/>
      </c>
      <c r="C357" t="str">
        <f>IF('Suction pressure'!C357="","",'Suction pressure'!C357-Density!C357*9.81*250*0.001)</f>
        <v/>
      </c>
      <c r="D357" t="str">
        <f>IF('Suction pressure'!D357="","",'Suction pressure'!D357-Density!D357*9.81*250*0.001)</f>
        <v/>
      </c>
      <c r="E357" t="str">
        <f>IF('Suction pressure'!E357="","",'Suction pressure'!E357-Density!E357*9.81*250*0.001)</f>
        <v/>
      </c>
      <c r="F357" t="str">
        <f>IF('Suction pressure'!F357="","",'Suction pressure'!F357-Density!F357*9.81*250*0.001)</f>
        <v/>
      </c>
      <c r="G357" t="str">
        <f>IF('Suction pressure'!G357="","",'Suction pressure'!G357-Density!G357*9.81*250*0.001)</f>
        <v/>
      </c>
      <c r="H357" t="str">
        <f>IF('Suction pressure'!H357="","",'Suction pressure'!H357-Density!H357*9.81*250*0.001)</f>
        <v/>
      </c>
      <c r="I357" t="str">
        <f>IF('Suction pressure'!I357="","",'Suction pressure'!I357-Density!I357*9.81*250*0.001)</f>
        <v/>
      </c>
      <c r="J357" t="str">
        <f>IF('Suction pressure'!J357="","",'Suction pressure'!J357-Density!J357*9.81*250*0.001)</f>
        <v/>
      </c>
      <c r="K357" t="str">
        <f>IF('Suction pressure'!K357="","",'Suction pressure'!K357-Density!K357*9.81*250*0.001)</f>
        <v/>
      </c>
      <c r="L357">
        <f>IF('Suction pressure'!L357="","",'Suction pressure'!L357-Density!L357*9.81*250*0.001)</f>
        <v>3.5870772975804348</v>
      </c>
      <c r="M357" t="str">
        <f>IF('Suction pressure'!M357="","",'Suction pressure'!M357-Density!M357*9.81*250*0.001)</f>
        <v/>
      </c>
      <c r="N357" t="str">
        <f>IF('Suction pressure'!N357="","",'Suction pressure'!N357-Density!N357*9.81*250*0.001)</f>
        <v/>
      </c>
      <c r="O357" t="str">
        <f>IF('Suction pressure'!O357="","",'Suction pressure'!O357-Density!O357*9.81*250*0.001)</f>
        <v/>
      </c>
      <c r="P357">
        <f>IF('Suction pressure'!P357="","",'Suction pressure'!P357-Density!P357*9.81*250*0.001)</f>
        <v>4.3867400690055742</v>
      </c>
      <c r="Q357" t="str">
        <f>IF('Suction pressure'!Q357="","",'Suction pressure'!Q357-Density!Q357*9.81*250*0.001)</f>
        <v/>
      </c>
      <c r="R357" t="str">
        <f>IF('Suction pressure'!R357="","",'Suction pressure'!R357-Density!R357*9.81*250*0.001)</f>
        <v/>
      </c>
      <c r="S357" t="str">
        <f>IF('Suction pressure'!S357="","",'Suction pressure'!S357-Density!S357*9.81*250*0.001)</f>
        <v/>
      </c>
      <c r="T357" t="str">
        <f>IF('Suction pressure'!T357="","",'Suction pressure'!T357-Density!T357*9.81*250*0.001)</f>
        <v/>
      </c>
      <c r="U357" t="str">
        <f>IF('Suction pressure'!U357="","",'Suction pressure'!U357-Density!U357*9.81*250*0.001)</f>
        <v/>
      </c>
      <c r="V357" t="str">
        <f>IF('Suction pressure'!V357="","",'Suction pressure'!V357-Density!V357*9.81*250*0.001)</f>
        <v/>
      </c>
      <c r="W357">
        <f>IF('Suction pressure'!W357="","",'Suction pressure'!W357-Density!W357*9.81*250*0.001)</f>
        <v>4.3011478866688364</v>
      </c>
      <c r="X357" t="str">
        <f>IF('Suction pressure'!X357="","",'Suction pressure'!X357-Density!X357*9.81*250*0.001)</f>
        <v/>
      </c>
      <c r="Y357" t="str">
        <f>IF('Suction pressure'!Y357="","",'Suction pressure'!Y357-Density!Y357*9.81*250*0.001)</f>
        <v/>
      </c>
    </row>
    <row r="358" spans="1:25" x14ac:dyDescent="0.2">
      <c r="A358" s="1">
        <v>43842</v>
      </c>
      <c r="B358" t="str">
        <f>IF('Suction pressure'!B358="","",'Suction pressure'!B358-Density!B358*9.81*250*0.001)</f>
        <v/>
      </c>
      <c r="C358" t="str">
        <f>IF('Suction pressure'!C358="","",'Suction pressure'!C358-Density!C358*9.81*250*0.001)</f>
        <v/>
      </c>
      <c r="D358" t="str">
        <f>IF('Suction pressure'!D358="","",'Suction pressure'!D358-Density!D358*9.81*250*0.001)</f>
        <v/>
      </c>
      <c r="E358" t="str">
        <f>IF('Suction pressure'!E358="","",'Suction pressure'!E358-Density!E358*9.81*250*0.001)</f>
        <v/>
      </c>
      <c r="F358" t="str">
        <f>IF('Suction pressure'!F358="","",'Suction pressure'!F358-Density!F358*9.81*250*0.001)</f>
        <v/>
      </c>
      <c r="G358" t="str">
        <f>IF('Suction pressure'!G358="","",'Suction pressure'!G358-Density!G358*9.81*250*0.001)</f>
        <v/>
      </c>
      <c r="H358" t="str">
        <f>IF('Suction pressure'!H358="","",'Suction pressure'!H358-Density!H358*9.81*250*0.001)</f>
        <v/>
      </c>
      <c r="I358" t="str">
        <f>IF('Suction pressure'!I358="","",'Suction pressure'!I358-Density!I358*9.81*250*0.001)</f>
        <v/>
      </c>
      <c r="J358" t="str">
        <f>IF('Suction pressure'!J358="","",'Suction pressure'!J358-Density!J358*9.81*250*0.001)</f>
        <v/>
      </c>
      <c r="K358" t="str">
        <f>IF('Suction pressure'!K358="","",'Suction pressure'!K358-Density!K358*9.81*250*0.001)</f>
        <v/>
      </c>
      <c r="L358">
        <f>IF('Suction pressure'!L358="","",'Suction pressure'!L358-Density!L358*9.81*250*0.001)</f>
        <v>4.2020111625517185</v>
      </c>
      <c r="M358" t="str">
        <f>IF('Suction pressure'!M358="","",'Suction pressure'!M358-Density!M358*9.81*250*0.001)</f>
        <v/>
      </c>
      <c r="N358" t="str">
        <f>IF('Suction pressure'!N358="","",'Suction pressure'!N358-Density!N358*9.81*250*0.001)</f>
        <v/>
      </c>
      <c r="O358" t="str">
        <f>IF('Suction pressure'!O358="","",'Suction pressure'!O358-Density!O358*9.81*250*0.001)</f>
        <v/>
      </c>
      <c r="P358">
        <f>IF('Suction pressure'!P358="","",'Suction pressure'!P358-Density!P358*9.81*250*0.001)</f>
        <v>4.8975176403753089</v>
      </c>
      <c r="Q358" t="str">
        <f>IF('Suction pressure'!Q358="","",'Suction pressure'!Q358-Density!Q358*9.81*250*0.001)</f>
        <v/>
      </c>
      <c r="R358" t="str">
        <f>IF('Suction pressure'!R358="","",'Suction pressure'!R358-Density!R358*9.81*250*0.001)</f>
        <v/>
      </c>
      <c r="S358" t="str">
        <f>IF('Suction pressure'!S358="","",'Suction pressure'!S358-Density!S358*9.81*250*0.001)</f>
        <v/>
      </c>
      <c r="T358" t="str">
        <f>IF('Suction pressure'!T358="","",'Suction pressure'!T358-Density!T358*9.81*250*0.001)</f>
        <v/>
      </c>
      <c r="U358" t="str">
        <f>IF('Suction pressure'!U358="","",'Suction pressure'!U358-Density!U358*9.81*250*0.001)</f>
        <v/>
      </c>
      <c r="V358" t="str">
        <f>IF('Suction pressure'!V358="","",'Suction pressure'!V358-Density!V358*9.81*250*0.001)</f>
        <v/>
      </c>
      <c r="W358">
        <f>IF('Suction pressure'!W358="","",'Suction pressure'!W358-Density!W358*9.81*250*0.001)</f>
        <v>5.0102366251160984</v>
      </c>
      <c r="X358" t="str">
        <f>IF('Suction pressure'!X358="","",'Suction pressure'!X358-Density!X358*9.81*250*0.001)</f>
        <v/>
      </c>
      <c r="Y358" t="str">
        <f>IF('Suction pressure'!Y358="","",'Suction pressure'!Y358-Density!Y358*9.81*250*0.001)</f>
        <v/>
      </c>
    </row>
    <row r="359" spans="1:25" x14ac:dyDescent="0.2">
      <c r="A359" s="1">
        <v>43843</v>
      </c>
      <c r="B359" t="str">
        <f>IF('Suction pressure'!B359="","",'Suction pressure'!B359-Density!B359*9.81*250*0.001)</f>
        <v/>
      </c>
      <c r="C359" t="str">
        <f>IF('Suction pressure'!C359="","",'Suction pressure'!C359-Density!C359*9.81*250*0.001)</f>
        <v/>
      </c>
      <c r="D359" t="str">
        <f>IF('Suction pressure'!D359="","",'Suction pressure'!D359-Density!D359*9.81*250*0.001)</f>
        <v/>
      </c>
      <c r="E359" t="str">
        <f>IF('Suction pressure'!E359="","",'Suction pressure'!E359-Density!E359*9.81*250*0.001)</f>
        <v/>
      </c>
      <c r="F359" t="str">
        <f>IF('Suction pressure'!F359="","",'Suction pressure'!F359-Density!F359*9.81*250*0.001)</f>
        <v/>
      </c>
      <c r="G359" t="str">
        <f>IF('Suction pressure'!G359="","",'Suction pressure'!G359-Density!G359*9.81*250*0.001)</f>
        <v/>
      </c>
      <c r="H359" t="str">
        <f>IF('Suction pressure'!H359="","",'Suction pressure'!H359-Density!H359*9.81*250*0.001)</f>
        <v/>
      </c>
      <c r="I359" t="str">
        <f>IF('Suction pressure'!I359="","",'Suction pressure'!I359-Density!I359*9.81*250*0.001)</f>
        <v/>
      </c>
      <c r="J359" t="str">
        <f>IF('Suction pressure'!J359="","",'Suction pressure'!J359-Density!J359*9.81*250*0.001)</f>
        <v/>
      </c>
      <c r="K359" t="str">
        <f>IF('Suction pressure'!K359="","",'Suction pressure'!K359-Density!K359*9.81*250*0.001)</f>
        <v/>
      </c>
      <c r="L359">
        <f>IF('Suction pressure'!L359="","",'Suction pressure'!L359-Density!L359*9.81*250*0.001)</f>
        <v>3.9934863941201009</v>
      </c>
      <c r="M359" t="str">
        <f>IF('Suction pressure'!M359="","",'Suction pressure'!M359-Density!M359*9.81*250*0.001)</f>
        <v/>
      </c>
      <c r="N359" t="str">
        <f>IF('Suction pressure'!N359="","",'Suction pressure'!N359-Density!N359*9.81*250*0.001)</f>
        <v/>
      </c>
      <c r="O359" t="str">
        <f>IF('Suction pressure'!O359="","",'Suction pressure'!O359-Density!O359*9.81*250*0.001)</f>
        <v/>
      </c>
      <c r="P359">
        <f>IF('Suction pressure'!P359="","",'Suction pressure'!P359-Density!P359*9.81*250*0.001)</f>
        <v>4.4892610503053358</v>
      </c>
      <c r="Q359" t="str">
        <f>IF('Suction pressure'!Q359="","",'Suction pressure'!Q359-Density!Q359*9.81*250*0.001)</f>
        <v/>
      </c>
      <c r="R359" t="str">
        <f>IF('Suction pressure'!R359="","",'Suction pressure'!R359-Density!R359*9.81*250*0.001)</f>
        <v/>
      </c>
      <c r="S359" t="str">
        <f>IF('Suction pressure'!S359="","",'Suction pressure'!S359-Density!S359*9.81*250*0.001)</f>
        <v/>
      </c>
      <c r="T359" t="str">
        <f>IF('Suction pressure'!T359="","",'Suction pressure'!T359-Density!T359*9.81*250*0.001)</f>
        <v/>
      </c>
      <c r="U359" t="str">
        <f>IF('Suction pressure'!U359="","",'Suction pressure'!U359-Density!U359*9.81*250*0.001)</f>
        <v/>
      </c>
      <c r="V359" t="str">
        <f>IF('Suction pressure'!V359="","",'Suction pressure'!V359-Density!V359*9.81*250*0.001)</f>
        <v/>
      </c>
      <c r="W359">
        <f>IF('Suction pressure'!W359="","",'Suction pressure'!W359-Density!W359*9.81*250*0.001)</f>
        <v>5.009193283428325</v>
      </c>
      <c r="X359" t="str">
        <f>IF('Suction pressure'!X359="","",'Suction pressure'!X359-Density!X359*9.81*250*0.001)</f>
        <v/>
      </c>
      <c r="Y359" t="str">
        <f>IF('Suction pressure'!Y359="","",'Suction pressure'!Y359-Density!Y359*9.81*250*0.001)</f>
        <v/>
      </c>
    </row>
    <row r="360" spans="1:25" x14ac:dyDescent="0.2">
      <c r="A360" s="1">
        <v>43844</v>
      </c>
      <c r="B360" t="str">
        <f>IF('Suction pressure'!B360="","",'Suction pressure'!B360-Density!B360*9.81*250*0.001)</f>
        <v/>
      </c>
      <c r="C360" t="str">
        <f>IF('Suction pressure'!C360="","",'Suction pressure'!C360-Density!C360*9.81*250*0.001)</f>
        <v/>
      </c>
      <c r="D360" t="str">
        <f>IF('Suction pressure'!D360="","",'Suction pressure'!D360-Density!D360*9.81*250*0.001)</f>
        <v/>
      </c>
      <c r="E360" t="str">
        <f>IF('Suction pressure'!E360="","",'Suction pressure'!E360-Density!E360*9.81*250*0.001)</f>
        <v/>
      </c>
      <c r="F360" t="str">
        <f>IF('Suction pressure'!F360="","",'Suction pressure'!F360-Density!F360*9.81*250*0.001)</f>
        <v/>
      </c>
      <c r="G360" t="str">
        <f>IF('Suction pressure'!G360="","",'Suction pressure'!G360-Density!G360*9.81*250*0.001)</f>
        <v/>
      </c>
      <c r="H360" t="str">
        <f>IF('Suction pressure'!H360="","",'Suction pressure'!H360-Density!H360*9.81*250*0.001)</f>
        <v/>
      </c>
      <c r="I360" t="str">
        <f>IF('Suction pressure'!I360="","",'Suction pressure'!I360-Density!I360*9.81*250*0.001)</f>
        <v/>
      </c>
      <c r="J360" t="str">
        <f>IF('Suction pressure'!J360="","",'Suction pressure'!J360-Density!J360*9.81*250*0.001)</f>
        <v/>
      </c>
      <c r="K360" t="str">
        <f>IF('Suction pressure'!K360="","",'Suction pressure'!K360-Density!K360*9.81*250*0.001)</f>
        <v/>
      </c>
      <c r="L360">
        <f>IF('Suction pressure'!L360="","",'Suction pressure'!L360-Density!L360*9.81*250*0.001)</f>
        <v>4.6076718793324414</v>
      </c>
      <c r="M360" t="str">
        <f>IF('Suction pressure'!M360="","",'Suction pressure'!M360-Density!M360*9.81*250*0.001)</f>
        <v/>
      </c>
      <c r="N360" t="str">
        <f>IF('Suction pressure'!N360="","",'Suction pressure'!N360-Density!N360*9.81*250*0.001)</f>
        <v/>
      </c>
      <c r="O360" t="str">
        <f>IF('Suction pressure'!O360="","",'Suction pressure'!O360-Density!O360*9.81*250*0.001)</f>
        <v/>
      </c>
      <c r="P360">
        <f>IF('Suction pressure'!P360="","",'Suction pressure'!P360-Density!P360*9.81*250*0.001)</f>
        <v>4.2855828523058452</v>
      </c>
      <c r="Q360" t="str">
        <f>IF('Suction pressure'!Q360="","",'Suction pressure'!Q360-Density!Q360*9.81*250*0.001)</f>
        <v/>
      </c>
      <c r="R360" t="str">
        <f>IF('Suction pressure'!R360="","",'Suction pressure'!R360-Density!R360*9.81*250*0.001)</f>
        <v/>
      </c>
      <c r="S360" t="str">
        <f>IF('Suction pressure'!S360="","",'Suction pressure'!S360-Density!S360*9.81*250*0.001)</f>
        <v/>
      </c>
      <c r="T360" t="str">
        <f>IF('Suction pressure'!T360="","",'Suction pressure'!T360-Density!T360*9.81*250*0.001)</f>
        <v/>
      </c>
      <c r="U360" t="str">
        <f>IF('Suction pressure'!U360="","",'Suction pressure'!U360-Density!U360*9.81*250*0.001)</f>
        <v/>
      </c>
      <c r="V360" t="str">
        <f>IF('Suction pressure'!V360="","",'Suction pressure'!V360-Density!V360*9.81*250*0.001)</f>
        <v/>
      </c>
      <c r="W360">
        <f>IF('Suction pressure'!W360="","",'Suction pressure'!W360-Density!W360*9.81*250*0.001)</f>
        <v>5.1140955907822079</v>
      </c>
      <c r="X360" t="str">
        <f>IF('Suction pressure'!X360="","",'Suction pressure'!X360-Density!X360*9.81*250*0.001)</f>
        <v/>
      </c>
      <c r="Y360" t="str">
        <f>IF('Suction pressure'!Y360="","",'Suction pressure'!Y360-Density!Y360*9.81*250*0.001)</f>
        <v/>
      </c>
    </row>
    <row r="361" spans="1:25" x14ac:dyDescent="0.2">
      <c r="A361" s="1">
        <v>43845</v>
      </c>
      <c r="B361" t="str">
        <f>IF('Suction pressure'!B361="","",'Suction pressure'!B361-Density!B361*9.81*250*0.001)</f>
        <v/>
      </c>
      <c r="C361" t="str">
        <f>IF('Suction pressure'!C361="","",'Suction pressure'!C361-Density!C361*9.81*250*0.001)</f>
        <v/>
      </c>
      <c r="D361" t="str">
        <f>IF('Suction pressure'!D361="","",'Suction pressure'!D361-Density!D361*9.81*250*0.001)</f>
        <v/>
      </c>
      <c r="E361" t="str">
        <f>IF('Suction pressure'!E361="","",'Suction pressure'!E361-Density!E361*9.81*250*0.001)</f>
        <v/>
      </c>
      <c r="F361" t="str">
        <f>IF('Suction pressure'!F361="","",'Suction pressure'!F361-Density!F361*9.81*250*0.001)</f>
        <v/>
      </c>
      <c r="G361" t="str">
        <f>IF('Suction pressure'!G361="","",'Suction pressure'!G361-Density!G361*9.81*250*0.001)</f>
        <v/>
      </c>
      <c r="H361" t="str">
        <f>IF('Suction pressure'!H361="","",'Suction pressure'!H361-Density!H361*9.81*250*0.001)</f>
        <v/>
      </c>
      <c r="I361" t="str">
        <f>IF('Suction pressure'!I361="","",'Suction pressure'!I361-Density!I361*9.81*250*0.001)</f>
        <v/>
      </c>
      <c r="J361" t="str">
        <f>IF('Suction pressure'!J361="","",'Suction pressure'!J361-Density!J361*9.81*250*0.001)</f>
        <v/>
      </c>
      <c r="K361" t="str">
        <f>IF('Suction pressure'!K361="","",'Suction pressure'!K361-Density!K361*9.81*250*0.001)</f>
        <v/>
      </c>
      <c r="L361">
        <f>IF('Suction pressure'!L361="","",'Suction pressure'!L361-Density!L361*9.81*250*0.001)</f>
        <v>1.7334773141435367</v>
      </c>
      <c r="M361" t="str">
        <f>IF('Suction pressure'!M361="","",'Suction pressure'!M361-Density!M361*9.81*250*0.001)</f>
        <v/>
      </c>
      <c r="N361" t="str">
        <f>IF('Suction pressure'!N361="","",'Suction pressure'!N361-Density!N361*9.81*250*0.001)</f>
        <v/>
      </c>
      <c r="O361" t="str">
        <f>IF('Suction pressure'!O361="","",'Suction pressure'!O361-Density!O361*9.81*250*0.001)</f>
        <v/>
      </c>
      <c r="P361">
        <f>IF('Suction pressure'!P361="","",'Suction pressure'!P361-Density!P361*9.81*250*0.001)</f>
        <v>1.4393224707545949</v>
      </c>
      <c r="Q361" t="str">
        <f>IF('Suction pressure'!Q361="","",'Suction pressure'!Q361-Density!Q361*9.81*250*0.001)</f>
        <v/>
      </c>
      <c r="R361" t="str">
        <f>IF('Suction pressure'!R361="","",'Suction pressure'!R361-Density!R361*9.81*250*0.001)</f>
        <v/>
      </c>
      <c r="S361" t="str">
        <f>IF('Suction pressure'!S361="","",'Suction pressure'!S361-Density!S361*9.81*250*0.001)</f>
        <v/>
      </c>
      <c r="T361" t="str">
        <f>IF('Suction pressure'!T361="","",'Suction pressure'!T361-Density!T361*9.81*250*0.001)</f>
        <v/>
      </c>
      <c r="U361" t="str">
        <f>IF('Suction pressure'!U361="","",'Suction pressure'!U361-Density!U361*9.81*250*0.001)</f>
        <v/>
      </c>
      <c r="V361" t="str">
        <f>IF('Suction pressure'!V361="","",'Suction pressure'!V361-Density!V361*9.81*250*0.001)</f>
        <v/>
      </c>
      <c r="W361">
        <f>IF('Suction pressure'!W361="","",'Suction pressure'!W361-Density!W361*9.81*250*0.001)</f>
        <v>2.4685009839089824</v>
      </c>
      <c r="X361" t="str">
        <f>IF('Suction pressure'!X361="","",'Suction pressure'!X361-Density!X361*9.81*250*0.001)</f>
        <v/>
      </c>
      <c r="Y361" t="str">
        <f>IF('Suction pressure'!Y361="","",'Suction pressure'!Y361-Density!Y361*9.81*250*0.001)</f>
        <v/>
      </c>
    </row>
    <row r="362" spans="1:25" x14ac:dyDescent="0.2">
      <c r="A362" s="1">
        <v>43846</v>
      </c>
      <c r="B362" t="str">
        <f>IF('Suction pressure'!B362="","",'Suction pressure'!B362-Density!B362*9.81*250*0.001)</f>
        <v/>
      </c>
      <c r="C362" t="str">
        <f>IF('Suction pressure'!C362="","",'Suction pressure'!C362-Density!C362*9.81*250*0.001)</f>
        <v/>
      </c>
      <c r="D362" t="str">
        <f>IF('Suction pressure'!D362="","",'Suction pressure'!D362-Density!D362*9.81*250*0.001)</f>
        <v/>
      </c>
      <c r="E362" t="str">
        <f>IF('Suction pressure'!E362="","",'Suction pressure'!E362-Density!E362*9.81*250*0.001)</f>
        <v/>
      </c>
      <c r="F362" t="str">
        <f>IF('Suction pressure'!F362="","",'Suction pressure'!F362-Density!F362*9.81*250*0.001)</f>
        <v/>
      </c>
      <c r="G362" t="str">
        <f>IF('Suction pressure'!G362="","",'Suction pressure'!G362-Density!G362*9.81*250*0.001)</f>
        <v/>
      </c>
      <c r="H362" t="str">
        <f>IF('Suction pressure'!H362="","",'Suction pressure'!H362-Density!H362*9.81*250*0.001)</f>
        <v/>
      </c>
      <c r="I362" t="str">
        <f>IF('Suction pressure'!I362="","",'Suction pressure'!I362-Density!I362*9.81*250*0.001)</f>
        <v/>
      </c>
      <c r="J362" t="str">
        <f>IF('Suction pressure'!J362="","",'Suction pressure'!J362-Density!J362*9.81*250*0.001)</f>
        <v/>
      </c>
      <c r="K362" t="str">
        <f>IF('Suction pressure'!K362="","",'Suction pressure'!K362-Density!K362*9.81*250*0.001)</f>
        <v/>
      </c>
      <c r="L362">
        <f>IF('Suction pressure'!L362="","",'Suction pressure'!L362-Density!L362*9.81*250*0.001)</f>
        <v>1.5070658706376012</v>
      </c>
      <c r="M362" t="str">
        <f>IF('Suction pressure'!M362="","",'Suction pressure'!M362-Density!M362*9.81*250*0.001)</f>
        <v/>
      </c>
      <c r="N362" t="str">
        <f>IF('Suction pressure'!N362="","",'Suction pressure'!N362-Density!N362*9.81*250*0.001)</f>
        <v/>
      </c>
      <c r="O362" t="str">
        <f>IF('Suction pressure'!O362="","",'Suction pressure'!O362-Density!O362*9.81*250*0.001)</f>
        <v/>
      </c>
      <c r="P362">
        <f>IF('Suction pressure'!P362="","",'Suction pressure'!P362-Density!P362*9.81*250*0.001)</f>
        <v>1.3433999557621021</v>
      </c>
      <c r="Q362" t="str">
        <f>IF('Suction pressure'!Q362="","",'Suction pressure'!Q362-Density!Q362*9.81*250*0.001)</f>
        <v/>
      </c>
      <c r="R362" t="str">
        <f>IF('Suction pressure'!R362="","",'Suction pressure'!R362-Density!R362*9.81*250*0.001)</f>
        <v/>
      </c>
      <c r="S362" t="str">
        <f>IF('Suction pressure'!S362="","",'Suction pressure'!S362-Density!S362*9.81*250*0.001)</f>
        <v/>
      </c>
      <c r="T362" t="str">
        <f>IF('Suction pressure'!T362="","",'Suction pressure'!T362-Density!T362*9.81*250*0.001)</f>
        <v/>
      </c>
      <c r="U362" t="str">
        <f>IF('Suction pressure'!U362="","",'Suction pressure'!U362-Density!U362*9.81*250*0.001)</f>
        <v/>
      </c>
      <c r="V362" t="str">
        <f>IF('Suction pressure'!V362="","",'Suction pressure'!V362-Density!V362*9.81*250*0.001)</f>
        <v/>
      </c>
      <c r="W362">
        <f>IF('Suction pressure'!W362="","",'Suction pressure'!W362-Density!W362*9.81*250*0.001)</f>
        <v>2.5630287925253965</v>
      </c>
      <c r="X362" t="str">
        <f>IF('Suction pressure'!X362="","",'Suction pressure'!X362-Density!X362*9.81*250*0.001)</f>
        <v/>
      </c>
      <c r="Y362" t="str">
        <f>IF('Suction pressure'!Y362="","",'Suction pressure'!Y362-Density!Y362*9.81*250*0.001)</f>
        <v/>
      </c>
    </row>
    <row r="363" spans="1:25" x14ac:dyDescent="0.2">
      <c r="A363" s="1">
        <v>43847</v>
      </c>
      <c r="B363" t="str">
        <f>IF('Suction pressure'!B363="","",'Suction pressure'!B363-Density!B363*9.81*250*0.001)</f>
        <v/>
      </c>
      <c r="C363" t="str">
        <f>IF('Suction pressure'!C363="","",'Suction pressure'!C363-Density!C363*9.81*250*0.001)</f>
        <v/>
      </c>
      <c r="D363" t="str">
        <f>IF('Suction pressure'!D363="","",'Suction pressure'!D363-Density!D363*9.81*250*0.001)</f>
        <v/>
      </c>
      <c r="E363" t="str">
        <f>IF('Suction pressure'!E363="","",'Suction pressure'!E363-Density!E363*9.81*250*0.001)</f>
        <v/>
      </c>
      <c r="F363" t="str">
        <f>IF('Suction pressure'!F363="","",'Suction pressure'!F363-Density!F363*9.81*250*0.001)</f>
        <v/>
      </c>
      <c r="G363" t="str">
        <f>IF('Suction pressure'!G363="","",'Suction pressure'!G363-Density!G363*9.81*250*0.001)</f>
        <v/>
      </c>
      <c r="H363" t="str">
        <f>IF('Suction pressure'!H363="","",'Suction pressure'!H363-Density!H363*9.81*250*0.001)</f>
        <v/>
      </c>
      <c r="I363" t="str">
        <f>IF('Suction pressure'!I363="","",'Suction pressure'!I363-Density!I363*9.81*250*0.001)</f>
        <v/>
      </c>
      <c r="J363" t="str">
        <f>IF('Suction pressure'!J363="","",'Suction pressure'!J363-Density!J363*9.81*250*0.001)</f>
        <v/>
      </c>
      <c r="K363" t="str">
        <f>IF('Suction pressure'!K363="","",'Suction pressure'!K363-Density!K363*9.81*250*0.001)</f>
        <v/>
      </c>
      <c r="L363">
        <f>IF('Suction pressure'!L363="","",'Suction pressure'!L363-Density!L363*9.81*250*0.001)</f>
        <v>3.6802599195230696</v>
      </c>
      <c r="M363" t="str">
        <f>IF('Suction pressure'!M363="","",'Suction pressure'!M363-Density!M363*9.81*250*0.001)</f>
        <v/>
      </c>
      <c r="N363" t="str">
        <f>IF('Suction pressure'!N363="","",'Suction pressure'!N363-Density!N363*9.81*250*0.001)</f>
        <v/>
      </c>
      <c r="O363" t="str">
        <f>IF('Suction pressure'!O363="","",'Suction pressure'!O363-Density!O363*9.81*250*0.001)</f>
        <v/>
      </c>
      <c r="P363">
        <f>IF('Suction pressure'!P363="","",'Suction pressure'!P363-Density!P363*9.81*250*0.001)</f>
        <v>2.1088157384740973</v>
      </c>
      <c r="Q363" t="str">
        <f>IF('Suction pressure'!Q363="","",'Suction pressure'!Q363-Density!Q363*9.81*250*0.001)</f>
        <v/>
      </c>
      <c r="R363" t="str">
        <f>IF('Suction pressure'!R363="","",'Suction pressure'!R363-Density!R363*9.81*250*0.001)</f>
        <v/>
      </c>
      <c r="S363" t="str">
        <f>IF('Suction pressure'!S363="","",'Suction pressure'!S363-Density!S363*9.81*250*0.001)</f>
        <v/>
      </c>
      <c r="T363" t="str">
        <f>IF('Suction pressure'!T363="","",'Suction pressure'!T363-Density!T363*9.81*250*0.001)</f>
        <v/>
      </c>
      <c r="U363" t="str">
        <f>IF('Suction pressure'!U363="","",'Suction pressure'!U363-Density!U363*9.81*250*0.001)</f>
        <v/>
      </c>
      <c r="V363" t="str">
        <f>IF('Suction pressure'!V363="","",'Suction pressure'!V363-Density!V363*9.81*250*0.001)</f>
        <v/>
      </c>
      <c r="W363">
        <f>IF('Suction pressure'!W363="","",'Suction pressure'!W363-Density!W363*9.81*250*0.001)</f>
        <v>2.7637922412072511</v>
      </c>
      <c r="X363" t="str">
        <f>IF('Suction pressure'!X363="","",'Suction pressure'!X363-Density!X363*9.81*250*0.001)</f>
        <v/>
      </c>
      <c r="Y363" t="str">
        <f>IF('Suction pressure'!Y363="","",'Suction pressure'!Y363-Density!Y363*9.81*250*0.001)</f>
        <v/>
      </c>
    </row>
    <row r="364" spans="1:25" x14ac:dyDescent="0.2">
      <c r="A364" s="1">
        <v>43848</v>
      </c>
      <c r="B364" t="str">
        <f>IF('Suction pressure'!B364="","",'Suction pressure'!B364-Density!B364*9.81*250*0.001)</f>
        <v/>
      </c>
      <c r="C364" t="str">
        <f>IF('Suction pressure'!C364="","",'Suction pressure'!C364-Density!C364*9.81*250*0.001)</f>
        <v/>
      </c>
      <c r="D364" t="str">
        <f>IF('Suction pressure'!D364="","",'Suction pressure'!D364-Density!D364*9.81*250*0.001)</f>
        <v/>
      </c>
      <c r="E364" t="str">
        <f>IF('Suction pressure'!E364="","",'Suction pressure'!E364-Density!E364*9.81*250*0.001)</f>
        <v/>
      </c>
      <c r="F364" t="str">
        <f>IF('Suction pressure'!F364="","",'Suction pressure'!F364-Density!F364*9.81*250*0.001)</f>
        <v/>
      </c>
      <c r="G364" t="str">
        <f>IF('Suction pressure'!G364="","",'Suction pressure'!G364-Density!G364*9.81*250*0.001)</f>
        <v/>
      </c>
      <c r="H364" t="str">
        <f>IF('Suction pressure'!H364="","",'Suction pressure'!H364-Density!H364*9.81*250*0.001)</f>
        <v/>
      </c>
      <c r="I364" t="str">
        <f>IF('Suction pressure'!I364="","",'Suction pressure'!I364-Density!I364*9.81*250*0.001)</f>
        <v/>
      </c>
      <c r="J364" t="str">
        <f>IF('Suction pressure'!J364="","",'Suction pressure'!J364-Density!J364*9.81*250*0.001)</f>
        <v/>
      </c>
      <c r="K364" t="str">
        <f>IF('Suction pressure'!K364="","",'Suction pressure'!K364-Density!K364*9.81*250*0.001)</f>
        <v/>
      </c>
      <c r="L364">
        <f>IF('Suction pressure'!L364="","",'Suction pressure'!L364-Density!L364*9.81*250*0.001)</f>
        <v>1.9706882872638967</v>
      </c>
      <c r="M364" t="str">
        <f>IF('Suction pressure'!M364="","",'Suction pressure'!M364-Density!M364*9.81*250*0.001)</f>
        <v/>
      </c>
      <c r="N364" t="str">
        <f>IF('Suction pressure'!N364="","",'Suction pressure'!N364-Density!N364*9.81*250*0.001)</f>
        <v/>
      </c>
      <c r="O364" t="str">
        <f>IF('Suction pressure'!O364="","",'Suction pressure'!O364-Density!O364*9.81*250*0.001)</f>
        <v/>
      </c>
      <c r="P364">
        <f>IF('Suction pressure'!P364="","",'Suction pressure'!P364-Density!P364*9.81*250*0.001)</f>
        <v>1.8996745821088681</v>
      </c>
      <c r="Q364" t="str">
        <f>IF('Suction pressure'!Q364="","",'Suction pressure'!Q364-Density!Q364*9.81*250*0.001)</f>
        <v/>
      </c>
      <c r="R364" t="str">
        <f>IF('Suction pressure'!R364="","",'Suction pressure'!R364-Density!R364*9.81*250*0.001)</f>
        <v/>
      </c>
      <c r="S364" t="str">
        <f>IF('Suction pressure'!S364="","",'Suction pressure'!S364-Density!S364*9.81*250*0.001)</f>
        <v/>
      </c>
      <c r="T364" t="str">
        <f>IF('Suction pressure'!T364="","",'Suction pressure'!T364-Density!T364*9.81*250*0.001)</f>
        <v/>
      </c>
      <c r="U364" t="str">
        <f>IF('Suction pressure'!U364="","",'Suction pressure'!U364-Density!U364*9.81*250*0.001)</f>
        <v/>
      </c>
      <c r="V364" t="str">
        <f>IF('Suction pressure'!V364="","",'Suction pressure'!V364-Density!V364*9.81*250*0.001)</f>
        <v/>
      </c>
      <c r="W364">
        <f>IF('Suction pressure'!W364="","",'Suction pressure'!W364-Density!W364*9.81*250*0.001)</f>
        <v>3.2880365123065665</v>
      </c>
      <c r="X364" t="str">
        <f>IF('Suction pressure'!X364="","",'Suction pressure'!X364-Density!X364*9.81*250*0.001)</f>
        <v/>
      </c>
      <c r="Y364" t="str">
        <f>IF('Suction pressure'!Y364="","",'Suction pressure'!Y364-Density!Y364*9.81*250*0.001)</f>
        <v/>
      </c>
    </row>
    <row r="365" spans="1:25" x14ac:dyDescent="0.2">
      <c r="A365" s="1">
        <v>43849</v>
      </c>
      <c r="B365" t="str">
        <f>IF('Suction pressure'!B365="","",'Suction pressure'!B365-Density!B365*9.81*250*0.001)</f>
        <v/>
      </c>
      <c r="C365" t="str">
        <f>IF('Suction pressure'!C365="","",'Suction pressure'!C365-Density!C365*9.81*250*0.001)</f>
        <v/>
      </c>
      <c r="D365" t="str">
        <f>IF('Suction pressure'!D365="","",'Suction pressure'!D365-Density!D365*9.81*250*0.001)</f>
        <v/>
      </c>
      <c r="E365" t="str">
        <f>IF('Suction pressure'!E365="","",'Suction pressure'!E365-Density!E365*9.81*250*0.001)</f>
        <v/>
      </c>
      <c r="F365" t="str">
        <f>IF('Suction pressure'!F365="","",'Suction pressure'!F365-Density!F365*9.81*250*0.001)</f>
        <v/>
      </c>
      <c r="G365" t="str">
        <f>IF('Suction pressure'!G365="","",'Suction pressure'!G365-Density!G365*9.81*250*0.001)</f>
        <v/>
      </c>
      <c r="H365" t="str">
        <f>IF('Suction pressure'!H365="","",'Suction pressure'!H365-Density!H365*9.81*250*0.001)</f>
        <v/>
      </c>
      <c r="I365" t="str">
        <f>IF('Suction pressure'!I365="","",'Suction pressure'!I365-Density!I365*9.81*250*0.001)</f>
        <v/>
      </c>
      <c r="J365" t="str">
        <f>IF('Suction pressure'!J365="","",'Suction pressure'!J365-Density!J365*9.81*250*0.001)</f>
        <v/>
      </c>
      <c r="K365" t="str">
        <f>IF('Suction pressure'!K365="","",'Suction pressure'!K365-Density!K365*9.81*250*0.001)</f>
        <v/>
      </c>
      <c r="L365">
        <f>IF('Suction pressure'!L365="","",'Suction pressure'!L365-Density!L365*9.81*250*0.001)</f>
        <v>4.6843715654166234</v>
      </c>
      <c r="M365" t="str">
        <f>IF('Suction pressure'!M365="","",'Suction pressure'!M365-Density!M365*9.81*250*0.001)</f>
        <v/>
      </c>
      <c r="N365" t="str">
        <f>IF('Suction pressure'!N365="","",'Suction pressure'!N365-Density!N365*9.81*250*0.001)</f>
        <v/>
      </c>
      <c r="O365" t="str">
        <f>IF('Suction pressure'!O365="","",'Suction pressure'!O365-Density!O365*9.81*250*0.001)</f>
        <v/>
      </c>
      <c r="P365">
        <f>IF('Suction pressure'!P365="","",'Suction pressure'!P365-Density!P365*9.81*250*0.001)</f>
        <v>5.5408459203168317</v>
      </c>
      <c r="Q365" t="str">
        <f>IF('Suction pressure'!Q365="","",'Suction pressure'!Q365-Density!Q365*9.81*250*0.001)</f>
        <v/>
      </c>
      <c r="R365" t="str">
        <f>IF('Suction pressure'!R365="","",'Suction pressure'!R365-Density!R365*9.81*250*0.001)</f>
        <v/>
      </c>
      <c r="S365" t="str">
        <f>IF('Suction pressure'!S365="","",'Suction pressure'!S365-Density!S365*9.81*250*0.001)</f>
        <v/>
      </c>
      <c r="T365" t="str">
        <f>IF('Suction pressure'!T365="","",'Suction pressure'!T365-Density!T365*9.81*250*0.001)</f>
        <v/>
      </c>
      <c r="U365" t="str">
        <f>IF('Suction pressure'!U365="","",'Suction pressure'!U365-Density!U365*9.81*250*0.001)</f>
        <v/>
      </c>
      <c r="V365" t="str">
        <f>IF('Suction pressure'!V365="","",'Suction pressure'!V365-Density!V365*9.81*250*0.001)</f>
        <v/>
      </c>
      <c r="W365">
        <f>IF('Suction pressure'!W365="","",'Suction pressure'!W365-Density!W365*9.81*250*0.001)</f>
        <v>5.8524954513693936</v>
      </c>
      <c r="X365" t="str">
        <f>IF('Suction pressure'!X365="","",'Suction pressure'!X365-Density!X365*9.81*250*0.001)</f>
        <v/>
      </c>
      <c r="Y365" t="str">
        <f>IF('Suction pressure'!Y365="","",'Suction pressure'!Y365-Density!Y365*9.81*250*0.001)</f>
        <v/>
      </c>
    </row>
    <row r="366" spans="1:25" x14ac:dyDescent="0.2">
      <c r="A366" s="1">
        <v>43850</v>
      </c>
      <c r="B366" t="str">
        <f>IF('Suction pressure'!B366="","",'Suction pressure'!B366-Density!B366*9.81*250*0.001)</f>
        <v/>
      </c>
      <c r="C366" t="str">
        <f>IF('Suction pressure'!C366="","",'Suction pressure'!C366-Density!C366*9.81*250*0.001)</f>
        <v/>
      </c>
      <c r="D366" t="str">
        <f>IF('Suction pressure'!D366="","",'Suction pressure'!D366-Density!D366*9.81*250*0.001)</f>
        <v/>
      </c>
      <c r="E366" t="str">
        <f>IF('Suction pressure'!E366="","",'Suction pressure'!E366-Density!E366*9.81*250*0.001)</f>
        <v/>
      </c>
      <c r="F366" t="str">
        <f>IF('Suction pressure'!F366="","",'Suction pressure'!F366-Density!F366*9.81*250*0.001)</f>
        <v/>
      </c>
      <c r="G366" t="str">
        <f>IF('Suction pressure'!G366="","",'Suction pressure'!G366-Density!G366*9.81*250*0.001)</f>
        <v/>
      </c>
      <c r="H366" t="str">
        <f>IF('Suction pressure'!H366="","",'Suction pressure'!H366-Density!H366*9.81*250*0.001)</f>
        <v/>
      </c>
      <c r="I366" t="str">
        <f>IF('Suction pressure'!I366="","",'Suction pressure'!I366-Density!I366*9.81*250*0.001)</f>
        <v/>
      </c>
      <c r="J366" t="str">
        <f>IF('Suction pressure'!J366="","",'Suction pressure'!J366-Density!J366*9.81*250*0.001)</f>
        <v/>
      </c>
      <c r="K366" t="str">
        <f>IF('Suction pressure'!K366="","",'Suction pressure'!K366-Density!K366*9.81*250*0.001)</f>
        <v/>
      </c>
      <c r="L366">
        <f>IF('Suction pressure'!L366="","",'Suction pressure'!L366-Density!L366*9.81*250*0.001)</f>
        <v>5.5041449104695648</v>
      </c>
      <c r="M366" t="str">
        <f>IF('Suction pressure'!M366="","",'Suction pressure'!M366-Density!M366*9.81*250*0.001)</f>
        <v/>
      </c>
      <c r="N366" t="str">
        <f>IF('Suction pressure'!N366="","",'Suction pressure'!N366-Density!N366*9.81*250*0.001)</f>
        <v/>
      </c>
      <c r="O366" t="str">
        <f>IF('Suction pressure'!O366="","",'Suction pressure'!O366-Density!O366*9.81*250*0.001)</f>
        <v/>
      </c>
      <c r="P366">
        <f>IF('Suction pressure'!P366="","",'Suction pressure'!P366-Density!P366*9.81*250*0.001)</f>
        <v>8.351992131316603</v>
      </c>
      <c r="Q366" t="str">
        <f>IF('Suction pressure'!Q366="","",'Suction pressure'!Q366-Density!Q366*9.81*250*0.001)</f>
        <v/>
      </c>
      <c r="R366" t="str">
        <f>IF('Suction pressure'!R366="","",'Suction pressure'!R366-Density!R366*9.81*250*0.001)</f>
        <v/>
      </c>
      <c r="S366" t="str">
        <f>IF('Suction pressure'!S366="","",'Suction pressure'!S366-Density!S366*9.81*250*0.001)</f>
        <v/>
      </c>
      <c r="T366" t="str">
        <f>IF('Suction pressure'!T366="","",'Suction pressure'!T366-Density!T366*9.81*250*0.001)</f>
        <v/>
      </c>
      <c r="U366" t="str">
        <f>IF('Suction pressure'!U366="","",'Suction pressure'!U366-Density!U366*9.81*250*0.001)</f>
        <v/>
      </c>
      <c r="V366" t="str">
        <f>IF('Suction pressure'!V366="","",'Suction pressure'!V366-Density!V366*9.81*250*0.001)</f>
        <v/>
      </c>
      <c r="W366">
        <f>IF('Suction pressure'!W366="","",'Suction pressure'!W366-Density!W366*9.81*250*0.001)</f>
        <v>6.027466813786269</v>
      </c>
      <c r="X366" t="str">
        <f>IF('Suction pressure'!X366="","",'Suction pressure'!X366-Density!X366*9.81*250*0.001)</f>
        <v/>
      </c>
      <c r="Y366" t="str">
        <f>IF('Suction pressure'!Y366="","",'Suction pressure'!Y366-Density!Y366*9.81*250*0.001)</f>
        <v/>
      </c>
    </row>
    <row r="367" spans="1:25" x14ac:dyDescent="0.2">
      <c r="A367" s="1">
        <v>43851</v>
      </c>
      <c r="B367" t="str">
        <f>IF('Suction pressure'!B367="","",'Suction pressure'!B367-Density!B367*9.81*250*0.001)</f>
        <v/>
      </c>
      <c r="C367" t="str">
        <f>IF('Suction pressure'!C367="","",'Suction pressure'!C367-Density!C367*9.81*250*0.001)</f>
        <v/>
      </c>
      <c r="D367" t="str">
        <f>IF('Suction pressure'!D367="","",'Suction pressure'!D367-Density!D367*9.81*250*0.001)</f>
        <v/>
      </c>
      <c r="E367" t="str">
        <f>IF('Suction pressure'!E367="","",'Suction pressure'!E367-Density!E367*9.81*250*0.001)</f>
        <v/>
      </c>
      <c r="F367" t="str">
        <f>IF('Suction pressure'!F367="","",'Suction pressure'!F367-Density!F367*9.81*250*0.001)</f>
        <v/>
      </c>
      <c r="G367" t="str">
        <f>IF('Suction pressure'!G367="","",'Suction pressure'!G367-Density!G367*9.81*250*0.001)</f>
        <v/>
      </c>
      <c r="H367" t="str">
        <f>IF('Suction pressure'!H367="","",'Suction pressure'!H367-Density!H367*9.81*250*0.001)</f>
        <v/>
      </c>
      <c r="I367" t="str">
        <f>IF('Suction pressure'!I367="","",'Suction pressure'!I367-Density!I367*9.81*250*0.001)</f>
        <v/>
      </c>
      <c r="J367" t="str">
        <f>IF('Suction pressure'!J367="","",'Suction pressure'!J367-Density!J367*9.81*250*0.001)</f>
        <v/>
      </c>
      <c r="K367" t="str">
        <f>IF('Suction pressure'!K367="","",'Suction pressure'!K367-Density!K367*9.81*250*0.001)</f>
        <v/>
      </c>
      <c r="L367">
        <f>IF('Suction pressure'!L367="","",'Suction pressure'!L367-Density!L367*9.81*250*0.001)</f>
        <v>4.6872002069848637</v>
      </c>
      <c r="M367" t="str">
        <f>IF('Suction pressure'!M367="","",'Suction pressure'!M367-Density!M367*9.81*250*0.001)</f>
        <v/>
      </c>
      <c r="N367" t="str">
        <f>IF('Suction pressure'!N367="","",'Suction pressure'!N367-Density!N367*9.81*250*0.001)</f>
        <v/>
      </c>
      <c r="O367" t="str">
        <f>IF('Suction pressure'!O367="","",'Suction pressure'!O367-Density!O367*9.81*250*0.001)</f>
        <v/>
      </c>
      <c r="P367">
        <f>IF('Suction pressure'!P367="","",'Suction pressure'!P367-Density!P367*9.81*250*0.001)</f>
        <v>7.8273829349309914</v>
      </c>
      <c r="Q367" t="str">
        <f>IF('Suction pressure'!Q367="","",'Suction pressure'!Q367-Density!Q367*9.81*250*0.001)</f>
        <v/>
      </c>
      <c r="R367" t="str">
        <f>IF('Suction pressure'!R367="","",'Suction pressure'!R367-Density!R367*9.81*250*0.001)</f>
        <v/>
      </c>
      <c r="S367" t="str">
        <f>IF('Suction pressure'!S367="","",'Suction pressure'!S367-Density!S367*9.81*250*0.001)</f>
        <v/>
      </c>
      <c r="T367" t="str">
        <f>IF('Suction pressure'!T367="","",'Suction pressure'!T367-Density!T367*9.81*250*0.001)</f>
        <v/>
      </c>
      <c r="U367" t="str">
        <f>IF('Suction pressure'!U367="","",'Suction pressure'!U367-Density!U367*9.81*250*0.001)</f>
        <v/>
      </c>
      <c r="V367" t="str">
        <f>IF('Suction pressure'!V367="","",'Suction pressure'!V367-Density!V367*9.81*250*0.001)</f>
        <v/>
      </c>
      <c r="W367">
        <f>IF('Suction pressure'!W367="","",'Suction pressure'!W367-Density!W367*9.81*250*0.001)</f>
        <v>5.6232992472526391</v>
      </c>
      <c r="X367" t="str">
        <f>IF('Suction pressure'!X367="","",'Suction pressure'!X367-Density!X367*9.81*250*0.001)</f>
        <v/>
      </c>
      <c r="Y367" t="str">
        <f>IF('Suction pressure'!Y367="","",'Suction pressure'!Y367-Density!Y367*9.81*250*0.001)</f>
        <v/>
      </c>
    </row>
    <row r="368" spans="1:25" x14ac:dyDescent="0.2">
      <c r="A368" s="1">
        <v>43852</v>
      </c>
      <c r="B368" t="str">
        <f>IF('Suction pressure'!B368="","",'Suction pressure'!B368-Density!B368*9.81*250*0.001)</f>
        <v/>
      </c>
      <c r="C368" t="str">
        <f>IF('Suction pressure'!C368="","",'Suction pressure'!C368-Density!C368*9.81*250*0.001)</f>
        <v/>
      </c>
      <c r="D368" t="str">
        <f>IF('Suction pressure'!D368="","",'Suction pressure'!D368-Density!D368*9.81*250*0.001)</f>
        <v/>
      </c>
      <c r="E368" t="str">
        <f>IF('Suction pressure'!E368="","",'Suction pressure'!E368-Density!E368*9.81*250*0.001)</f>
        <v/>
      </c>
      <c r="F368" t="str">
        <f>IF('Suction pressure'!F368="","",'Suction pressure'!F368-Density!F368*9.81*250*0.001)</f>
        <v/>
      </c>
      <c r="G368" t="str">
        <f>IF('Suction pressure'!G368="","",'Suction pressure'!G368-Density!G368*9.81*250*0.001)</f>
        <v/>
      </c>
      <c r="H368" t="str">
        <f>IF('Suction pressure'!H368="","",'Suction pressure'!H368-Density!H368*9.81*250*0.001)</f>
        <v/>
      </c>
      <c r="I368" t="str">
        <f>IF('Suction pressure'!I368="","",'Suction pressure'!I368-Density!I368*9.81*250*0.001)</f>
        <v/>
      </c>
      <c r="J368" t="str">
        <f>IF('Suction pressure'!J368="","",'Suction pressure'!J368-Density!J368*9.81*250*0.001)</f>
        <v/>
      </c>
      <c r="K368" t="str">
        <f>IF('Suction pressure'!K368="","",'Suction pressure'!K368-Density!K368*9.81*250*0.001)</f>
        <v/>
      </c>
      <c r="L368">
        <f>IF('Suction pressure'!L368="","",'Suction pressure'!L368-Density!L368*9.81*250*0.001)</f>
        <v>4.6996349264462403</v>
      </c>
      <c r="M368" t="str">
        <f>IF('Suction pressure'!M368="","",'Suction pressure'!M368-Density!M368*9.81*250*0.001)</f>
        <v/>
      </c>
      <c r="N368" t="str">
        <f>IF('Suction pressure'!N368="","",'Suction pressure'!N368-Density!N368*9.81*250*0.001)</f>
        <v/>
      </c>
      <c r="O368" t="str">
        <f>IF('Suction pressure'!O368="","",'Suction pressure'!O368-Density!O368*9.81*250*0.001)</f>
        <v/>
      </c>
      <c r="P368">
        <f>IF('Suction pressure'!P368="","",'Suction pressure'!P368-Density!P368*9.81*250*0.001)</f>
        <v>5.3011552481270163</v>
      </c>
      <c r="Q368" t="str">
        <f>IF('Suction pressure'!Q368="","",'Suction pressure'!Q368-Density!Q368*9.81*250*0.001)</f>
        <v/>
      </c>
      <c r="R368" t="str">
        <f>IF('Suction pressure'!R368="","",'Suction pressure'!R368-Density!R368*9.81*250*0.001)</f>
        <v/>
      </c>
      <c r="S368" t="str">
        <f>IF('Suction pressure'!S368="","",'Suction pressure'!S368-Density!S368*9.81*250*0.001)</f>
        <v/>
      </c>
      <c r="T368" t="str">
        <f>IF('Suction pressure'!T368="","",'Suction pressure'!T368-Density!T368*9.81*250*0.001)</f>
        <v/>
      </c>
      <c r="U368" t="str">
        <f>IF('Suction pressure'!U368="","",'Suction pressure'!U368-Density!U368*9.81*250*0.001)</f>
        <v/>
      </c>
      <c r="V368" t="str">
        <f>IF('Suction pressure'!V368="","",'Suction pressure'!V368-Density!V368*9.81*250*0.001)</f>
        <v/>
      </c>
      <c r="W368">
        <f>IF('Suction pressure'!W368="","",'Suction pressure'!W368-Density!W368*9.81*250*0.001)</f>
        <v>5.1260229651115772</v>
      </c>
      <c r="X368" t="str">
        <f>IF('Suction pressure'!X368="","",'Suction pressure'!X368-Density!X368*9.81*250*0.001)</f>
        <v/>
      </c>
      <c r="Y368" t="str">
        <f>IF('Suction pressure'!Y368="","",'Suction pressure'!Y368-Density!Y368*9.81*250*0.001)</f>
        <v/>
      </c>
    </row>
    <row r="369" spans="1:25" x14ac:dyDescent="0.2">
      <c r="A369" s="1">
        <v>43853</v>
      </c>
      <c r="B369" t="str">
        <f>IF('Suction pressure'!B369="","",'Suction pressure'!B369-Density!B369*9.81*250*0.001)</f>
        <v/>
      </c>
      <c r="C369" t="str">
        <f>IF('Suction pressure'!C369="","",'Suction pressure'!C369-Density!C369*9.81*250*0.001)</f>
        <v/>
      </c>
      <c r="D369" t="str">
        <f>IF('Suction pressure'!D369="","",'Suction pressure'!D369-Density!D369*9.81*250*0.001)</f>
        <v/>
      </c>
      <c r="E369" t="str">
        <f>IF('Suction pressure'!E369="","",'Suction pressure'!E369-Density!E369*9.81*250*0.001)</f>
        <v/>
      </c>
      <c r="F369" t="str">
        <f>IF('Suction pressure'!F369="","",'Suction pressure'!F369-Density!F369*9.81*250*0.001)</f>
        <v/>
      </c>
      <c r="G369" t="str">
        <f>IF('Suction pressure'!G369="","",'Suction pressure'!G369-Density!G369*9.81*250*0.001)</f>
        <v/>
      </c>
      <c r="H369" t="str">
        <f>IF('Suction pressure'!H369="","",'Suction pressure'!H369-Density!H369*9.81*250*0.001)</f>
        <v/>
      </c>
      <c r="I369" t="str">
        <f>IF('Suction pressure'!I369="","",'Suction pressure'!I369-Density!I369*9.81*250*0.001)</f>
        <v/>
      </c>
      <c r="J369" t="str">
        <f>IF('Suction pressure'!J369="","",'Suction pressure'!J369-Density!J369*9.81*250*0.001)</f>
        <v/>
      </c>
      <c r="K369" t="str">
        <f>IF('Suction pressure'!K369="","",'Suction pressure'!K369-Density!K369*9.81*250*0.001)</f>
        <v/>
      </c>
      <c r="L369">
        <f>IF('Suction pressure'!L369="","",'Suction pressure'!L369-Density!L369*9.81*250*0.001)</f>
        <v>3.8845576313301509</v>
      </c>
      <c r="M369" t="str">
        <f>IF('Suction pressure'!M369="","",'Suction pressure'!M369-Density!M369*9.81*250*0.001)</f>
        <v/>
      </c>
      <c r="N369" t="str">
        <f>IF('Suction pressure'!N369="","",'Suction pressure'!N369-Density!N369*9.81*250*0.001)</f>
        <v/>
      </c>
      <c r="O369" t="str">
        <f>IF('Suction pressure'!O369="","",'Suction pressure'!O369-Density!O369*9.81*250*0.001)</f>
        <v/>
      </c>
      <c r="P369">
        <f>IF('Suction pressure'!P369="","",'Suction pressure'!P369-Density!P369*9.81*250*0.001)</f>
        <v>5.0987745156663964</v>
      </c>
      <c r="Q369" t="str">
        <f>IF('Suction pressure'!Q369="","",'Suction pressure'!Q369-Density!Q369*9.81*250*0.001)</f>
        <v/>
      </c>
      <c r="R369" t="str">
        <f>IF('Suction pressure'!R369="","",'Suction pressure'!R369-Density!R369*9.81*250*0.001)</f>
        <v/>
      </c>
      <c r="S369" t="str">
        <f>IF('Suction pressure'!S369="","",'Suction pressure'!S369-Density!S369*9.81*250*0.001)</f>
        <v/>
      </c>
      <c r="T369" t="str">
        <f>IF('Suction pressure'!T369="","",'Suction pressure'!T369-Density!T369*9.81*250*0.001)</f>
        <v/>
      </c>
      <c r="U369" t="str">
        <f>IF('Suction pressure'!U369="","",'Suction pressure'!U369-Density!U369*9.81*250*0.001)</f>
        <v/>
      </c>
      <c r="V369" t="str">
        <f>IF('Suction pressure'!V369="","",'Suction pressure'!V369-Density!V369*9.81*250*0.001)</f>
        <v/>
      </c>
      <c r="W369">
        <f>IF('Suction pressure'!W369="","",'Suction pressure'!W369-Density!W369*9.81*250*0.001)</f>
        <v>4.8148761005056198</v>
      </c>
      <c r="X369" t="str">
        <f>IF('Suction pressure'!X369="","",'Suction pressure'!X369-Density!X369*9.81*250*0.001)</f>
        <v/>
      </c>
      <c r="Y369" t="str">
        <f>IF('Suction pressure'!Y369="","",'Suction pressure'!Y369-Density!Y369*9.81*250*0.001)</f>
        <v/>
      </c>
    </row>
    <row r="370" spans="1:25" x14ac:dyDescent="0.2">
      <c r="A370" s="1">
        <v>43854</v>
      </c>
      <c r="B370" t="str">
        <f>IF('Suction pressure'!B370="","",'Suction pressure'!B370-Density!B370*9.81*250*0.001)</f>
        <v/>
      </c>
      <c r="C370" t="str">
        <f>IF('Suction pressure'!C370="","",'Suction pressure'!C370-Density!C370*9.81*250*0.001)</f>
        <v/>
      </c>
      <c r="D370" t="str">
        <f>IF('Suction pressure'!D370="","",'Suction pressure'!D370-Density!D370*9.81*250*0.001)</f>
        <v/>
      </c>
      <c r="E370" t="str">
        <f>IF('Suction pressure'!E370="","",'Suction pressure'!E370-Density!E370*9.81*250*0.001)</f>
        <v/>
      </c>
      <c r="F370" t="str">
        <f>IF('Suction pressure'!F370="","",'Suction pressure'!F370-Density!F370*9.81*250*0.001)</f>
        <v/>
      </c>
      <c r="G370" t="str">
        <f>IF('Suction pressure'!G370="","",'Suction pressure'!G370-Density!G370*9.81*250*0.001)</f>
        <v/>
      </c>
      <c r="H370" t="str">
        <f>IF('Suction pressure'!H370="","",'Suction pressure'!H370-Density!H370*9.81*250*0.001)</f>
        <v/>
      </c>
      <c r="I370" t="str">
        <f>IF('Suction pressure'!I370="","",'Suction pressure'!I370-Density!I370*9.81*250*0.001)</f>
        <v/>
      </c>
      <c r="J370" t="str">
        <f>IF('Suction pressure'!J370="","",'Suction pressure'!J370-Density!J370*9.81*250*0.001)</f>
        <v/>
      </c>
      <c r="K370" t="str">
        <f>IF('Suction pressure'!K370="","",'Suction pressure'!K370-Density!K370*9.81*250*0.001)</f>
        <v/>
      </c>
      <c r="L370">
        <f>IF('Suction pressure'!L370="","",'Suction pressure'!L370-Density!L370*9.81*250*0.001)</f>
        <v>4.1957752522270049</v>
      </c>
      <c r="M370" t="str">
        <f>IF('Suction pressure'!M370="","",'Suction pressure'!M370-Density!M370*9.81*250*0.001)</f>
        <v/>
      </c>
      <c r="N370" t="str">
        <f>IF('Suction pressure'!N370="","",'Suction pressure'!N370-Density!N370*9.81*250*0.001)</f>
        <v/>
      </c>
      <c r="O370" t="str">
        <f>IF('Suction pressure'!O370="","",'Suction pressure'!O370-Density!O370*9.81*250*0.001)</f>
        <v/>
      </c>
      <c r="P370">
        <f>IF('Suction pressure'!P370="","",'Suction pressure'!P370-Density!P370*9.81*250*0.001)</f>
        <v>7.1275003729931274</v>
      </c>
      <c r="Q370" t="str">
        <f>IF('Suction pressure'!Q370="","",'Suction pressure'!Q370-Density!Q370*9.81*250*0.001)</f>
        <v/>
      </c>
      <c r="R370" t="str">
        <f>IF('Suction pressure'!R370="","",'Suction pressure'!R370-Density!R370*9.81*250*0.001)</f>
        <v/>
      </c>
      <c r="S370" t="str">
        <f>IF('Suction pressure'!S370="","",'Suction pressure'!S370-Density!S370*9.81*250*0.001)</f>
        <v/>
      </c>
      <c r="T370" t="str">
        <f>IF('Suction pressure'!T370="","",'Suction pressure'!T370-Density!T370*9.81*250*0.001)</f>
        <v/>
      </c>
      <c r="U370" t="str">
        <f>IF('Suction pressure'!U370="","",'Suction pressure'!U370-Density!U370*9.81*250*0.001)</f>
        <v/>
      </c>
      <c r="V370" t="str">
        <f>IF('Suction pressure'!V370="","",'Suction pressure'!V370-Density!V370*9.81*250*0.001)</f>
        <v/>
      </c>
      <c r="W370">
        <f>IF('Suction pressure'!W370="","",'Suction pressure'!W370-Density!W370*9.81*250*0.001)</f>
        <v>5.313473545920548</v>
      </c>
      <c r="X370" t="str">
        <f>IF('Suction pressure'!X370="","",'Suction pressure'!X370-Density!X370*9.81*250*0.001)</f>
        <v/>
      </c>
      <c r="Y370" t="str">
        <f>IF('Suction pressure'!Y370="","",'Suction pressure'!Y370-Density!Y370*9.81*250*0.001)</f>
        <v/>
      </c>
    </row>
    <row r="371" spans="1:25" x14ac:dyDescent="0.2">
      <c r="A371" s="1">
        <v>43855</v>
      </c>
      <c r="B371" t="str">
        <f>IF('Suction pressure'!B371="","",'Suction pressure'!B371-Density!B371*9.81*250*0.001)</f>
        <v/>
      </c>
      <c r="C371" t="str">
        <f>IF('Suction pressure'!C371="","",'Suction pressure'!C371-Density!C371*9.81*250*0.001)</f>
        <v/>
      </c>
      <c r="D371" t="str">
        <f>IF('Suction pressure'!D371="","",'Suction pressure'!D371-Density!D371*9.81*250*0.001)</f>
        <v/>
      </c>
      <c r="E371" t="str">
        <f>IF('Suction pressure'!E371="","",'Suction pressure'!E371-Density!E371*9.81*250*0.001)</f>
        <v/>
      </c>
      <c r="F371" t="str">
        <f>IF('Suction pressure'!F371="","",'Suction pressure'!F371-Density!F371*9.81*250*0.001)</f>
        <v/>
      </c>
      <c r="G371" t="str">
        <f>IF('Suction pressure'!G371="","",'Suction pressure'!G371-Density!G371*9.81*250*0.001)</f>
        <v/>
      </c>
      <c r="H371" t="str">
        <f>IF('Suction pressure'!H371="","",'Suction pressure'!H371-Density!H371*9.81*250*0.001)</f>
        <v/>
      </c>
      <c r="I371" t="str">
        <f>IF('Suction pressure'!I371="","",'Suction pressure'!I371-Density!I371*9.81*250*0.001)</f>
        <v/>
      </c>
      <c r="J371" t="str">
        <f>IF('Suction pressure'!J371="","",'Suction pressure'!J371-Density!J371*9.81*250*0.001)</f>
        <v/>
      </c>
      <c r="K371" t="str">
        <f>IF('Suction pressure'!K371="","",'Suction pressure'!K371-Density!K371*9.81*250*0.001)</f>
        <v/>
      </c>
      <c r="L371">
        <f>IF('Suction pressure'!L371="","",'Suction pressure'!L371-Density!L371*9.81*250*0.001)</f>
        <v>3.9971880958969543</v>
      </c>
      <c r="M371" t="str">
        <f>IF('Suction pressure'!M371="","",'Suction pressure'!M371-Density!M371*9.81*250*0.001)</f>
        <v/>
      </c>
      <c r="N371" t="str">
        <f>IF('Suction pressure'!N371="","",'Suction pressure'!N371-Density!N371*9.81*250*0.001)</f>
        <v/>
      </c>
      <c r="O371" t="str">
        <f>IF('Suction pressure'!O371="","",'Suction pressure'!O371-Density!O371*9.81*250*0.001)</f>
        <v/>
      </c>
      <c r="P371">
        <f>IF('Suction pressure'!P371="","",'Suction pressure'!P371-Density!P371*9.81*250*0.001)</f>
        <v>6.6304546605566079</v>
      </c>
      <c r="Q371" t="str">
        <f>IF('Suction pressure'!Q371="","",'Suction pressure'!Q371-Density!Q371*9.81*250*0.001)</f>
        <v/>
      </c>
      <c r="R371" t="str">
        <f>IF('Suction pressure'!R371="","",'Suction pressure'!R371-Density!R371*9.81*250*0.001)</f>
        <v/>
      </c>
      <c r="S371" t="str">
        <f>IF('Suction pressure'!S371="","",'Suction pressure'!S371-Density!S371*9.81*250*0.001)</f>
        <v/>
      </c>
      <c r="T371" t="str">
        <f>IF('Suction pressure'!T371="","",'Suction pressure'!T371-Density!T371*9.81*250*0.001)</f>
        <v/>
      </c>
      <c r="U371" t="str">
        <f>IF('Suction pressure'!U371="","",'Suction pressure'!U371-Density!U371*9.81*250*0.001)</f>
        <v/>
      </c>
      <c r="V371" t="str">
        <f>IF('Suction pressure'!V371="","",'Suction pressure'!V371-Density!V371*9.81*250*0.001)</f>
        <v/>
      </c>
      <c r="W371">
        <f>IF('Suction pressure'!W371="","",'Suction pressure'!W371-Density!W371*9.81*250*0.001)</f>
        <v>5.1200245324186824</v>
      </c>
      <c r="X371" t="str">
        <f>IF('Suction pressure'!X371="","",'Suction pressure'!X371-Density!X371*9.81*250*0.001)</f>
        <v/>
      </c>
      <c r="Y371" t="str">
        <f>IF('Suction pressure'!Y371="","",'Suction pressure'!Y371-Density!Y371*9.81*250*0.001)</f>
        <v/>
      </c>
    </row>
    <row r="372" spans="1:25" x14ac:dyDescent="0.2">
      <c r="A372" s="1">
        <v>43856</v>
      </c>
      <c r="B372" t="str">
        <f>IF('Suction pressure'!B372="","",'Suction pressure'!B372-Density!B372*9.81*250*0.001)</f>
        <v/>
      </c>
      <c r="C372" t="str">
        <f>IF('Suction pressure'!C372="","",'Suction pressure'!C372-Density!C372*9.81*250*0.001)</f>
        <v/>
      </c>
      <c r="D372" t="str">
        <f>IF('Suction pressure'!D372="","",'Suction pressure'!D372-Density!D372*9.81*250*0.001)</f>
        <v/>
      </c>
      <c r="E372" t="str">
        <f>IF('Suction pressure'!E372="","",'Suction pressure'!E372-Density!E372*9.81*250*0.001)</f>
        <v/>
      </c>
      <c r="F372" t="str">
        <f>IF('Suction pressure'!F372="","",'Suction pressure'!F372-Density!F372*9.81*250*0.001)</f>
        <v/>
      </c>
      <c r="G372" t="str">
        <f>IF('Suction pressure'!G372="","",'Suction pressure'!G372-Density!G372*9.81*250*0.001)</f>
        <v/>
      </c>
      <c r="H372" t="str">
        <f>IF('Suction pressure'!H372="","",'Suction pressure'!H372-Density!H372*9.81*250*0.001)</f>
        <v/>
      </c>
      <c r="I372" t="str">
        <f>IF('Suction pressure'!I372="","",'Suction pressure'!I372-Density!I372*9.81*250*0.001)</f>
        <v/>
      </c>
      <c r="J372" t="str">
        <f>IF('Suction pressure'!J372="","",'Suction pressure'!J372-Density!J372*9.81*250*0.001)</f>
        <v/>
      </c>
      <c r="K372" t="str">
        <f>IF('Suction pressure'!K372="","",'Suction pressure'!K372-Density!K372*9.81*250*0.001)</f>
        <v/>
      </c>
      <c r="L372">
        <f>IF('Suction pressure'!L372="","",'Suction pressure'!L372-Density!L372*9.81*250*0.001)</f>
        <v>4.0042918350632295</v>
      </c>
      <c r="M372" t="str">
        <f>IF('Suction pressure'!M372="","",'Suction pressure'!M372-Density!M372*9.81*250*0.001)</f>
        <v/>
      </c>
      <c r="N372" t="str">
        <f>IF('Suction pressure'!N372="","",'Suction pressure'!N372-Density!N372*9.81*250*0.001)</f>
        <v/>
      </c>
      <c r="O372" t="str">
        <f>IF('Suction pressure'!O372="","",'Suction pressure'!O372-Density!O372*9.81*250*0.001)</f>
        <v/>
      </c>
      <c r="P372">
        <f>IF('Suction pressure'!P372="","",'Suction pressure'!P372-Density!P372*9.81*250*0.001)</f>
        <v>6.2273668417647166</v>
      </c>
      <c r="Q372" t="str">
        <f>IF('Suction pressure'!Q372="","",'Suction pressure'!Q372-Density!Q372*9.81*250*0.001)</f>
        <v/>
      </c>
      <c r="R372" t="str">
        <f>IF('Suction pressure'!R372="","",'Suction pressure'!R372-Density!R372*9.81*250*0.001)</f>
        <v/>
      </c>
      <c r="S372" t="str">
        <f>IF('Suction pressure'!S372="","",'Suction pressure'!S372-Density!S372*9.81*250*0.001)</f>
        <v/>
      </c>
      <c r="T372" t="str">
        <f>IF('Suction pressure'!T372="","",'Suction pressure'!T372-Density!T372*9.81*250*0.001)</f>
        <v/>
      </c>
      <c r="U372" t="str">
        <f>IF('Suction pressure'!U372="","",'Suction pressure'!U372-Density!U372*9.81*250*0.001)</f>
        <v/>
      </c>
      <c r="V372" t="str">
        <f>IF('Suction pressure'!V372="","",'Suction pressure'!V372-Density!V372*9.81*250*0.001)</f>
        <v/>
      </c>
      <c r="W372">
        <f>IF('Suction pressure'!W372="","",'Suction pressure'!W372-Density!W372*9.81*250*0.001)</f>
        <v>5.6238417536751157</v>
      </c>
      <c r="X372" t="str">
        <f>IF('Suction pressure'!X372="","",'Suction pressure'!X372-Density!X372*9.81*250*0.001)</f>
        <v/>
      </c>
      <c r="Y372" t="str">
        <f>IF('Suction pressure'!Y372="","",'Suction pressure'!Y372-Density!Y372*9.81*250*0.001)</f>
        <v/>
      </c>
    </row>
    <row r="373" spans="1:25" x14ac:dyDescent="0.2">
      <c r="A373" s="1">
        <v>43857</v>
      </c>
      <c r="B373" t="str">
        <f>IF('Suction pressure'!B373="","",'Suction pressure'!B373-Density!B373*9.81*250*0.001)</f>
        <v/>
      </c>
      <c r="C373" t="str">
        <f>IF('Suction pressure'!C373="","",'Suction pressure'!C373-Density!C373*9.81*250*0.001)</f>
        <v/>
      </c>
      <c r="D373" t="str">
        <f>IF('Suction pressure'!D373="","",'Suction pressure'!D373-Density!D373*9.81*250*0.001)</f>
        <v/>
      </c>
      <c r="E373" t="str">
        <f>IF('Suction pressure'!E373="","",'Suction pressure'!E373-Density!E373*9.81*250*0.001)</f>
        <v/>
      </c>
      <c r="F373" t="str">
        <f>IF('Suction pressure'!F373="","",'Suction pressure'!F373-Density!F373*9.81*250*0.001)</f>
        <v/>
      </c>
      <c r="G373" t="str">
        <f>IF('Suction pressure'!G373="","",'Suction pressure'!G373-Density!G373*9.81*250*0.001)</f>
        <v/>
      </c>
      <c r="H373" t="str">
        <f>IF('Suction pressure'!H373="","",'Suction pressure'!H373-Density!H373*9.81*250*0.001)</f>
        <v/>
      </c>
      <c r="I373" t="str">
        <f>IF('Suction pressure'!I373="","",'Suction pressure'!I373-Density!I373*9.81*250*0.001)</f>
        <v/>
      </c>
      <c r="J373" t="str">
        <f>IF('Suction pressure'!J373="","",'Suction pressure'!J373-Density!J373*9.81*250*0.001)</f>
        <v/>
      </c>
      <c r="K373" t="str">
        <f>IF('Suction pressure'!K373="","",'Suction pressure'!K373-Density!K373*9.81*250*0.001)</f>
        <v/>
      </c>
      <c r="L373">
        <f>IF('Suction pressure'!L373="","",'Suction pressure'!L373-Density!L373*9.81*250*0.001)</f>
        <v>4.2073198091652451</v>
      </c>
      <c r="M373" t="str">
        <f>IF('Suction pressure'!M373="","",'Suction pressure'!M373-Density!M373*9.81*250*0.001)</f>
        <v/>
      </c>
      <c r="N373" t="str">
        <f>IF('Suction pressure'!N373="","",'Suction pressure'!N373-Density!N373*9.81*250*0.001)</f>
        <v/>
      </c>
      <c r="O373" t="str">
        <f>IF('Suction pressure'!O373="","",'Suction pressure'!O373-Density!O373*9.81*250*0.001)</f>
        <v/>
      </c>
      <c r="P373">
        <f>IF('Suction pressure'!P373="","",'Suction pressure'!P373-Density!P373*9.81*250*0.001)</f>
        <v>6.4742005654074148</v>
      </c>
      <c r="Q373" t="str">
        <f>IF('Suction pressure'!Q373="","",'Suction pressure'!Q373-Density!Q373*9.81*250*0.001)</f>
        <v/>
      </c>
      <c r="R373" t="str">
        <f>IF('Suction pressure'!R373="","",'Suction pressure'!R373-Density!R373*9.81*250*0.001)</f>
        <v/>
      </c>
      <c r="S373" t="str">
        <f>IF('Suction pressure'!S373="","",'Suction pressure'!S373-Density!S373*9.81*250*0.001)</f>
        <v/>
      </c>
      <c r="T373" t="str">
        <f>IF('Suction pressure'!T373="","",'Suction pressure'!T373-Density!T373*9.81*250*0.001)</f>
        <v/>
      </c>
      <c r="U373" t="str">
        <f>IF('Suction pressure'!U373="","",'Suction pressure'!U373-Density!U373*9.81*250*0.001)</f>
        <v/>
      </c>
      <c r="V373" t="str">
        <f>IF('Suction pressure'!V373="","",'Suction pressure'!V373-Density!V373*9.81*250*0.001)</f>
        <v/>
      </c>
      <c r="W373">
        <f>IF('Suction pressure'!W373="","",'Suction pressure'!W373-Density!W373*9.81*250*0.001)</f>
        <v>5.4272035265085874</v>
      </c>
      <c r="X373" t="str">
        <f>IF('Suction pressure'!X373="","",'Suction pressure'!X373-Density!X373*9.81*250*0.001)</f>
        <v/>
      </c>
      <c r="Y373" t="str">
        <f>IF('Suction pressure'!Y373="","",'Suction pressure'!Y373-Density!Y373*9.81*250*0.001)</f>
        <v/>
      </c>
    </row>
    <row r="374" spans="1:25" x14ac:dyDescent="0.2">
      <c r="A374" s="1">
        <v>43858</v>
      </c>
      <c r="B374" t="str">
        <f>IF('Suction pressure'!B374="","",'Suction pressure'!B374-Density!B374*9.81*250*0.001)</f>
        <v/>
      </c>
      <c r="C374" t="str">
        <f>IF('Suction pressure'!C374="","",'Suction pressure'!C374-Density!C374*9.81*250*0.001)</f>
        <v/>
      </c>
      <c r="D374" t="str">
        <f>IF('Suction pressure'!D374="","",'Suction pressure'!D374-Density!D374*9.81*250*0.001)</f>
        <v/>
      </c>
      <c r="E374" t="str">
        <f>IF('Suction pressure'!E374="","",'Suction pressure'!E374-Density!E374*9.81*250*0.001)</f>
        <v/>
      </c>
      <c r="F374" t="str">
        <f>IF('Suction pressure'!F374="","",'Suction pressure'!F374-Density!F374*9.81*250*0.001)</f>
        <v/>
      </c>
      <c r="G374" t="str">
        <f>IF('Suction pressure'!G374="","",'Suction pressure'!G374-Density!G374*9.81*250*0.001)</f>
        <v/>
      </c>
      <c r="H374" t="str">
        <f>IF('Suction pressure'!H374="","",'Suction pressure'!H374-Density!H374*9.81*250*0.001)</f>
        <v/>
      </c>
      <c r="I374" t="str">
        <f>IF('Suction pressure'!I374="","",'Suction pressure'!I374-Density!I374*9.81*250*0.001)</f>
        <v/>
      </c>
      <c r="J374" t="str">
        <f>IF('Suction pressure'!J374="","",'Suction pressure'!J374-Density!J374*9.81*250*0.001)</f>
        <v/>
      </c>
      <c r="K374" t="str">
        <f>IF('Suction pressure'!K374="","",'Suction pressure'!K374-Density!K374*9.81*250*0.001)</f>
        <v/>
      </c>
      <c r="L374">
        <f>IF('Suction pressure'!L374="","",'Suction pressure'!L374-Density!L374*9.81*250*0.001)</f>
        <v>4.3220062939553108</v>
      </c>
      <c r="M374" t="str">
        <f>IF('Suction pressure'!M374="","",'Suction pressure'!M374-Density!M374*9.81*250*0.001)</f>
        <v/>
      </c>
      <c r="N374" t="str">
        <f>IF('Suction pressure'!N374="","",'Suction pressure'!N374-Density!N374*9.81*250*0.001)</f>
        <v/>
      </c>
      <c r="O374" t="str">
        <f>IF('Suction pressure'!O374="","",'Suction pressure'!O374-Density!O374*9.81*250*0.001)</f>
        <v/>
      </c>
      <c r="P374">
        <f>IF('Suction pressure'!P374="","",'Suction pressure'!P374-Density!P374*9.81*250*0.001)</f>
        <v>5.5240621728954142</v>
      </c>
      <c r="Q374" t="str">
        <f>IF('Suction pressure'!Q374="","",'Suction pressure'!Q374-Density!Q374*9.81*250*0.001)</f>
        <v/>
      </c>
      <c r="R374" t="str">
        <f>IF('Suction pressure'!R374="","",'Suction pressure'!R374-Density!R374*9.81*250*0.001)</f>
        <v/>
      </c>
      <c r="S374" t="str">
        <f>IF('Suction pressure'!S374="","",'Suction pressure'!S374-Density!S374*9.81*250*0.001)</f>
        <v/>
      </c>
      <c r="T374" t="str">
        <f>IF('Suction pressure'!T374="","",'Suction pressure'!T374-Density!T374*9.81*250*0.001)</f>
        <v/>
      </c>
      <c r="U374" t="str">
        <f>IF('Suction pressure'!U374="","",'Suction pressure'!U374-Density!U374*9.81*250*0.001)</f>
        <v/>
      </c>
      <c r="V374" t="str">
        <f>IF('Suction pressure'!V374="","",'Suction pressure'!V374-Density!V374*9.81*250*0.001)</f>
        <v/>
      </c>
      <c r="W374">
        <f>IF('Suction pressure'!W374="","",'Suction pressure'!W374-Density!W374*9.81*250*0.001)</f>
        <v>5.5351602533157722</v>
      </c>
      <c r="X374" t="str">
        <f>IF('Suction pressure'!X374="","",'Suction pressure'!X374-Density!X374*9.81*250*0.001)</f>
        <v/>
      </c>
      <c r="Y374" t="str">
        <f>IF('Suction pressure'!Y374="","",'Suction pressure'!Y374-Density!Y374*9.81*250*0.001)</f>
        <v/>
      </c>
    </row>
    <row r="375" spans="1:25" x14ac:dyDescent="0.2">
      <c r="A375" s="1">
        <v>43859</v>
      </c>
      <c r="B375" t="str">
        <f>IF('Suction pressure'!B375="","",'Suction pressure'!B375-Density!B375*9.81*250*0.001)</f>
        <v/>
      </c>
      <c r="C375" t="str">
        <f>IF('Suction pressure'!C375="","",'Suction pressure'!C375-Density!C375*9.81*250*0.001)</f>
        <v/>
      </c>
      <c r="D375" t="str">
        <f>IF('Suction pressure'!D375="","",'Suction pressure'!D375-Density!D375*9.81*250*0.001)</f>
        <v/>
      </c>
      <c r="E375" t="str">
        <f>IF('Suction pressure'!E375="","",'Suction pressure'!E375-Density!E375*9.81*250*0.001)</f>
        <v/>
      </c>
      <c r="F375" t="str">
        <f>IF('Suction pressure'!F375="","",'Suction pressure'!F375-Density!F375*9.81*250*0.001)</f>
        <v/>
      </c>
      <c r="G375" t="str">
        <f>IF('Suction pressure'!G375="","",'Suction pressure'!G375-Density!G375*9.81*250*0.001)</f>
        <v/>
      </c>
      <c r="H375" t="str">
        <f>IF('Suction pressure'!H375="","",'Suction pressure'!H375-Density!H375*9.81*250*0.001)</f>
        <v/>
      </c>
      <c r="I375" t="str">
        <f>IF('Suction pressure'!I375="","",'Suction pressure'!I375-Density!I375*9.81*250*0.001)</f>
        <v/>
      </c>
      <c r="J375" t="str">
        <f>IF('Suction pressure'!J375="","",'Suction pressure'!J375-Density!J375*9.81*250*0.001)</f>
        <v/>
      </c>
      <c r="K375" t="str">
        <f>IF('Suction pressure'!K375="","",'Suction pressure'!K375-Density!K375*9.81*250*0.001)</f>
        <v/>
      </c>
      <c r="L375">
        <f>IF('Suction pressure'!L375="","",'Suction pressure'!L375-Density!L375*9.81*250*0.001)</f>
        <v>2.5574166317211633</v>
      </c>
      <c r="M375" t="str">
        <f>IF('Suction pressure'!M375="","",'Suction pressure'!M375-Density!M375*9.81*250*0.001)</f>
        <v/>
      </c>
      <c r="N375" t="str">
        <f>IF('Suction pressure'!N375="","",'Suction pressure'!N375-Density!N375*9.81*250*0.001)</f>
        <v/>
      </c>
      <c r="O375" t="str">
        <f>IF('Suction pressure'!O375="","",'Suction pressure'!O375-Density!O375*9.81*250*0.001)</f>
        <v/>
      </c>
      <c r="P375">
        <f>IF('Suction pressure'!P375="","",'Suction pressure'!P375-Density!P375*9.81*250*0.001)</f>
        <v>2.983522513714751</v>
      </c>
      <c r="Q375" t="str">
        <f>IF('Suction pressure'!Q375="","",'Suction pressure'!Q375-Density!Q375*9.81*250*0.001)</f>
        <v/>
      </c>
      <c r="R375" t="str">
        <f>IF('Suction pressure'!R375="","",'Suction pressure'!R375-Density!R375*9.81*250*0.001)</f>
        <v/>
      </c>
      <c r="S375" t="str">
        <f>IF('Suction pressure'!S375="","",'Suction pressure'!S375-Density!S375*9.81*250*0.001)</f>
        <v/>
      </c>
      <c r="T375" t="str">
        <f>IF('Suction pressure'!T375="","",'Suction pressure'!T375-Density!T375*9.81*250*0.001)</f>
        <v/>
      </c>
      <c r="U375" t="str">
        <f>IF('Suction pressure'!U375="","",'Suction pressure'!U375-Density!U375*9.81*250*0.001)</f>
        <v/>
      </c>
      <c r="V375" t="str">
        <f>IF('Suction pressure'!V375="","",'Suction pressure'!V375-Density!V375*9.81*250*0.001)</f>
        <v/>
      </c>
      <c r="W375">
        <f>IF('Suction pressure'!W375="","",'Suction pressure'!W375-Density!W375*9.81*250*0.001)</f>
        <v>3.5777673635635132</v>
      </c>
      <c r="X375" t="str">
        <f>IF('Suction pressure'!X375="","",'Suction pressure'!X375-Density!X375*9.81*250*0.001)</f>
        <v/>
      </c>
      <c r="Y375" t="str">
        <f>IF('Suction pressure'!Y375="","",'Suction pressure'!Y375-Density!Y375*9.81*250*0.001)</f>
        <v/>
      </c>
    </row>
    <row r="376" spans="1:25" x14ac:dyDescent="0.2">
      <c r="A376" s="1">
        <v>43860</v>
      </c>
      <c r="B376" t="str">
        <f>IF('Suction pressure'!B376="","",'Suction pressure'!B376-Density!B376*9.81*250*0.001)</f>
        <v/>
      </c>
      <c r="C376" t="str">
        <f>IF('Suction pressure'!C376="","",'Suction pressure'!C376-Density!C376*9.81*250*0.001)</f>
        <v/>
      </c>
      <c r="D376" t="str">
        <f>IF('Suction pressure'!D376="","",'Suction pressure'!D376-Density!D376*9.81*250*0.001)</f>
        <v/>
      </c>
      <c r="E376" t="str">
        <f>IF('Suction pressure'!E376="","",'Suction pressure'!E376-Density!E376*9.81*250*0.001)</f>
        <v/>
      </c>
      <c r="F376" t="str">
        <f>IF('Suction pressure'!F376="","",'Suction pressure'!F376-Density!F376*9.81*250*0.001)</f>
        <v/>
      </c>
      <c r="G376" t="str">
        <f>IF('Suction pressure'!G376="","",'Suction pressure'!G376-Density!G376*9.81*250*0.001)</f>
        <v/>
      </c>
      <c r="H376" t="str">
        <f>IF('Suction pressure'!H376="","",'Suction pressure'!H376-Density!H376*9.81*250*0.001)</f>
        <v/>
      </c>
      <c r="I376" t="str">
        <f>IF('Suction pressure'!I376="","",'Suction pressure'!I376-Density!I376*9.81*250*0.001)</f>
        <v/>
      </c>
      <c r="J376" t="str">
        <f>IF('Suction pressure'!J376="","",'Suction pressure'!J376-Density!J376*9.81*250*0.001)</f>
        <v/>
      </c>
      <c r="K376" t="str">
        <f>IF('Suction pressure'!K376="","",'Suction pressure'!K376-Density!K376*9.81*250*0.001)</f>
        <v/>
      </c>
      <c r="L376">
        <f>IF('Suction pressure'!L376="","",'Suction pressure'!L376-Density!L376*9.81*250*0.001)</f>
        <v>2.4602706708883897</v>
      </c>
      <c r="M376" t="str">
        <f>IF('Suction pressure'!M376="","",'Suction pressure'!M376-Density!M376*9.81*250*0.001)</f>
        <v/>
      </c>
      <c r="N376" t="str">
        <f>IF('Suction pressure'!N376="","",'Suction pressure'!N376-Density!N376*9.81*250*0.001)</f>
        <v/>
      </c>
      <c r="O376" t="str">
        <f>IF('Suction pressure'!O376="","",'Suction pressure'!O376-Density!O376*9.81*250*0.001)</f>
        <v/>
      </c>
      <c r="P376">
        <f>IF('Suction pressure'!P376="","",'Suction pressure'!P376-Density!P376*9.81*250*0.001)</f>
        <v>2.9616106505616608</v>
      </c>
      <c r="Q376" t="str">
        <f>IF('Suction pressure'!Q376="","",'Suction pressure'!Q376-Density!Q376*9.81*250*0.001)</f>
        <v/>
      </c>
      <c r="R376" t="str">
        <f>IF('Suction pressure'!R376="","",'Suction pressure'!R376-Density!R376*9.81*250*0.001)</f>
        <v/>
      </c>
      <c r="S376" t="str">
        <f>IF('Suction pressure'!S376="","",'Suction pressure'!S376-Density!S376*9.81*250*0.001)</f>
        <v/>
      </c>
      <c r="T376" t="str">
        <f>IF('Suction pressure'!T376="","",'Suction pressure'!T376-Density!T376*9.81*250*0.001)</f>
        <v/>
      </c>
      <c r="U376" t="str">
        <f>IF('Suction pressure'!U376="","",'Suction pressure'!U376-Density!U376*9.81*250*0.001)</f>
        <v/>
      </c>
      <c r="V376" t="str">
        <f>IF('Suction pressure'!V376="","",'Suction pressure'!V376-Density!V376*9.81*250*0.001)</f>
        <v/>
      </c>
      <c r="W376">
        <f>IF('Suction pressure'!W376="","",'Suction pressure'!W376-Density!W376*9.81*250*0.001)</f>
        <v>2.5707505335030731</v>
      </c>
      <c r="X376" t="str">
        <f>IF('Suction pressure'!X376="","",'Suction pressure'!X376-Density!X376*9.81*250*0.001)</f>
        <v/>
      </c>
      <c r="Y376" t="str">
        <f>IF('Suction pressure'!Y376="","",'Suction pressure'!Y376-Density!Y376*9.81*250*0.001)</f>
        <v/>
      </c>
    </row>
    <row r="377" spans="1:25" x14ac:dyDescent="0.2">
      <c r="A377" s="1">
        <v>43861</v>
      </c>
      <c r="B377" t="str">
        <f>IF('Suction pressure'!B377="","",'Suction pressure'!B377-Density!B377*9.81*250*0.001)</f>
        <v/>
      </c>
      <c r="C377" t="str">
        <f>IF('Suction pressure'!C377="","",'Suction pressure'!C377-Density!C377*9.81*250*0.001)</f>
        <v/>
      </c>
      <c r="D377" t="str">
        <f>IF('Suction pressure'!D377="","",'Suction pressure'!D377-Density!D377*9.81*250*0.001)</f>
        <v/>
      </c>
      <c r="E377" t="str">
        <f>IF('Suction pressure'!E377="","",'Suction pressure'!E377-Density!E377*9.81*250*0.001)</f>
        <v/>
      </c>
      <c r="F377" t="str">
        <f>IF('Suction pressure'!F377="","",'Suction pressure'!F377-Density!F377*9.81*250*0.001)</f>
        <v/>
      </c>
      <c r="G377" t="str">
        <f>IF('Suction pressure'!G377="","",'Suction pressure'!G377-Density!G377*9.81*250*0.001)</f>
        <v/>
      </c>
      <c r="H377" t="str">
        <f>IF('Suction pressure'!H377="","",'Suction pressure'!H377-Density!H377*9.81*250*0.001)</f>
        <v/>
      </c>
      <c r="I377" t="str">
        <f>IF('Suction pressure'!I377="","",'Suction pressure'!I377-Density!I377*9.81*250*0.001)</f>
        <v/>
      </c>
      <c r="J377" t="str">
        <f>IF('Suction pressure'!J377="","",'Suction pressure'!J377-Density!J377*9.81*250*0.001)</f>
        <v/>
      </c>
      <c r="K377" t="str">
        <f>IF('Suction pressure'!K377="","",'Suction pressure'!K377-Density!K377*9.81*250*0.001)</f>
        <v/>
      </c>
      <c r="L377" t="str">
        <f>IF('Suction pressure'!L377="","",'Suction pressure'!L377-Density!L377*9.81*250*0.001)</f>
        <v/>
      </c>
      <c r="M377" t="str">
        <f>IF('Suction pressure'!M377="","",'Suction pressure'!M377-Density!M377*9.81*250*0.001)</f>
        <v/>
      </c>
      <c r="N377" t="str">
        <f>IF('Suction pressure'!N377="","",'Suction pressure'!N377-Density!N377*9.81*250*0.001)</f>
        <v/>
      </c>
      <c r="O377" t="str">
        <f>IF('Suction pressure'!O377="","",'Suction pressure'!O377-Density!O377*9.81*250*0.001)</f>
        <v/>
      </c>
      <c r="P377" t="str">
        <f>IF('Suction pressure'!P377="","",'Suction pressure'!P377-Density!P377*9.81*250*0.001)</f>
        <v/>
      </c>
      <c r="Q377" t="str">
        <f>IF('Suction pressure'!Q377="","",'Suction pressure'!Q377-Density!Q377*9.81*250*0.001)</f>
        <v/>
      </c>
      <c r="R377" t="str">
        <f>IF('Suction pressure'!R377="","",'Suction pressure'!R377-Density!R377*9.81*250*0.001)</f>
        <v/>
      </c>
      <c r="S377" t="str">
        <f>IF('Suction pressure'!S377="","",'Suction pressure'!S377-Density!S377*9.81*250*0.001)</f>
        <v/>
      </c>
      <c r="T377" t="str">
        <f>IF('Suction pressure'!T377="","",'Suction pressure'!T377-Density!T377*9.81*250*0.001)</f>
        <v/>
      </c>
      <c r="U377" t="str">
        <f>IF('Suction pressure'!U377="","",'Suction pressure'!U377-Density!U377*9.81*250*0.001)</f>
        <v/>
      </c>
      <c r="V377" t="str">
        <f>IF('Suction pressure'!V377="","",'Suction pressure'!V377-Density!V377*9.81*250*0.001)</f>
        <v/>
      </c>
      <c r="W377" t="str">
        <f>IF('Suction pressure'!W377="","",'Suction pressure'!W377-Density!W377*9.81*250*0.001)</f>
        <v/>
      </c>
      <c r="X377" t="str">
        <f>IF('Suction pressure'!X377="","",'Suction pressure'!X377-Density!X377*9.81*250*0.001)</f>
        <v/>
      </c>
      <c r="Y377" t="str">
        <f>IF('Suction pressure'!Y377="","",'Suction pressure'!Y377-Density!Y377*9.81*250*0.001)</f>
        <v/>
      </c>
    </row>
    <row r="378" spans="1:25" x14ac:dyDescent="0.2">
      <c r="A378" s="1">
        <v>43862</v>
      </c>
      <c r="B378" t="str">
        <f>IF('Suction pressure'!B378="","",'Suction pressure'!B378-Density!B378*9.81*250*0.001)</f>
        <v/>
      </c>
      <c r="C378" t="str">
        <f>IF('Suction pressure'!C378="","",'Suction pressure'!C378-Density!C378*9.81*250*0.001)</f>
        <v/>
      </c>
      <c r="D378" t="str">
        <f>IF('Suction pressure'!D378="","",'Suction pressure'!D378-Density!D378*9.81*250*0.001)</f>
        <v/>
      </c>
      <c r="E378" t="str">
        <f>IF('Suction pressure'!E378="","",'Suction pressure'!E378-Density!E378*9.81*250*0.001)</f>
        <v/>
      </c>
      <c r="F378" t="str">
        <f>IF('Suction pressure'!F378="","",'Suction pressure'!F378-Density!F378*9.81*250*0.001)</f>
        <v/>
      </c>
      <c r="G378" t="str">
        <f>IF('Suction pressure'!G378="","",'Suction pressure'!G378-Density!G378*9.81*250*0.001)</f>
        <v/>
      </c>
      <c r="H378" t="str">
        <f>IF('Suction pressure'!H378="","",'Suction pressure'!H378-Density!H378*9.81*250*0.001)</f>
        <v/>
      </c>
      <c r="I378" t="str">
        <f>IF('Suction pressure'!I378="","",'Suction pressure'!I378-Density!I378*9.81*250*0.001)</f>
        <v/>
      </c>
      <c r="J378" t="str">
        <f>IF('Suction pressure'!J378="","",'Suction pressure'!J378-Density!J378*9.81*250*0.001)</f>
        <v/>
      </c>
      <c r="K378" t="str">
        <f>IF('Suction pressure'!K378="","",'Suction pressure'!K378-Density!K378*9.81*250*0.001)</f>
        <v/>
      </c>
      <c r="L378" t="str">
        <f>IF('Suction pressure'!L378="","",'Suction pressure'!L378-Density!L378*9.81*250*0.001)</f>
        <v/>
      </c>
      <c r="M378" t="str">
        <f>IF('Suction pressure'!M378="","",'Suction pressure'!M378-Density!M378*9.81*250*0.001)</f>
        <v/>
      </c>
      <c r="N378" t="str">
        <f>IF('Suction pressure'!N378="","",'Suction pressure'!N378-Density!N378*9.81*250*0.001)</f>
        <v/>
      </c>
      <c r="O378" t="str">
        <f>IF('Suction pressure'!O378="","",'Suction pressure'!O378-Density!O378*9.81*250*0.001)</f>
        <v/>
      </c>
      <c r="P378" t="str">
        <f>IF('Suction pressure'!P378="","",'Suction pressure'!P378-Density!P378*9.81*250*0.001)</f>
        <v/>
      </c>
      <c r="Q378" t="str">
        <f>IF('Suction pressure'!Q378="","",'Suction pressure'!Q378-Density!Q378*9.81*250*0.001)</f>
        <v/>
      </c>
      <c r="R378" t="str">
        <f>IF('Suction pressure'!R378="","",'Suction pressure'!R378-Density!R378*9.81*250*0.001)</f>
        <v/>
      </c>
      <c r="S378" t="str">
        <f>IF('Suction pressure'!S378="","",'Suction pressure'!S378-Density!S378*9.81*250*0.001)</f>
        <v/>
      </c>
      <c r="T378" t="str">
        <f>IF('Suction pressure'!T378="","",'Suction pressure'!T378-Density!T378*9.81*250*0.001)</f>
        <v/>
      </c>
      <c r="U378" t="str">
        <f>IF('Suction pressure'!U378="","",'Suction pressure'!U378-Density!U378*9.81*250*0.001)</f>
        <v/>
      </c>
      <c r="V378" t="str">
        <f>IF('Suction pressure'!V378="","",'Suction pressure'!V378-Density!V378*9.81*250*0.001)</f>
        <v/>
      </c>
      <c r="W378" t="str">
        <f>IF('Suction pressure'!W378="","",'Suction pressure'!W378-Density!W378*9.81*250*0.001)</f>
        <v/>
      </c>
      <c r="X378" t="str">
        <f>IF('Suction pressure'!X378="","",'Suction pressure'!X378-Density!X378*9.81*250*0.001)</f>
        <v/>
      </c>
      <c r="Y378" t="str">
        <f>IF('Suction pressure'!Y378="","",'Suction pressure'!Y378-Density!Y378*9.81*250*0.001)</f>
        <v/>
      </c>
    </row>
  </sheetData>
  <conditionalFormatting sqref="A2:A1048576">
    <cfRule type="cellIs" dxfId="27" priority="4" operator="notEqual">
      <formula>#REF!</formula>
    </cfRule>
  </conditionalFormatting>
  <conditionalFormatting sqref="A2:A1048576">
    <cfRule type="cellIs" dxfId="26" priority="3" operator="greaterThan">
      <formula>80</formula>
    </cfRule>
  </conditionalFormatting>
  <conditionalFormatting sqref="A1:XFD1">
    <cfRule type="cellIs" dxfId="25" priority="2" operator="notEqual">
      <formula>#REF!</formula>
    </cfRule>
  </conditionalFormatting>
  <conditionalFormatting sqref="A1:XFD1">
    <cfRule type="cellIs" dxfId="24" priority="1" operator="greaterThan">
      <formula>80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389C5-0B2F-47CB-AD4D-BA6718A28023}">
  <sheetPr codeName="Sheet11">
    <tabColor theme="5"/>
  </sheetPr>
  <dimension ref="A1:Y378"/>
  <sheetViews>
    <sheetView tabSelected="1" zoomScale="135" workbookViewId="0">
      <selection activeCell="A51" sqref="A51:XFD51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 t="str">
        <f>IF('P0,n'!B2&lt;=0,"",'P0,n'!B2)</f>
        <v/>
      </c>
      <c r="C2" t="str">
        <f>IF('P0,n'!C2&lt;=0,"",'P0,n'!C2)</f>
        <v/>
      </c>
      <c r="D2" t="str">
        <f>IF('P0,n'!D2&lt;=0,"",'P0,n'!D2)</f>
        <v/>
      </c>
      <c r="E2" t="str">
        <f>IF('P0,n'!E2&lt;=0,"",'P0,n'!E2)</f>
        <v/>
      </c>
      <c r="F2" t="str">
        <f>IF('P0,n'!F2&lt;=0,"",'P0,n'!F2)</f>
        <v/>
      </c>
      <c r="G2" t="str">
        <f>IF('P0,n'!G2&lt;=0,"",'P0,n'!G2)</f>
        <v/>
      </c>
      <c r="H2" t="str">
        <f>IF('P0,n'!H2&lt;=0,"",'P0,n'!H2)</f>
        <v/>
      </c>
      <c r="I2" t="str">
        <f>IF('P0,n'!I2&lt;=0,"",'P0,n'!I2)</f>
        <v/>
      </c>
      <c r="J2" t="str">
        <f>IF('P0,n'!J2&lt;=0,"",'P0,n'!J2)</f>
        <v/>
      </c>
      <c r="K2" t="str">
        <f>IF('P0,n'!K2&lt;=0,"",'P0,n'!K2)</f>
        <v/>
      </c>
      <c r="L2" t="str">
        <f>IF('P0,n'!L2&lt;=0,"",'P0,n'!L2)</f>
        <v/>
      </c>
      <c r="M2" t="str">
        <f>IF('P0,n'!M2&lt;=0,"",'P0,n'!M2)</f>
        <v/>
      </c>
      <c r="N2" t="str">
        <f>IF('P0,n'!N2&lt;=0,"",'P0,n'!N2)</f>
        <v/>
      </c>
      <c r="O2" t="str">
        <f>IF('P0,n'!O2&lt;=0,"",'P0,n'!O2)</f>
        <v/>
      </c>
      <c r="P2" t="str">
        <f>IF('P0,n'!P2&lt;=0,"",'P0,n'!P2)</f>
        <v/>
      </c>
      <c r="Q2" t="str">
        <f>IF('P0,n'!Q2&lt;=0,"",'P0,n'!Q2)</f>
        <v/>
      </c>
      <c r="R2" t="str">
        <f>IF('P0,n'!R2&lt;=0,"",'P0,n'!R2)</f>
        <v/>
      </c>
      <c r="S2" t="str">
        <f>IF('P0,n'!S2&lt;=0,"",'P0,n'!S2)</f>
        <v/>
      </c>
      <c r="T2" t="str">
        <f>IF('P0,n'!T2&lt;=0,"",'P0,n'!T2)</f>
        <v/>
      </c>
      <c r="U2" t="str">
        <f>IF('P0,n'!U2&lt;=0,"",'P0,n'!U2)</f>
        <v/>
      </c>
      <c r="V2" t="str">
        <f>IF('P0,n'!V2&lt;=0,"",'P0,n'!V2)</f>
        <v/>
      </c>
      <c r="W2" t="str">
        <f>IF('P0,n'!W2&lt;=0,"",'P0,n'!W2)</f>
        <v/>
      </c>
      <c r="X2" t="str">
        <f>IF('P0,n'!X2&lt;=0,"",'P0,n'!X2)</f>
        <v/>
      </c>
      <c r="Y2" t="str">
        <f>IF('P0,n'!Y2&lt;=0,"",'P0,n'!Y2)</f>
        <v/>
      </c>
    </row>
    <row r="3" spans="1:25" x14ac:dyDescent="0.2">
      <c r="A3" s="1">
        <v>43487</v>
      </c>
      <c r="B3" t="str">
        <f>IF('P0,n'!B3&lt;=0,"",'P0,n'!B3)</f>
        <v/>
      </c>
      <c r="C3" t="str">
        <f>IF('P0,n'!C3&lt;=0,"",'P0,n'!C3)</f>
        <v/>
      </c>
      <c r="D3" t="str">
        <f>IF('P0,n'!D3&lt;=0,"",'P0,n'!D3)</f>
        <v/>
      </c>
      <c r="E3" t="str">
        <f>IF('P0,n'!E3&lt;=0,"",'P0,n'!E3)</f>
        <v/>
      </c>
      <c r="F3" t="str">
        <f>IF('P0,n'!F3&lt;=0,"",'P0,n'!F3)</f>
        <v/>
      </c>
      <c r="G3" t="str">
        <f>IF('P0,n'!G3&lt;=0,"",'P0,n'!G3)</f>
        <v/>
      </c>
      <c r="H3" t="str">
        <f>IF('P0,n'!H3&lt;=0,"",'P0,n'!H3)</f>
        <v/>
      </c>
      <c r="I3" t="str">
        <f>IF('P0,n'!I3&lt;=0,"",'P0,n'!I3)</f>
        <v/>
      </c>
      <c r="J3" t="str">
        <f>IF('P0,n'!J3&lt;=0,"",'P0,n'!J3)</f>
        <v/>
      </c>
      <c r="K3" t="str">
        <f>IF('P0,n'!K3&lt;=0,"",'P0,n'!K3)</f>
        <v/>
      </c>
      <c r="L3" t="str">
        <f>IF('P0,n'!L3&lt;=0,"",'P0,n'!L3)</f>
        <v/>
      </c>
      <c r="M3" t="str">
        <f>IF('P0,n'!M3&lt;=0,"",'P0,n'!M3)</f>
        <v/>
      </c>
      <c r="N3" t="str">
        <f>IF('P0,n'!N3&lt;=0,"",'P0,n'!N3)</f>
        <v/>
      </c>
      <c r="O3" t="str">
        <f>IF('P0,n'!O3&lt;=0,"",'P0,n'!O3)</f>
        <v/>
      </c>
      <c r="P3" t="str">
        <f>IF('P0,n'!P3&lt;=0,"",'P0,n'!P3)</f>
        <v/>
      </c>
      <c r="Q3" t="str">
        <f>IF('P0,n'!Q3&lt;=0,"",'P0,n'!Q3)</f>
        <v/>
      </c>
      <c r="R3" t="str">
        <f>IF('P0,n'!R3&lt;=0,"",'P0,n'!R3)</f>
        <v/>
      </c>
      <c r="S3" t="str">
        <f>IF('P0,n'!S3&lt;=0,"",'P0,n'!S3)</f>
        <v/>
      </c>
      <c r="T3" t="str">
        <f>IF('P0,n'!T3&lt;=0,"",'P0,n'!T3)</f>
        <v/>
      </c>
      <c r="U3" t="str">
        <f>IF('P0,n'!U3&lt;=0,"",'P0,n'!U3)</f>
        <v/>
      </c>
      <c r="V3" t="str">
        <f>IF('P0,n'!V3&lt;=0,"",'P0,n'!V3)</f>
        <v/>
      </c>
      <c r="W3" t="str">
        <f>IF('P0,n'!W3&lt;=0,"",'P0,n'!W3)</f>
        <v/>
      </c>
      <c r="X3" t="str">
        <f>IF('P0,n'!X3&lt;=0,"",'P0,n'!X3)</f>
        <v/>
      </c>
      <c r="Y3" t="str">
        <f>IF('P0,n'!Y3&lt;=0,"",'P0,n'!Y3)</f>
        <v/>
      </c>
    </row>
    <row r="4" spans="1:25" x14ac:dyDescent="0.2">
      <c r="A4" s="1">
        <v>43488</v>
      </c>
      <c r="B4" t="str">
        <f>IF('P0,n'!B4&lt;=0,"",'P0,n'!B4)</f>
        <v/>
      </c>
      <c r="C4" t="str">
        <f>IF('P0,n'!C4&lt;=0,"",'P0,n'!C4)</f>
        <v/>
      </c>
      <c r="D4" t="str">
        <f>IF('P0,n'!D4&lt;=0,"",'P0,n'!D4)</f>
        <v/>
      </c>
      <c r="E4" t="str">
        <f>IF('P0,n'!E4&lt;=0,"",'P0,n'!E4)</f>
        <v/>
      </c>
      <c r="F4" t="str">
        <f>IF('P0,n'!F4&lt;=0,"",'P0,n'!F4)</f>
        <v/>
      </c>
      <c r="G4" t="str">
        <f>IF('P0,n'!G4&lt;=0,"",'P0,n'!G4)</f>
        <v/>
      </c>
      <c r="H4" t="str">
        <f>IF('P0,n'!H4&lt;=0,"",'P0,n'!H4)</f>
        <v/>
      </c>
      <c r="I4" t="str">
        <f>IF('P0,n'!I4&lt;=0,"",'P0,n'!I4)</f>
        <v/>
      </c>
      <c r="J4" t="str">
        <f>IF('P0,n'!J4&lt;=0,"",'P0,n'!J4)</f>
        <v/>
      </c>
      <c r="K4" t="str">
        <f>IF('P0,n'!K4&lt;=0,"",'P0,n'!K4)</f>
        <v/>
      </c>
      <c r="L4" t="str">
        <f>IF('P0,n'!L4&lt;=0,"",'P0,n'!L4)</f>
        <v/>
      </c>
      <c r="M4" t="str">
        <f>IF('P0,n'!M4&lt;=0,"",'P0,n'!M4)</f>
        <v/>
      </c>
      <c r="N4" t="str">
        <f>IF('P0,n'!N4&lt;=0,"",'P0,n'!N4)</f>
        <v/>
      </c>
      <c r="O4" t="str">
        <f>IF('P0,n'!O4&lt;=0,"",'P0,n'!O4)</f>
        <v/>
      </c>
      <c r="P4" t="str">
        <f>IF('P0,n'!P4&lt;=0,"",'P0,n'!P4)</f>
        <v/>
      </c>
      <c r="Q4" t="str">
        <f>IF('P0,n'!Q4&lt;=0,"",'P0,n'!Q4)</f>
        <v/>
      </c>
      <c r="R4" t="str">
        <f>IF('P0,n'!R4&lt;=0,"",'P0,n'!R4)</f>
        <v/>
      </c>
      <c r="S4" t="str">
        <f>IF('P0,n'!S4&lt;=0,"",'P0,n'!S4)</f>
        <v/>
      </c>
      <c r="T4" t="str">
        <f>IF('P0,n'!T4&lt;=0,"",'P0,n'!T4)</f>
        <v/>
      </c>
      <c r="U4" t="str">
        <f>IF('P0,n'!U4&lt;=0,"",'P0,n'!U4)</f>
        <v/>
      </c>
      <c r="V4" t="str">
        <f>IF('P0,n'!V4&lt;=0,"",'P0,n'!V4)</f>
        <v/>
      </c>
      <c r="W4" t="str">
        <f>IF('P0,n'!W4&lt;=0,"",'P0,n'!W4)</f>
        <v/>
      </c>
      <c r="X4" t="str">
        <f>IF('P0,n'!X4&lt;=0,"",'P0,n'!X4)</f>
        <v/>
      </c>
      <c r="Y4" t="str">
        <f>IF('P0,n'!Y4&lt;=0,"",'P0,n'!Y4)</f>
        <v/>
      </c>
    </row>
    <row r="5" spans="1:25" x14ac:dyDescent="0.2">
      <c r="A5" s="1">
        <v>43489</v>
      </c>
      <c r="B5" t="str">
        <f>IF('P0,n'!B5&lt;=0,"",'P0,n'!B5)</f>
        <v/>
      </c>
      <c r="C5" t="str">
        <f>IF('P0,n'!C5&lt;=0,"",'P0,n'!C5)</f>
        <v/>
      </c>
      <c r="D5" t="str">
        <f>IF('P0,n'!D5&lt;=0,"",'P0,n'!D5)</f>
        <v/>
      </c>
      <c r="E5" t="str">
        <f>IF('P0,n'!E5&lt;=0,"",'P0,n'!E5)</f>
        <v/>
      </c>
      <c r="F5" t="str">
        <f>IF('P0,n'!F5&lt;=0,"",'P0,n'!F5)</f>
        <v/>
      </c>
      <c r="G5" t="str">
        <f>IF('P0,n'!G5&lt;=0,"",'P0,n'!G5)</f>
        <v/>
      </c>
      <c r="H5" t="str">
        <f>IF('P0,n'!H5&lt;=0,"",'P0,n'!H5)</f>
        <v/>
      </c>
      <c r="I5" t="str">
        <f>IF('P0,n'!I5&lt;=0,"",'P0,n'!I5)</f>
        <v/>
      </c>
      <c r="J5" t="str">
        <f>IF('P0,n'!J5&lt;=0,"",'P0,n'!J5)</f>
        <v/>
      </c>
      <c r="K5" t="str">
        <f>IF('P0,n'!K5&lt;=0,"",'P0,n'!K5)</f>
        <v/>
      </c>
      <c r="L5" t="str">
        <f>IF('P0,n'!L5&lt;=0,"",'P0,n'!L5)</f>
        <v/>
      </c>
      <c r="M5" t="str">
        <f>IF('P0,n'!M5&lt;=0,"",'P0,n'!M5)</f>
        <v/>
      </c>
      <c r="N5" t="str">
        <f>IF('P0,n'!N5&lt;=0,"",'P0,n'!N5)</f>
        <v/>
      </c>
      <c r="O5" t="str">
        <f>IF('P0,n'!O5&lt;=0,"",'P0,n'!O5)</f>
        <v/>
      </c>
      <c r="P5" t="str">
        <f>IF('P0,n'!P5&lt;=0,"",'P0,n'!P5)</f>
        <v/>
      </c>
      <c r="Q5" t="str">
        <f>IF('P0,n'!Q5&lt;=0,"",'P0,n'!Q5)</f>
        <v/>
      </c>
      <c r="R5" t="str">
        <f>IF('P0,n'!R5&lt;=0,"",'P0,n'!R5)</f>
        <v/>
      </c>
      <c r="S5" t="str">
        <f>IF('P0,n'!S5&lt;=0,"",'P0,n'!S5)</f>
        <v/>
      </c>
      <c r="T5" t="str">
        <f>IF('P0,n'!T5&lt;=0,"",'P0,n'!T5)</f>
        <v/>
      </c>
      <c r="U5" t="str">
        <f>IF('P0,n'!U5&lt;=0,"",'P0,n'!U5)</f>
        <v/>
      </c>
      <c r="V5" t="str">
        <f>IF('P0,n'!V5&lt;=0,"",'P0,n'!V5)</f>
        <v/>
      </c>
      <c r="W5" t="str">
        <f>IF('P0,n'!W5&lt;=0,"",'P0,n'!W5)</f>
        <v/>
      </c>
      <c r="X5" t="str">
        <f>IF('P0,n'!X5&lt;=0,"",'P0,n'!X5)</f>
        <v/>
      </c>
      <c r="Y5" t="str">
        <f>IF('P0,n'!Y5&lt;=0,"",'P0,n'!Y5)</f>
        <v/>
      </c>
    </row>
    <row r="6" spans="1:25" x14ac:dyDescent="0.2">
      <c r="A6" s="1">
        <v>43490</v>
      </c>
      <c r="B6" t="str">
        <f>IF('P0,n'!B6&lt;=0,"",'P0,n'!B6)</f>
        <v/>
      </c>
      <c r="C6" t="str">
        <f>IF('P0,n'!C6&lt;=0,"",'P0,n'!C6)</f>
        <v/>
      </c>
      <c r="D6" t="str">
        <f>IF('P0,n'!D6&lt;=0,"",'P0,n'!D6)</f>
        <v/>
      </c>
      <c r="E6" t="str">
        <f>IF('P0,n'!E6&lt;=0,"",'P0,n'!E6)</f>
        <v/>
      </c>
      <c r="F6" t="str">
        <f>IF('P0,n'!F6&lt;=0,"",'P0,n'!F6)</f>
        <v/>
      </c>
      <c r="G6" t="str">
        <f>IF('P0,n'!G6&lt;=0,"",'P0,n'!G6)</f>
        <v/>
      </c>
      <c r="H6" t="str">
        <f>IF('P0,n'!H6&lt;=0,"",'P0,n'!H6)</f>
        <v/>
      </c>
      <c r="I6" t="str">
        <f>IF('P0,n'!I6&lt;=0,"",'P0,n'!I6)</f>
        <v/>
      </c>
      <c r="J6" t="str">
        <f>IF('P0,n'!J6&lt;=0,"",'P0,n'!J6)</f>
        <v/>
      </c>
      <c r="K6" t="str">
        <f>IF('P0,n'!K6&lt;=0,"",'P0,n'!K6)</f>
        <v/>
      </c>
      <c r="L6" t="str">
        <f>IF('P0,n'!L6&lt;=0,"",'P0,n'!L6)</f>
        <v/>
      </c>
      <c r="M6" t="str">
        <f>IF('P0,n'!M6&lt;=0,"",'P0,n'!M6)</f>
        <v/>
      </c>
      <c r="N6" t="str">
        <f>IF('P0,n'!N6&lt;=0,"",'P0,n'!N6)</f>
        <v/>
      </c>
      <c r="O6" t="str">
        <f>IF('P0,n'!O6&lt;=0,"",'P0,n'!O6)</f>
        <v/>
      </c>
      <c r="P6" t="str">
        <f>IF('P0,n'!P6&lt;=0,"",'P0,n'!P6)</f>
        <v/>
      </c>
      <c r="Q6" t="str">
        <f>IF('P0,n'!Q6&lt;=0,"",'P0,n'!Q6)</f>
        <v/>
      </c>
      <c r="R6" t="str">
        <f>IF('P0,n'!R6&lt;=0,"",'P0,n'!R6)</f>
        <v/>
      </c>
      <c r="S6" t="str">
        <f>IF('P0,n'!S6&lt;=0,"",'P0,n'!S6)</f>
        <v/>
      </c>
      <c r="T6" t="str">
        <f>IF('P0,n'!T6&lt;=0,"",'P0,n'!T6)</f>
        <v/>
      </c>
      <c r="U6" t="str">
        <f>IF('P0,n'!U6&lt;=0,"",'P0,n'!U6)</f>
        <v/>
      </c>
      <c r="V6" t="str">
        <f>IF('P0,n'!V6&lt;=0,"",'P0,n'!V6)</f>
        <v/>
      </c>
      <c r="W6" t="str">
        <f>IF('P0,n'!W6&lt;=0,"",'P0,n'!W6)</f>
        <v/>
      </c>
      <c r="X6" t="str">
        <f>IF('P0,n'!X6&lt;=0,"",'P0,n'!X6)</f>
        <v/>
      </c>
      <c r="Y6" t="str">
        <f>IF('P0,n'!Y6&lt;=0,"",'P0,n'!Y6)</f>
        <v/>
      </c>
    </row>
    <row r="7" spans="1:25" x14ac:dyDescent="0.2">
      <c r="A7" s="1">
        <v>43491</v>
      </c>
      <c r="B7" t="str">
        <f>IF('P0,n'!B7&lt;=0,"",'P0,n'!B7)</f>
        <v/>
      </c>
      <c r="C7" t="str">
        <f>IF('P0,n'!C7&lt;=0,"",'P0,n'!C7)</f>
        <v/>
      </c>
      <c r="D7" t="str">
        <f>IF('P0,n'!D7&lt;=0,"",'P0,n'!D7)</f>
        <v/>
      </c>
      <c r="E7" t="str">
        <f>IF('P0,n'!E7&lt;=0,"",'P0,n'!E7)</f>
        <v/>
      </c>
      <c r="F7" t="str">
        <f>IF('P0,n'!F7&lt;=0,"",'P0,n'!F7)</f>
        <v/>
      </c>
      <c r="G7" t="str">
        <f>IF('P0,n'!G7&lt;=0,"",'P0,n'!G7)</f>
        <v/>
      </c>
      <c r="H7" t="str">
        <f>IF('P0,n'!H7&lt;=0,"",'P0,n'!H7)</f>
        <v/>
      </c>
      <c r="I7" t="str">
        <f>IF('P0,n'!I7&lt;=0,"",'P0,n'!I7)</f>
        <v/>
      </c>
      <c r="J7" t="str">
        <f>IF('P0,n'!J7&lt;=0,"",'P0,n'!J7)</f>
        <v/>
      </c>
      <c r="K7" t="str">
        <f>IF('P0,n'!K7&lt;=0,"",'P0,n'!K7)</f>
        <v/>
      </c>
      <c r="L7" t="str">
        <f>IF('P0,n'!L7&lt;=0,"",'P0,n'!L7)</f>
        <v/>
      </c>
      <c r="M7" t="str">
        <f>IF('P0,n'!M7&lt;=0,"",'P0,n'!M7)</f>
        <v/>
      </c>
      <c r="N7" t="str">
        <f>IF('P0,n'!N7&lt;=0,"",'P0,n'!N7)</f>
        <v/>
      </c>
      <c r="O7" t="str">
        <f>IF('P0,n'!O7&lt;=0,"",'P0,n'!O7)</f>
        <v/>
      </c>
      <c r="P7" t="str">
        <f>IF('P0,n'!P7&lt;=0,"",'P0,n'!P7)</f>
        <v/>
      </c>
      <c r="Q7" t="str">
        <f>IF('P0,n'!Q7&lt;=0,"",'P0,n'!Q7)</f>
        <v/>
      </c>
      <c r="R7" t="str">
        <f>IF('P0,n'!R7&lt;=0,"",'P0,n'!R7)</f>
        <v/>
      </c>
      <c r="S7" t="str">
        <f>IF('P0,n'!S7&lt;=0,"",'P0,n'!S7)</f>
        <v/>
      </c>
      <c r="T7" t="str">
        <f>IF('P0,n'!T7&lt;=0,"",'P0,n'!T7)</f>
        <v/>
      </c>
      <c r="U7" t="str">
        <f>IF('P0,n'!U7&lt;=0,"",'P0,n'!U7)</f>
        <v/>
      </c>
      <c r="V7" t="str">
        <f>IF('P0,n'!V7&lt;=0,"",'P0,n'!V7)</f>
        <v/>
      </c>
      <c r="W7" t="str">
        <f>IF('P0,n'!W7&lt;=0,"",'P0,n'!W7)</f>
        <v/>
      </c>
      <c r="X7" t="str">
        <f>IF('P0,n'!X7&lt;=0,"",'P0,n'!X7)</f>
        <v/>
      </c>
      <c r="Y7" t="str">
        <f>IF('P0,n'!Y7&lt;=0,"",'P0,n'!Y7)</f>
        <v/>
      </c>
    </row>
    <row r="8" spans="1:25" x14ac:dyDescent="0.2">
      <c r="A8" s="1">
        <v>43492</v>
      </c>
      <c r="B8" t="str">
        <f>IF('P0,n'!B8&lt;=0,"",'P0,n'!B8)</f>
        <v/>
      </c>
      <c r="C8">
        <f>IF('P0,n'!C8&lt;=0,"",'P0,n'!C8)</f>
        <v>13.595485380288416</v>
      </c>
      <c r="D8" t="str">
        <f>IF('P0,n'!D8&lt;=0,"",'P0,n'!D8)</f>
        <v/>
      </c>
      <c r="E8" t="str">
        <f>IF('P0,n'!E8&lt;=0,"",'P0,n'!E8)</f>
        <v/>
      </c>
      <c r="F8" t="str">
        <f>IF('P0,n'!F8&lt;=0,"",'P0,n'!F8)</f>
        <v/>
      </c>
      <c r="G8" t="str">
        <f>IF('P0,n'!G8&lt;=0,"",'P0,n'!G8)</f>
        <v/>
      </c>
      <c r="H8" t="str">
        <f>IF('P0,n'!H8&lt;=0,"",'P0,n'!H8)</f>
        <v/>
      </c>
      <c r="I8" t="str">
        <f>IF('P0,n'!I8&lt;=0,"",'P0,n'!I8)</f>
        <v/>
      </c>
      <c r="J8" t="str">
        <f>IF('P0,n'!J8&lt;=0,"",'P0,n'!J8)</f>
        <v/>
      </c>
      <c r="K8" t="str">
        <f>IF('P0,n'!K8&lt;=0,"",'P0,n'!K8)</f>
        <v/>
      </c>
      <c r="L8" t="str">
        <f>IF('P0,n'!L8&lt;=0,"",'P0,n'!L8)</f>
        <v/>
      </c>
      <c r="M8" t="str">
        <f>IF('P0,n'!M8&lt;=0,"",'P0,n'!M8)</f>
        <v/>
      </c>
      <c r="N8" t="str">
        <f>IF('P0,n'!N8&lt;=0,"",'P0,n'!N8)</f>
        <v/>
      </c>
      <c r="O8" t="str">
        <f>IF('P0,n'!O8&lt;=0,"",'P0,n'!O8)</f>
        <v/>
      </c>
      <c r="P8" t="str">
        <f>IF('P0,n'!P8&lt;=0,"",'P0,n'!P8)</f>
        <v/>
      </c>
      <c r="Q8" t="str">
        <f>IF('P0,n'!Q8&lt;=0,"",'P0,n'!Q8)</f>
        <v/>
      </c>
      <c r="R8" t="str">
        <f>IF('P0,n'!R8&lt;=0,"",'P0,n'!R8)</f>
        <v/>
      </c>
      <c r="S8" t="str">
        <f>IF('P0,n'!S8&lt;=0,"",'P0,n'!S8)</f>
        <v/>
      </c>
      <c r="T8" t="str">
        <f>IF('P0,n'!T8&lt;=0,"",'P0,n'!T8)</f>
        <v/>
      </c>
      <c r="U8" t="str">
        <f>IF('P0,n'!U8&lt;=0,"",'P0,n'!U8)</f>
        <v/>
      </c>
      <c r="V8" t="str">
        <f>IF('P0,n'!V8&lt;=0,"",'P0,n'!V8)</f>
        <v/>
      </c>
      <c r="W8" t="str">
        <f>IF('P0,n'!W8&lt;=0,"",'P0,n'!W8)</f>
        <v/>
      </c>
      <c r="X8" t="str">
        <f>IF('P0,n'!X8&lt;=0,"",'P0,n'!X8)</f>
        <v/>
      </c>
      <c r="Y8" t="str">
        <f>IF('P0,n'!Y8&lt;=0,"",'P0,n'!Y8)</f>
        <v/>
      </c>
    </row>
    <row r="9" spans="1:25" x14ac:dyDescent="0.2">
      <c r="A9" s="1">
        <v>43493</v>
      </c>
      <c r="B9">
        <f>IF('P0,n'!B9&lt;=0,"",'P0,n'!B9)</f>
        <v>6</v>
      </c>
      <c r="C9">
        <f>IF('P0,n'!C9&lt;=0,"",'P0,n'!C9)</f>
        <v>17.150543852784143</v>
      </c>
      <c r="D9" t="str">
        <f>IF('P0,n'!D9&lt;=0,"",'P0,n'!D9)</f>
        <v/>
      </c>
      <c r="E9" t="str">
        <f>IF('P0,n'!E9&lt;=0,"",'P0,n'!E9)</f>
        <v/>
      </c>
      <c r="F9" t="str">
        <f>IF('P0,n'!F9&lt;=0,"",'P0,n'!F9)</f>
        <v/>
      </c>
      <c r="G9" t="str">
        <f>IF('P0,n'!G9&lt;=0,"",'P0,n'!G9)</f>
        <v/>
      </c>
      <c r="H9" t="str">
        <f>IF('P0,n'!H9&lt;=0,"",'P0,n'!H9)</f>
        <v/>
      </c>
      <c r="I9" t="str">
        <f>IF('P0,n'!I9&lt;=0,"",'P0,n'!I9)</f>
        <v/>
      </c>
      <c r="J9" t="str">
        <f>IF('P0,n'!J9&lt;=0,"",'P0,n'!J9)</f>
        <v/>
      </c>
      <c r="K9" t="str">
        <f>IF('P0,n'!K9&lt;=0,"",'P0,n'!K9)</f>
        <v/>
      </c>
      <c r="L9" t="str">
        <f>IF('P0,n'!L9&lt;=0,"",'P0,n'!L9)</f>
        <v/>
      </c>
      <c r="M9" t="str">
        <f>IF('P0,n'!M9&lt;=0,"",'P0,n'!M9)</f>
        <v/>
      </c>
      <c r="N9" t="str">
        <f>IF('P0,n'!N9&lt;=0,"",'P0,n'!N9)</f>
        <v/>
      </c>
      <c r="O9" t="str">
        <f>IF('P0,n'!O9&lt;=0,"",'P0,n'!O9)</f>
        <v/>
      </c>
      <c r="P9" t="str">
        <f>IF('P0,n'!P9&lt;=0,"",'P0,n'!P9)</f>
        <v/>
      </c>
      <c r="Q9" t="str">
        <f>IF('P0,n'!Q9&lt;=0,"",'P0,n'!Q9)</f>
        <v/>
      </c>
      <c r="R9" t="str">
        <f>IF('P0,n'!R9&lt;=0,"",'P0,n'!R9)</f>
        <v/>
      </c>
      <c r="S9" t="str">
        <f>IF('P0,n'!S9&lt;=0,"",'P0,n'!S9)</f>
        <v/>
      </c>
      <c r="T9" t="str">
        <f>IF('P0,n'!T9&lt;=0,"",'P0,n'!T9)</f>
        <v/>
      </c>
      <c r="U9" t="str">
        <f>IF('P0,n'!U9&lt;=0,"",'P0,n'!U9)</f>
        <v/>
      </c>
      <c r="V9" t="str">
        <f>IF('P0,n'!V9&lt;=0,"",'P0,n'!V9)</f>
        <v/>
      </c>
      <c r="W9" t="str">
        <f>IF('P0,n'!W9&lt;=0,"",'P0,n'!W9)</f>
        <v/>
      </c>
      <c r="X9" t="str">
        <f>IF('P0,n'!X9&lt;=0,"",'P0,n'!X9)</f>
        <v/>
      </c>
      <c r="Y9" t="str">
        <f>IF('P0,n'!Y9&lt;=0,"",'P0,n'!Y9)</f>
        <v/>
      </c>
    </row>
    <row r="10" spans="1:25" x14ac:dyDescent="0.2">
      <c r="A10" s="1">
        <v>43494</v>
      </c>
      <c r="B10" t="str">
        <f>IF('P0,n'!B10&lt;=0,"",'P0,n'!B10)</f>
        <v/>
      </c>
      <c r="C10">
        <f>IF('P0,n'!C10&lt;=0,"",'P0,n'!C10)</f>
        <v>7.5729734325427884</v>
      </c>
      <c r="D10" t="str">
        <f>IF('P0,n'!D10&lt;=0,"",'P0,n'!D10)</f>
        <v/>
      </c>
      <c r="E10" t="str">
        <f>IF('P0,n'!E10&lt;=0,"",'P0,n'!E10)</f>
        <v/>
      </c>
      <c r="F10" t="str">
        <f>IF('P0,n'!F10&lt;=0,"",'P0,n'!F10)</f>
        <v/>
      </c>
      <c r="G10" t="str">
        <f>IF('P0,n'!G10&lt;=0,"",'P0,n'!G10)</f>
        <v/>
      </c>
      <c r="H10" t="str">
        <f>IF('P0,n'!H10&lt;=0,"",'P0,n'!H10)</f>
        <v/>
      </c>
      <c r="I10" t="str">
        <f>IF('P0,n'!I10&lt;=0,"",'P0,n'!I10)</f>
        <v/>
      </c>
      <c r="J10" t="str">
        <f>IF('P0,n'!J10&lt;=0,"",'P0,n'!J10)</f>
        <v/>
      </c>
      <c r="K10" t="str">
        <f>IF('P0,n'!K10&lt;=0,"",'P0,n'!K10)</f>
        <v/>
      </c>
      <c r="L10" t="str">
        <f>IF('P0,n'!L10&lt;=0,"",'P0,n'!L10)</f>
        <v/>
      </c>
      <c r="M10" t="str">
        <f>IF('P0,n'!M10&lt;=0,"",'P0,n'!M10)</f>
        <v/>
      </c>
      <c r="N10" t="str">
        <f>IF('P0,n'!N10&lt;=0,"",'P0,n'!N10)</f>
        <v/>
      </c>
      <c r="O10" t="str">
        <f>IF('P0,n'!O10&lt;=0,"",'P0,n'!O10)</f>
        <v/>
      </c>
      <c r="P10" t="str">
        <f>IF('P0,n'!P10&lt;=0,"",'P0,n'!P10)</f>
        <v/>
      </c>
      <c r="Q10" t="str">
        <f>IF('P0,n'!Q10&lt;=0,"",'P0,n'!Q10)</f>
        <v/>
      </c>
      <c r="R10" t="str">
        <f>IF('P0,n'!R10&lt;=0,"",'P0,n'!R10)</f>
        <v/>
      </c>
      <c r="S10" t="str">
        <f>IF('P0,n'!S10&lt;=0,"",'P0,n'!S10)</f>
        <v/>
      </c>
      <c r="T10" t="str">
        <f>IF('P0,n'!T10&lt;=0,"",'P0,n'!T10)</f>
        <v/>
      </c>
      <c r="U10" t="str">
        <f>IF('P0,n'!U10&lt;=0,"",'P0,n'!U10)</f>
        <v/>
      </c>
      <c r="V10" t="str">
        <f>IF('P0,n'!V10&lt;=0,"",'P0,n'!V10)</f>
        <v/>
      </c>
      <c r="W10" t="str">
        <f>IF('P0,n'!W10&lt;=0,"",'P0,n'!W10)</f>
        <v/>
      </c>
      <c r="X10" t="str">
        <f>IF('P0,n'!X10&lt;=0,"",'P0,n'!X10)</f>
        <v/>
      </c>
      <c r="Y10" t="str">
        <f>IF('P0,n'!Y10&lt;=0,"",'P0,n'!Y10)</f>
        <v/>
      </c>
    </row>
    <row r="11" spans="1:25" x14ac:dyDescent="0.2">
      <c r="A11" s="1">
        <v>43495</v>
      </c>
      <c r="B11" t="str">
        <f>IF('P0,n'!B11&lt;=0,"",'P0,n'!B11)</f>
        <v/>
      </c>
      <c r="C11">
        <f>IF('P0,n'!C11&lt;=0,"",'P0,n'!C11)</f>
        <v>3.6984500491511278</v>
      </c>
      <c r="D11">
        <f>IF('P0,n'!D11&lt;=0,"",'P0,n'!D11)</f>
        <v>2.0716988029669108</v>
      </c>
      <c r="E11" t="str">
        <f>IF('P0,n'!E11&lt;=0,"",'P0,n'!E11)</f>
        <v/>
      </c>
      <c r="F11" t="str">
        <f>IF('P0,n'!F11&lt;=0,"",'P0,n'!F11)</f>
        <v/>
      </c>
      <c r="G11" t="str">
        <f>IF('P0,n'!G11&lt;=0,"",'P0,n'!G11)</f>
        <v/>
      </c>
      <c r="H11" t="str">
        <f>IF('P0,n'!H11&lt;=0,"",'P0,n'!H11)</f>
        <v/>
      </c>
      <c r="I11" t="str">
        <f>IF('P0,n'!I11&lt;=0,"",'P0,n'!I11)</f>
        <v/>
      </c>
      <c r="J11" t="str">
        <f>IF('P0,n'!J11&lt;=0,"",'P0,n'!J11)</f>
        <v/>
      </c>
      <c r="K11" t="str">
        <f>IF('P0,n'!K11&lt;=0,"",'P0,n'!K11)</f>
        <v/>
      </c>
      <c r="L11" t="str">
        <f>IF('P0,n'!L11&lt;=0,"",'P0,n'!L11)</f>
        <v/>
      </c>
      <c r="M11" t="str">
        <f>IF('P0,n'!M11&lt;=0,"",'P0,n'!M11)</f>
        <v/>
      </c>
      <c r="N11" t="str">
        <f>IF('P0,n'!N11&lt;=0,"",'P0,n'!N11)</f>
        <v/>
      </c>
      <c r="O11" t="str">
        <f>IF('P0,n'!O11&lt;=0,"",'P0,n'!O11)</f>
        <v/>
      </c>
      <c r="P11" t="str">
        <f>IF('P0,n'!P11&lt;=0,"",'P0,n'!P11)</f>
        <v/>
      </c>
      <c r="Q11" t="str">
        <f>IF('P0,n'!Q11&lt;=0,"",'P0,n'!Q11)</f>
        <v/>
      </c>
      <c r="R11" t="str">
        <f>IF('P0,n'!R11&lt;=0,"",'P0,n'!R11)</f>
        <v/>
      </c>
      <c r="S11" t="str">
        <f>IF('P0,n'!S11&lt;=0,"",'P0,n'!S11)</f>
        <v/>
      </c>
      <c r="T11" t="str">
        <f>IF('P0,n'!T11&lt;=0,"",'P0,n'!T11)</f>
        <v/>
      </c>
      <c r="U11" t="str">
        <f>IF('P0,n'!U11&lt;=0,"",'P0,n'!U11)</f>
        <v/>
      </c>
      <c r="V11" t="str">
        <f>IF('P0,n'!V11&lt;=0,"",'P0,n'!V11)</f>
        <v/>
      </c>
      <c r="W11" t="str">
        <f>IF('P0,n'!W11&lt;=0,"",'P0,n'!W11)</f>
        <v/>
      </c>
      <c r="X11" t="str">
        <f>IF('P0,n'!X11&lt;=0,"",'P0,n'!X11)</f>
        <v/>
      </c>
      <c r="Y11" t="str">
        <f>IF('P0,n'!Y11&lt;=0,"",'P0,n'!Y11)</f>
        <v/>
      </c>
    </row>
    <row r="12" spans="1:25" x14ac:dyDescent="0.2">
      <c r="A12" s="1">
        <v>43496</v>
      </c>
      <c r="B12" t="str">
        <f>IF('P0,n'!B12&lt;=0,"",'P0,n'!B12)</f>
        <v/>
      </c>
      <c r="C12">
        <f>IF('P0,n'!C12&lt;=0,"",'P0,n'!C12)</f>
        <v>5.8902174525094999</v>
      </c>
      <c r="D12">
        <f>IF('P0,n'!D12&lt;=0,"",'P0,n'!D12)</f>
        <v>5.5607488913082257</v>
      </c>
      <c r="E12" t="str">
        <f>IF('P0,n'!E12&lt;=0,"",'P0,n'!E12)</f>
        <v/>
      </c>
      <c r="F12" t="str">
        <f>IF('P0,n'!F12&lt;=0,"",'P0,n'!F12)</f>
        <v/>
      </c>
      <c r="G12" t="str">
        <f>IF('P0,n'!G12&lt;=0,"",'P0,n'!G12)</f>
        <v/>
      </c>
      <c r="H12" t="str">
        <f>IF('P0,n'!H12&lt;=0,"",'P0,n'!H12)</f>
        <v/>
      </c>
      <c r="I12" t="str">
        <f>IF('P0,n'!I12&lt;=0,"",'P0,n'!I12)</f>
        <v/>
      </c>
      <c r="J12" t="str">
        <f>IF('P0,n'!J12&lt;=0,"",'P0,n'!J12)</f>
        <v/>
      </c>
      <c r="K12" t="str">
        <f>IF('P0,n'!K12&lt;=0,"",'P0,n'!K12)</f>
        <v/>
      </c>
      <c r="L12" t="str">
        <f>IF('P0,n'!L12&lt;=0,"",'P0,n'!L12)</f>
        <v/>
      </c>
      <c r="M12" t="str">
        <f>IF('P0,n'!M12&lt;=0,"",'P0,n'!M12)</f>
        <v/>
      </c>
      <c r="N12" t="str">
        <f>IF('P0,n'!N12&lt;=0,"",'P0,n'!N12)</f>
        <v/>
      </c>
      <c r="O12" t="str">
        <f>IF('P0,n'!O12&lt;=0,"",'P0,n'!O12)</f>
        <v/>
      </c>
      <c r="P12" t="str">
        <f>IF('P0,n'!P12&lt;=0,"",'P0,n'!P12)</f>
        <v/>
      </c>
      <c r="Q12" t="str">
        <f>IF('P0,n'!Q12&lt;=0,"",'P0,n'!Q12)</f>
        <v/>
      </c>
      <c r="R12" t="str">
        <f>IF('P0,n'!R12&lt;=0,"",'P0,n'!R12)</f>
        <v/>
      </c>
      <c r="S12" t="str">
        <f>IF('P0,n'!S12&lt;=0,"",'P0,n'!S12)</f>
        <v/>
      </c>
      <c r="T12" t="str">
        <f>IF('P0,n'!T12&lt;=0,"",'P0,n'!T12)</f>
        <v/>
      </c>
      <c r="U12" t="str">
        <f>IF('P0,n'!U12&lt;=0,"",'P0,n'!U12)</f>
        <v/>
      </c>
      <c r="V12" t="str">
        <f>IF('P0,n'!V12&lt;=0,"",'P0,n'!V12)</f>
        <v/>
      </c>
      <c r="W12" t="str">
        <f>IF('P0,n'!W12&lt;=0,"",'P0,n'!W12)</f>
        <v/>
      </c>
      <c r="X12" t="str">
        <f>IF('P0,n'!X12&lt;=0,"",'P0,n'!X12)</f>
        <v/>
      </c>
      <c r="Y12" t="str">
        <f>IF('P0,n'!Y12&lt;=0,"",'P0,n'!Y12)</f>
        <v/>
      </c>
    </row>
    <row r="13" spans="1:25" x14ac:dyDescent="0.2">
      <c r="A13" s="1">
        <v>43497</v>
      </c>
      <c r="B13" t="str">
        <f>IF('P0,n'!B13&lt;=0,"",'P0,n'!B13)</f>
        <v/>
      </c>
      <c r="C13">
        <f>IF('P0,n'!C13&lt;=0,"",'P0,n'!C13)</f>
        <v>2.9002092678121221</v>
      </c>
      <c r="D13">
        <f>IF('P0,n'!D13&lt;=0,"",'P0,n'!D13)</f>
        <v>2.1096771315207494</v>
      </c>
      <c r="E13" t="str">
        <f>IF('P0,n'!E13&lt;=0,"",'P0,n'!E13)</f>
        <v/>
      </c>
      <c r="F13" t="str">
        <f>IF('P0,n'!F13&lt;=0,"",'P0,n'!F13)</f>
        <v/>
      </c>
      <c r="G13" t="str">
        <f>IF('P0,n'!G13&lt;=0,"",'P0,n'!G13)</f>
        <v/>
      </c>
      <c r="H13" t="str">
        <f>IF('P0,n'!H13&lt;=0,"",'P0,n'!H13)</f>
        <v/>
      </c>
      <c r="I13" t="str">
        <f>IF('P0,n'!I13&lt;=0,"",'P0,n'!I13)</f>
        <v/>
      </c>
      <c r="J13" t="str">
        <f>IF('P0,n'!J13&lt;=0,"",'P0,n'!J13)</f>
        <v/>
      </c>
      <c r="K13" t="str">
        <f>IF('P0,n'!K13&lt;=0,"",'P0,n'!K13)</f>
        <v/>
      </c>
      <c r="L13" t="str">
        <f>IF('P0,n'!L13&lt;=0,"",'P0,n'!L13)</f>
        <v/>
      </c>
      <c r="M13" t="str">
        <f>IF('P0,n'!M13&lt;=0,"",'P0,n'!M13)</f>
        <v/>
      </c>
      <c r="N13" t="str">
        <f>IF('P0,n'!N13&lt;=0,"",'P0,n'!N13)</f>
        <v/>
      </c>
      <c r="O13" t="str">
        <f>IF('P0,n'!O13&lt;=0,"",'P0,n'!O13)</f>
        <v/>
      </c>
      <c r="P13" t="str">
        <f>IF('P0,n'!P13&lt;=0,"",'P0,n'!P13)</f>
        <v/>
      </c>
      <c r="Q13" t="str">
        <f>IF('P0,n'!Q13&lt;=0,"",'P0,n'!Q13)</f>
        <v/>
      </c>
      <c r="R13" t="str">
        <f>IF('P0,n'!R13&lt;=0,"",'P0,n'!R13)</f>
        <v/>
      </c>
      <c r="S13" t="str">
        <f>IF('P0,n'!S13&lt;=0,"",'P0,n'!S13)</f>
        <v/>
      </c>
      <c r="T13" t="str">
        <f>IF('P0,n'!T13&lt;=0,"",'P0,n'!T13)</f>
        <v/>
      </c>
      <c r="U13" t="str">
        <f>IF('P0,n'!U13&lt;=0,"",'P0,n'!U13)</f>
        <v/>
      </c>
      <c r="V13" t="str">
        <f>IF('P0,n'!V13&lt;=0,"",'P0,n'!V13)</f>
        <v/>
      </c>
      <c r="W13" t="str">
        <f>IF('P0,n'!W13&lt;=0,"",'P0,n'!W13)</f>
        <v/>
      </c>
      <c r="X13" t="str">
        <f>IF('P0,n'!X13&lt;=0,"",'P0,n'!X13)</f>
        <v/>
      </c>
      <c r="Y13" t="str">
        <f>IF('P0,n'!Y13&lt;=0,"",'P0,n'!Y13)</f>
        <v/>
      </c>
    </row>
    <row r="14" spans="1:25" x14ac:dyDescent="0.2">
      <c r="A14" s="1">
        <v>43498</v>
      </c>
      <c r="B14" t="str">
        <f>IF('P0,n'!B14&lt;=0,"",'P0,n'!B14)</f>
        <v/>
      </c>
      <c r="C14">
        <f>IF('P0,n'!C14&lt;=0,"",'P0,n'!C14)</f>
        <v>1.7409939200043523</v>
      </c>
      <c r="D14">
        <f>IF('P0,n'!D14&lt;=0,"",'P0,n'!D14)</f>
        <v>1.3969482604153594</v>
      </c>
      <c r="E14" t="str">
        <f>IF('P0,n'!E14&lt;=0,"",'P0,n'!E14)</f>
        <v/>
      </c>
      <c r="F14" t="str">
        <f>IF('P0,n'!F14&lt;=0,"",'P0,n'!F14)</f>
        <v/>
      </c>
      <c r="G14" t="str">
        <f>IF('P0,n'!G14&lt;=0,"",'P0,n'!G14)</f>
        <v/>
      </c>
      <c r="H14" t="str">
        <f>IF('P0,n'!H14&lt;=0,"",'P0,n'!H14)</f>
        <v/>
      </c>
      <c r="I14" t="str">
        <f>IF('P0,n'!I14&lt;=0,"",'P0,n'!I14)</f>
        <v/>
      </c>
      <c r="J14" t="str">
        <f>IF('P0,n'!J14&lt;=0,"",'P0,n'!J14)</f>
        <v/>
      </c>
      <c r="K14" t="str">
        <f>IF('P0,n'!K14&lt;=0,"",'P0,n'!K14)</f>
        <v/>
      </c>
      <c r="L14" t="str">
        <f>IF('P0,n'!L14&lt;=0,"",'P0,n'!L14)</f>
        <v/>
      </c>
      <c r="M14" t="str">
        <f>IF('P0,n'!M14&lt;=0,"",'P0,n'!M14)</f>
        <v/>
      </c>
      <c r="N14" t="str">
        <f>IF('P0,n'!N14&lt;=0,"",'P0,n'!N14)</f>
        <v/>
      </c>
      <c r="O14" t="str">
        <f>IF('P0,n'!O14&lt;=0,"",'P0,n'!O14)</f>
        <v/>
      </c>
      <c r="P14" t="str">
        <f>IF('P0,n'!P14&lt;=0,"",'P0,n'!P14)</f>
        <v/>
      </c>
      <c r="Q14" t="str">
        <f>IF('P0,n'!Q14&lt;=0,"",'P0,n'!Q14)</f>
        <v/>
      </c>
      <c r="R14" t="str">
        <f>IF('P0,n'!R14&lt;=0,"",'P0,n'!R14)</f>
        <v/>
      </c>
      <c r="S14" t="str">
        <f>IF('P0,n'!S14&lt;=0,"",'P0,n'!S14)</f>
        <v/>
      </c>
      <c r="T14" t="str">
        <f>IF('P0,n'!T14&lt;=0,"",'P0,n'!T14)</f>
        <v/>
      </c>
      <c r="U14" t="str">
        <f>IF('P0,n'!U14&lt;=0,"",'P0,n'!U14)</f>
        <v/>
      </c>
      <c r="V14" t="str">
        <f>IF('P0,n'!V14&lt;=0,"",'P0,n'!V14)</f>
        <v/>
      </c>
      <c r="W14" t="str">
        <f>IF('P0,n'!W14&lt;=0,"",'P0,n'!W14)</f>
        <v/>
      </c>
      <c r="X14" t="str">
        <f>IF('P0,n'!X14&lt;=0,"",'P0,n'!X14)</f>
        <v/>
      </c>
      <c r="Y14" t="str">
        <f>IF('P0,n'!Y14&lt;=0,"",'P0,n'!Y14)</f>
        <v/>
      </c>
    </row>
    <row r="15" spans="1:25" x14ac:dyDescent="0.2">
      <c r="A15" s="1">
        <v>43499</v>
      </c>
      <c r="B15" t="str">
        <f>IF('P0,n'!B15&lt;=0,"",'P0,n'!B15)</f>
        <v/>
      </c>
      <c r="C15">
        <f>IF('P0,n'!C15&lt;=0,"",'P0,n'!C15)</f>
        <v>2.6443086909886073</v>
      </c>
      <c r="D15">
        <f>IF('P0,n'!D15&lt;=0,"",'P0,n'!D15)</f>
        <v>4.9310832569104655</v>
      </c>
      <c r="E15" t="str">
        <f>IF('P0,n'!E15&lt;=0,"",'P0,n'!E15)</f>
        <v/>
      </c>
      <c r="F15" t="str">
        <f>IF('P0,n'!F15&lt;=0,"",'P0,n'!F15)</f>
        <v/>
      </c>
      <c r="G15" t="str">
        <f>IF('P0,n'!G15&lt;=0,"",'P0,n'!G15)</f>
        <v/>
      </c>
      <c r="H15" t="str">
        <f>IF('P0,n'!H15&lt;=0,"",'P0,n'!H15)</f>
        <v/>
      </c>
      <c r="I15" t="str">
        <f>IF('P0,n'!I15&lt;=0,"",'P0,n'!I15)</f>
        <v/>
      </c>
      <c r="J15" t="str">
        <f>IF('P0,n'!J15&lt;=0,"",'P0,n'!J15)</f>
        <v/>
      </c>
      <c r="K15" t="str">
        <f>IF('P0,n'!K15&lt;=0,"",'P0,n'!K15)</f>
        <v/>
      </c>
      <c r="L15" t="str">
        <f>IF('P0,n'!L15&lt;=0,"",'P0,n'!L15)</f>
        <v/>
      </c>
      <c r="M15" t="str">
        <f>IF('P0,n'!M15&lt;=0,"",'P0,n'!M15)</f>
        <v/>
      </c>
      <c r="N15" t="str">
        <f>IF('P0,n'!N15&lt;=0,"",'P0,n'!N15)</f>
        <v/>
      </c>
      <c r="O15" t="str">
        <f>IF('P0,n'!O15&lt;=0,"",'P0,n'!O15)</f>
        <v/>
      </c>
      <c r="P15" t="str">
        <f>IF('P0,n'!P15&lt;=0,"",'P0,n'!P15)</f>
        <v/>
      </c>
      <c r="Q15" t="str">
        <f>IF('P0,n'!Q15&lt;=0,"",'P0,n'!Q15)</f>
        <v/>
      </c>
      <c r="R15" t="str">
        <f>IF('P0,n'!R15&lt;=0,"",'P0,n'!R15)</f>
        <v/>
      </c>
      <c r="S15" t="str">
        <f>IF('P0,n'!S15&lt;=0,"",'P0,n'!S15)</f>
        <v/>
      </c>
      <c r="T15" t="str">
        <f>IF('P0,n'!T15&lt;=0,"",'P0,n'!T15)</f>
        <v/>
      </c>
      <c r="U15" t="str">
        <f>IF('P0,n'!U15&lt;=0,"",'P0,n'!U15)</f>
        <v/>
      </c>
      <c r="V15" t="str">
        <f>IF('P0,n'!V15&lt;=0,"",'P0,n'!V15)</f>
        <v/>
      </c>
      <c r="W15" t="str">
        <f>IF('P0,n'!W15&lt;=0,"",'P0,n'!W15)</f>
        <v/>
      </c>
      <c r="X15" t="str">
        <f>IF('P0,n'!X15&lt;=0,"",'P0,n'!X15)</f>
        <v/>
      </c>
      <c r="Y15" t="str">
        <f>IF('P0,n'!Y15&lt;=0,"",'P0,n'!Y15)</f>
        <v/>
      </c>
    </row>
    <row r="16" spans="1:25" x14ac:dyDescent="0.2">
      <c r="A16" s="1">
        <v>43500</v>
      </c>
      <c r="B16" t="str">
        <f>IF('P0,n'!B16&lt;=0,"",'P0,n'!B16)</f>
        <v/>
      </c>
      <c r="C16">
        <f>IF('P0,n'!C16&lt;=0,"",'P0,n'!C16)</f>
        <v>2.5254797616282199</v>
      </c>
      <c r="D16">
        <f>IF('P0,n'!D16&lt;=0,"",'P0,n'!D16)</f>
        <v>3.9520623113722966</v>
      </c>
      <c r="E16" t="str">
        <f>IF('P0,n'!E16&lt;=0,"",'P0,n'!E16)</f>
        <v/>
      </c>
      <c r="F16" t="str">
        <f>IF('P0,n'!F16&lt;=0,"",'P0,n'!F16)</f>
        <v/>
      </c>
      <c r="G16" t="str">
        <f>IF('P0,n'!G16&lt;=0,"",'P0,n'!G16)</f>
        <v/>
      </c>
      <c r="H16" t="str">
        <f>IF('P0,n'!H16&lt;=0,"",'P0,n'!H16)</f>
        <v/>
      </c>
      <c r="I16" t="str">
        <f>IF('P0,n'!I16&lt;=0,"",'P0,n'!I16)</f>
        <v/>
      </c>
      <c r="J16" t="str">
        <f>IF('P0,n'!J16&lt;=0,"",'P0,n'!J16)</f>
        <v/>
      </c>
      <c r="K16" t="str">
        <f>IF('P0,n'!K16&lt;=0,"",'P0,n'!K16)</f>
        <v/>
      </c>
      <c r="L16" t="str">
        <f>IF('P0,n'!L16&lt;=0,"",'P0,n'!L16)</f>
        <v/>
      </c>
      <c r="M16" t="str">
        <f>IF('P0,n'!M16&lt;=0,"",'P0,n'!M16)</f>
        <v/>
      </c>
      <c r="N16" t="str">
        <f>IF('P0,n'!N16&lt;=0,"",'P0,n'!N16)</f>
        <v/>
      </c>
      <c r="O16" t="str">
        <f>IF('P0,n'!O16&lt;=0,"",'P0,n'!O16)</f>
        <v/>
      </c>
      <c r="P16" t="str">
        <f>IF('P0,n'!P16&lt;=0,"",'P0,n'!P16)</f>
        <v/>
      </c>
      <c r="Q16" t="str">
        <f>IF('P0,n'!Q16&lt;=0,"",'P0,n'!Q16)</f>
        <v/>
      </c>
      <c r="R16" t="str">
        <f>IF('P0,n'!R16&lt;=0,"",'P0,n'!R16)</f>
        <v/>
      </c>
      <c r="S16" t="str">
        <f>IF('P0,n'!S16&lt;=0,"",'P0,n'!S16)</f>
        <v/>
      </c>
      <c r="T16" t="str">
        <f>IF('P0,n'!T16&lt;=0,"",'P0,n'!T16)</f>
        <v/>
      </c>
      <c r="U16" t="str">
        <f>IF('P0,n'!U16&lt;=0,"",'P0,n'!U16)</f>
        <v/>
      </c>
      <c r="V16" t="str">
        <f>IF('P0,n'!V16&lt;=0,"",'P0,n'!V16)</f>
        <v/>
      </c>
      <c r="W16" t="str">
        <f>IF('P0,n'!W16&lt;=0,"",'P0,n'!W16)</f>
        <v/>
      </c>
      <c r="X16" t="str">
        <f>IF('P0,n'!X16&lt;=0,"",'P0,n'!X16)</f>
        <v/>
      </c>
      <c r="Y16" t="str">
        <f>IF('P0,n'!Y16&lt;=0,"",'P0,n'!Y16)</f>
        <v/>
      </c>
    </row>
    <row r="17" spans="1:25" x14ac:dyDescent="0.2">
      <c r="A17" s="1">
        <v>43501</v>
      </c>
      <c r="B17" t="str">
        <f>IF('P0,n'!B17&lt;=0,"",'P0,n'!B17)</f>
        <v/>
      </c>
      <c r="C17">
        <f>IF('P0,n'!C17&lt;=0,"",'P0,n'!C17)</f>
        <v>2.2650252118216754</v>
      </c>
      <c r="D17">
        <f>IF('P0,n'!D17&lt;=0,"",'P0,n'!D17)</f>
        <v>4.5568756473107959</v>
      </c>
      <c r="E17">
        <f>IF('P0,n'!E17&lt;=0,"",'P0,n'!E17)</f>
        <v>1.219692462202653</v>
      </c>
      <c r="F17" t="str">
        <f>IF('P0,n'!F17&lt;=0,"",'P0,n'!F17)</f>
        <v/>
      </c>
      <c r="G17" t="str">
        <f>IF('P0,n'!G17&lt;=0,"",'P0,n'!G17)</f>
        <v/>
      </c>
      <c r="H17" t="str">
        <f>IF('P0,n'!H17&lt;=0,"",'P0,n'!H17)</f>
        <v/>
      </c>
      <c r="I17" t="str">
        <f>IF('P0,n'!I17&lt;=0,"",'P0,n'!I17)</f>
        <v/>
      </c>
      <c r="J17" t="str">
        <f>IF('P0,n'!J17&lt;=0,"",'P0,n'!J17)</f>
        <v/>
      </c>
      <c r="K17" t="str">
        <f>IF('P0,n'!K17&lt;=0,"",'P0,n'!K17)</f>
        <v/>
      </c>
      <c r="L17" t="str">
        <f>IF('P0,n'!L17&lt;=0,"",'P0,n'!L17)</f>
        <v/>
      </c>
      <c r="M17" t="str">
        <f>IF('P0,n'!M17&lt;=0,"",'P0,n'!M17)</f>
        <v/>
      </c>
      <c r="N17" t="str">
        <f>IF('P0,n'!N17&lt;=0,"",'P0,n'!N17)</f>
        <v/>
      </c>
      <c r="O17" t="str">
        <f>IF('P0,n'!O17&lt;=0,"",'P0,n'!O17)</f>
        <v/>
      </c>
      <c r="P17" t="str">
        <f>IF('P0,n'!P17&lt;=0,"",'P0,n'!P17)</f>
        <v/>
      </c>
      <c r="Q17" t="str">
        <f>IF('P0,n'!Q17&lt;=0,"",'P0,n'!Q17)</f>
        <v/>
      </c>
      <c r="R17" t="str">
        <f>IF('P0,n'!R17&lt;=0,"",'P0,n'!R17)</f>
        <v/>
      </c>
      <c r="S17" t="str">
        <f>IF('P0,n'!S17&lt;=0,"",'P0,n'!S17)</f>
        <v/>
      </c>
      <c r="T17" t="str">
        <f>IF('P0,n'!T17&lt;=0,"",'P0,n'!T17)</f>
        <v/>
      </c>
      <c r="U17" t="str">
        <f>IF('P0,n'!U17&lt;=0,"",'P0,n'!U17)</f>
        <v/>
      </c>
      <c r="V17" t="str">
        <f>IF('P0,n'!V17&lt;=0,"",'P0,n'!V17)</f>
        <v/>
      </c>
      <c r="W17" t="str">
        <f>IF('P0,n'!W17&lt;=0,"",'P0,n'!W17)</f>
        <v/>
      </c>
      <c r="X17" t="str">
        <f>IF('P0,n'!X17&lt;=0,"",'P0,n'!X17)</f>
        <v/>
      </c>
      <c r="Y17" t="str">
        <f>IF('P0,n'!Y17&lt;=0,"",'P0,n'!Y17)</f>
        <v/>
      </c>
    </row>
    <row r="18" spans="1:25" x14ac:dyDescent="0.2">
      <c r="A18" s="1">
        <v>43502</v>
      </c>
      <c r="B18" t="str">
        <f>IF('P0,n'!B18&lt;=0,"",'P0,n'!B18)</f>
        <v/>
      </c>
      <c r="C18">
        <f>IF('P0,n'!C18&lt;=0,"",'P0,n'!C18)</f>
        <v>2.7426051192256624</v>
      </c>
      <c r="D18">
        <f>IF('P0,n'!D18&lt;=0,"",'P0,n'!D18)</f>
        <v>5.869634396661608</v>
      </c>
      <c r="E18">
        <f>IF('P0,n'!E18&lt;=0,"",'P0,n'!E18)</f>
        <v>3.4799645157491179</v>
      </c>
      <c r="F18" t="str">
        <f>IF('P0,n'!F18&lt;=0,"",'P0,n'!F18)</f>
        <v/>
      </c>
      <c r="G18" t="str">
        <f>IF('P0,n'!G18&lt;=0,"",'P0,n'!G18)</f>
        <v/>
      </c>
      <c r="H18" t="str">
        <f>IF('P0,n'!H18&lt;=0,"",'P0,n'!H18)</f>
        <v/>
      </c>
      <c r="I18" t="str">
        <f>IF('P0,n'!I18&lt;=0,"",'P0,n'!I18)</f>
        <v/>
      </c>
      <c r="J18" t="str">
        <f>IF('P0,n'!J18&lt;=0,"",'P0,n'!J18)</f>
        <v/>
      </c>
      <c r="K18" t="str">
        <f>IF('P0,n'!K18&lt;=0,"",'P0,n'!K18)</f>
        <v/>
      </c>
      <c r="L18" t="str">
        <f>IF('P0,n'!L18&lt;=0,"",'P0,n'!L18)</f>
        <v/>
      </c>
      <c r="M18" t="str">
        <f>IF('P0,n'!M18&lt;=0,"",'P0,n'!M18)</f>
        <v/>
      </c>
      <c r="N18" t="str">
        <f>IF('P0,n'!N18&lt;=0,"",'P0,n'!N18)</f>
        <v/>
      </c>
      <c r="O18" t="str">
        <f>IF('P0,n'!O18&lt;=0,"",'P0,n'!O18)</f>
        <v/>
      </c>
      <c r="P18" t="str">
        <f>IF('P0,n'!P18&lt;=0,"",'P0,n'!P18)</f>
        <v/>
      </c>
      <c r="Q18" t="str">
        <f>IF('P0,n'!Q18&lt;=0,"",'P0,n'!Q18)</f>
        <v/>
      </c>
      <c r="R18" t="str">
        <f>IF('P0,n'!R18&lt;=0,"",'P0,n'!R18)</f>
        <v/>
      </c>
      <c r="S18" t="str">
        <f>IF('P0,n'!S18&lt;=0,"",'P0,n'!S18)</f>
        <v/>
      </c>
      <c r="T18" t="str">
        <f>IF('P0,n'!T18&lt;=0,"",'P0,n'!T18)</f>
        <v/>
      </c>
      <c r="U18" t="str">
        <f>IF('P0,n'!U18&lt;=0,"",'P0,n'!U18)</f>
        <v/>
      </c>
      <c r="V18" t="str">
        <f>IF('P0,n'!V18&lt;=0,"",'P0,n'!V18)</f>
        <v/>
      </c>
      <c r="W18" t="str">
        <f>IF('P0,n'!W18&lt;=0,"",'P0,n'!W18)</f>
        <v/>
      </c>
      <c r="X18" t="str">
        <f>IF('P0,n'!X18&lt;=0,"",'P0,n'!X18)</f>
        <v/>
      </c>
      <c r="Y18" t="str">
        <f>IF('P0,n'!Y18&lt;=0,"",'P0,n'!Y18)</f>
        <v/>
      </c>
    </row>
    <row r="19" spans="1:25" x14ac:dyDescent="0.2">
      <c r="A19" s="1">
        <v>43503</v>
      </c>
      <c r="B19" t="str">
        <f>IF('P0,n'!B19&lt;=0,"",'P0,n'!B19)</f>
        <v/>
      </c>
      <c r="C19" t="str">
        <f>IF('P0,n'!C19&lt;=0,"",'P0,n'!C19)</f>
        <v/>
      </c>
      <c r="D19">
        <f>IF('P0,n'!D19&lt;=0,"",'P0,n'!D19)</f>
        <v>6.5490766729814691</v>
      </c>
      <c r="E19">
        <f>IF('P0,n'!E19&lt;=0,"",'P0,n'!E19)</f>
        <v>4.0904122195788934</v>
      </c>
      <c r="F19" t="str">
        <f>IF('P0,n'!F19&lt;=0,"",'P0,n'!F19)</f>
        <v/>
      </c>
      <c r="G19" t="str">
        <f>IF('P0,n'!G19&lt;=0,"",'P0,n'!G19)</f>
        <v/>
      </c>
      <c r="H19" t="str">
        <f>IF('P0,n'!H19&lt;=0,"",'P0,n'!H19)</f>
        <v/>
      </c>
      <c r="I19" t="str">
        <f>IF('P0,n'!I19&lt;=0,"",'P0,n'!I19)</f>
        <v/>
      </c>
      <c r="J19" t="str">
        <f>IF('P0,n'!J19&lt;=0,"",'P0,n'!J19)</f>
        <v/>
      </c>
      <c r="K19" t="str">
        <f>IF('P0,n'!K19&lt;=0,"",'P0,n'!K19)</f>
        <v/>
      </c>
      <c r="L19" t="str">
        <f>IF('P0,n'!L19&lt;=0,"",'P0,n'!L19)</f>
        <v/>
      </c>
      <c r="M19" t="str">
        <f>IF('P0,n'!M19&lt;=0,"",'P0,n'!M19)</f>
        <v/>
      </c>
      <c r="N19" t="str">
        <f>IF('P0,n'!N19&lt;=0,"",'P0,n'!N19)</f>
        <v/>
      </c>
      <c r="O19" t="str">
        <f>IF('P0,n'!O19&lt;=0,"",'P0,n'!O19)</f>
        <v/>
      </c>
      <c r="P19" t="str">
        <f>IF('P0,n'!P19&lt;=0,"",'P0,n'!P19)</f>
        <v/>
      </c>
      <c r="Q19" t="str">
        <f>IF('P0,n'!Q19&lt;=0,"",'P0,n'!Q19)</f>
        <v/>
      </c>
      <c r="R19" t="str">
        <f>IF('P0,n'!R19&lt;=0,"",'P0,n'!R19)</f>
        <v/>
      </c>
      <c r="S19" t="str">
        <f>IF('P0,n'!S19&lt;=0,"",'P0,n'!S19)</f>
        <v/>
      </c>
      <c r="T19" t="str">
        <f>IF('P0,n'!T19&lt;=0,"",'P0,n'!T19)</f>
        <v/>
      </c>
      <c r="U19" t="str">
        <f>IF('P0,n'!U19&lt;=0,"",'P0,n'!U19)</f>
        <v/>
      </c>
      <c r="V19" t="str">
        <f>IF('P0,n'!V19&lt;=0,"",'P0,n'!V19)</f>
        <v/>
      </c>
      <c r="W19" t="str">
        <f>IF('P0,n'!W19&lt;=0,"",'P0,n'!W19)</f>
        <v/>
      </c>
      <c r="X19" t="str">
        <f>IF('P0,n'!X19&lt;=0,"",'P0,n'!X19)</f>
        <v/>
      </c>
      <c r="Y19" t="str">
        <f>IF('P0,n'!Y19&lt;=0,"",'P0,n'!Y19)</f>
        <v/>
      </c>
    </row>
    <row r="20" spans="1:25" x14ac:dyDescent="0.2">
      <c r="A20" s="1">
        <v>43504</v>
      </c>
      <c r="B20" t="str">
        <f>IF('P0,n'!B20&lt;=0,"",'P0,n'!B20)</f>
        <v/>
      </c>
      <c r="C20" t="str">
        <f>IF('P0,n'!C20&lt;=0,"",'P0,n'!C20)</f>
        <v/>
      </c>
      <c r="D20">
        <f>IF('P0,n'!D20&lt;=0,"",'P0,n'!D20)</f>
        <v>7.2598200333095289</v>
      </c>
      <c r="E20">
        <f>IF('P0,n'!E20&lt;=0,"",'P0,n'!E20)</f>
        <v>4.0750208642878958</v>
      </c>
      <c r="F20">
        <f>IF('P0,n'!F20&lt;=0,"",'P0,n'!F20)</f>
        <v>1.198920283312169</v>
      </c>
      <c r="G20" t="str">
        <f>IF('P0,n'!G20&lt;=0,"",'P0,n'!G20)</f>
        <v/>
      </c>
      <c r="H20" t="str">
        <f>IF('P0,n'!H20&lt;=0,"",'P0,n'!H20)</f>
        <v/>
      </c>
      <c r="I20" t="str">
        <f>IF('P0,n'!I20&lt;=0,"",'P0,n'!I20)</f>
        <v/>
      </c>
      <c r="J20" t="str">
        <f>IF('P0,n'!J20&lt;=0,"",'P0,n'!J20)</f>
        <v/>
      </c>
      <c r="K20" t="str">
        <f>IF('P0,n'!K20&lt;=0,"",'P0,n'!K20)</f>
        <v/>
      </c>
      <c r="L20" t="str">
        <f>IF('P0,n'!L20&lt;=0,"",'P0,n'!L20)</f>
        <v/>
      </c>
      <c r="M20" t="str">
        <f>IF('P0,n'!M20&lt;=0,"",'P0,n'!M20)</f>
        <v/>
      </c>
      <c r="N20" t="str">
        <f>IF('P0,n'!N20&lt;=0,"",'P0,n'!N20)</f>
        <v/>
      </c>
      <c r="O20" t="str">
        <f>IF('P0,n'!O20&lt;=0,"",'P0,n'!O20)</f>
        <v/>
      </c>
      <c r="P20" t="str">
        <f>IF('P0,n'!P20&lt;=0,"",'P0,n'!P20)</f>
        <v/>
      </c>
      <c r="Q20" t="str">
        <f>IF('P0,n'!Q20&lt;=0,"",'P0,n'!Q20)</f>
        <v/>
      </c>
      <c r="R20" t="str">
        <f>IF('P0,n'!R20&lt;=0,"",'P0,n'!R20)</f>
        <v/>
      </c>
      <c r="S20" t="str">
        <f>IF('P0,n'!S20&lt;=0,"",'P0,n'!S20)</f>
        <v/>
      </c>
      <c r="T20" t="str">
        <f>IF('P0,n'!T20&lt;=0,"",'P0,n'!T20)</f>
        <v/>
      </c>
      <c r="U20" t="str">
        <f>IF('P0,n'!U20&lt;=0,"",'P0,n'!U20)</f>
        <v/>
      </c>
      <c r="V20" t="str">
        <f>IF('P0,n'!V20&lt;=0,"",'P0,n'!V20)</f>
        <v/>
      </c>
      <c r="W20" t="str">
        <f>IF('P0,n'!W20&lt;=0,"",'P0,n'!W20)</f>
        <v/>
      </c>
      <c r="X20" t="str">
        <f>IF('P0,n'!X20&lt;=0,"",'P0,n'!X20)</f>
        <v/>
      </c>
      <c r="Y20" t="str">
        <f>IF('P0,n'!Y20&lt;=0,"",'P0,n'!Y20)</f>
        <v/>
      </c>
    </row>
    <row r="21" spans="1:25" x14ac:dyDescent="0.2">
      <c r="A21" s="1">
        <v>43505</v>
      </c>
      <c r="B21" t="str">
        <f>IF('P0,n'!B21&lt;=0,"",'P0,n'!B21)</f>
        <v/>
      </c>
      <c r="C21" t="str">
        <f>IF('P0,n'!C21&lt;=0,"",'P0,n'!C21)</f>
        <v/>
      </c>
      <c r="D21">
        <f>IF('P0,n'!D21&lt;=0,"",'P0,n'!D21)</f>
        <v>4.662033336151163</v>
      </c>
      <c r="E21">
        <f>IF('P0,n'!E21&lt;=0,"",'P0,n'!E21)</f>
        <v>3.1886464250446487</v>
      </c>
      <c r="F21">
        <f>IF('P0,n'!F21&lt;=0,"",'P0,n'!F21)</f>
        <v>4.7807577849861609</v>
      </c>
      <c r="G21" t="str">
        <f>IF('P0,n'!G21&lt;=0,"",'P0,n'!G21)</f>
        <v/>
      </c>
      <c r="H21" t="str">
        <f>IF('P0,n'!H21&lt;=0,"",'P0,n'!H21)</f>
        <v/>
      </c>
      <c r="I21" t="str">
        <f>IF('P0,n'!I21&lt;=0,"",'P0,n'!I21)</f>
        <v/>
      </c>
      <c r="J21" t="str">
        <f>IF('P0,n'!J21&lt;=0,"",'P0,n'!J21)</f>
        <v/>
      </c>
      <c r="K21" t="str">
        <f>IF('P0,n'!K21&lt;=0,"",'P0,n'!K21)</f>
        <v/>
      </c>
      <c r="L21" t="str">
        <f>IF('P0,n'!L21&lt;=0,"",'P0,n'!L21)</f>
        <v/>
      </c>
      <c r="M21" t="str">
        <f>IF('P0,n'!M21&lt;=0,"",'P0,n'!M21)</f>
        <v/>
      </c>
      <c r="N21" t="str">
        <f>IF('P0,n'!N21&lt;=0,"",'P0,n'!N21)</f>
        <v/>
      </c>
      <c r="O21" t="str">
        <f>IF('P0,n'!O21&lt;=0,"",'P0,n'!O21)</f>
        <v/>
      </c>
      <c r="P21" t="str">
        <f>IF('P0,n'!P21&lt;=0,"",'P0,n'!P21)</f>
        <v/>
      </c>
      <c r="Q21" t="str">
        <f>IF('P0,n'!Q21&lt;=0,"",'P0,n'!Q21)</f>
        <v/>
      </c>
      <c r="R21" t="str">
        <f>IF('P0,n'!R21&lt;=0,"",'P0,n'!R21)</f>
        <v/>
      </c>
      <c r="S21" t="str">
        <f>IF('P0,n'!S21&lt;=0,"",'P0,n'!S21)</f>
        <v/>
      </c>
      <c r="T21" t="str">
        <f>IF('P0,n'!T21&lt;=0,"",'P0,n'!T21)</f>
        <v/>
      </c>
      <c r="U21" t="str">
        <f>IF('P0,n'!U21&lt;=0,"",'P0,n'!U21)</f>
        <v/>
      </c>
      <c r="V21" t="str">
        <f>IF('P0,n'!V21&lt;=0,"",'P0,n'!V21)</f>
        <v/>
      </c>
      <c r="W21" t="str">
        <f>IF('P0,n'!W21&lt;=0,"",'P0,n'!W21)</f>
        <v/>
      </c>
      <c r="X21" t="str">
        <f>IF('P0,n'!X21&lt;=0,"",'P0,n'!X21)</f>
        <v/>
      </c>
      <c r="Y21" t="str">
        <f>IF('P0,n'!Y21&lt;=0,"",'P0,n'!Y21)</f>
        <v/>
      </c>
    </row>
    <row r="22" spans="1:25" x14ac:dyDescent="0.2">
      <c r="A22" s="1">
        <v>43506</v>
      </c>
      <c r="B22" t="str">
        <f>IF('P0,n'!B22&lt;=0,"",'P0,n'!B22)</f>
        <v/>
      </c>
      <c r="C22" t="str">
        <f>IF('P0,n'!C22&lt;=0,"",'P0,n'!C22)</f>
        <v/>
      </c>
      <c r="D22">
        <f>IF('P0,n'!D22&lt;=0,"",'P0,n'!D22)</f>
        <v>5.6388181206328643</v>
      </c>
      <c r="E22">
        <f>IF('P0,n'!E22&lt;=0,"",'P0,n'!E22)</f>
        <v>3.9373139236558239</v>
      </c>
      <c r="F22">
        <f>IF('P0,n'!F22&lt;=0,"",'P0,n'!F22)</f>
        <v>5.9594674956264182</v>
      </c>
      <c r="G22" t="str">
        <f>IF('P0,n'!G22&lt;=0,"",'P0,n'!G22)</f>
        <v/>
      </c>
      <c r="H22" t="str">
        <f>IF('P0,n'!H22&lt;=0,"",'P0,n'!H22)</f>
        <v/>
      </c>
      <c r="I22" t="str">
        <f>IF('P0,n'!I22&lt;=0,"",'P0,n'!I22)</f>
        <v/>
      </c>
      <c r="J22" t="str">
        <f>IF('P0,n'!J22&lt;=0,"",'P0,n'!J22)</f>
        <v/>
      </c>
      <c r="K22" t="str">
        <f>IF('P0,n'!K22&lt;=0,"",'P0,n'!K22)</f>
        <v/>
      </c>
      <c r="L22" t="str">
        <f>IF('P0,n'!L22&lt;=0,"",'P0,n'!L22)</f>
        <v/>
      </c>
      <c r="M22" t="str">
        <f>IF('P0,n'!M22&lt;=0,"",'P0,n'!M22)</f>
        <v/>
      </c>
      <c r="N22" t="str">
        <f>IF('P0,n'!N22&lt;=0,"",'P0,n'!N22)</f>
        <v/>
      </c>
      <c r="O22" t="str">
        <f>IF('P0,n'!O22&lt;=0,"",'P0,n'!O22)</f>
        <v/>
      </c>
      <c r="P22" t="str">
        <f>IF('P0,n'!P22&lt;=0,"",'P0,n'!P22)</f>
        <v/>
      </c>
      <c r="Q22" t="str">
        <f>IF('P0,n'!Q22&lt;=0,"",'P0,n'!Q22)</f>
        <v/>
      </c>
      <c r="R22" t="str">
        <f>IF('P0,n'!R22&lt;=0,"",'P0,n'!R22)</f>
        <v/>
      </c>
      <c r="S22" t="str">
        <f>IF('P0,n'!S22&lt;=0,"",'P0,n'!S22)</f>
        <v/>
      </c>
      <c r="T22" t="str">
        <f>IF('P0,n'!T22&lt;=0,"",'P0,n'!T22)</f>
        <v/>
      </c>
      <c r="U22" t="str">
        <f>IF('P0,n'!U22&lt;=0,"",'P0,n'!U22)</f>
        <v/>
      </c>
      <c r="V22" t="str">
        <f>IF('P0,n'!V22&lt;=0,"",'P0,n'!V22)</f>
        <v/>
      </c>
      <c r="W22" t="str">
        <f>IF('P0,n'!W22&lt;=0,"",'P0,n'!W22)</f>
        <v/>
      </c>
      <c r="X22" t="str">
        <f>IF('P0,n'!X22&lt;=0,"",'P0,n'!X22)</f>
        <v/>
      </c>
      <c r="Y22" t="str">
        <f>IF('P0,n'!Y22&lt;=0,"",'P0,n'!Y22)</f>
        <v/>
      </c>
    </row>
    <row r="23" spans="1:25" x14ac:dyDescent="0.2">
      <c r="A23" s="1">
        <v>43507</v>
      </c>
      <c r="B23" t="str">
        <f>IF('P0,n'!B23&lt;=0,"",'P0,n'!B23)</f>
        <v/>
      </c>
      <c r="C23" t="str">
        <f>IF('P0,n'!C23&lt;=0,"",'P0,n'!C23)</f>
        <v/>
      </c>
      <c r="D23">
        <f>IF('P0,n'!D23&lt;=0,"",'P0,n'!D23)</f>
        <v>5.8351896781680761</v>
      </c>
      <c r="E23">
        <f>IF('P0,n'!E23&lt;=0,"",'P0,n'!E23)</f>
        <v>3.7636593503284557</v>
      </c>
      <c r="F23">
        <f>IF('P0,n'!F23&lt;=0,"",'P0,n'!F23)</f>
        <v>5.4275064092299781</v>
      </c>
      <c r="G23">
        <f>IF('P0,n'!G23&lt;=0,"",'P0,n'!G23)</f>
        <v>1.3686805346387481</v>
      </c>
      <c r="H23" t="str">
        <f>IF('P0,n'!H23&lt;=0,"",'P0,n'!H23)</f>
        <v/>
      </c>
      <c r="I23" t="str">
        <f>IF('P0,n'!I23&lt;=0,"",'P0,n'!I23)</f>
        <v/>
      </c>
      <c r="J23" t="str">
        <f>IF('P0,n'!J23&lt;=0,"",'P0,n'!J23)</f>
        <v/>
      </c>
      <c r="K23" t="str">
        <f>IF('P0,n'!K23&lt;=0,"",'P0,n'!K23)</f>
        <v/>
      </c>
      <c r="L23" t="str">
        <f>IF('P0,n'!L23&lt;=0,"",'P0,n'!L23)</f>
        <v/>
      </c>
      <c r="M23" t="str">
        <f>IF('P0,n'!M23&lt;=0,"",'P0,n'!M23)</f>
        <v/>
      </c>
      <c r="N23" t="str">
        <f>IF('P0,n'!N23&lt;=0,"",'P0,n'!N23)</f>
        <v/>
      </c>
      <c r="O23" t="str">
        <f>IF('P0,n'!O23&lt;=0,"",'P0,n'!O23)</f>
        <v/>
      </c>
      <c r="P23" t="str">
        <f>IF('P0,n'!P23&lt;=0,"",'P0,n'!P23)</f>
        <v/>
      </c>
      <c r="Q23" t="str">
        <f>IF('P0,n'!Q23&lt;=0,"",'P0,n'!Q23)</f>
        <v/>
      </c>
      <c r="R23" t="str">
        <f>IF('P0,n'!R23&lt;=0,"",'P0,n'!R23)</f>
        <v/>
      </c>
      <c r="S23" t="str">
        <f>IF('P0,n'!S23&lt;=0,"",'P0,n'!S23)</f>
        <v/>
      </c>
      <c r="T23" t="str">
        <f>IF('P0,n'!T23&lt;=0,"",'P0,n'!T23)</f>
        <v/>
      </c>
      <c r="U23" t="str">
        <f>IF('P0,n'!U23&lt;=0,"",'P0,n'!U23)</f>
        <v/>
      </c>
      <c r="V23" t="str">
        <f>IF('P0,n'!V23&lt;=0,"",'P0,n'!V23)</f>
        <v/>
      </c>
      <c r="W23" t="str">
        <f>IF('P0,n'!W23&lt;=0,"",'P0,n'!W23)</f>
        <v/>
      </c>
      <c r="X23" t="str">
        <f>IF('P0,n'!X23&lt;=0,"",'P0,n'!X23)</f>
        <v/>
      </c>
      <c r="Y23" t="str">
        <f>IF('P0,n'!Y23&lt;=0,"",'P0,n'!Y23)</f>
        <v/>
      </c>
    </row>
    <row r="24" spans="1:25" x14ac:dyDescent="0.2">
      <c r="A24" s="1">
        <v>43508</v>
      </c>
      <c r="B24" t="str">
        <f>IF('P0,n'!B24&lt;=0,"",'P0,n'!B24)</f>
        <v/>
      </c>
      <c r="C24" t="str">
        <f>IF('P0,n'!C24&lt;=0,"",'P0,n'!C24)</f>
        <v/>
      </c>
      <c r="D24">
        <f>IF('P0,n'!D24&lt;=0,"",'P0,n'!D24)</f>
        <v>6.3654656678488255</v>
      </c>
      <c r="E24">
        <f>IF('P0,n'!E24&lt;=0,"",'P0,n'!E24)</f>
        <v>3.948705549046041</v>
      </c>
      <c r="F24">
        <f>IF('P0,n'!F24&lt;=0,"",'P0,n'!F24)</f>
        <v>5.7940667122221843</v>
      </c>
      <c r="G24">
        <f>IF('P0,n'!G24&lt;=0,"",'P0,n'!G24)</f>
        <v>1.8180776190337473</v>
      </c>
      <c r="H24" t="str">
        <f>IF('P0,n'!H24&lt;=0,"",'P0,n'!H24)</f>
        <v/>
      </c>
      <c r="I24" t="str">
        <f>IF('P0,n'!I24&lt;=0,"",'P0,n'!I24)</f>
        <v/>
      </c>
      <c r="J24" t="str">
        <f>IF('P0,n'!J24&lt;=0,"",'P0,n'!J24)</f>
        <v/>
      </c>
      <c r="K24" t="str">
        <f>IF('P0,n'!K24&lt;=0,"",'P0,n'!K24)</f>
        <v/>
      </c>
      <c r="L24" t="str">
        <f>IF('P0,n'!L24&lt;=0,"",'P0,n'!L24)</f>
        <v/>
      </c>
      <c r="M24" t="str">
        <f>IF('P0,n'!M24&lt;=0,"",'P0,n'!M24)</f>
        <v/>
      </c>
      <c r="N24" t="str">
        <f>IF('P0,n'!N24&lt;=0,"",'P0,n'!N24)</f>
        <v/>
      </c>
      <c r="O24" t="str">
        <f>IF('P0,n'!O24&lt;=0,"",'P0,n'!O24)</f>
        <v/>
      </c>
      <c r="P24" t="str">
        <f>IF('P0,n'!P24&lt;=0,"",'P0,n'!P24)</f>
        <v/>
      </c>
      <c r="Q24" t="str">
        <f>IF('P0,n'!Q24&lt;=0,"",'P0,n'!Q24)</f>
        <v/>
      </c>
      <c r="R24" t="str">
        <f>IF('P0,n'!R24&lt;=0,"",'P0,n'!R24)</f>
        <v/>
      </c>
      <c r="S24" t="str">
        <f>IF('P0,n'!S24&lt;=0,"",'P0,n'!S24)</f>
        <v/>
      </c>
      <c r="T24" t="str">
        <f>IF('P0,n'!T24&lt;=0,"",'P0,n'!T24)</f>
        <v/>
      </c>
      <c r="U24" t="str">
        <f>IF('P0,n'!U24&lt;=0,"",'P0,n'!U24)</f>
        <v/>
      </c>
      <c r="V24" t="str">
        <f>IF('P0,n'!V24&lt;=0,"",'P0,n'!V24)</f>
        <v/>
      </c>
      <c r="W24" t="str">
        <f>IF('P0,n'!W24&lt;=0,"",'P0,n'!W24)</f>
        <v/>
      </c>
      <c r="X24" t="str">
        <f>IF('P0,n'!X24&lt;=0,"",'P0,n'!X24)</f>
        <v/>
      </c>
      <c r="Y24" t="str">
        <f>IF('P0,n'!Y24&lt;=0,"",'P0,n'!Y24)</f>
        <v/>
      </c>
    </row>
    <row r="25" spans="1:25" x14ac:dyDescent="0.2">
      <c r="A25" s="1">
        <v>43509</v>
      </c>
      <c r="B25" t="str">
        <f>IF('P0,n'!B25&lt;=0,"",'P0,n'!B25)</f>
        <v/>
      </c>
      <c r="C25" t="str">
        <f>IF('P0,n'!C25&lt;=0,"",'P0,n'!C25)</f>
        <v/>
      </c>
      <c r="D25">
        <f>IF('P0,n'!D25&lt;=0,"",'P0,n'!D25)</f>
        <v>5.6571423888973769</v>
      </c>
      <c r="E25">
        <f>IF('P0,n'!E25&lt;=0,"",'P0,n'!E25)</f>
        <v>3.5642044880907831</v>
      </c>
      <c r="F25">
        <f>IF('P0,n'!F25&lt;=0,"",'P0,n'!F25)</f>
        <v>4.0002073429206071</v>
      </c>
      <c r="G25">
        <f>IF('P0,n'!G25&lt;=0,"",'P0,n'!G25)</f>
        <v>2.1737395292402963</v>
      </c>
      <c r="H25" t="str">
        <f>IF('P0,n'!H25&lt;=0,"",'P0,n'!H25)</f>
        <v/>
      </c>
      <c r="I25" t="str">
        <f>IF('P0,n'!I25&lt;=0,"",'P0,n'!I25)</f>
        <v/>
      </c>
      <c r="J25" t="str">
        <f>IF('P0,n'!J25&lt;=0,"",'P0,n'!J25)</f>
        <v/>
      </c>
      <c r="K25" t="str">
        <f>IF('P0,n'!K25&lt;=0,"",'P0,n'!K25)</f>
        <v/>
      </c>
      <c r="L25" t="str">
        <f>IF('P0,n'!L25&lt;=0,"",'P0,n'!L25)</f>
        <v/>
      </c>
      <c r="M25" t="str">
        <f>IF('P0,n'!M25&lt;=0,"",'P0,n'!M25)</f>
        <v/>
      </c>
      <c r="N25" t="str">
        <f>IF('P0,n'!N25&lt;=0,"",'P0,n'!N25)</f>
        <v/>
      </c>
      <c r="O25" t="str">
        <f>IF('P0,n'!O25&lt;=0,"",'P0,n'!O25)</f>
        <v/>
      </c>
      <c r="P25" t="str">
        <f>IF('P0,n'!P25&lt;=0,"",'P0,n'!P25)</f>
        <v/>
      </c>
      <c r="Q25" t="str">
        <f>IF('P0,n'!Q25&lt;=0,"",'P0,n'!Q25)</f>
        <v/>
      </c>
      <c r="R25" t="str">
        <f>IF('P0,n'!R25&lt;=0,"",'P0,n'!R25)</f>
        <v/>
      </c>
      <c r="S25" t="str">
        <f>IF('P0,n'!S25&lt;=0,"",'P0,n'!S25)</f>
        <v/>
      </c>
      <c r="T25" t="str">
        <f>IF('P0,n'!T25&lt;=0,"",'P0,n'!T25)</f>
        <v/>
      </c>
      <c r="U25" t="str">
        <f>IF('P0,n'!U25&lt;=0,"",'P0,n'!U25)</f>
        <v/>
      </c>
      <c r="V25" t="str">
        <f>IF('P0,n'!V25&lt;=0,"",'P0,n'!V25)</f>
        <v/>
      </c>
      <c r="W25" t="str">
        <f>IF('P0,n'!W25&lt;=0,"",'P0,n'!W25)</f>
        <v/>
      </c>
      <c r="X25" t="str">
        <f>IF('P0,n'!X25&lt;=0,"",'P0,n'!X25)</f>
        <v/>
      </c>
      <c r="Y25" t="str">
        <f>IF('P0,n'!Y25&lt;=0,"",'P0,n'!Y25)</f>
        <v/>
      </c>
    </row>
    <row r="26" spans="1:25" x14ac:dyDescent="0.2">
      <c r="A26" s="1">
        <v>43510</v>
      </c>
      <c r="B26" t="str">
        <f>IF('P0,n'!B26&lt;=0,"",'P0,n'!B26)</f>
        <v/>
      </c>
      <c r="C26" t="str">
        <f>IF('P0,n'!C26&lt;=0,"",'P0,n'!C26)</f>
        <v/>
      </c>
      <c r="D26">
        <f>IF('P0,n'!D26&lt;=0,"",'P0,n'!D26)</f>
        <v>0.70559221029281716</v>
      </c>
      <c r="E26">
        <f>IF('P0,n'!E26&lt;=0,"",'P0,n'!E26)</f>
        <v>3.5459221215966918</v>
      </c>
      <c r="F26">
        <f>IF('P0,n'!F26&lt;=0,"",'P0,n'!F26)</f>
        <v>5.7548709445903494</v>
      </c>
      <c r="G26">
        <f>IF('P0,n'!G26&lt;=0,"",'P0,n'!G26)</f>
        <v>5.7505150204365982</v>
      </c>
      <c r="H26" t="str">
        <f>IF('P0,n'!H26&lt;=0,"",'P0,n'!H26)</f>
        <v/>
      </c>
      <c r="I26" t="str">
        <f>IF('P0,n'!I26&lt;=0,"",'P0,n'!I26)</f>
        <v/>
      </c>
      <c r="J26" t="str">
        <f>IF('P0,n'!J26&lt;=0,"",'P0,n'!J26)</f>
        <v/>
      </c>
      <c r="K26" t="str">
        <f>IF('P0,n'!K26&lt;=0,"",'P0,n'!K26)</f>
        <v/>
      </c>
      <c r="L26" t="str">
        <f>IF('P0,n'!L26&lt;=0,"",'P0,n'!L26)</f>
        <v/>
      </c>
      <c r="M26" t="str">
        <f>IF('P0,n'!M26&lt;=0,"",'P0,n'!M26)</f>
        <v/>
      </c>
      <c r="N26" t="str">
        <f>IF('P0,n'!N26&lt;=0,"",'P0,n'!N26)</f>
        <v/>
      </c>
      <c r="O26" t="str">
        <f>IF('P0,n'!O26&lt;=0,"",'P0,n'!O26)</f>
        <v/>
      </c>
      <c r="P26" t="str">
        <f>IF('P0,n'!P26&lt;=0,"",'P0,n'!P26)</f>
        <v/>
      </c>
      <c r="Q26" t="str">
        <f>IF('P0,n'!Q26&lt;=0,"",'P0,n'!Q26)</f>
        <v/>
      </c>
      <c r="R26" t="str">
        <f>IF('P0,n'!R26&lt;=0,"",'P0,n'!R26)</f>
        <v/>
      </c>
      <c r="S26" t="str">
        <f>IF('P0,n'!S26&lt;=0,"",'P0,n'!S26)</f>
        <v/>
      </c>
      <c r="T26" t="str">
        <f>IF('P0,n'!T26&lt;=0,"",'P0,n'!T26)</f>
        <v/>
      </c>
      <c r="U26" t="str">
        <f>IF('P0,n'!U26&lt;=0,"",'P0,n'!U26)</f>
        <v/>
      </c>
      <c r="V26" t="str">
        <f>IF('P0,n'!V26&lt;=0,"",'P0,n'!V26)</f>
        <v/>
      </c>
      <c r="W26" t="str">
        <f>IF('P0,n'!W26&lt;=0,"",'P0,n'!W26)</f>
        <v/>
      </c>
      <c r="X26" t="str">
        <f>IF('P0,n'!X26&lt;=0,"",'P0,n'!X26)</f>
        <v/>
      </c>
      <c r="Y26" t="str">
        <f>IF('P0,n'!Y26&lt;=0,"",'P0,n'!Y26)</f>
        <v/>
      </c>
    </row>
    <row r="27" spans="1:25" x14ac:dyDescent="0.2">
      <c r="A27" s="1">
        <v>43511</v>
      </c>
      <c r="B27" t="str">
        <f>IF('P0,n'!B27&lt;=0,"",'P0,n'!B27)</f>
        <v/>
      </c>
      <c r="C27" t="str">
        <f>IF('P0,n'!C27&lt;=0,"",'P0,n'!C27)</f>
        <v/>
      </c>
      <c r="D27">
        <f>IF('P0,n'!D27&lt;=0,"",'P0,n'!D27)</f>
        <v>0.80767172779996366</v>
      </c>
      <c r="E27">
        <f>IF('P0,n'!E27&lt;=0,"",'P0,n'!E27)</f>
        <v>3.4925209446463183</v>
      </c>
      <c r="F27">
        <f>IF('P0,n'!F27&lt;=0,"",'P0,n'!F27)</f>
        <v>5.1224331387007727</v>
      </c>
      <c r="G27">
        <f>IF('P0,n'!G27&lt;=0,"",'P0,n'!G27)</f>
        <v>5.4507902121245255</v>
      </c>
      <c r="H27" t="str">
        <f>IF('P0,n'!H27&lt;=0,"",'P0,n'!H27)</f>
        <v/>
      </c>
      <c r="I27" t="str">
        <f>IF('P0,n'!I27&lt;=0,"",'P0,n'!I27)</f>
        <v/>
      </c>
      <c r="J27" t="str">
        <f>IF('P0,n'!J27&lt;=0,"",'P0,n'!J27)</f>
        <v/>
      </c>
      <c r="K27" t="str">
        <f>IF('P0,n'!K27&lt;=0,"",'P0,n'!K27)</f>
        <v/>
      </c>
      <c r="L27" t="str">
        <f>IF('P0,n'!L27&lt;=0,"",'P0,n'!L27)</f>
        <v/>
      </c>
      <c r="M27" t="str">
        <f>IF('P0,n'!M27&lt;=0,"",'P0,n'!M27)</f>
        <v/>
      </c>
      <c r="N27" t="str">
        <f>IF('P0,n'!N27&lt;=0,"",'P0,n'!N27)</f>
        <v/>
      </c>
      <c r="O27" t="str">
        <f>IF('P0,n'!O27&lt;=0,"",'P0,n'!O27)</f>
        <v/>
      </c>
      <c r="P27" t="str">
        <f>IF('P0,n'!P27&lt;=0,"",'P0,n'!P27)</f>
        <v/>
      </c>
      <c r="Q27" t="str">
        <f>IF('P0,n'!Q27&lt;=0,"",'P0,n'!Q27)</f>
        <v/>
      </c>
      <c r="R27" t="str">
        <f>IF('P0,n'!R27&lt;=0,"",'P0,n'!R27)</f>
        <v/>
      </c>
      <c r="S27" t="str">
        <f>IF('P0,n'!S27&lt;=0,"",'P0,n'!S27)</f>
        <v/>
      </c>
      <c r="T27" t="str">
        <f>IF('P0,n'!T27&lt;=0,"",'P0,n'!T27)</f>
        <v/>
      </c>
      <c r="U27" t="str">
        <f>IF('P0,n'!U27&lt;=0,"",'P0,n'!U27)</f>
        <v/>
      </c>
      <c r="V27" t="str">
        <f>IF('P0,n'!V27&lt;=0,"",'P0,n'!V27)</f>
        <v/>
      </c>
      <c r="W27" t="str">
        <f>IF('P0,n'!W27&lt;=0,"",'P0,n'!W27)</f>
        <v/>
      </c>
      <c r="X27" t="str">
        <f>IF('P0,n'!X27&lt;=0,"",'P0,n'!X27)</f>
        <v/>
      </c>
      <c r="Y27" t="str">
        <f>IF('P0,n'!Y27&lt;=0,"",'P0,n'!Y27)</f>
        <v/>
      </c>
    </row>
    <row r="28" spans="1:25" x14ac:dyDescent="0.2">
      <c r="A28" s="1">
        <v>43512</v>
      </c>
      <c r="B28" t="str">
        <f>IF('P0,n'!B28&lt;=0,"",'P0,n'!B28)</f>
        <v/>
      </c>
      <c r="C28" t="str">
        <f>IF('P0,n'!C28&lt;=0,"",'P0,n'!C28)</f>
        <v/>
      </c>
      <c r="D28">
        <f>IF('P0,n'!D28&lt;=0,"",'P0,n'!D28)</f>
        <v>0.80767172779996366</v>
      </c>
      <c r="E28" t="str">
        <f>IF('P0,n'!E28&lt;=0,"",'P0,n'!E28)</f>
        <v/>
      </c>
      <c r="F28">
        <f>IF('P0,n'!F28&lt;=0,"",'P0,n'!F28)</f>
        <v>3.9590944978170581</v>
      </c>
      <c r="G28">
        <f>IF('P0,n'!G28&lt;=0,"",'P0,n'!G28)</f>
        <v>4.5009741565602459</v>
      </c>
      <c r="H28">
        <f>IF('P0,n'!H28&lt;=0,"",'P0,n'!H28)</f>
        <v>3.6017622207265307</v>
      </c>
      <c r="I28" t="str">
        <f>IF('P0,n'!I28&lt;=0,"",'P0,n'!I28)</f>
        <v/>
      </c>
      <c r="J28" t="str">
        <f>IF('P0,n'!J28&lt;=0,"",'P0,n'!J28)</f>
        <v/>
      </c>
      <c r="K28" t="str">
        <f>IF('P0,n'!K28&lt;=0,"",'P0,n'!K28)</f>
        <v/>
      </c>
      <c r="L28" t="str">
        <f>IF('P0,n'!L28&lt;=0,"",'P0,n'!L28)</f>
        <v/>
      </c>
      <c r="M28" t="str">
        <f>IF('P0,n'!M28&lt;=0,"",'P0,n'!M28)</f>
        <v/>
      </c>
      <c r="N28" t="str">
        <f>IF('P0,n'!N28&lt;=0,"",'P0,n'!N28)</f>
        <v/>
      </c>
      <c r="O28" t="str">
        <f>IF('P0,n'!O28&lt;=0,"",'P0,n'!O28)</f>
        <v/>
      </c>
      <c r="P28" t="str">
        <f>IF('P0,n'!P28&lt;=0,"",'P0,n'!P28)</f>
        <v/>
      </c>
      <c r="Q28" t="str">
        <f>IF('P0,n'!Q28&lt;=0,"",'P0,n'!Q28)</f>
        <v/>
      </c>
      <c r="R28" t="str">
        <f>IF('P0,n'!R28&lt;=0,"",'P0,n'!R28)</f>
        <v/>
      </c>
      <c r="S28" t="str">
        <f>IF('P0,n'!S28&lt;=0,"",'P0,n'!S28)</f>
        <v/>
      </c>
      <c r="T28" t="str">
        <f>IF('P0,n'!T28&lt;=0,"",'P0,n'!T28)</f>
        <v/>
      </c>
      <c r="U28" t="str">
        <f>IF('P0,n'!U28&lt;=0,"",'P0,n'!U28)</f>
        <v/>
      </c>
      <c r="V28" t="str">
        <f>IF('P0,n'!V28&lt;=0,"",'P0,n'!V28)</f>
        <v/>
      </c>
      <c r="W28" t="str">
        <f>IF('P0,n'!W28&lt;=0,"",'P0,n'!W28)</f>
        <v/>
      </c>
      <c r="X28" t="str">
        <f>IF('P0,n'!X28&lt;=0,"",'P0,n'!X28)</f>
        <v/>
      </c>
      <c r="Y28" t="str">
        <f>IF('P0,n'!Y28&lt;=0,"",'P0,n'!Y28)</f>
        <v/>
      </c>
    </row>
    <row r="29" spans="1:25" x14ac:dyDescent="0.2">
      <c r="A29" s="1">
        <v>43513</v>
      </c>
      <c r="B29" t="str">
        <f>IF('P0,n'!B29&lt;=0,"",'P0,n'!B29)</f>
        <v/>
      </c>
      <c r="C29" t="str">
        <f>IF('P0,n'!C29&lt;=0,"",'P0,n'!C29)</f>
        <v/>
      </c>
      <c r="D29" t="str">
        <f>IF('P0,n'!D29&lt;=0,"",'P0,n'!D29)</f>
        <v/>
      </c>
      <c r="E29">
        <f>IF('P0,n'!E29&lt;=0,"",'P0,n'!E29)</f>
        <v>0.46537195633793238</v>
      </c>
      <c r="F29">
        <f>IF('P0,n'!F29&lt;=0,"",'P0,n'!F29)</f>
        <v>4.9723718908861194</v>
      </c>
      <c r="G29">
        <f>IF('P0,n'!G29&lt;=0,"",'P0,n'!G29)</f>
        <v>3.9931369340316989</v>
      </c>
      <c r="H29">
        <f>IF('P0,n'!H29&lt;=0,"",'P0,n'!H29)</f>
        <v>5.0038881033248854</v>
      </c>
      <c r="I29" t="str">
        <f>IF('P0,n'!I29&lt;=0,"",'P0,n'!I29)</f>
        <v/>
      </c>
      <c r="J29" t="str">
        <f>IF('P0,n'!J29&lt;=0,"",'P0,n'!J29)</f>
        <v/>
      </c>
      <c r="K29" t="str">
        <f>IF('P0,n'!K29&lt;=0,"",'P0,n'!K29)</f>
        <v/>
      </c>
      <c r="L29" t="str">
        <f>IF('P0,n'!L29&lt;=0,"",'P0,n'!L29)</f>
        <v/>
      </c>
      <c r="M29" t="str">
        <f>IF('P0,n'!M29&lt;=0,"",'P0,n'!M29)</f>
        <v/>
      </c>
      <c r="N29" t="str">
        <f>IF('P0,n'!N29&lt;=0,"",'P0,n'!N29)</f>
        <v/>
      </c>
      <c r="O29" t="str">
        <f>IF('P0,n'!O29&lt;=0,"",'P0,n'!O29)</f>
        <v/>
      </c>
      <c r="P29" t="str">
        <f>IF('P0,n'!P29&lt;=0,"",'P0,n'!P29)</f>
        <v/>
      </c>
      <c r="Q29" t="str">
        <f>IF('P0,n'!Q29&lt;=0,"",'P0,n'!Q29)</f>
        <v/>
      </c>
      <c r="R29" t="str">
        <f>IF('P0,n'!R29&lt;=0,"",'P0,n'!R29)</f>
        <v/>
      </c>
      <c r="S29" t="str">
        <f>IF('P0,n'!S29&lt;=0,"",'P0,n'!S29)</f>
        <v/>
      </c>
      <c r="T29" t="str">
        <f>IF('P0,n'!T29&lt;=0,"",'P0,n'!T29)</f>
        <v/>
      </c>
      <c r="U29" t="str">
        <f>IF('P0,n'!U29&lt;=0,"",'P0,n'!U29)</f>
        <v/>
      </c>
      <c r="V29" t="str">
        <f>IF('P0,n'!V29&lt;=0,"",'P0,n'!V29)</f>
        <v/>
      </c>
      <c r="W29" t="str">
        <f>IF('P0,n'!W29&lt;=0,"",'P0,n'!W29)</f>
        <v/>
      </c>
      <c r="X29" t="str">
        <f>IF('P0,n'!X29&lt;=0,"",'P0,n'!X29)</f>
        <v/>
      </c>
      <c r="Y29" t="str">
        <f>IF('P0,n'!Y29&lt;=0,"",'P0,n'!Y29)</f>
        <v/>
      </c>
    </row>
    <row r="30" spans="1:25" x14ac:dyDescent="0.2">
      <c r="A30" s="1">
        <v>43514</v>
      </c>
      <c r="B30" t="str">
        <f>IF('P0,n'!B30&lt;=0,"",'P0,n'!B30)</f>
        <v/>
      </c>
      <c r="C30" t="str">
        <f>IF('P0,n'!C30&lt;=0,"",'P0,n'!C30)</f>
        <v/>
      </c>
      <c r="D30" t="str">
        <f>IF('P0,n'!D30&lt;=0,"",'P0,n'!D30)</f>
        <v/>
      </c>
      <c r="E30">
        <f>IF('P0,n'!E30&lt;=0,"",'P0,n'!E30)</f>
        <v>7.2405255295372895E-2</v>
      </c>
      <c r="F30">
        <f>IF('P0,n'!F30&lt;=0,"",'P0,n'!F30)</f>
        <v>4.1777265855434864</v>
      </c>
      <c r="G30">
        <f>IF('P0,n'!G30&lt;=0,"",'P0,n'!G30)</f>
        <v>3.8990853745125276</v>
      </c>
      <c r="H30">
        <f>IF('P0,n'!H30&lt;=0,"",'P0,n'!H30)</f>
        <v>5.2433343746143448</v>
      </c>
      <c r="I30">
        <f>IF('P0,n'!I30&lt;=0,"",'P0,n'!I30)</f>
        <v>2.2931500328795895</v>
      </c>
      <c r="J30" t="str">
        <f>IF('P0,n'!J30&lt;=0,"",'P0,n'!J30)</f>
        <v/>
      </c>
      <c r="K30" t="str">
        <f>IF('P0,n'!K30&lt;=0,"",'P0,n'!K30)</f>
        <v/>
      </c>
      <c r="L30" t="str">
        <f>IF('P0,n'!L30&lt;=0,"",'P0,n'!L30)</f>
        <v/>
      </c>
      <c r="M30" t="str">
        <f>IF('P0,n'!M30&lt;=0,"",'P0,n'!M30)</f>
        <v/>
      </c>
      <c r="N30" t="str">
        <f>IF('P0,n'!N30&lt;=0,"",'P0,n'!N30)</f>
        <v/>
      </c>
      <c r="O30" t="str">
        <f>IF('P0,n'!O30&lt;=0,"",'P0,n'!O30)</f>
        <v/>
      </c>
      <c r="P30" t="str">
        <f>IF('P0,n'!P30&lt;=0,"",'P0,n'!P30)</f>
        <v/>
      </c>
      <c r="Q30" t="str">
        <f>IF('P0,n'!Q30&lt;=0,"",'P0,n'!Q30)</f>
        <v/>
      </c>
      <c r="R30" t="str">
        <f>IF('P0,n'!R30&lt;=0,"",'P0,n'!R30)</f>
        <v/>
      </c>
      <c r="S30" t="str">
        <f>IF('P0,n'!S30&lt;=0,"",'P0,n'!S30)</f>
        <v/>
      </c>
      <c r="T30" t="str">
        <f>IF('P0,n'!T30&lt;=0,"",'P0,n'!T30)</f>
        <v/>
      </c>
      <c r="U30" t="str">
        <f>IF('P0,n'!U30&lt;=0,"",'P0,n'!U30)</f>
        <v/>
      </c>
      <c r="V30" t="str">
        <f>IF('P0,n'!V30&lt;=0,"",'P0,n'!V30)</f>
        <v/>
      </c>
      <c r="W30" t="str">
        <f>IF('P0,n'!W30&lt;=0,"",'P0,n'!W30)</f>
        <v/>
      </c>
      <c r="X30" t="str">
        <f>IF('P0,n'!X30&lt;=0,"",'P0,n'!X30)</f>
        <v/>
      </c>
      <c r="Y30" t="str">
        <f>IF('P0,n'!Y30&lt;=0,"",'P0,n'!Y30)</f>
        <v/>
      </c>
    </row>
    <row r="31" spans="1:25" x14ac:dyDescent="0.2">
      <c r="A31" s="1">
        <v>43515</v>
      </c>
      <c r="B31" t="str">
        <f>IF('P0,n'!B31&lt;=0,"",'P0,n'!B31)</f>
        <v/>
      </c>
      <c r="C31" t="str">
        <f>IF('P0,n'!C31&lt;=0,"",'P0,n'!C31)</f>
        <v/>
      </c>
      <c r="D31" t="str">
        <f>IF('P0,n'!D31&lt;=0,"",'P0,n'!D31)</f>
        <v/>
      </c>
      <c r="E31">
        <f>IF('P0,n'!E31&lt;=0,"",'P0,n'!E31)</f>
        <v>0.66859941255811761</v>
      </c>
      <c r="F31">
        <f>IF('P0,n'!F31&lt;=0,"",'P0,n'!F31)</f>
        <v>3.5469906117074856</v>
      </c>
      <c r="G31">
        <f>IF('P0,n'!G31&lt;=0,"",'P0,n'!G31)</f>
        <v>3.7751507663628239</v>
      </c>
      <c r="H31">
        <f>IF('P0,n'!H31&lt;=0,"",'P0,n'!H31)</f>
        <v>4.3109875993190903</v>
      </c>
      <c r="I31">
        <f>IF('P0,n'!I31&lt;=0,"",'P0,n'!I31)</f>
        <v>2.3529676417148284</v>
      </c>
      <c r="J31" t="str">
        <f>IF('P0,n'!J31&lt;=0,"",'P0,n'!J31)</f>
        <v/>
      </c>
      <c r="K31" t="str">
        <f>IF('P0,n'!K31&lt;=0,"",'P0,n'!K31)</f>
        <v/>
      </c>
      <c r="L31" t="str">
        <f>IF('P0,n'!L31&lt;=0,"",'P0,n'!L31)</f>
        <v/>
      </c>
      <c r="M31" t="str">
        <f>IF('P0,n'!M31&lt;=0,"",'P0,n'!M31)</f>
        <v/>
      </c>
      <c r="N31" t="str">
        <f>IF('P0,n'!N31&lt;=0,"",'P0,n'!N31)</f>
        <v/>
      </c>
      <c r="O31" t="str">
        <f>IF('P0,n'!O31&lt;=0,"",'P0,n'!O31)</f>
        <v/>
      </c>
      <c r="P31" t="str">
        <f>IF('P0,n'!P31&lt;=0,"",'P0,n'!P31)</f>
        <v/>
      </c>
      <c r="Q31" t="str">
        <f>IF('P0,n'!Q31&lt;=0,"",'P0,n'!Q31)</f>
        <v/>
      </c>
      <c r="R31" t="str">
        <f>IF('P0,n'!R31&lt;=0,"",'P0,n'!R31)</f>
        <v/>
      </c>
      <c r="S31" t="str">
        <f>IF('P0,n'!S31&lt;=0,"",'P0,n'!S31)</f>
        <v/>
      </c>
      <c r="T31" t="str">
        <f>IF('P0,n'!T31&lt;=0,"",'P0,n'!T31)</f>
        <v/>
      </c>
      <c r="U31" t="str">
        <f>IF('P0,n'!U31&lt;=0,"",'P0,n'!U31)</f>
        <v/>
      </c>
      <c r="V31" t="str">
        <f>IF('P0,n'!V31&lt;=0,"",'P0,n'!V31)</f>
        <v/>
      </c>
      <c r="W31" t="str">
        <f>IF('P0,n'!W31&lt;=0,"",'P0,n'!W31)</f>
        <v/>
      </c>
      <c r="X31" t="str">
        <f>IF('P0,n'!X31&lt;=0,"",'P0,n'!X31)</f>
        <v/>
      </c>
      <c r="Y31" t="str">
        <f>IF('P0,n'!Y31&lt;=0,"",'P0,n'!Y31)</f>
        <v/>
      </c>
    </row>
    <row r="32" spans="1:25" x14ac:dyDescent="0.2">
      <c r="A32" s="1">
        <v>43516</v>
      </c>
      <c r="B32" t="str">
        <f>IF('P0,n'!B32&lt;=0,"",'P0,n'!B32)</f>
        <v/>
      </c>
      <c r="C32" t="str">
        <f>IF('P0,n'!C32&lt;=0,"",'P0,n'!C32)</f>
        <v/>
      </c>
      <c r="D32" t="str">
        <f>IF('P0,n'!D32&lt;=0,"",'P0,n'!D32)</f>
        <v/>
      </c>
      <c r="E32" t="str">
        <f>IF('P0,n'!E32&lt;=0,"",'P0,n'!E32)</f>
        <v/>
      </c>
      <c r="F32">
        <f>IF('P0,n'!F32&lt;=0,"",'P0,n'!F32)</f>
        <v>4.3191256140039842</v>
      </c>
      <c r="G32">
        <f>IF('P0,n'!G32&lt;=0,"",'P0,n'!G32)</f>
        <v>4.2456131231393863</v>
      </c>
      <c r="H32">
        <f>IF('P0,n'!H32&lt;=0,"",'P0,n'!H32)</f>
        <v>4.7233384130959051</v>
      </c>
      <c r="I32">
        <f>IF('P0,n'!I32&lt;=0,"",'P0,n'!I32)</f>
        <v>2.5937371081335403</v>
      </c>
      <c r="J32" t="str">
        <f>IF('P0,n'!J32&lt;=0,"",'P0,n'!J32)</f>
        <v/>
      </c>
      <c r="K32" t="str">
        <f>IF('P0,n'!K32&lt;=0,"",'P0,n'!K32)</f>
        <v/>
      </c>
      <c r="L32" t="str">
        <f>IF('P0,n'!L32&lt;=0,"",'P0,n'!L32)</f>
        <v/>
      </c>
      <c r="M32" t="str">
        <f>IF('P0,n'!M32&lt;=0,"",'P0,n'!M32)</f>
        <v/>
      </c>
      <c r="N32" t="str">
        <f>IF('P0,n'!N32&lt;=0,"",'P0,n'!N32)</f>
        <v/>
      </c>
      <c r="O32" t="str">
        <f>IF('P0,n'!O32&lt;=0,"",'P0,n'!O32)</f>
        <v/>
      </c>
      <c r="P32" t="str">
        <f>IF('P0,n'!P32&lt;=0,"",'P0,n'!P32)</f>
        <v/>
      </c>
      <c r="Q32" t="str">
        <f>IF('P0,n'!Q32&lt;=0,"",'P0,n'!Q32)</f>
        <v/>
      </c>
      <c r="R32" t="str">
        <f>IF('P0,n'!R32&lt;=0,"",'P0,n'!R32)</f>
        <v/>
      </c>
      <c r="S32" t="str">
        <f>IF('P0,n'!S32&lt;=0,"",'P0,n'!S32)</f>
        <v/>
      </c>
      <c r="T32" t="str">
        <f>IF('P0,n'!T32&lt;=0,"",'P0,n'!T32)</f>
        <v/>
      </c>
      <c r="U32" t="str">
        <f>IF('P0,n'!U32&lt;=0,"",'P0,n'!U32)</f>
        <v/>
      </c>
      <c r="V32" t="str">
        <f>IF('P0,n'!V32&lt;=0,"",'P0,n'!V32)</f>
        <v/>
      </c>
      <c r="W32" t="str">
        <f>IF('P0,n'!W32&lt;=0,"",'P0,n'!W32)</f>
        <v/>
      </c>
      <c r="X32" t="str">
        <f>IF('P0,n'!X32&lt;=0,"",'P0,n'!X32)</f>
        <v/>
      </c>
      <c r="Y32" t="str">
        <f>IF('P0,n'!Y32&lt;=0,"",'P0,n'!Y32)</f>
        <v/>
      </c>
    </row>
    <row r="33" spans="1:25" x14ac:dyDescent="0.2">
      <c r="A33" s="1">
        <v>43517</v>
      </c>
      <c r="B33" t="str">
        <f>IF('P0,n'!B33&lt;=0,"",'P0,n'!B33)</f>
        <v/>
      </c>
      <c r="C33" t="str">
        <f>IF('P0,n'!C33&lt;=0,"",'P0,n'!C33)</f>
        <v/>
      </c>
      <c r="D33" t="str">
        <f>IF('P0,n'!D33&lt;=0,"",'P0,n'!D33)</f>
        <v/>
      </c>
      <c r="E33" t="str">
        <f>IF('P0,n'!E33&lt;=0,"",'P0,n'!E33)</f>
        <v/>
      </c>
      <c r="F33">
        <f>IF('P0,n'!F33&lt;=0,"",'P0,n'!F33)</f>
        <v>4.080658358856323</v>
      </c>
      <c r="G33">
        <f>IF('P0,n'!G33&lt;=0,"",'P0,n'!G33)</f>
        <v>4.3275374300975402</v>
      </c>
      <c r="H33">
        <f>IF('P0,n'!H33&lt;=0,"",'P0,n'!H33)</f>
        <v>4.8103907498306997</v>
      </c>
      <c r="I33">
        <f>IF('P0,n'!I33&lt;=0,"",'P0,n'!I33)</f>
        <v>2.4352600046248796</v>
      </c>
      <c r="J33" t="str">
        <f>IF('P0,n'!J33&lt;=0,"",'P0,n'!J33)</f>
        <v/>
      </c>
      <c r="K33" t="str">
        <f>IF('P0,n'!K33&lt;=0,"",'P0,n'!K33)</f>
        <v/>
      </c>
      <c r="L33" t="str">
        <f>IF('P0,n'!L33&lt;=0,"",'P0,n'!L33)</f>
        <v/>
      </c>
      <c r="M33" t="str">
        <f>IF('P0,n'!M33&lt;=0,"",'P0,n'!M33)</f>
        <v/>
      </c>
      <c r="N33" t="str">
        <f>IF('P0,n'!N33&lt;=0,"",'P0,n'!N33)</f>
        <v/>
      </c>
      <c r="O33" t="str">
        <f>IF('P0,n'!O33&lt;=0,"",'P0,n'!O33)</f>
        <v/>
      </c>
      <c r="P33" t="str">
        <f>IF('P0,n'!P33&lt;=0,"",'P0,n'!P33)</f>
        <v/>
      </c>
      <c r="Q33" t="str">
        <f>IF('P0,n'!Q33&lt;=0,"",'P0,n'!Q33)</f>
        <v/>
      </c>
      <c r="R33" t="str">
        <f>IF('P0,n'!R33&lt;=0,"",'P0,n'!R33)</f>
        <v/>
      </c>
      <c r="S33" t="str">
        <f>IF('P0,n'!S33&lt;=0,"",'P0,n'!S33)</f>
        <v/>
      </c>
      <c r="T33" t="str">
        <f>IF('P0,n'!T33&lt;=0,"",'P0,n'!T33)</f>
        <v/>
      </c>
      <c r="U33" t="str">
        <f>IF('P0,n'!U33&lt;=0,"",'P0,n'!U33)</f>
        <v/>
      </c>
      <c r="V33" t="str">
        <f>IF('P0,n'!V33&lt;=0,"",'P0,n'!V33)</f>
        <v/>
      </c>
      <c r="W33" t="str">
        <f>IF('P0,n'!W33&lt;=0,"",'P0,n'!W33)</f>
        <v/>
      </c>
      <c r="X33" t="str">
        <f>IF('P0,n'!X33&lt;=0,"",'P0,n'!X33)</f>
        <v/>
      </c>
      <c r="Y33" t="str">
        <f>IF('P0,n'!Y33&lt;=0,"",'P0,n'!Y33)</f>
        <v/>
      </c>
    </row>
    <row r="34" spans="1:25" x14ac:dyDescent="0.2">
      <c r="A34" s="1">
        <v>43518</v>
      </c>
      <c r="B34" t="str">
        <f>IF('P0,n'!B34&lt;=0,"",'P0,n'!B34)</f>
        <v/>
      </c>
      <c r="C34" t="str">
        <f>IF('P0,n'!C34&lt;=0,"",'P0,n'!C34)</f>
        <v/>
      </c>
      <c r="D34" t="str">
        <f>IF('P0,n'!D34&lt;=0,"",'P0,n'!D34)</f>
        <v/>
      </c>
      <c r="E34" t="str">
        <f>IF('P0,n'!E34&lt;=0,"",'P0,n'!E34)</f>
        <v/>
      </c>
      <c r="F34">
        <f>IF('P0,n'!F34&lt;=0,"",'P0,n'!F34)</f>
        <v>4.5688864930479651</v>
      </c>
      <c r="G34">
        <f>IF('P0,n'!G34&lt;=0,"",'P0,n'!G34)</f>
        <v>4.3849925665871998</v>
      </c>
      <c r="H34">
        <f>IF('P0,n'!H34&lt;=0,"",'P0,n'!H34)</f>
        <v>4.9038296870983435</v>
      </c>
      <c r="I34">
        <f>IF('P0,n'!I34&lt;=0,"",'P0,n'!I34)</f>
        <v>2.6268337263397146</v>
      </c>
      <c r="J34">
        <f>IF('P0,n'!J34&lt;=0,"",'P0,n'!J34)</f>
        <v>2.3274155082781798</v>
      </c>
      <c r="K34" t="str">
        <f>IF('P0,n'!K34&lt;=0,"",'P0,n'!K34)</f>
        <v/>
      </c>
      <c r="L34" t="str">
        <f>IF('P0,n'!L34&lt;=0,"",'P0,n'!L34)</f>
        <v/>
      </c>
      <c r="M34" t="str">
        <f>IF('P0,n'!M34&lt;=0,"",'P0,n'!M34)</f>
        <v/>
      </c>
      <c r="N34" t="str">
        <f>IF('P0,n'!N34&lt;=0,"",'P0,n'!N34)</f>
        <v/>
      </c>
      <c r="O34" t="str">
        <f>IF('P0,n'!O34&lt;=0,"",'P0,n'!O34)</f>
        <v/>
      </c>
      <c r="P34" t="str">
        <f>IF('P0,n'!P34&lt;=0,"",'P0,n'!P34)</f>
        <v/>
      </c>
      <c r="Q34" t="str">
        <f>IF('P0,n'!Q34&lt;=0,"",'P0,n'!Q34)</f>
        <v/>
      </c>
      <c r="R34" t="str">
        <f>IF('P0,n'!R34&lt;=0,"",'P0,n'!R34)</f>
        <v/>
      </c>
      <c r="S34" t="str">
        <f>IF('P0,n'!S34&lt;=0,"",'P0,n'!S34)</f>
        <v/>
      </c>
      <c r="T34" t="str">
        <f>IF('P0,n'!T34&lt;=0,"",'P0,n'!T34)</f>
        <v/>
      </c>
      <c r="U34" t="str">
        <f>IF('P0,n'!U34&lt;=0,"",'P0,n'!U34)</f>
        <v/>
      </c>
      <c r="V34" t="str">
        <f>IF('P0,n'!V34&lt;=0,"",'P0,n'!V34)</f>
        <v/>
      </c>
      <c r="W34" t="str">
        <f>IF('P0,n'!W34&lt;=0,"",'P0,n'!W34)</f>
        <v/>
      </c>
      <c r="X34" t="str">
        <f>IF('P0,n'!X34&lt;=0,"",'P0,n'!X34)</f>
        <v/>
      </c>
      <c r="Y34" t="str">
        <f>IF('P0,n'!Y34&lt;=0,"",'P0,n'!Y34)</f>
        <v/>
      </c>
    </row>
    <row r="35" spans="1:25" x14ac:dyDescent="0.2">
      <c r="A35" s="1">
        <v>43519</v>
      </c>
      <c r="B35" t="str">
        <f>IF('P0,n'!B35&lt;=0,"",'P0,n'!B35)</f>
        <v/>
      </c>
      <c r="C35" t="str">
        <f>IF('P0,n'!C35&lt;=0,"",'P0,n'!C35)</f>
        <v/>
      </c>
      <c r="D35" t="str">
        <f>IF('P0,n'!D35&lt;=0,"",'P0,n'!D35)</f>
        <v/>
      </c>
      <c r="E35" t="str">
        <f>IF('P0,n'!E35&lt;=0,"",'P0,n'!E35)</f>
        <v/>
      </c>
      <c r="F35">
        <f>IF('P0,n'!F35&lt;=0,"",'P0,n'!F35)</f>
        <v>2.2187587314877382</v>
      </c>
      <c r="G35">
        <f>IF('P0,n'!G35&lt;=0,"",'P0,n'!G35)</f>
        <v>4.5453445299991913</v>
      </c>
      <c r="H35">
        <f>IF('P0,n'!H35&lt;=0,"",'P0,n'!H35)</f>
        <v>5.0504072878170518</v>
      </c>
      <c r="I35">
        <f>IF('P0,n'!I35&lt;=0,"",'P0,n'!I35)</f>
        <v>2.0868480546817549</v>
      </c>
      <c r="J35">
        <f>IF('P0,n'!J35&lt;=0,"",'P0,n'!J35)</f>
        <v>0.68136726319494767</v>
      </c>
      <c r="K35" t="str">
        <f>IF('P0,n'!K35&lt;=0,"",'P0,n'!K35)</f>
        <v/>
      </c>
      <c r="L35" t="str">
        <f>IF('P0,n'!L35&lt;=0,"",'P0,n'!L35)</f>
        <v/>
      </c>
      <c r="M35" t="str">
        <f>IF('P0,n'!M35&lt;=0,"",'P0,n'!M35)</f>
        <v/>
      </c>
      <c r="N35" t="str">
        <f>IF('P0,n'!N35&lt;=0,"",'P0,n'!N35)</f>
        <v/>
      </c>
      <c r="O35" t="str">
        <f>IF('P0,n'!O35&lt;=0,"",'P0,n'!O35)</f>
        <v/>
      </c>
      <c r="P35" t="str">
        <f>IF('P0,n'!P35&lt;=0,"",'P0,n'!P35)</f>
        <v/>
      </c>
      <c r="Q35" t="str">
        <f>IF('P0,n'!Q35&lt;=0,"",'P0,n'!Q35)</f>
        <v/>
      </c>
      <c r="R35" t="str">
        <f>IF('P0,n'!R35&lt;=0,"",'P0,n'!R35)</f>
        <v/>
      </c>
      <c r="S35" t="str">
        <f>IF('P0,n'!S35&lt;=0,"",'P0,n'!S35)</f>
        <v/>
      </c>
      <c r="T35" t="str">
        <f>IF('P0,n'!T35&lt;=0,"",'P0,n'!T35)</f>
        <v/>
      </c>
      <c r="U35" t="str">
        <f>IF('P0,n'!U35&lt;=0,"",'P0,n'!U35)</f>
        <v/>
      </c>
      <c r="V35" t="str">
        <f>IF('P0,n'!V35&lt;=0,"",'P0,n'!V35)</f>
        <v/>
      </c>
      <c r="W35" t="str">
        <f>IF('P0,n'!W35&lt;=0,"",'P0,n'!W35)</f>
        <v/>
      </c>
      <c r="X35" t="str">
        <f>IF('P0,n'!X35&lt;=0,"",'P0,n'!X35)</f>
        <v/>
      </c>
      <c r="Y35" t="str">
        <f>IF('P0,n'!Y35&lt;=0,"",'P0,n'!Y35)</f>
        <v/>
      </c>
    </row>
    <row r="36" spans="1:25" x14ac:dyDescent="0.2">
      <c r="A36" s="1">
        <v>43520</v>
      </c>
      <c r="B36" t="str">
        <f>IF('P0,n'!B36&lt;=0,"",'P0,n'!B36)</f>
        <v/>
      </c>
      <c r="C36" t="str">
        <f>IF('P0,n'!C36&lt;=0,"",'P0,n'!C36)</f>
        <v/>
      </c>
      <c r="D36" t="str">
        <f>IF('P0,n'!D36&lt;=0,"",'P0,n'!D36)</f>
        <v/>
      </c>
      <c r="E36" t="str">
        <f>IF('P0,n'!E36&lt;=0,"",'P0,n'!E36)</f>
        <v/>
      </c>
      <c r="F36">
        <f>IF('P0,n'!F36&lt;=0,"",'P0,n'!F36)</f>
        <v>2.4745982365174655</v>
      </c>
      <c r="G36">
        <f>IF('P0,n'!G36&lt;=0,"",'P0,n'!G36)</f>
        <v>5.4363033741752549</v>
      </c>
      <c r="H36">
        <f>IF('P0,n'!H36&lt;=0,"",'P0,n'!H36)</f>
        <v>6.5906177831308206</v>
      </c>
      <c r="I36">
        <f>IF('P0,n'!I36&lt;=0,"",'P0,n'!I36)</f>
        <v>2.6032322956568228</v>
      </c>
      <c r="J36">
        <f>IF('P0,n'!J36&lt;=0,"",'P0,n'!J36)</f>
        <v>0.92857684180429145</v>
      </c>
      <c r="K36" t="str">
        <f>IF('P0,n'!K36&lt;=0,"",'P0,n'!K36)</f>
        <v/>
      </c>
      <c r="L36" t="str">
        <f>IF('P0,n'!L36&lt;=0,"",'P0,n'!L36)</f>
        <v/>
      </c>
      <c r="M36" t="str">
        <f>IF('P0,n'!M36&lt;=0,"",'P0,n'!M36)</f>
        <v/>
      </c>
      <c r="N36" t="str">
        <f>IF('P0,n'!N36&lt;=0,"",'P0,n'!N36)</f>
        <v/>
      </c>
      <c r="O36" t="str">
        <f>IF('P0,n'!O36&lt;=0,"",'P0,n'!O36)</f>
        <v/>
      </c>
      <c r="P36" t="str">
        <f>IF('P0,n'!P36&lt;=0,"",'P0,n'!P36)</f>
        <v/>
      </c>
      <c r="Q36" t="str">
        <f>IF('P0,n'!Q36&lt;=0,"",'P0,n'!Q36)</f>
        <v/>
      </c>
      <c r="R36" t="str">
        <f>IF('P0,n'!R36&lt;=0,"",'P0,n'!R36)</f>
        <v/>
      </c>
      <c r="S36" t="str">
        <f>IF('P0,n'!S36&lt;=0,"",'P0,n'!S36)</f>
        <v/>
      </c>
      <c r="T36" t="str">
        <f>IF('P0,n'!T36&lt;=0,"",'P0,n'!T36)</f>
        <v/>
      </c>
      <c r="U36" t="str">
        <f>IF('P0,n'!U36&lt;=0,"",'P0,n'!U36)</f>
        <v/>
      </c>
      <c r="V36" t="str">
        <f>IF('P0,n'!V36&lt;=0,"",'P0,n'!V36)</f>
        <v/>
      </c>
      <c r="W36" t="str">
        <f>IF('P0,n'!W36&lt;=0,"",'P0,n'!W36)</f>
        <v/>
      </c>
      <c r="X36" t="str">
        <f>IF('P0,n'!X36&lt;=0,"",'P0,n'!X36)</f>
        <v/>
      </c>
      <c r="Y36" t="str">
        <f>IF('P0,n'!Y36&lt;=0,"",'P0,n'!Y36)</f>
        <v/>
      </c>
    </row>
    <row r="37" spans="1:25" x14ac:dyDescent="0.2">
      <c r="A37" s="1">
        <v>43521</v>
      </c>
      <c r="B37" t="str">
        <f>IF('P0,n'!B37&lt;=0,"",'P0,n'!B37)</f>
        <v/>
      </c>
      <c r="C37" t="str">
        <f>IF('P0,n'!C37&lt;=0,"",'P0,n'!C37)</f>
        <v/>
      </c>
      <c r="D37" t="str">
        <f>IF('P0,n'!D37&lt;=0,"",'P0,n'!D37)</f>
        <v/>
      </c>
      <c r="E37" t="str">
        <f>IF('P0,n'!E37&lt;=0,"",'P0,n'!E37)</f>
        <v/>
      </c>
      <c r="F37">
        <f>IF('P0,n'!F37&lt;=0,"",'P0,n'!F37)</f>
        <v>1.115870545570036</v>
      </c>
      <c r="G37">
        <f>IF('P0,n'!G37&lt;=0,"",'P0,n'!G37)</f>
        <v>3.5145382940044643</v>
      </c>
      <c r="H37">
        <f>IF('P0,n'!H37&lt;=0,"",'P0,n'!H37)</f>
        <v>4.0660702625563037</v>
      </c>
      <c r="I37">
        <f>IF('P0,n'!I37&lt;=0,"",'P0,n'!I37)</f>
        <v>1.2225263671290016</v>
      </c>
      <c r="J37">
        <f>IF('P0,n'!J37&lt;=0,"",'P0,n'!J37)</f>
        <v>3.1907532666978025</v>
      </c>
      <c r="K37" t="str">
        <f>IF('P0,n'!K37&lt;=0,"",'P0,n'!K37)</f>
        <v/>
      </c>
      <c r="L37" t="str">
        <f>IF('P0,n'!L37&lt;=0,"",'P0,n'!L37)</f>
        <v/>
      </c>
      <c r="M37" t="str">
        <f>IF('P0,n'!M37&lt;=0,"",'P0,n'!M37)</f>
        <v/>
      </c>
      <c r="N37" t="str">
        <f>IF('P0,n'!N37&lt;=0,"",'P0,n'!N37)</f>
        <v/>
      </c>
      <c r="O37" t="str">
        <f>IF('P0,n'!O37&lt;=0,"",'P0,n'!O37)</f>
        <v/>
      </c>
      <c r="P37" t="str">
        <f>IF('P0,n'!P37&lt;=0,"",'P0,n'!P37)</f>
        <v/>
      </c>
      <c r="Q37" t="str">
        <f>IF('P0,n'!Q37&lt;=0,"",'P0,n'!Q37)</f>
        <v/>
      </c>
      <c r="R37" t="str">
        <f>IF('P0,n'!R37&lt;=0,"",'P0,n'!R37)</f>
        <v/>
      </c>
      <c r="S37" t="str">
        <f>IF('P0,n'!S37&lt;=0,"",'P0,n'!S37)</f>
        <v/>
      </c>
      <c r="T37" t="str">
        <f>IF('P0,n'!T37&lt;=0,"",'P0,n'!T37)</f>
        <v/>
      </c>
      <c r="U37" t="str">
        <f>IF('P0,n'!U37&lt;=0,"",'P0,n'!U37)</f>
        <v/>
      </c>
      <c r="V37" t="str">
        <f>IF('P0,n'!V37&lt;=0,"",'P0,n'!V37)</f>
        <v/>
      </c>
      <c r="W37" t="str">
        <f>IF('P0,n'!W37&lt;=0,"",'P0,n'!W37)</f>
        <v/>
      </c>
      <c r="X37" t="str">
        <f>IF('P0,n'!X37&lt;=0,"",'P0,n'!X37)</f>
        <v/>
      </c>
      <c r="Y37" t="str">
        <f>IF('P0,n'!Y37&lt;=0,"",'P0,n'!Y37)</f>
        <v/>
      </c>
    </row>
    <row r="38" spans="1:25" x14ac:dyDescent="0.2">
      <c r="A38" s="1">
        <v>43522</v>
      </c>
      <c r="B38" t="str">
        <f>IF('P0,n'!B38&lt;=0,"",'P0,n'!B38)</f>
        <v/>
      </c>
      <c r="C38" t="str">
        <f>IF('P0,n'!C38&lt;=0,"",'P0,n'!C38)</f>
        <v/>
      </c>
      <c r="D38" t="str">
        <f>IF('P0,n'!D38&lt;=0,"",'P0,n'!D38)</f>
        <v/>
      </c>
      <c r="E38" t="str">
        <f>IF('P0,n'!E38&lt;=0,"",'P0,n'!E38)</f>
        <v/>
      </c>
      <c r="F38">
        <f>IF('P0,n'!F38&lt;=0,"",'P0,n'!F38)</f>
        <v>1.758290147972501</v>
      </c>
      <c r="G38">
        <f>IF('P0,n'!G38&lt;=0,"",'P0,n'!G38)</f>
        <v>4.8195774326846825</v>
      </c>
      <c r="H38">
        <f>IF('P0,n'!H38&lt;=0,"",'P0,n'!H38)</f>
        <v>5.5452338386651681</v>
      </c>
      <c r="I38">
        <f>IF('P0,n'!I38&lt;=0,"",'P0,n'!I38)</f>
        <v>2.4939739297325998</v>
      </c>
      <c r="J38">
        <f>IF('P0,n'!J38&lt;=0,"",'P0,n'!J38)</f>
        <v>0.33149038520008012</v>
      </c>
      <c r="K38" t="str">
        <f>IF('P0,n'!K38&lt;=0,"",'P0,n'!K38)</f>
        <v/>
      </c>
      <c r="L38" t="str">
        <f>IF('P0,n'!L38&lt;=0,"",'P0,n'!L38)</f>
        <v/>
      </c>
      <c r="M38" t="str">
        <f>IF('P0,n'!M38&lt;=0,"",'P0,n'!M38)</f>
        <v/>
      </c>
      <c r="N38" t="str">
        <f>IF('P0,n'!N38&lt;=0,"",'P0,n'!N38)</f>
        <v/>
      </c>
      <c r="O38" t="str">
        <f>IF('P0,n'!O38&lt;=0,"",'P0,n'!O38)</f>
        <v/>
      </c>
      <c r="P38" t="str">
        <f>IF('P0,n'!P38&lt;=0,"",'P0,n'!P38)</f>
        <v/>
      </c>
      <c r="Q38" t="str">
        <f>IF('P0,n'!Q38&lt;=0,"",'P0,n'!Q38)</f>
        <v/>
      </c>
      <c r="R38" t="str">
        <f>IF('P0,n'!R38&lt;=0,"",'P0,n'!R38)</f>
        <v/>
      </c>
      <c r="S38" t="str">
        <f>IF('P0,n'!S38&lt;=0,"",'P0,n'!S38)</f>
        <v/>
      </c>
      <c r="T38" t="str">
        <f>IF('P0,n'!T38&lt;=0,"",'P0,n'!T38)</f>
        <v/>
      </c>
      <c r="U38" t="str">
        <f>IF('P0,n'!U38&lt;=0,"",'P0,n'!U38)</f>
        <v/>
      </c>
      <c r="V38" t="str">
        <f>IF('P0,n'!V38&lt;=0,"",'P0,n'!V38)</f>
        <v/>
      </c>
      <c r="W38" t="str">
        <f>IF('P0,n'!W38&lt;=0,"",'P0,n'!W38)</f>
        <v/>
      </c>
      <c r="X38" t="str">
        <f>IF('P0,n'!X38&lt;=0,"",'P0,n'!X38)</f>
        <v/>
      </c>
      <c r="Y38" t="str">
        <f>IF('P0,n'!Y38&lt;=0,"",'P0,n'!Y38)</f>
        <v/>
      </c>
    </row>
    <row r="39" spans="1:25" x14ac:dyDescent="0.2">
      <c r="A39" s="1">
        <v>43523</v>
      </c>
      <c r="B39" t="str">
        <f>IF('P0,n'!B39&lt;=0,"",'P0,n'!B39)</f>
        <v/>
      </c>
      <c r="C39" t="str">
        <f>IF('P0,n'!C39&lt;=0,"",'P0,n'!C39)</f>
        <v/>
      </c>
      <c r="D39" t="str">
        <f>IF('P0,n'!D39&lt;=0,"",'P0,n'!D39)</f>
        <v/>
      </c>
      <c r="E39" t="str">
        <f>IF('P0,n'!E39&lt;=0,"",'P0,n'!E39)</f>
        <v/>
      </c>
      <c r="F39">
        <f>IF('P0,n'!F39&lt;=0,"",'P0,n'!F39)</f>
        <v>1.3630717868313875</v>
      </c>
      <c r="G39">
        <f>IF('P0,n'!G39&lt;=0,"",'P0,n'!G39)</f>
        <v>3.0709642743317844</v>
      </c>
      <c r="H39">
        <f>IF('P0,n'!H39&lt;=0,"",'P0,n'!H39)</f>
        <v>4.0718334555605651</v>
      </c>
      <c r="I39">
        <f>IF('P0,n'!I39&lt;=0,"",'P0,n'!I39)</f>
        <v>1.4326167102175473</v>
      </c>
      <c r="J39">
        <f>IF('P0,n'!J39&lt;=0,"",'P0,n'!J39)</f>
        <v>4.0014837592049632</v>
      </c>
      <c r="K39">
        <f>IF('P0,n'!K39&lt;=0,"",'P0,n'!K39)</f>
        <v>4.0642842563048864</v>
      </c>
      <c r="L39" t="str">
        <f>IF('P0,n'!L39&lt;=0,"",'P0,n'!L39)</f>
        <v/>
      </c>
      <c r="M39" t="str">
        <f>IF('P0,n'!M39&lt;=0,"",'P0,n'!M39)</f>
        <v/>
      </c>
      <c r="N39" t="str">
        <f>IF('P0,n'!N39&lt;=0,"",'P0,n'!N39)</f>
        <v/>
      </c>
      <c r="O39" t="str">
        <f>IF('P0,n'!O39&lt;=0,"",'P0,n'!O39)</f>
        <v/>
      </c>
      <c r="P39" t="str">
        <f>IF('P0,n'!P39&lt;=0,"",'P0,n'!P39)</f>
        <v/>
      </c>
      <c r="Q39" t="str">
        <f>IF('P0,n'!Q39&lt;=0,"",'P0,n'!Q39)</f>
        <v/>
      </c>
      <c r="R39" t="str">
        <f>IF('P0,n'!R39&lt;=0,"",'P0,n'!R39)</f>
        <v/>
      </c>
      <c r="S39" t="str">
        <f>IF('P0,n'!S39&lt;=0,"",'P0,n'!S39)</f>
        <v/>
      </c>
      <c r="T39" t="str">
        <f>IF('P0,n'!T39&lt;=0,"",'P0,n'!T39)</f>
        <v/>
      </c>
      <c r="U39" t="str">
        <f>IF('P0,n'!U39&lt;=0,"",'P0,n'!U39)</f>
        <v/>
      </c>
      <c r="V39" t="str">
        <f>IF('P0,n'!V39&lt;=0,"",'P0,n'!V39)</f>
        <v/>
      </c>
      <c r="W39" t="str">
        <f>IF('P0,n'!W39&lt;=0,"",'P0,n'!W39)</f>
        <v/>
      </c>
      <c r="X39" t="str">
        <f>IF('P0,n'!X39&lt;=0,"",'P0,n'!X39)</f>
        <v/>
      </c>
      <c r="Y39" t="str">
        <f>IF('P0,n'!Y39&lt;=0,"",'P0,n'!Y39)</f>
        <v/>
      </c>
    </row>
    <row r="40" spans="1:25" x14ac:dyDescent="0.2">
      <c r="A40" s="1">
        <v>43524</v>
      </c>
      <c r="B40" t="str">
        <f>IF('P0,n'!B40&lt;=0,"",'P0,n'!B40)</f>
        <v/>
      </c>
      <c r="C40" t="str">
        <f>IF('P0,n'!C40&lt;=0,"",'P0,n'!C40)</f>
        <v/>
      </c>
      <c r="D40" t="str">
        <f>IF('P0,n'!D40&lt;=0,"",'P0,n'!D40)</f>
        <v/>
      </c>
      <c r="E40" t="str">
        <f>IF('P0,n'!E40&lt;=0,"",'P0,n'!E40)</f>
        <v/>
      </c>
      <c r="F40" t="str">
        <f>IF('P0,n'!F40&lt;=0,"",'P0,n'!F40)</f>
        <v/>
      </c>
      <c r="G40" t="str">
        <f>IF('P0,n'!G40&lt;=0,"",'P0,n'!G40)</f>
        <v/>
      </c>
      <c r="H40">
        <f>IF('P0,n'!H40&lt;=0,"",'P0,n'!H40)</f>
        <v>5.0407139809904393</v>
      </c>
      <c r="I40">
        <f>IF('P0,n'!I40&lt;=0,"",'P0,n'!I40)</f>
        <v>1.3783007284250082</v>
      </c>
      <c r="J40">
        <f>IF('P0,n'!J40&lt;=0,"",'P0,n'!J40)</f>
        <v>4.6709901462153178</v>
      </c>
      <c r="K40">
        <f>IF('P0,n'!K40&lt;=0,"",'P0,n'!K40)</f>
        <v>5.7709091210650945</v>
      </c>
      <c r="L40" t="str">
        <f>IF('P0,n'!L40&lt;=0,"",'P0,n'!L40)</f>
        <v/>
      </c>
      <c r="M40" t="str">
        <f>IF('P0,n'!M40&lt;=0,"",'P0,n'!M40)</f>
        <v/>
      </c>
      <c r="N40" t="str">
        <f>IF('P0,n'!N40&lt;=0,"",'P0,n'!N40)</f>
        <v/>
      </c>
      <c r="O40" t="str">
        <f>IF('P0,n'!O40&lt;=0,"",'P0,n'!O40)</f>
        <v/>
      </c>
      <c r="P40" t="str">
        <f>IF('P0,n'!P40&lt;=0,"",'P0,n'!P40)</f>
        <v/>
      </c>
      <c r="Q40" t="str">
        <f>IF('P0,n'!Q40&lt;=0,"",'P0,n'!Q40)</f>
        <v/>
      </c>
      <c r="R40" t="str">
        <f>IF('P0,n'!R40&lt;=0,"",'P0,n'!R40)</f>
        <v/>
      </c>
      <c r="S40" t="str">
        <f>IF('P0,n'!S40&lt;=0,"",'P0,n'!S40)</f>
        <v/>
      </c>
      <c r="T40" t="str">
        <f>IF('P0,n'!T40&lt;=0,"",'P0,n'!T40)</f>
        <v/>
      </c>
      <c r="U40" t="str">
        <f>IF('P0,n'!U40&lt;=0,"",'P0,n'!U40)</f>
        <v/>
      </c>
      <c r="V40" t="str">
        <f>IF('P0,n'!V40&lt;=0,"",'P0,n'!V40)</f>
        <v/>
      </c>
      <c r="W40" t="str">
        <f>IF('P0,n'!W40&lt;=0,"",'P0,n'!W40)</f>
        <v/>
      </c>
      <c r="X40" t="str">
        <f>IF('P0,n'!X40&lt;=0,"",'P0,n'!X40)</f>
        <v/>
      </c>
      <c r="Y40" t="str">
        <f>IF('P0,n'!Y40&lt;=0,"",'P0,n'!Y40)</f>
        <v/>
      </c>
    </row>
    <row r="41" spans="1:25" x14ac:dyDescent="0.2">
      <c r="A41" s="1">
        <v>43525</v>
      </c>
      <c r="B41" t="str">
        <f>IF('P0,n'!B41&lt;=0,"",'P0,n'!B41)</f>
        <v/>
      </c>
      <c r="C41" t="str">
        <f>IF('P0,n'!C41&lt;=0,"",'P0,n'!C41)</f>
        <v/>
      </c>
      <c r="D41" t="str">
        <f>IF('P0,n'!D41&lt;=0,"",'P0,n'!D41)</f>
        <v/>
      </c>
      <c r="E41" t="str">
        <f>IF('P0,n'!E41&lt;=0,"",'P0,n'!E41)</f>
        <v/>
      </c>
      <c r="F41" t="str">
        <f>IF('P0,n'!F41&lt;=0,"",'P0,n'!F41)</f>
        <v/>
      </c>
      <c r="G41" t="str">
        <f>IF('P0,n'!G41&lt;=0,"",'P0,n'!G41)</f>
        <v/>
      </c>
      <c r="H41">
        <f>IF('P0,n'!H41&lt;=0,"",'P0,n'!H41)</f>
        <v>4.6808738110013257</v>
      </c>
      <c r="I41">
        <f>IF('P0,n'!I41&lt;=0,"",'P0,n'!I41)</f>
        <v>1.721564924796539</v>
      </c>
      <c r="J41">
        <f>IF('P0,n'!J41&lt;=0,"",'P0,n'!J41)</f>
        <v>3.1003084906432967</v>
      </c>
      <c r="K41">
        <f>IF('P0,n'!K41&lt;=0,"",'P0,n'!K41)</f>
        <v>3.2218881110400188</v>
      </c>
      <c r="L41">
        <f>IF('P0,n'!L41&lt;=0,"",'P0,n'!L41)</f>
        <v>4.8740598271804654</v>
      </c>
      <c r="M41" t="str">
        <f>IF('P0,n'!M41&lt;=0,"",'P0,n'!M41)</f>
        <v/>
      </c>
      <c r="N41" t="str">
        <f>IF('P0,n'!N41&lt;=0,"",'P0,n'!N41)</f>
        <v/>
      </c>
      <c r="O41" t="str">
        <f>IF('P0,n'!O41&lt;=0,"",'P0,n'!O41)</f>
        <v/>
      </c>
      <c r="P41" t="str">
        <f>IF('P0,n'!P41&lt;=0,"",'P0,n'!P41)</f>
        <v/>
      </c>
      <c r="Q41" t="str">
        <f>IF('P0,n'!Q41&lt;=0,"",'P0,n'!Q41)</f>
        <v/>
      </c>
      <c r="R41" t="str">
        <f>IF('P0,n'!R41&lt;=0,"",'P0,n'!R41)</f>
        <v/>
      </c>
      <c r="S41" t="str">
        <f>IF('P0,n'!S41&lt;=0,"",'P0,n'!S41)</f>
        <v/>
      </c>
      <c r="T41" t="str">
        <f>IF('P0,n'!T41&lt;=0,"",'P0,n'!T41)</f>
        <v/>
      </c>
      <c r="U41" t="str">
        <f>IF('P0,n'!U41&lt;=0,"",'P0,n'!U41)</f>
        <v/>
      </c>
      <c r="V41" t="str">
        <f>IF('P0,n'!V41&lt;=0,"",'P0,n'!V41)</f>
        <v/>
      </c>
      <c r="W41" t="str">
        <f>IF('P0,n'!W41&lt;=0,"",'P0,n'!W41)</f>
        <v/>
      </c>
      <c r="X41" t="str">
        <f>IF('P0,n'!X41&lt;=0,"",'P0,n'!X41)</f>
        <v/>
      </c>
      <c r="Y41" t="str">
        <f>IF('P0,n'!Y41&lt;=0,"",'P0,n'!Y41)</f>
        <v/>
      </c>
    </row>
    <row r="42" spans="1:25" x14ac:dyDescent="0.2">
      <c r="A42" s="1">
        <v>43526</v>
      </c>
      <c r="B42" t="str">
        <f>IF('P0,n'!B42&lt;=0,"",'P0,n'!B42)</f>
        <v/>
      </c>
      <c r="C42" t="str">
        <f>IF('P0,n'!C42&lt;=0,"",'P0,n'!C42)</f>
        <v/>
      </c>
      <c r="D42" t="str">
        <f>IF('P0,n'!D42&lt;=0,"",'P0,n'!D42)</f>
        <v/>
      </c>
      <c r="E42" t="str">
        <f>IF('P0,n'!E42&lt;=0,"",'P0,n'!E42)</f>
        <v/>
      </c>
      <c r="F42" t="str">
        <f>IF('P0,n'!F42&lt;=0,"",'P0,n'!F42)</f>
        <v/>
      </c>
      <c r="G42" t="str">
        <f>IF('P0,n'!G42&lt;=0,"",'P0,n'!G42)</f>
        <v/>
      </c>
      <c r="H42" t="str">
        <f>IF('P0,n'!H42&lt;=0,"",'P0,n'!H42)</f>
        <v/>
      </c>
      <c r="I42" t="str">
        <f>IF('P0,n'!I42&lt;=0,"",'P0,n'!I42)</f>
        <v/>
      </c>
      <c r="J42">
        <f>IF('P0,n'!J42&lt;=0,"",'P0,n'!J42)</f>
        <v>3.153340277607013</v>
      </c>
      <c r="K42">
        <f>IF('P0,n'!K42&lt;=0,"",'P0,n'!K42)</f>
        <v>2.6454548519740033</v>
      </c>
      <c r="L42">
        <f>IF('P0,n'!L42&lt;=0,"",'P0,n'!L42)</f>
        <v>4.237565236026712</v>
      </c>
      <c r="M42" t="str">
        <f>IF('P0,n'!M42&lt;=0,"",'P0,n'!M42)</f>
        <v/>
      </c>
      <c r="N42" t="str">
        <f>IF('P0,n'!N42&lt;=0,"",'P0,n'!N42)</f>
        <v/>
      </c>
      <c r="O42" t="str">
        <f>IF('P0,n'!O42&lt;=0,"",'P0,n'!O42)</f>
        <v/>
      </c>
      <c r="P42" t="str">
        <f>IF('P0,n'!P42&lt;=0,"",'P0,n'!P42)</f>
        <v/>
      </c>
      <c r="Q42" t="str">
        <f>IF('P0,n'!Q42&lt;=0,"",'P0,n'!Q42)</f>
        <v/>
      </c>
      <c r="R42" t="str">
        <f>IF('P0,n'!R42&lt;=0,"",'P0,n'!R42)</f>
        <v/>
      </c>
      <c r="S42" t="str">
        <f>IF('P0,n'!S42&lt;=0,"",'P0,n'!S42)</f>
        <v/>
      </c>
      <c r="T42" t="str">
        <f>IF('P0,n'!T42&lt;=0,"",'P0,n'!T42)</f>
        <v/>
      </c>
      <c r="U42" t="str">
        <f>IF('P0,n'!U42&lt;=0,"",'P0,n'!U42)</f>
        <v/>
      </c>
      <c r="V42" t="str">
        <f>IF('P0,n'!V42&lt;=0,"",'P0,n'!V42)</f>
        <v/>
      </c>
      <c r="W42" t="str">
        <f>IF('P0,n'!W42&lt;=0,"",'P0,n'!W42)</f>
        <v/>
      </c>
      <c r="X42" t="str">
        <f>IF('P0,n'!X42&lt;=0,"",'P0,n'!X42)</f>
        <v/>
      </c>
      <c r="Y42" t="str">
        <f>IF('P0,n'!Y42&lt;=0,"",'P0,n'!Y42)</f>
        <v/>
      </c>
    </row>
    <row r="43" spans="1:25" x14ac:dyDescent="0.2">
      <c r="A43" s="1">
        <v>43527</v>
      </c>
      <c r="B43" t="str">
        <f>IF('P0,n'!B43&lt;=0,"",'P0,n'!B43)</f>
        <v/>
      </c>
      <c r="C43" t="str">
        <f>IF('P0,n'!C43&lt;=0,"",'P0,n'!C43)</f>
        <v/>
      </c>
      <c r="D43" t="str">
        <f>IF('P0,n'!D43&lt;=0,"",'P0,n'!D43)</f>
        <v/>
      </c>
      <c r="E43" t="str">
        <f>IF('P0,n'!E43&lt;=0,"",'P0,n'!E43)</f>
        <v/>
      </c>
      <c r="F43" t="str">
        <f>IF('P0,n'!F43&lt;=0,"",'P0,n'!F43)</f>
        <v/>
      </c>
      <c r="G43" t="str">
        <f>IF('P0,n'!G43&lt;=0,"",'P0,n'!G43)</f>
        <v/>
      </c>
      <c r="H43" t="str">
        <f>IF('P0,n'!H43&lt;=0,"",'P0,n'!H43)</f>
        <v/>
      </c>
      <c r="I43">
        <f>IF('P0,n'!I43&lt;=0,"",'P0,n'!I43)</f>
        <v>2.4943225542270726</v>
      </c>
      <c r="J43">
        <f>IF('P0,n'!J43&lt;=0,"",'P0,n'!J43)</f>
        <v>6.1642576144016354</v>
      </c>
      <c r="K43">
        <f>IF('P0,n'!K43&lt;=0,"",'P0,n'!K43)</f>
        <v>5.6467399231093278</v>
      </c>
      <c r="L43">
        <f>IF('P0,n'!L43&lt;=0,"",'P0,n'!L43)</f>
        <v>5.9672533764477915</v>
      </c>
      <c r="M43" t="str">
        <f>IF('P0,n'!M43&lt;=0,"",'P0,n'!M43)</f>
        <v/>
      </c>
      <c r="N43" t="str">
        <f>IF('P0,n'!N43&lt;=0,"",'P0,n'!N43)</f>
        <v/>
      </c>
      <c r="O43" t="str">
        <f>IF('P0,n'!O43&lt;=0,"",'P0,n'!O43)</f>
        <v/>
      </c>
      <c r="P43" t="str">
        <f>IF('P0,n'!P43&lt;=0,"",'P0,n'!P43)</f>
        <v/>
      </c>
      <c r="Q43" t="str">
        <f>IF('P0,n'!Q43&lt;=0,"",'P0,n'!Q43)</f>
        <v/>
      </c>
      <c r="R43" t="str">
        <f>IF('P0,n'!R43&lt;=0,"",'P0,n'!R43)</f>
        <v/>
      </c>
      <c r="S43" t="str">
        <f>IF('P0,n'!S43&lt;=0,"",'P0,n'!S43)</f>
        <v/>
      </c>
      <c r="T43" t="str">
        <f>IF('P0,n'!T43&lt;=0,"",'P0,n'!T43)</f>
        <v/>
      </c>
      <c r="U43" t="str">
        <f>IF('P0,n'!U43&lt;=0,"",'P0,n'!U43)</f>
        <v/>
      </c>
      <c r="V43" t="str">
        <f>IF('P0,n'!V43&lt;=0,"",'P0,n'!V43)</f>
        <v/>
      </c>
      <c r="W43" t="str">
        <f>IF('P0,n'!W43&lt;=0,"",'P0,n'!W43)</f>
        <v/>
      </c>
      <c r="X43" t="str">
        <f>IF('P0,n'!X43&lt;=0,"",'P0,n'!X43)</f>
        <v/>
      </c>
      <c r="Y43" t="str">
        <f>IF('P0,n'!Y43&lt;=0,"",'P0,n'!Y43)</f>
        <v/>
      </c>
    </row>
    <row r="44" spans="1:25" x14ac:dyDescent="0.2">
      <c r="A44" s="1">
        <v>43528</v>
      </c>
      <c r="B44" t="str">
        <f>IF('P0,n'!B44&lt;=0,"",'P0,n'!B44)</f>
        <v/>
      </c>
      <c r="C44" t="str">
        <f>IF('P0,n'!C44&lt;=0,"",'P0,n'!C44)</f>
        <v/>
      </c>
      <c r="D44" t="str">
        <f>IF('P0,n'!D44&lt;=0,"",'P0,n'!D44)</f>
        <v/>
      </c>
      <c r="E44" t="str">
        <f>IF('P0,n'!E44&lt;=0,"",'P0,n'!E44)</f>
        <v/>
      </c>
      <c r="F44" t="str">
        <f>IF('P0,n'!F44&lt;=0,"",'P0,n'!F44)</f>
        <v/>
      </c>
      <c r="G44" t="str">
        <f>IF('P0,n'!G44&lt;=0,"",'P0,n'!G44)</f>
        <v/>
      </c>
      <c r="H44" t="str">
        <f>IF('P0,n'!H44&lt;=0,"",'P0,n'!H44)</f>
        <v/>
      </c>
      <c r="I44">
        <f>IF('P0,n'!I44&lt;=0,"",'P0,n'!I44)</f>
        <v>2.7891144223838804</v>
      </c>
      <c r="J44">
        <f>IF('P0,n'!J44&lt;=0,"",'P0,n'!J44)</f>
        <v>5.4536302739968683</v>
      </c>
      <c r="K44">
        <f>IF('P0,n'!K44&lt;=0,"",'P0,n'!K44)</f>
        <v>5.4177300887320889</v>
      </c>
      <c r="L44">
        <f>IF('P0,n'!L44&lt;=0,"",'P0,n'!L44)</f>
        <v>5.4331083612037361</v>
      </c>
      <c r="M44">
        <f>IF('P0,n'!M44&lt;=0,"",'P0,n'!M44)</f>
        <v>0.36984360467201904</v>
      </c>
      <c r="N44" t="str">
        <f>IF('P0,n'!N44&lt;=0,"",'P0,n'!N44)</f>
        <v/>
      </c>
      <c r="O44" t="str">
        <f>IF('P0,n'!O44&lt;=0,"",'P0,n'!O44)</f>
        <v/>
      </c>
      <c r="P44" t="str">
        <f>IF('P0,n'!P44&lt;=0,"",'P0,n'!P44)</f>
        <v/>
      </c>
      <c r="Q44" t="str">
        <f>IF('P0,n'!Q44&lt;=0,"",'P0,n'!Q44)</f>
        <v/>
      </c>
      <c r="R44" t="str">
        <f>IF('P0,n'!R44&lt;=0,"",'P0,n'!R44)</f>
        <v/>
      </c>
      <c r="S44" t="str">
        <f>IF('P0,n'!S44&lt;=0,"",'P0,n'!S44)</f>
        <v/>
      </c>
      <c r="T44" t="str">
        <f>IF('P0,n'!T44&lt;=0,"",'P0,n'!T44)</f>
        <v/>
      </c>
      <c r="U44" t="str">
        <f>IF('P0,n'!U44&lt;=0,"",'P0,n'!U44)</f>
        <v/>
      </c>
      <c r="V44" t="str">
        <f>IF('P0,n'!V44&lt;=0,"",'P0,n'!V44)</f>
        <v/>
      </c>
      <c r="W44" t="str">
        <f>IF('P0,n'!W44&lt;=0,"",'P0,n'!W44)</f>
        <v/>
      </c>
      <c r="X44" t="str">
        <f>IF('P0,n'!X44&lt;=0,"",'P0,n'!X44)</f>
        <v/>
      </c>
      <c r="Y44" t="str">
        <f>IF('P0,n'!Y44&lt;=0,"",'P0,n'!Y44)</f>
        <v/>
      </c>
    </row>
    <row r="45" spans="1:25" x14ac:dyDescent="0.2">
      <c r="A45" s="1">
        <v>43529</v>
      </c>
      <c r="B45" t="str">
        <f>IF('P0,n'!B45&lt;=0,"",'P0,n'!B45)</f>
        <v/>
      </c>
      <c r="C45" t="str">
        <f>IF('P0,n'!C45&lt;=0,"",'P0,n'!C45)</f>
        <v/>
      </c>
      <c r="D45" t="str">
        <f>IF('P0,n'!D45&lt;=0,"",'P0,n'!D45)</f>
        <v/>
      </c>
      <c r="E45" t="str">
        <f>IF('P0,n'!E45&lt;=0,"",'P0,n'!E45)</f>
        <v/>
      </c>
      <c r="F45" t="str">
        <f>IF('P0,n'!F45&lt;=0,"",'P0,n'!F45)</f>
        <v/>
      </c>
      <c r="G45" t="str">
        <f>IF('P0,n'!G45&lt;=0,"",'P0,n'!G45)</f>
        <v/>
      </c>
      <c r="H45" t="str">
        <f>IF('P0,n'!H45&lt;=0,"",'P0,n'!H45)</f>
        <v/>
      </c>
      <c r="I45" t="str">
        <f>IF('P0,n'!I45&lt;=0,"",'P0,n'!I45)</f>
        <v/>
      </c>
      <c r="J45">
        <f>IF('P0,n'!J45&lt;=0,"",'P0,n'!J45)</f>
        <v>4.8625595014120329</v>
      </c>
      <c r="K45">
        <f>IF('P0,n'!K45&lt;=0,"",'P0,n'!K45)</f>
        <v>5.2085718871334326</v>
      </c>
      <c r="L45">
        <f>IF('P0,n'!L45&lt;=0,"",'P0,n'!L45)</f>
        <v>4.6213974340149431</v>
      </c>
      <c r="M45">
        <f>IF('P0,n'!M45&lt;=0,"",'P0,n'!M45)</f>
        <v>7.3383961933343782</v>
      </c>
      <c r="N45" t="str">
        <f>IF('P0,n'!N45&lt;=0,"",'P0,n'!N45)</f>
        <v/>
      </c>
      <c r="O45" t="str">
        <f>IF('P0,n'!O45&lt;=0,"",'P0,n'!O45)</f>
        <v/>
      </c>
      <c r="P45" t="str">
        <f>IF('P0,n'!P45&lt;=0,"",'P0,n'!P45)</f>
        <v/>
      </c>
      <c r="Q45" t="str">
        <f>IF('P0,n'!Q45&lt;=0,"",'P0,n'!Q45)</f>
        <v/>
      </c>
      <c r="R45" t="str">
        <f>IF('P0,n'!R45&lt;=0,"",'P0,n'!R45)</f>
        <v/>
      </c>
      <c r="S45" t="str">
        <f>IF('P0,n'!S45&lt;=0,"",'P0,n'!S45)</f>
        <v/>
      </c>
      <c r="T45" t="str">
        <f>IF('P0,n'!T45&lt;=0,"",'P0,n'!T45)</f>
        <v/>
      </c>
      <c r="U45" t="str">
        <f>IF('P0,n'!U45&lt;=0,"",'P0,n'!U45)</f>
        <v/>
      </c>
      <c r="V45" t="str">
        <f>IF('P0,n'!V45&lt;=0,"",'P0,n'!V45)</f>
        <v/>
      </c>
      <c r="W45" t="str">
        <f>IF('P0,n'!W45&lt;=0,"",'P0,n'!W45)</f>
        <v/>
      </c>
      <c r="X45" t="str">
        <f>IF('P0,n'!X45&lt;=0,"",'P0,n'!X45)</f>
        <v/>
      </c>
      <c r="Y45" t="str">
        <f>IF('P0,n'!Y45&lt;=0,"",'P0,n'!Y45)</f>
        <v/>
      </c>
    </row>
    <row r="46" spans="1:25" x14ac:dyDescent="0.2">
      <c r="A46" s="1">
        <v>43530</v>
      </c>
      <c r="B46" t="str">
        <f>IF('P0,n'!B46&lt;=0,"",'P0,n'!B46)</f>
        <v/>
      </c>
      <c r="C46" t="str">
        <f>IF('P0,n'!C46&lt;=0,"",'P0,n'!C46)</f>
        <v/>
      </c>
      <c r="D46" t="str">
        <f>IF('P0,n'!D46&lt;=0,"",'P0,n'!D46)</f>
        <v/>
      </c>
      <c r="E46" t="str">
        <f>IF('P0,n'!E46&lt;=0,"",'P0,n'!E46)</f>
        <v/>
      </c>
      <c r="F46" t="str">
        <f>IF('P0,n'!F46&lt;=0,"",'P0,n'!F46)</f>
        <v/>
      </c>
      <c r="G46" t="str">
        <f>IF('P0,n'!G46&lt;=0,"",'P0,n'!G46)</f>
        <v/>
      </c>
      <c r="H46" t="str">
        <f>IF('P0,n'!H46&lt;=0,"",'P0,n'!H46)</f>
        <v/>
      </c>
      <c r="I46" t="str">
        <f>IF('P0,n'!I46&lt;=0,"",'P0,n'!I46)</f>
        <v/>
      </c>
      <c r="J46">
        <f>IF('P0,n'!J46&lt;=0,"",'P0,n'!J46)</f>
        <v>6.3754072461608491</v>
      </c>
      <c r="K46">
        <f>IF('P0,n'!K46&lt;=0,"",'P0,n'!K46)</f>
        <v>6.5244734928820804</v>
      </c>
      <c r="L46">
        <f>IF('P0,n'!L46&lt;=0,"",'P0,n'!L46)</f>
        <v>6.0585600784058151</v>
      </c>
      <c r="M46">
        <f>IF('P0,n'!M46&lt;=0,"",'P0,n'!M46)</f>
        <v>7.4781729806179733</v>
      </c>
      <c r="N46" t="str">
        <f>IF('P0,n'!N46&lt;=0,"",'P0,n'!N46)</f>
        <v/>
      </c>
      <c r="O46" t="str">
        <f>IF('P0,n'!O46&lt;=0,"",'P0,n'!O46)</f>
        <v/>
      </c>
      <c r="P46" t="str">
        <f>IF('P0,n'!P46&lt;=0,"",'P0,n'!P46)</f>
        <v/>
      </c>
      <c r="Q46" t="str">
        <f>IF('P0,n'!Q46&lt;=0,"",'P0,n'!Q46)</f>
        <v/>
      </c>
      <c r="R46" t="str">
        <f>IF('P0,n'!R46&lt;=0,"",'P0,n'!R46)</f>
        <v/>
      </c>
      <c r="S46" t="str">
        <f>IF('P0,n'!S46&lt;=0,"",'P0,n'!S46)</f>
        <v/>
      </c>
      <c r="T46" t="str">
        <f>IF('P0,n'!T46&lt;=0,"",'P0,n'!T46)</f>
        <v/>
      </c>
      <c r="U46" t="str">
        <f>IF('P0,n'!U46&lt;=0,"",'P0,n'!U46)</f>
        <v/>
      </c>
      <c r="V46" t="str">
        <f>IF('P0,n'!V46&lt;=0,"",'P0,n'!V46)</f>
        <v/>
      </c>
      <c r="W46" t="str">
        <f>IF('P0,n'!W46&lt;=0,"",'P0,n'!W46)</f>
        <v/>
      </c>
      <c r="X46" t="str">
        <f>IF('P0,n'!X46&lt;=0,"",'P0,n'!X46)</f>
        <v/>
      </c>
      <c r="Y46" t="str">
        <f>IF('P0,n'!Y46&lt;=0,"",'P0,n'!Y46)</f>
        <v/>
      </c>
    </row>
    <row r="47" spans="1:25" x14ac:dyDescent="0.2">
      <c r="A47" s="1">
        <v>43531</v>
      </c>
      <c r="B47" t="str">
        <f>IF('P0,n'!B47&lt;=0,"",'P0,n'!B47)</f>
        <v/>
      </c>
      <c r="C47" t="str">
        <f>IF('P0,n'!C47&lt;=0,"",'P0,n'!C47)</f>
        <v/>
      </c>
      <c r="D47" t="str">
        <f>IF('P0,n'!D47&lt;=0,"",'P0,n'!D47)</f>
        <v/>
      </c>
      <c r="E47" t="str">
        <f>IF('P0,n'!E47&lt;=0,"",'P0,n'!E47)</f>
        <v/>
      </c>
      <c r="F47" t="str">
        <f>IF('P0,n'!F47&lt;=0,"",'P0,n'!F47)</f>
        <v/>
      </c>
      <c r="G47" t="str">
        <f>IF('P0,n'!G47&lt;=0,"",'P0,n'!G47)</f>
        <v/>
      </c>
      <c r="H47" t="str">
        <f>IF('P0,n'!H47&lt;=0,"",'P0,n'!H47)</f>
        <v/>
      </c>
      <c r="I47" t="str">
        <f>IF('P0,n'!I47&lt;=0,"",'P0,n'!I47)</f>
        <v/>
      </c>
      <c r="J47">
        <f>IF('P0,n'!J47&lt;=0,"",'P0,n'!J47)</f>
        <v>3.2027553506606488</v>
      </c>
      <c r="K47">
        <f>IF('P0,n'!K47&lt;=0,"",'P0,n'!K47)</f>
        <v>3.2751107911803112</v>
      </c>
      <c r="L47">
        <f>IF('P0,n'!L47&lt;=0,"",'P0,n'!L47)</f>
        <v>3.6205398969835429</v>
      </c>
      <c r="M47">
        <f>IF('P0,n'!M47&lt;=0,"",'P0,n'!M47)</f>
        <v>4.7219626025235382</v>
      </c>
      <c r="N47">
        <f>IF('P0,n'!N47&lt;=0,"",'P0,n'!N47)</f>
        <v>5.17697568470909</v>
      </c>
      <c r="O47" t="str">
        <f>IF('P0,n'!O47&lt;=0,"",'P0,n'!O47)</f>
        <v/>
      </c>
      <c r="P47" t="str">
        <f>IF('P0,n'!P47&lt;=0,"",'P0,n'!P47)</f>
        <v/>
      </c>
      <c r="Q47" t="str">
        <f>IF('P0,n'!Q47&lt;=0,"",'P0,n'!Q47)</f>
        <v/>
      </c>
      <c r="R47" t="str">
        <f>IF('P0,n'!R47&lt;=0,"",'P0,n'!R47)</f>
        <v/>
      </c>
      <c r="S47" t="str">
        <f>IF('P0,n'!S47&lt;=0,"",'P0,n'!S47)</f>
        <v/>
      </c>
      <c r="T47" t="str">
        <f>IF('P0,n'!T47&lt;=0,"",'P0,n'!T47)</f>
        <v/>
      </c>
      <c r="U47" t="str">
        <f>IF('P0,n'!U47&lt;=0,"",'P0,n'!U47)</f>
        <v/>
      </c>
      <c r="V47" t="str">
        <f>IF('P0,n'!V47&lt;=0,"",'P0,n'!V47)</f>
        <v/>
      </c>
      <c r="W47" t="str">
        <f>IF('P0,n'!W47&lt;=0,"",'P0,n'!W47)</f>
        <v/>
      </c>
      <c r="X47" t="str">
        <f>IF('P0,n'!X47&lt;=0,"",'P0,n'!X47)</f>
        <v/>
      </c>
      <c r="Y47" t="str">
        <f>IF('P0,n'!Y47&lt;=0,"",'P0,n'!Y47)</f>
        <v/>
      </c>
    </row>
    <row r="48" spans="1:25" x14ac:dyDescent="0.2">
      <c r="A48" s="1">
        <v>43532</v>
      </c>
      <c r="B48" t="str">
        <f>IF('P0,n'!B48&lt;=0,"",'P0,n'!B48)</f>
        <v/>
      </c>
      <c r="C48" t="str">
        <f>IF('P0,n'!C48&lt;=0,"",'P0,n'!C48)</f>
        <v/>
      </c>
      <c r="D48" t="str">
        <f>IF('P0,n'!D48&lt;=0,"",'P0,n'!D48)</f>
        <v/>
      </c>
      <c r="E48" t="str">
        <f>IF('P0,n'!E48&lt;=0,"",'P0,n'!E48)</f>
        <v/>
      </c>
      <c r="F48" t="str">
        <f>IF('P0,n'!F48&lt;=0,"",'P0,n'!F48)</f>
        <v/>
      </c>
      <c r="G48">
        <f>IF('P0,n'!G48&lt;=0,"",'P0,n'!G48)</f>
        <v>3.0759623522109063</v>
      </c>
      <c r="H48">
        <f>IF('P0,n'!H48&lt;=0,"",'P0,n'!H48)</f>
        <v>4.1692512037542127</v>
      </c>
      <c r="I48">
        <f>IF('P0,n'!I48&lt;=0,"",'P0,n'!I48)</f>
        <v>3.1641918497733896</v>
      </c>
      <c r="J48">
        <f>IF('P0,n'!J48&lt;=0,"",'P0,n'!J48)</f>
        <v>4.7731621146657188</v>
      </c>
      <c r="K48">
        <f>IF('P0,n'!K48&lt;=0,"",'P0,n'!K48)</f>
        <v>4.7273652862559494</v>
      </c>
      <c r="L48">
        <f>IF('P0,n'!L48&lt;=0,"",'P0,n'!L48)</f>
        <v>4.9854639914352621</v>
      </c>
      <c r="M48">
        <f>IF('P0,n'!M48&lt;=0,"",'P0,n'!M48)</f>
        <v>5.8142507668069516</v>
      </c>
      <c r="N48">
        <f>IF('P0,n'!N48&lt;=0,"",'P0,n'!N48)</f>
        <v>6.3177813440507826</v>
      </c>
      <c r="O48" t="str">
        <f>IF('P0,n'!O48&lt;=0,"",'P0,n'!O48)</f>
        <v/>
      </c>
      <c r="P48" t="str">
        <f>IF('P0,n'!P48&lt;=0,"",'P0,n'!P48)</f>
        <v/>
      </c>
      <c r="Q48" t="str">
        <f>IF('P0,n'!Q48&lt;=0,"",'P0,n'!Q48)</f>
        <v/>
      </c>
      <c r="R48" t="str">
        <f>IF('P0,n'!R48&lt;=0,"",'P0,n'!R48)</f>
        <v/>
      </c>
      <c r="S48" t="str">
        <f>IF('P0,n'!S48&lt;=0,"",'P0,n'!S48)</f>
        <v/>
      </c>
      <c r="T48" t="str">
        <f>IF('P0,n'!T48&lt;=0,"",'P0,n'!T48)</f>
        <v/>
      </c>
      <c r="U48" t="str">
        <f>IF('P0,n'!U48&lt;=0,"",'P0,n'!U48)</f>
        <v/>
      </c>
      <c r="V48" t="str">
        <f>IF('P0,n'!V48&lt;=0,"",'P0,n'!V48)</f>
        <v/>
      </c>
      <c r="W48" t="str">
        <f>IF('P0,n'!W48&lt;=0,"",'P0,n'!W48)</f>
        <v/>
      </c>
      <c r="X48" t="str">
        <f>IF('P0,n'!X48&lt;=0,"",'P0,n'!X48)</f>
        <v/>
      </c>
      <c r="Y48" t="str">
        <f>IF('P0,n'!Y48&lt;=0,"",'P0,n'!Y48)</f>
        <v/>
      </c>
    </row>
    <row r="49" spans="1:25" x14ac:dyDescent="0.2">
      <c r="A49" s="1">
        <v>43533</v>
      </c>
      <c r="B49" t="str">
        <f>IF('P0,n'!B49&lt;=0,"",'P0,n'!B49)</f>
        <v/>
      </c>
      <c r="C49" t="str">
        <f>IF('P0,n'!C49&lt;=0,"",'P0,n'!C49)</f>
        <v/>
      </c>
      <c r="D49" t="str">
        <f>IF('P0,n'!D49&lt;=0,"",'P0,n'!D49)</f>
        <v/>
      </c>
      <c r="E49" t="str">
        <f>IF('P0,n'!E49&lt;=0,"",'P0,n'!E49)</f>
        <v/>
      </c>
      <c r="F49" t="str">
        <f>IF('P0,n'!F49&lt;=0,"",'P0,n'!F49)</f>
        <v/>
      </c>
      <c r="G49">
        <f>IF('P0,n'!G49&lt;=0,"",'P0,n'!G49)</f>
        <v>2.4905817546693219</v>
      </c>
      <c r="H49">
        <f>IF('P0,n'!H49&lt;=0,"",'P0,n'!H49)</f>
        <v>3.7147728732539465</v>
      </c>
      <c r="I49" t="str">
        <f>IF('P0,n'!I49&lt;=0,"",'P0,n'!I49)</f>
        <v/>
      </c>
      <c r="J49">
        <f>IF('P0,n'!J49&lt;=0,"",'P0,n'!J49)</f>
        <v>4.2942242462174676</v>
      </c>
      <c r="K49">
        <f>IF('P0,n'!K49&lt;=0,"",'P0,n'!K49)</f>
        <v>4.1765844237989471</v>
      </c>
      <c r="L49">
        <f>IF('P0,n'!L49&lt;=0,"",'P0,n'!L49)</f>
        <v>4.5321171181489461</v>
      </c>
      <c r="M49">
        <f>IF('P0,n'!M49&lt;=0,"",'P0,n'!M49)</f>
        <v>5.1366777202763183</v>
      </c>
      <c r="N49">
        <f>IF('P0,n'!N49&lt;=0,"",'P0,n'!N49)</f>
        <v>5.8716902987817008</v>
      </c>
      <c r="O49" t="str">
        <f>IF('P0,n'!O49&lt;=0,"",'P0,n'!O49)</f>
        <v/>
      </c>
      <c r="P49" t="str">
        <f>IF('P0,n'!P49&lt;=0,"",'P0,n'!P49)</f>
        <v/>
      </c>
      <c r="Q49" t="str">
        <f>IF('P0,n'!Q49&lt;=0,"",'P0,n'!Q49)</f>
        <v/>
      </c>
      <c r="R49" t="str">
        <f>IF('P0,n'!R49&lt;=0,"",'P0,n'!R49)</f>
        <v/>
      </c>
      <c r="S49" t="str">
        <f>IF('P0,n'!S49&lt;=0,"",'P0,n'!S49)</f>
        <v/>
      </c>
      <c r="T49" t="str">
        <f>IF('P0,n'!T49&lt;=0,"",'P0,n'!T49)</f>
        <v/>
      </c>
      <c r="U49" t="str">
        <f>IF('P0,n'!U49&lt;=0,"",'P0,n'!U49)</f>
        <v/>
      </c>
      <c r="V49" t="str">
        <f>IF('P0,n'!V49&lt;=0,"",'P0,n'!V49)</f>
        <v/>
      </c>
      <c r="W49" t="str">
        <f>IF('P0,n'!W49&lt;=0,"",'P0,n'!W49)</f>
        <v/>
      </c>
      <c r="X49" t="str">
        <f>IF('P0,n'!X49&lt;=0,"",'P0,n'!X49)</f>
        <v/>
      </c>
      <c r="Y49" t="str">
        <f>IF('P0,n'!Y49&lt;=0,"",'P0,n'!Y49)</f>
        <v/>
      </c>
    </row>
    <row r="50" spans="1:25" x14ac:dyDescent="0.2">
      <c r="A50" s="1">
        <v>43534</v>
      </c>
      <c r="B50" t="str">
        <f>IF('P0,n'!B50&lt;=0,"",'P0,n'!B50)</f>
        <v/>
      </c>
      <c r="C50" t="str">
        <f>IF('P0,n'!C50&lt;=0,"",'P0,n'!C50)</f>
        <v/>
      </c>
      <c r="D50" t="str">
        <f>IF('P0,n'!D50&lt;=0,"",'P0,n'!D50)</f>
        <v/>
      </c>
      <c r="E50" t="str">
        <f>IF('P0,n'!E50&lt;=0,"",'P0,n'!E50)</f>
        <v/>
      </c>
      <c r="F50" t="str">
        <f>IF('P0,n'!F50&lt;=0,"",'P0,n'!F50)</f>
        <v/>
      </c>
      <c r="G50">
        <f>IF('P0,n'!G50&lt;=0,"",'P0,n'!G50)</f>
        <v>3.221256726310056</v>
      </c>
      <c r="H50">
        <f>IF('P0,n'!H50&lt;=0,"",'P0,n'!H50)</f>
        <v>4.0247746501363064</v>
      </c>
      <c r="I50" t="str">
        <f>IF('P0,n'!I50&lt;=0,"",'P0,n'!I50)</f>
        <v/>
      </c>
      <c r="J50">
        <f>IF('P0,n'!J50&lt;=0,"",'P0,n'!J50)</f>
        <v>4.7503584888942321</v>
      </c>
      <c r="K50">
        <f>IF('P0,n'!K50&lt;=0,"",'P0,n'!K50)</f>
        <v>4.6290376137836038</v>
      </c>
      <c r="L50">
        <f>IF('P0,n'!L50&lt;=0,"",'P0,n'!L50)</f>
        <v>4.8263210985387204</v>
      </c>
      <c r="M50">
        <f>IF('P0,n'!M50&lt;=0,"",'P0,n'!M50)</f>
        <v>6.2488291499429156</v>
      </c>
      <c r="N50">
        <f>IF('P0,n'!N50&lt;=0,"",'P0,n'!N50)</f>
        <v>6.5613529043062613</v>
      </c>
      <c r="O50" t="str">
        <f>IF('P0,n'!O50&lt;=0,"",'P0,n'!O50)</f>
        <v/>
      </c>
      <c r="P50" t="str">
        <f>IF('P0,n'!P50&lt;=0,"",'P0,n'!P50)</f>
        <v/>
      </c>
      <c r="Q50" t="str">
        <f>IF('P0,n'!Q50&lt;=0,"",'P0,n'!Q50)</f>
        <v/>
      </c>
      <c r="R50" t="str">
        <f>IF('P0,n'!R50&lt;=0,"",'P0,n'!R50)</f>
        <v/>
      </c>
      <c r="S50" t="str">
        <f>IF('P0,n'!S50&lt;=0,"",'P0,n'!S50)</f>
        <v/>
      </c>
      <c r="T50" t="str">
        <f>IF('P0,n'!T50&lt;=0,"",'P0,n'!T50)</f>
        <v/>
      </c>
      <c r="U50" t="str">
        <f>IF('P0,n'!U50&lt;=0,"",'P0,n'!U50)</f>
        <v/>
      </c>
      <c r="V50" t="str">
        <f>IF('P0,n'!V50&lt;=0,"",'P0,n'!V50)</f>
        <v/>
      </c>
      <c r="W50" t="str">
        <f>IF('P0,n'!W50&lt;=0,"",'P0,n'!W50)</f>
        <v/>
      </c>
      <c r="X50" t="str">
        <f>IF('P0,n'!X50&lt;=0,"",'P0,n'!X50)</f>
        <v/>
      </c>
      <c r="Y50" t="str">
        <f>IF('P0,n'!Y50&lt;=0,"",'P0,n'!Y50)</f>
        <v/>
      </c>
    </row>
    <row r="51" spans="1:25" x14ac:dyDescent="0.2">
      <c r="A51" s="1">
        <v>43535</v>
      </c>
      <c r="B51" t="str">
        <f>IF('P0,n'!B51&lt;=0,"",'P0,n'!B51)</f>
        <v/>
      </c>
      <c r="C51" t="str">
        <f>IF('P0,n'!C51&lt;=0,"",'P0,n'!C51)</f>
        <v/>
      </c>
      <c r="D51" t="str">
        <f>IF('P0,n'!D51&lt;=0,"",'P0,n'!D51)</f>
        <v/>
      </c>
      <c r="E51" t="str">
        <f>IF('P0,n'!E51&lt;=0,"",'P0,n'!E51)</f>
        <v/>
      </c>
      <c r="F51" t="str">
        <f>IF('P0,n'!F51&lt;=0,"",'P0,n'!F51)</f>
        <v/>
      </c>
      <c r="G51">
        <f>IF('P0,n'!G51&lt;=0,"",'P0,n'!G51)</f>
        <v>2.8392068169761782</v>
      </c>
      <c r="H51">
        <f>IF('P0,n'!H51&lt;=0,"",'P0,n'!H51)</f>
        <v>3.5594334975574924</v>
      </c>
      <c r="I51" t="str">
        <f>IF('P0,n'!I51&lt;=0,"",'P0,n'!I51)</f>
        <v/>
      </c>
      <c r="J51">
        <f>IF('P0,n'!J51&lt;=0,"",'P0,n'!J51)</f>
        <v>3.2009176629237936</v>
      </c>
      <c r="K51">
        <f>IF('P0,n'!K51&lt;=0,"",'P0,n'!K51)</f>
        <v>3.4099037375317547</v>
      </c>
      <c r="L51">
        <f>IF('P0,n'!L51&lt;=0,"",'P0,n'!L51)</f>
        <v>5.785601698749181</v>
      </c>
      <c r="M51">
        <f>IF('P0,n'!M51&lt;=0,"",'P0,n'!M51)</f>
        <v>6.8368704158986642</v>
      </c>
      <c r="N51">
        <f>IF('P0,n'!N51&lt;=0,"",'P0,n'!N51)</f>
        <v>6.8293484040016779</v>
      </c>
      <c r="O51">
        <f>IF('P0,n'!O51&lt;=0,"",'P0,n'!O51)</f>
        <v>5.6290373902547373</v>
      </c>
      <c r="P51" t="str">
        <f>IF('P0,n'!P51&lt;=0,"",'P0,n'!P51)</f>
        <v/>
      </c>
      <c r="Q51" t="str">
        <f>IF('P0,n'!Q51&lt;=0,"",'P0,n'!Q51)</f>
        <v/>
      </c>
      <c r="R51" t="str">
        <f>IF('P0,n'!R51&lt;=0,"",'P0,n'!R51)</f>
        <v/>
      </c>
      <c r="S51" t="str">
        <f>IF('P0,n'!S51&lt;=0,"",'P0,n'!S51)</f>
        <v/>
      </c>
      <c r="T51" t="str">
        <f>IF('P0,n'!T51&lt;=0,"",'P0,n'!T51)</f>
        <v/>
      </c>
      <c r="U51" t="str">
        <f>IF('P0,n'!U51&lt;=0,"",'P0,n'!U51)</f>
        <v/>
      </c>
      <c r="V51" t="str">
        <f>IF('P0,n'!V51&lt;=0,"",'P0,n'!V51)</f>
        <v/>
      </c>
      <c r="W51" t="str">
        <f>IF('P0,n'!W51&lt;=0,"",'P0,n'!W51)</f>
        <v/>
      </c>
      <c r="X51" t="str">
        <f>IF('P0,n'!X51&lt;=0,"",'P0,n'!X51)</f>
        <v/>
      </c>
      <c r="Y51" t="str">
        <f>IF('P0,n'!Y51&lt;=0,"",'P0,n'!Y51)</f>
        <v/>
      </c>
    </row>
    <row r="52" spans="1:25" x14ac:dyDescent="0.2">
      <c r="A52" s="1">
        <v>43536</v>
      </c>
      <c r="B52" t="str">
        <f>IF('P0,n'!B52&lt;=0,"",'P0,n'!B52)</f>
        <v/>
      </c>
      <c r="C52" t="str">
        <f>IF('P0,n'!C52&lt;=0,"",'P0,n'!C52)</f>
        <v/>
      </c>
      <c r="D52" t="str">
        <f>IF('P0,n'!D52&lt;=0,"",'P0,n'!D52)</f>
        <v/>
      </c>
      <c r="E52" t="str">
        <f>IF('P0,n'!E52&lt;=0,"",'P0,n'!E52)</f>
        <v/>
      </c>
      <c r="F52" t="str">
        <f>IF('P0,n'!F52&lt;=0,"",'P0,n'!F52)</f>
        <v/>
      </c>
      <c r="G52">
        <f>IF('P0,n'!G52&lt;=0,"",'P0,n'!G52)</f>
        <v>3.800803210920447</v>
      </c>
      <c r="H52">
        <f>IF('P0,n'!H52&lt;=0,"",'P0,n'!H52)</f>
        <v>4.0953345002313881</v>
      </c>
      <c r="I52" t="str">
        <f>IF('P0,n'!I52&lt;=0,"",'P0,n'!I52)</f>
        <v/>
      </c>
      <c r="J52">
        <f>IF('P0,n'!J52&lt;=0,"",'P0,n'!J52)</f>
        <v>3.3177188987948778</v>
      </c>
      <c r="K52">
        <f>IF('P0,n'!K52&lt;=0,"",'P0,n'!K52)</f>
        <v>4.1657126344837163</v>
      </c>
      <c r="L52">
        <f>IF('P0,n'!L52&lt;=0,"",'P0,n'!L52)</f>
        <v>6.5623152988705158</v>
      </c>
      <c r="M52">
        <f>IF('P0,n'!M52&lt;=0,"",'P0,n'!M52)</f>
        <v>8.0624910486390498</v>
      </c>
      <c r="N52">
        <f>IF('P0,n'!N52&lt;=0,"",'P0,n'!N52)</f>
        <v>7.3692186852153343</v>
      </c>
      <c r="O52">
        <f>IF('P0,n'!O52&lt;=0,"",'P0,n'!O52)</f>
        <v>6.7787908670588468</v>
      </c>
      <c r="P52" t="str">
        <f>IF('P0,n'!P52&lt;=0,"",'P0,n'!P52)</f>
        <v/>
      </c>
      <c r="Q52" t="str">
        <f>IF('P0,n'!Q52&lt;=0,"",'P0,n'!Q52)</f>
        <v/>
      </c>
      <c r="R52" t="str">
        <f>IF('P0,n'!R52&lt;=0,"",'P0,n'!R52)</f>
        <v/>
      </c>
      <c r="S52" t="str">
        <f>IF('P0,n'!S52&lt;=0,"",'P0,n'!S52)</f>
        <v/>
      </c>
      <c r="T52" t="str">
        <f>IF('P0,n'!T52&lt;=0,"",'P0,n'!T52)</f>
        <v/>
      </c>
      <c r="U52" t="str">
        <f>IF('P0,n'!U52&lt;=0,"",'P0,n'!U52)</f>
        <v/>
      </c>
      <c r="V52" t="str">
        <f>IF('P0,n'!V52&lt;=0,"",'P0,n'!V52)</f>
        <v/>
      </c>
      <c r="W52" t="str">
        <f>IF('P0,n'!W52&lt;=0,"",'P0,n'!W52)</f>
        <v/>
      </c>
      <c r="X52" t="str">
        <f>IF('P0,n'!X52&lt;=0,"",'P0,n'!X52)</f>
        <v/>
      </c>
      <c r="Y52" t="str">
        <f>IF('P0,n'!Y52&lt;=0,"",'P0,n'!Y52)</f>
        <v/>
      </c>
    </row>
    <row r="53" spans="1:25" x14ac:dyDescent="0.2">
      <c r="A53" s="1">
        <v>43537</v>
      </c>
      <c r="B53" t="str">
        <f>IF('P0,n'!B53&lt;=0,"",'P0,n'!B53)</f>
        <v/>
      </c>
      <c r="C53" t="str">
        <f>IF('P0,n'!C53&lt;=0,"",'P0,n'!C53)</f>
        <v/>
      </c>
      <c r="D53" t="str">
        <f>IF('P0,n'!D53&lt;=0,"",'P0,n'!D53)</f>
        <v/>
      </c>
      <c r="E53" t="str">
        <f>IF('P0,n'!E53&lt;=0,"",'P0,n'!E53)</f>
        <v/>
      </c>
      <c r="F53" t="str">
        <f>IF('P0,n'!F53&lt;=0,"",'P0,n'!F53)</f>
        <v/>
      </c>
      <c r="G53" t="str">
        <f>IF('P0,n'!G53&lt;=0,"",'P0,n'!G53)</f>
        <v/>
      </c>
      <c r="H53">
        <f>IF('P0,n'!H53&lt;=0,"",'P0,n'!H53)</f>
        <v>4.9817333177961221</v>
      </c>
      <c r="I53" t="str">
        <f>IF('P0,n'!I53&lt;=0,"",'P0,n'!I53)</f>
        <v/>
      </c>
      <c r="J53">
        <f>IF('P0,n'!J53&lt;=0,"",'P0,n'!J53)</f>
        <v>4.9157377274520808</v>
      </c>
      <c r="K53">
        <f>IF('P0,n'!K53&lt;=0,"",'P0,n'!K53)</f>
        <v>4.4909470820240518</v>
      </c>
      <c r="L53">
        <f>IF('P0,n'!L53&lt;=0,"",'P0,n'!L53)</f>
        <v>5.5072596030998611</v>
      </c>
      <c r="M53">
        <f>IF('P0,n'!M53&lt;=0,"",'P0,n'!M53)</f>
        <v>6.4422168938615325</v>
      </c>
      <c r="N53">
        <f>IF('P0,n'!N53&lt;=0,"",'P0,n'!N53)</f>
        <v>5.5549868304353085</v>
      </c>
      <c r="O53">
        <f>IF('P0,n'!O53&lt;=0,"",'P0,n'!O53)</f>
        <v>5.9146598434840829</v>
      </c>
      <c r="P53" t="str">
        <f>IF('P0,n'!P53&lt;=0,"",'P0,n'!P53)</f>
        <v/>
      </c>
      <c r="Q53" t="str">
        <f>IF('P0,n'!Q53&lt;=0,"",'P0,n'!Q53)</f>
        <v/>
      </c>
      <c r="R53" t="str">
        <f>IF('P0,n'!R53&lt;=0,"",'P0,n'!R53)</f>
        <v/>
      </c>
      <c r="S53" t="str">
        <f>IF('P0,n'!S53&lt;=0,"",'P0,n'!S53)</f>
        <v/>
      </c>
      <c r="T53" t="str">
        <f>IF('P0,n'!T53&lt;=0,"",'P0,n'!T53)</f>
        <v/>
      </c>
      <c r="U53" t="str">
        <f>IF('P0,n'!U53&lt;=0,"",'P0,n'!U53)</f>
        <v/>
      </c>
      <c r="V53" t="str">
        <f>IF('P0,n'!V53&lt;=0,"",'P0,n'!V53)</f>
        <v/>
      </c>
      <c r="W53" t="str">
        <f>IF('P0,n'!W53&lt;=0,"",'P0,n'!W53)</f>
        <v/>
      </c>
      <c r="X53" t="str">
        <f>IF('P0,n'!X53&lt;=0,"",'P0,n'!X53)</f>
        <v/>
      </c>
      <c r="Y53" t="str">
        <f>IF('P0,n'!Y53&lt;=0,"",'P0,n'!Y53)</f>
        <v/>
      </c>
    </row>
    <row r="54" spans="1:25" x14ac:dyDescent="0.2">
      <c r="A54" s="1">
        <v>43538</v>
      </c>
      <c r="B54" t="str">
        <f>IF('P0,n'!B54&lt;=0,"",'P0,n'!B54)</f>
        <v/>
      </c>
      <c r="C54" t="str">
        <f>IF('P0,n'!C54&lt;=0,"",'P0,n'!C54)</f>
        <v/>
      </c>
      <c r="D54" t="str">
        <f>IF('P0,n'!D54&lt;=0,"",'P0,n'!D54)</f>
        <v/>
      </c>
      <c r="E54" t="str">
        <f>IF('P0,n'!E54&lt;=0,"",'P0,n'!E54)</f>
        <v/>
      </c>
      <c r="F54" t="str">
        <f>IF('P0,n'!F54&lt;=0,"",'P0,n'!F54)</f>
        <v/>
      </c>
      <c r="G54" t="str">
        <f>IF('P0,n'!G54&lt;=0,"",'P0,n'!G54)</f>
        <v/>
      </c>
      <c r="H54">
        <f>IF('P0,n'!H54&lt;=0,"",'P0,n'!H54)</f>
        <v>4.8424089504213814</v>
      </c>
      <c r="I54" t="str">
        <f>IF('P0,n'!I54&lt;=0,"",'P0,n'!I54)</f>
        <v/>
      </c>
      <c r="J54">
        <f>IF('P0,n'!J54&lt;=0,"",'P0,n'!J54)</f>
        <v>3.5669620710851602</v>
      </c>
      <c r="K54">
        <f>IF('P0,n'!K54&lt;=0,"",'P0,n'!K54)</f>
        <v>4.4746711034963385</v>
      </c>
      <c r="L54">
        <f>IF('P0,n'!L54&lt;=0,"",'P0,n'!L54)</f>
        <v>5.0603314993294308</v>
      </c>
      <c r="M54">
        <f>IF('P0,n'!M54&lt;=0,"",'P0,n'!M54)</f>
        <v>5.4088734837610968</v>
      </c>
      <c r="N54">
        <f>IF('P0,n'!N54&lt;=0,"",'P0,n'!N54)</f>
        <v>4.7014751143445563</v>
      </c>
      <c r="O54">
        <f>IF('P0,n'!O54&lt;=0,"",'P0,n'!O54)</f>
        <v>4.0275204106140468</v>
      </c>
      <c r="P54">
        <f>IF('P0,n'!P54&lt;=0,"",'P0,n'!P54)</f>
        <v>4.3631675739686377</v>
      </c>
      <c r="Q54" t="str">
        <f>IF('P0,n'!Q54&lt;=0,"",'P0,n'!Q54)</f>
        <v/>
      </c>
      <c r="R54" t="str">
        <f>IF('P0,n'!R54&lt;=0,"",'P0,n'!R54)</f>
        <v/>
      </c>
      <c r="S54" t="str">
        <f>IF('P0,n'!S54&lt;=0,"",'P0,n'!S54)</f>
        <v/>
      </c>
      <c r="T54" t="str">
        <f>IF('P0,n'!T54&lt;=0,"",'P0,n'!T54)</f>
        <v/>
      </c>
      <c r="U54" t="str">
        <f>IF('P0,n'!U54&lt;=0,"",'P0,n'!U54)</f>
        <v/>
      </c>
      <c r="V54" t="str">
        <f>IF('P0,n'!V54&lt;=0,"",'P0,n'!V54)</f>
        <v/>
      </c>
      <c r="W54" t="str">
        <f>IF('P0,n'!W54&lt;=0,"",'P0,n'!W54)</f>
        <v/>
      </c>
      <c r="X54" t="str">
        <f>IF('P0,n'!X54&lt;=0,"",'P0,n'!X54)</f>
        <v/>
      </c>
      <c r="Y54" t="str">
        <f>IF('P0,n'!Y54&lt;=0,"",'P0,n'!Y54)</f>
        <v/>
      </c>
    </row>
    <row r="55" spans="1:25" x14ac:dyDescent="0.2">
      <c r="A55" s="1">
        <v>43539</v>
      </c>
      <c r="B55" t="str">
        <f>IF('P0,n'!B55&lt;=0,"",'P0,n'!B55)</f>
        <v/>
      </c>
      <c r="C55" t="str">
        <f>IF('P0,n'!C55&lt;=0,"",'P0,n'!C55)</f>
        <v/>
      </c>
      <c r="D55" t="str">
        <f>IF('P0,n'!D55&lt;=0,"",'P0,n'!D55)</f>
        <v/>
      </c>
      <c r="E55" t="str">
        <f>IF('P0,n'!E55&lt;=0,"",'P0,n'!E55)</f>
        <v/>
      </c>
      <c r="F55" t="str">
        <f>IF('P0,n'!F55&lt;=0,"",'P0,n'!F55)</f>
        <v/>
      </c>
      <c r="G55" t="str">
        <f>IF('P0,n'!G55&lt;=0,"",'P0,n'!G55)</f>
        <v/>
      </c>
      <c r="H55" t="str">
        <f>IF('P0,n'!H55&lt;=0,"",'P0,n'!H55)</f>
        <v/>
      </c>
      <c r="I55" t="str">
        <f>IF('P0,n'!I55&lt;=0,"",'P0,n'!I55)</f>
        <v/>
      </c>
      <c r="J55">
        <f>IF('P0,n'!J55&lt;=0,"",'P0,n'!J55)</f>
        <v>2.8719293357094893</v>
      </c>
      <c r="K55">
        <f>IF('P0,n'!K55&lt;=0,"",'P0,n'!K55)</f>
        <v>3.5361525436978907</v>
      </c>
      <c r="L55">
        <f>IF('P0,n'!L55&lt;=0,"",'P0,n'!L55)</f>
        <v>4.0412760894998714</v>
      </c>
      <c r="M55">
        <f>IF('P0,n'!M55&lt;=0,"",'P0,n'!M55)</f>
        <v>3.7961324304471917</v>
      </c>
      <c r="N55">
        <f>IF('P0,n'!N55&lt;=0,"",'P0,n'!N55)</f>
        <v>2.6821086333359423</v>
      </c>
      <c r="O55">
        <f>IF('P0,n'!O55&lt;=0,"",'P0,n'!O55)</f>
        <v>2.9163165554762518</v>
      </c>
      <c r="P55">
        <f>IF('P0,n'!P55&lt;=0,"",'P0,n'!P55)</f>
        <v>3.4831238107116853</v>
      </c>
      <c r="Q55" t="str">
        <f>IF('P0,n'!Q55&lt;=0,"",'P0,n'!Q55)</f>
        <v/>
      </c>
      <c r="R55" t="str">
        <f>IF('P0,n'!R55&lt;=0,"",'P0,n'!R55)</f>
        <v/>
      </c>
      <c r="S55" t="str">
        <f>IF('P0,n'!S55&lt;=0,"",'P0,n'!S55)</f>
        <v/>
      </c>
      <c r="T55" t="str">
        <f>IF('P0,n'!T55&lt;=0,"",'P0,n'!T55)</f>
        <v/>
      </c>
      <c r="U55" t="str">
        <f>IF('P0,n'!U55&lt;=0,"",'P0,n'!U55)</f>
        <v/>
      </c>
      <c r="V55" t="str">
        <f>IF('P0,n'!V55&lt;=0,"",'P0,n'!V55)</f>
        <v/>
      </c>
      <c r="W55" t="str">
        <f>IF('P0,n'!W55&lt;=0,"",'P0,n'!W55)</f>
        <v/>
      </c>
      <c r="X55" t="str">
        <f>IF('P0,n'!X55&lt;=0,"",'P0,n'!X55)</f>
        <v/>
      </c>
      <c r="Y55" t="str">
        <f>IF('P0,n'!Y55&lt;=0,"",'P0,n'!Y55)</f>
        <v/>
      </c>
    </row>
    <row r="56" spans="1:25" x14ac:dyDescent="0.2">
      <c r="A56" s="1">
        <v>43540</v>
      </c>
      <c r="B56" t="str">
        <f>IF('P0,n'!B56&lt;=0,"",'P0,n'!B56)</f>
        <v/>
      </c>
      <c r="C56" t="str">
        <f>IF('P0,n'!C56&lt;=0,"",'P0,n'!C56)</f>
        <v/>
      </c>
      <c r="D56" t="str">
        <f>IF('P0,n'!D56&lt;=0,"",'P0,n'!D56)</f>
        <v/>
      </c>
      <c r="E56" t="str">
        <f>IF('P0,n'!E56&lt;=0,"",'P0,n'!E56)</f>
        <v/>
      </c>
      <c r="F56" t="str">
        <f>IF('P0,n'!F56&lt;=0,"",'P0,n'!F56)</f>
        <v/>
      </c>
      <c r="G56" t="str">
        <f>IF('P0,n'!G56&lt;=0,"",'P0,n'!G56)</f>
        <v/>
      </c>
      <c r="H56" t="str">
        <f>IF('P0,n'!H56&lt;=0,"",'P0,n'!H56)</f>
        <v/>
      </c>
      <c r="I56" t="str">
        <f>IF('P0,n'!I56&lt;=0,"",'P0,n'!I56)</f>
        <v/>
      </c>
      <c r="J56">
        <f>IF('P0,n'!J56&lt;=0,"",'P0,n'!J56)</f>
        <v>3.2986668345874746</v>
      </c>
      <c r="K56">
        <f>IF('P0,n'!K56&lt;=0,"",'P0,n'!K56)</f>
        <v>3.8526816006481956</v>
      </c>
      <c r="L56">
        <f>IF('P0,n'!L56&lt;=0,"",'P0,n'!L56)</f>
        <v>5.5397969704635655</v>
      </c>
      <c r="M56">
        <f>IF('P0,n'!M56&lt;=0,"",'P0,n'!M56)</f>
        <v>6.4997960028941275</v>
      </c>
      <c r="N56">
        <f>IF('P0,n'!N56&lt;=0,"",'P0,n'!N56)</f>
        <v>5.8376846597375378</v>
      </c>
      <c r="O56">
        <f>IF('P0,n'!O56&lt;=0,"",'P0,n'!O56)</f>
        <v>6.3660190076071448</v>
      </c>
      <c r="P56">
        <f>IF('P0,n'!P56&lt;=0,"",'P0,n'!P56)</f>
        <v>7.1575360048727239</v>
      </c>
      <c r="Q56" t="str">
        <f>IF('P0,n'!Q56&lt;=0,"",'P0,n'!Q56)</f>
        <v/>
      </c>
      <c r="R56" t="str">
        <f>IF('P0,n'!R56&lt;=0,"",'P0,n'!R56)</f>
        <v/>
      </c>
      <c r="S56" t="str">
        <f>IF('P0,n'!S56&lt;=0,"",'P0,n'!S56)</f>
        <v/>
      </c>
      <c r="T56" t="str">
        <f>IF('P0,n'!T56&lt;=0,"",'P0,n'!T56)</f>
        <v/>
      </c>
      <c r="U56" t="str">
        <f>IF('P0,n'!U56&lt;=0,"",'P0,n'!U56)</f>
        <v/>
      </c>
      <c r="V56" t="str">
        <f>IF('P0,n'!V56&lt;=0,"",'P0,n'!V56)</f>
        <v/>
      </c>
      <c r="W56" t="str">
        <f>IF('P0,n'!W56&lt;=0,"",'P0,n'!W56)</f>
        <v/>
      </c>
      <c r="X56" t="str">
        <f>IF('P0,n'!X56&lt;=0,"",'P0,n'!X56)</f>
        <v/>
      </c>
      <c r="Y56" t="str">
        <f>IF('P0,n'!Y56&lt;=0,"",'P0,n'!Y56)</f>
        <v/>
      </c>
    </row>
    <row r="57" spans="1:25" x14ac:dyDescent="0.2">
      <c r="A57" s="1">
        <v>43541</v>
      </c>
      <c r="B57" t="str">
        <f>IF('P0,n'!B57&lt;=0,"",'P0,n'!B57)</f>
        <v/>
      </c>
      <c r="C57" t="str">
        <f>IF('P0,n'!C57&lt;=0,"",'P0,n'!C57)</f>
        <v/>
      </c>
      <c r="D57" t="str">
        <f>IF('P0,n'!D57&lt;=0,"",'P0,n'!D57)</f>
        <v/>
      </c>
      <c r="E57" t="str">
        <f>IF('P0,n'!E57&lt;=0,"",'P0,n'!E57)</f>
        <v/>
      </c>
      <c r="F57" t="str">
        <f>IF('P0,n'!F57&lt;=0,"",'P0,n'!F57)</f>
        <v/>
      </c>
      <c r="G57" t="str">
        <f>IF('P0,n'!G57&lt;=0,"",'P0,n'!G57)</f>
        <v/>
      </c>
      <c r="H57" t="str">
        <f>IF('P0,n'!H57&lt;=0,"",'P0,n'!H57)</f>
        <v/>
      </c>
      <c r="I57" t="str">
        <f>IF('P0,n'!I57&lt;=0,"",'P0,n'!I57)</f>
        <v/>
      </c>
      <c r="J57">
        <f>IF('P0,n'!J57&lt;=0,"",'P0,n'!J57)</f>
        <v>3.0887602252365776</v>
      </c>
      <c r="K57">
        <f>IF('P0,n'!K57&lt;=0,"",'P0,n'!K57)</f>
        <v>3.7175775567469929</v>
      </c>
      <c r="L57">
        <f>IF('P0,n'!L57&lt;=0,"",'P0,n'!L57)</f>
        <v>4.7936818666188206</v>
      </c>
      <c r="M57">
        <f>IF('P0,n'!M57&lt;=0,"",'P0,n'!M57)</f>
        <v>5.2025453788015721</v>
      </c>
      <c r="N57">
        <f>IF('P0,n'!N57&lt;=0,"",'P0,n'!N57)</f>
        <v>6.2715984133769878</v>
      </c>
      <c r="O57">
        <f>IF('P0,n'!O57&lt;=0,"",'P0,n'!O57)</f>
        <v>6.58260279638057</v>
      </c>
      <c r="P57">
        <f>IF('P0,n'!P57&lt;=0,"",'P0,n'!P57)</f>
        <v>7.333372665339513</v>
      </c>
      <c r="Q57">
        <f>IF('P0,n'!Q57&lt;=0,"",'P0,n'!Q57)</f>
        <v>7.9124395668560723</v>
      </c>
      <c r="R57" t="str">
        <f>IF('P0,n'!R57&lt;=0,"",'P0,n'!R57)</f>
        <v/>
      </c>
      <c r="S57" t="str">
        <f>IF('P0,n'!S57&lt;=0,"",'P0,n'!S57)</f>
        <v/>
      </c>
      <c r="T57" t="str">
        <f>IF('P0,n'!T57&lt;=0,"",'P0,n'!T57)</f>
        <v/>
      </c>
      <c r="U57" t="str">
        <f>IF('P0,n'!U57&lt;=0,"",'P0,n'!U57)</f>
        <v/>
      </c>
      <c r="V57" t="str">
        <f>IF('P0,n'!V57&lt;=0,"",'P0,n'!V57)</f>
        <v/>
      </c>
      <c r="W57" t="str">
        <f>IF('P0,n'!W57&lt;=0,"",'P0,n'!W57)</f>
        <v/>
      </c>
      <c r="X57" t="str">
        <f>IF('P0,n'!X57&lt;=0,"",'P0,n'!X57)</f>
        <v/>
      </c>
      <c r="Y57" t="str">
        <f>IF('P0,n'!Y57&lt;=0,"",'P0,n'!Y57)</f>
        <v/>
      </c>
    </row>
    <row r="58" spans="1:25" x14ac:dyDescent="0.2">
      <c r="A58" s="1">
        <v>43542</v>
      </c>
      <c r="B58" t="str">
        <f>IF('P0,n'!B58&lt;=0,"",'P0,n'!B58)</f>
        <v/>
      </c>
      <c r="C58" t="str">
        <f>IF('P0,n'!C58&lt;=0,"",'P0,n'!C58)</f>
        <v/>
      </c>
      <c r="D58" t="str">
        <f>IF('P0,n'!D58&lt;=0,"",'P0,n'!D58)</f>
        <v/>
      </c>
      <c r="E58" t="str">
        <f>IF('P0,n'!E58&lt;=0,"",'P0,n'!E58)</f>
        <v/>
      </c>
      <c r="F58" t="str">
        <f>IF('P0,n'!F58&lt;=0,"",'P0,n'!F58)</f>
        <v/>
      </c>
      <c r="G58" t="str">
        <f>IF('P0,n'!G58&lt;=0,"",'P0,n'!G58)</f>
        <v/>
      </c>
      <c r="H58" t="str">
        <f>IF('P0,n'!H58&lt;=0,"",'P0,n'!H58)</f>
        <v/>
      </c>
      <c r="I58" t="str">
        <f>IF('P0,n'!I58&lt;=0,"",'P0,n'!I58)</f>
        <v/>
      </c>
      <c r="J58">
        <f>IF('P0,n'!J58&lt;=0,"",'P0,n'!J58)</f>
        <v>2.8525943693276021</v>
      </c>
      <c r="K58">
        <f>IF('P0,n'!K58&lt;=0,"",'P0,n'!K58)</f>
        <v>3.664486738925822</v>
      </c>
      <c r="L58">
        <f>IF('P0,n'!L58&lt;=0,"",'P0,n'!L58)</f>
        <v>4.1009558933830164</v>
      </c>
      <c r="M58">
        <f>IF('P0,n'!M58&lt;=0,"",'P0,n'!M58)</f>
        <v>4.7305263793714447</v>
      </c>
      <c r="N58">
        <f>IF('P0,n'!N58&lt;=0,"",'P0,n'!N58)</f>
        <v>7.4693808904901511</v>
      </c>
      <c r="O58">
        <f>IF('P0,n'!O58&lt;=0,"",'P0,n'!O58)</f>
        <v>6.538794822082167</v>
      </c>
      <c r="P58">
        <f>IF('P0,n'!P58&lt;=0,"",'P0,n'!P58)</f>
        <v>7.6330307470736125</v>
      </c>
      <c r="Q58">
        <f>IF('P0,n'!Q58&lt;=0,"",'P0,n'!Q58)</f>
        <v>6.8071469002943683</v>
      </c>
      <c r="R58" t="str">
        <f>IF('P0,n'!R58&lt;=0,"",'P0,n'!R58)</f>
        <v/>
      </c>
      <c r="S58" t="str">
        <f>IF('P0,n'!S58&lt;=0,"",'P0,n'!S58)</f>
        <v/>
      </c>
      <c r="T58" t="str">
        <f>IF('P0,n'!T58&lt;=0,"",'P0,n'!T58)</f>
        <v/>
      </c>
      <c r="U58" t="str">
        <f>IF('P0,n'!U58&lt;=0,"",'P0,n'!U58)</f>
        <v/>
      </c>
      <c r="V58" t="str">
        <f>IF('P0,n'!V58&lt;=0,"",'P0,n'!V58)</f>
        <v/>
      </c>
      <c r="W58" t="str">
        <f>IF('P0,n'!W58&lt;=0,"",'P0,n'!W58)</f>
        <v/>
      </c>
      <c r="X58" t="str">
        <f>IF('P0,n'!X58&lt;=0,"",'P0,n'!X58)</f>
        <v/>
      </c>
      <c r="Y58" t="str">
        <f>IF('P0,n'!Y58&lt;=0,"",'P0,n'!Y58)</f>
        <v/>
      </c>
    </row>
    <row r="59" spans="1:25" x14ac:dyDescent="0.2">
      <c r="A59" s="1">
        <v>43543</v>
      </c>
      <c r="B59" t="str">
        <f>IF('P0,n'!B59&lt;=0,"",'P0,n'!B59)</f>
        <v/>
      </c>
      <c r="C59" t="str">
        <f>IF('P0,n'!C59&lt;=0,"",'P0,n'!C59)</f>
        <v/>
      </c>
      <c r="D59" t="str">
        <f>IF('P0,n'!D59&lt;=0,"",'P0,n'!D59)</f>
        <v/>
      </c>
      <c r="E59" t="str">
        <f>IF('P0,n'!E59&lt;=0,"",'P0,n'!E59)</f>
        <v/>
      </c>
      <c r="F59" t="str">
        <f>IF('P0,n'!F59&lt;=0,"",'P0,n'!F59)</f>
        <v/>
      </c>
      <c r="G59" t="str">
        <f>IF('P0,n'!G59&lt;=0,"",'P0,n'!G59)</f>
        <v/>
      </c>
      <c r="H59" t="str">
        <f>IF('P0,n'!H59&lt;=0,"",'P0,n'!H59)</f>
        <v/>
      </c>
      <c r="I59" t="str">
        <f>IF('P0,n'!I59&lt;=0,"",'P0,n'!I59)</f>
        <v/>
      </c>
      <c r="J59">
        <f>IF('P0,n'!J59&lt;=0,"",'P0,n'!J59)</f>
        <v>3.0001718365022003</v>
      </c>
      <c r="K59">
        <f>IF('P0,n'!K59&lt;=0,"",'P0,n'!K59)</f>
        <v>3.6221646139525019</v>
      </c>
      <c r="L59">
        <f>IF('P0,n'!L59&lt;=0,"",'P0,n'!L59)</f>
        <v>3.860578369099918</v>
      </c>
      <c r="M59">
        <f>IF('P0,n'!M59&lt;=0,"",'P0,n'!M59)</f>
        <v>5.0854495838614042</v>
      </c>
      <c r="N59">
        <f>IF('P0,n'!N59&lt;=0,"",'P0,n'!N59)</f>
        <v>8.1974203747021424</v>
      </c>
      <c r="O59">
        <f>IF('P0,n'!O59&lt;=0,"",'P0,n'!O59)</f>
        <v>7.1279975680893575</v>
      </c>
      <c r="P59">
        <f>IF('P0,n'!P59&lt;=0,"",'P0,n'!P59)</f>
        <v>6.9455118538343177</v>
      </c>
      <c r="Q59">
        <f>IF('P0,n'!Q59&lt;=0,"",'P0,n'!Q59)</f>
        <v>7.8518033954822091</v>
      </c>
      <c r="R59" t="str">
        <f>IF('P0,n'!R59&lt;=0,"",'P0,n'!R59)</f>
        <v/>
      </c>
      <c r="S59" t="str">
        <f>IF('P0,n'!S59&lt;=0,"",'P0,n'!S59)</f>
        <v/>
      </c>
      <c r="T59" t="str">
        <f>IF('P0,n'!T59&lt;=0,"",'P0,n'!T59)</f>
        <v/>
      </c>
      <c r="U59" t="str">
        <f>IF('P0,n'!U59&lt;=0,"",'P0,n'!U59)</f>
        <v/>
      </c>
      <c r="V59" t="str">
        <f>IF('P0,n'!V59&lt;=0,"",'P0,n'!V59)</f>
        <v/>
      </c>
      <c r="W59" t="str">
        <f>IF('P0,n'!W59&lt;=0,"",'P0,n'!W59)</f>
        <v/>
      </c>
      <c r="X59" t="str">
        <f>IF('P0,n'!X59&lt;=0,"",'P0,n'!X59)</f>
        <v/>
      </c>
      <c r="Y59" t="str">
        <f>IF('P0,n'!Y59&lt;=0,"",'P0,n'!Y59)</f>
        <v/>
      </c>
    </row>
    <row r="60" spans="1:25" x14ac:dyDescent="0.2">
      <c r="A60" s="1">
        <v>43544</v>
      </c>
      <c r="B60" t="str">
        <f>IF('P0,n'!B60&lt;=0,"",'P0,n'!B60)</f>
        <v/>
      </c>
      <c r="C60" t="str">
        <f>IF('P0,n'!C60&lt;=0,"",'P0,n'!C60)</f>
        <v/>
      </c>
      <c r="D60" t="str">
        <f>IF('P0,n'!D60&lt;=0,"",'P0,n'!D60)</f>
        <v/>
      </c>
      <c r="E60" t="str">
        <f>IF('P0,n'!E60&lt;=0,"",'P0,n'!E60)</f>
        <v/>
      </c>
      <c r="F60" t="str">
        <f>IF('P0,n'!F60&lt;=0,"",'P0,n'!F60)</f>
        <v/>
      </c>
      <c r="G60" t="str">
        <f>IF('P0,n'!G60&lt;=0,"",'P0,n'!G60)</f>
        <v/>
      </c>
      <c r="H60" t="str">
        <f>IF('P0,n'!H60&lt;=0,"",'P0,n'!H60)</f>
        <v/>
      </c>
      <c r="I60" t="str">
        <f>IF('P0,n'!I60&lt;=0,"",'P0,n'!I60)</f>
        <v/>
      </c>
      <c r="J60" t="str">
        <f>IF('P0,n'!J60&lt;=0,"",'P0,n'!J60)</f>
        <v/>
      </c>
      <c r="K60" t="str">
        <f>IF('P0,n'!K60&lt;=0,"",'P0,n'!K60)</f>
        <v/>
      </c>
      <c r="L60">
        <f>IF('P0,n'!L60&lt;=0,"",'P0,n'!L60)</f>
        <v>4.7836783993672718</v>
      </c>
      <c r="M60">
        <f>IF('P0,n'!M60&lt;=0,"",'P0,n'!M60)</f>
        <v>5.9739011856098285</v>
      </c>
      <c r="N60">
        <f>IF('P0,n'!N60&lt;=0,"",'P0,n'!N60)</f>
        <v>8.3544182783323819</v>
      </c>
      <c r="O60">
        <f>IF('P0,n'!O60&lt;=0,"",'P0,n'!O60)</f>
        <v>7.3098230100380217</v>
      </c>
      <c r="P60">
        <f>IF('P0,n'!P60&lt;=0,"",'P0,n'!P60)</f>
        <v>7.6000653126361399</v>
      </c>
      <c r="Q60">
        <f>IF('P0,n'!Q60&lt;=0,"",'P0,n'!Q60)</f>
        <v>8.8905046790795286</v>
      </c>
      <c r="R60" t="str">
        <f>IF('P0,n'!R60&lt;=0,"",'P0,n'!R60)</f>
        <v/>
      </c>
      <c r="S60" t="str">
        <f>IF('P0,n'!S60&lt;=0,"",'P0,n'!S60)</f>
        <v/>
      </c>
      <c r="T60" t="str">
        <f>IF('P0,n'!T60&lt;=0,"",'P0,n'!T60)</f>
        <v/>
      </c>
      <c r="U60" t="str">
        <f>IF('P0,n'!U60&lt;=0,"",'P0,n'!U60)</f>
        <v/>
      </c>
      <c r="V60" t="str">
        <f>IF('P0,n'!V60&lt;=0,"",'P0,n'!V60)</f>
        <v/>
      </c>
      <c r="W60" t="str">
        <f>IF('P0,n'!W60&lt;=0,"",'P0,n'!W60)</f>
        <v/>
      </c>
      <c r="X60" t="str">
        <f>IF('P0,n'!X60&lt;=0,"",'P0,n'!X60)</f>
        <v/>
      </c>
      <c r="Y60" t="str">
        <f>IF('P0,n'!Y60&lt;=0,"",'P0,n'!Y60)</f>
        <v/>
      </c>
    </row>
    <row r="61" spans="1:25" x14ac:dyDescent="0.2">
      <c r="A61" s="1">
        <v>43545</v>
      </c>
      <c r="B61" t="str">
        <f>IF('P0,n'!B61&lt;=0,"",'P0,n'!B61)</f>
        <v/>
      </c>
      <c r="C61" t="str">
        <f>IF('P0,n'!C61&lt;=0,"",'P0,n'!C61)</f>
        <v/>
      </c>
      <c r="D61" t="str">
        <f>IF('P0,n'!D61&lt;=0,"",'P0,n'!D61)</f>
        <v/>
      </c>
      <c r="E61" t="str">
        <f>IF('P0,n'!E61&lt;=0,"",'P0,n'!E61)</f>
        <v/>
      </c>
      <c r="F61" t="str">
        <f>IF('P0,n'!F61&lt;=0,"",'P0,n'!F61)</f>
        <v/>
      </c>
      <c r="G61" t="str">
        <f>IF('P0,n'!G61&lt;=0,"",'P0,n'!G61)</f>
        <v/>
      </c>
      <c r="H61" t="str">
        <f>IF('P0,n'!H61&lt;=0,"",'P0,n'!H61)</f>
        <v/>
      </c>
      <c r="I61" t="str">
        <f>IF('P0,n'!I61&lt;=0,"",'P0,n'!I61)</f>
        <v/>
      </c>
      <c r="J61" t="str">
        <f>IF('P0,n'!J61&lt;=0,"",'P0,n'!J61)</f>
        <v/>
      </c>
      <c r="K61" t="str">
        <f>IF('P0,n'!K61&lt;=0,"",'P0,n'!K61)</f>
        <v/>
      </c>
      <c r="L61" t="str">
        <f>IF('P0,n'!L61&lt;=0,"",'P0,n'!L61)</f>
        <v/>
      </c>
      <c r="M61" t="str">
        <f>IF('P0,n'!M61&lt;=0,"",'P0,n'!M61)</f>
        <v/>
      </c>
      <c r="N61">
        <f>IF('P0,n'!N61&lt;=0,"",'P0,n'!N61)</f>
        <v>6.3898908568931123</v>
      </c>
      <c r="O61">
        <f>IF('P0,n'!O61&lt;=0,"",'P0,n'!O61)</f>
        <v>6.9477108000195074</v>
      </c>
      <c r="P61">
        <f>IF('P0,n'!P61&lt;=0,"",'P0,n'!P61)</f>
        <v>6.9251669301024243</v>
      </c>
      <c r="Q61">
        <f>IF('P0,n'!Q61&lt;=0,"",'P0,n'!Q61)</f>
        <v>7.319209832624523</v>
      </c>
      <c r="R61">
        <f>IF('P0,n'!R61&lt;=0,"",'P0,n'!R61)</f>
        <v>1.4321524246203372</v>
      </c>
      <c r="S61" t="str">
        <f>IF('P0,n'!S61&lt;=0,"",'P0,n'!S61)</f>
        <v/>
      </c>
      <c r="T61" t="str">
        <f>IF('P0,n'!T61&lt;=0,"",'P0,n'!T61)</f>
        <v/>
      </c>
      <c r="U61" t="str">
        <f>IF('P0,n'!U61&lt;=0,"",'P0,n'!U61)</f>
        <v/>
      </c>
      <c r="V61" t="str">
        <f>IF('P0,n'!V61&lt;=0,"",'P0,n'!V61)</f>
        <v/>
      </c>
      <c r="W61" t="str">
        <f>IF('P0,n'!W61&lt;=0,"",'P0,n'!W61)</f>
        <v/>
      </c>
      <c r="X61" t="str">
        <f>IF('P0,n'!X61&lt;=0,"",'P0,n'!X61)</f>
        <v/>
      </c>
      <c r="Y61" t="str">
        <f>IF('P0,n'!Y61&lt;=0,"",'P0,n'!Y61)</f>
        <v/>
      </c>
    </row>
    <row r="62" spans="1:25" x14ac:dyDescent="0.2">
      <c r="A62" s="1">
        <v>43546</v>
      </c>
      <c r="B62" t="str">
        <f>IF('P0,n'!B62&lt;=0,"",'P0,n'!B62)</f>
        <v/>
      </c>
      <c r="C62" t="str">
        <f>IF('P0,n'!C62&lt;=0,"",'P0,n'!C62)</f>
        <v/>
      </c>
      <c r="D62" t="str">
        <f>IF('P0,n'!D62&lt;=0,"",'P0,n'!D62)</f>
        <v/>
      </c>
      <c r="E62" t="str">
        <f>IF('P0,n'!E62&lt;=0,"",'P0,n'!E62)</f>
        <v/>
      </c>
      <c r="F62" t="str">
        <f>IF('P0,n'!F62&lt;=0,"",'P0,n'!F62)</f>
        <v/>
      </c>
      <c r="G62" t="str">
        <f>IF('P0,n'!G62&lt;=0,"",'P0,n'!G62)</f>
        <v/>
      </c>
      <c r="H62" t="str">
        <f>IF('P0,n'!H62&lt;=0,"",'P0,n'!H62)</f>
        <v/>
      </c>
      <c r="I62" t="str">
        <f>IF('P0,n'!I62&lt;=0,"",'P0,n'!I62)</f>
        <v/>
      </c>
      <c r="J62" t="str">
        <f>IF('P0,n'!J62&lt;=0,"",'P0,n'!J62)</f>
        <v/>
      </c>
      <c r="K62" t="str">
        <f>IF('P0,n'!K62&lt;=0,"",'P0,n'!K62)</f>
        <v/>
      </c>
      <c r="L62" t="str">
        <f>IF('P0,n'!L62&lt;=0,"",'P0,n'!L62)</f>
        <v/>
      </c>
      <c r="M62" t="str">
        <f>IF('P0,n'!M62&lt;=0,"",'P0,n'!M62)</f>
        <v/>
      </c>
      <c r="N62" t="str">
        <f>IF('P0,n'!N62&lt;=0,"",'P0,n'!N62)</f>
        <v/>
      </c>
      <c r="O62">
        <f>IF('P0,n'!O62&lt;=0,"",'P0,n'!O62)</f>
        <v>5.447977527619468</v>
      </c>
      <c r="P62">
        <f>IF('P0,n'!P62&lt;=0,"",'P0,n'!P62)</f>
        <v>5.6786177607823323</v>
      </c>
      <c r="Q62">
        <f>IF('P0,n'!Q62&lt;=0,"",'P0,n'!Q62)</f>
        <v>5.8827509039937382</v>
      </c>
      <c r="R62">
        <f>IF('P0,n'!R62&lt;=0,"",'P0,n'!R62)</f>
        <v>6.2094306323660131</v>
      </c>
      <c r="S62" t="str">
        <f>IF('P0,n'!S62&lt;=0,"",'P0,n'!S62)</f>
        <v/>
      </c>
      <c r="T62" t="str">
        <f>IF('P0,n'!T62&lt;=0,"",'P0,n'!T62)</f>
        <v/>
      </c>
      <c r="U62" t="str">
        <f>IF('P0,n'!U62&lt;=0,"",'P0,n'!U62)</f>
        <v/>
      </c>
      <c r="V62" t="str">
        <f>IF('P0,n'!V62&lt;=0,"",'P0,n'!V62)</f>
        <v/>
      </c>
      <c r="W62" t="str">
        <f>IF('P0,n'!W62&lt;=0,"",'P0,n'!W62)</f>
        <v/>
      </c>
      <c r="X62" t="str">
        <f>IF('P0,n'!X62&lt;=0,"",'P0,n'!X62)</f>
        <v/>
      </c>
      <c r="Y62" t="str">
        <f>IF('P0,n'!Y62&lt;=0,"",'P0,n'!Y62)</f>
        <v/>
      </c>
    </row>
    <row r="63" spans="1:25" x14ac:dyDescent="0.2">
      <c r="A63" s="1">
        <v>43547</v>
      </c>
      <c r="B63" t="str">
        <f>IF('P0,n'!B63&lt;=0,"",'P0,n'!B63)</f>
        <v/>
      </c>
      <c r="C63" t="str">
        <f>IF('P0,n'!C63&lt;=0,"",'P0,n'!C63)</f>
        <v/>
      </c>
      <c r="D63" t="str">
        <f>IF('P0,n'!D63&lt;=0,"",'P0,n'!D63)</f>
        <v/>
      </c>
      <c r="E63" t="str">
        <f>IF('P0,n'!E63&lt;=0,"",'P0,n'!E63)</f>
        <v/>
      </c>
      <c r="F63" t="str">
        <f>IF('P0,n'!F63&lt;=0,"",'P0,n'!F63)</f>
        <v/>
      </c>
      <c r="G63" t="str">
        <f>IF('P0,n'!G63&lt;=0,"",'P0,n'!G63)</f>
        <v/>
      </c>
      <c r="H63" t="str">
        <f>IF('P0,n'!H63&lt;=0,"",'P0,n'!H63)</f>
        <v/>
      </c>
      <c r="I63" t="str">
        <f>IF('P0,n'!I63&lt;=0,"",'P0,n'!I63)</f>
        <v/>
      </c>
      <c r="J63" t="str">
        <f>IF('P0,n'!J63&lt;=0,"",'P0,n'!J63)</f>
        <v/>
      </c>
      <c r="K63" t="str">
        <f>IF('P0,n'!K63&lt;=0,"",'P0,n'!K63)</f>
        <v/>
      </c>
      <c r="L63" t="str">
        <f>IF('P0,n'!L63&lt;=0,"",'P0,n'!L63)</f>
        <v/>
      </c>
      <c r="M63" t="str">
        <f>IF('P0,n'!M63&lt;=0,"",'P0,n'!M63)</f>
        <v/>
      </c>
      <c r="N63" t="str">
        <f>IF('P0,n'!N63&lt;=0,"",'P0,n'!N63)</f>
        <v/>
      </c>
      <c r="O63">
        <f>IF('P0,n'!O63&lt;=0,"",'P0,n'!O63)</f>
        <v>7.2803502935293185</v>
      </c>
      <c r="P63">
        <f>IF('P0,n'!P63&lt;=0,"",'P0,n'!P63)</f>
        <v>7.6600299841144111</v>
      </c>
      <c r="Q63">
        <f>IF('P0,n'!Q63&lt;=0,"",'P0,n'!Q63)</f>
        <v>7.3106919584195094</v>
      </c>
      <c r="R63">
        <f>IF('P0,n'!R63&lt;=0,"",'P0,n'!R63)</f>
        <v>2.9691959234894392</v>
      </c>
      <c r="S63" t="str">
        <f>IF('P0,n'!S63&lt;=0,"",'P0,n'!S63)</f>
        <v/>
      </c>
      <c r="T63" t="str">
        <f>IF('P0,n'!T63&lt;=0,"",'P0,n'!T63)</f>
        <v/>
      </c>
      <c r="U63" t="str">
        <f>IF('P0,n'!U63&lt;=0,"",'P0,n'!U63)</f>
        <v/>
      </c>
      <c r="V63" t="str">
        <f>IF('P0,n'!V63&lt;=0,"",'P0,n'!V63)</f>
        <v/>
      </c>
      <c r="W63" t="str">
        <f>IF('P0,n'!W63&lt;=0,"",'P0,n'!W63)</f>
        <v/>
      </c>
      <c r="X63" t="str">
        <f>IF('P0,n'!X63&lt;=0,"",'P0,n'!X63)</f>
        <v/>
      </c>
      <c r="Y63" t="str">
        <f>IF('P0,n'!Y63&lt;=0,"",'P0,n'!Y63)</f>
        <v/>
      </c>
    </row>
    <row r="64" spans="1:25" x14ac:dyDescent="0.2">
      <c r="A64" s="1">
        <v>43548</v>
      </c>
      <c r="B64" t="str">
        <f>IF('P0,n'!B64&lt;=0,"",'P0,n'!B64)</f>
        <v/>
      </c>
      <c r="C64" t="str">
        <f>IF('P0,n'!C64&lt;=0,"",'P0,n'!C64)</f>
        <v/>
      </c>
      <c r="D64" t="str">
        <f>IF('P0,n'!D64&lt;=0,"",'P0,n'!D64)</f>
        <v/>
      </c>
      <c r="E64" t="str">
        <f>IF('P0,n'!E64&lt;=0,"",'P0,n'!E64)</f>
        <v/>
      </c>
      <c r="F64" t="str">
        <f>IF('P0,n'!F64&lt;=0,"",'P0,n'!F64)</f>
        <v/>
      </c>
      <c r="G64" t="str">
        <f>IF('P0,n'!G64&lt;=0,"",'P0,n'!G64)</f>
        <v/>
      </c>
      <c r="H64" t="str">
        <f>IF('P0,n'!H64&lt;=0,"",'P0,n'!H64)</f>
        <v/>
      </c>
      <c r="I64" t="str">
        <f>IF('P0,n'!I64&lt;=0,"",'P0,n'!I64)</f>
        <v/>
      </c>
      <c r="J64">
        <f>IF('P0,n'!J64&lt;=0,"",'P0,n'!J64)</f>
        <v>2.7797241683390039</v>
      </c>
      <c r="K64">
        <f>IF('P0,n'!K64&lt;=0,"",'P0,n'!K64)</f>
        <v>3.5522374428297336</v>
      </c>
      <c r="L64">
        <f>IF('P0,n'!L64&lt;=0,"",'P0,n'!L64)</f>
        <v>4.6200523266812912</v>
      </c>
      <c r="M64">
        <f>IF('P0,n'!M64&lt;=0,"",'P0,n'!M64)</f>
        <v>5.3007411475178712</v>
      </c>
      <c r="N64" t="str">
        <f>IF('P0,n'!N64&lt;=0,"",'P0,n'!N64)</f>
        <v/>
      </c>
      <c r="O64">
        <f>IF('P0,n'!O64&lt;=0,"",'P0,n'!O64)</f>
        <v>7.3692382750584189</v>
      </c>
      <c r="P64">
        <f>IF('P0,n'!P64&lt;=0,"",'P0,n'!P64)</f>
        <v>7.6574935963073676</v>
      </c>
      <c r="Q64">
        <f>IF('P0,n'!Q64&lt;=0,"",'P0,n'!Q64)</f>
        <v>7.7036970380959238</v>
      </c>
      <c r="R64">
        <f>IF('P0,n'!R64&lt;=0,"",'P0,n'!R64)</f>
        <v>7.9184579711225025</v>
      </c>
      <c r="S64" t="str">
        <f>IF('P0,n'!S64&lt;=0,"",'P0,n'!S64)</f>
        <v/>
      </c>
      <c r="T64" t="str">
        <f>IF('P0,n'!T64&lt;=0,"",'P0,n'!T64)</f>
        <v/>
      </c>
      <c r="U64" t="str">
        <f>IF('P0,n'!U64&lt;=0,"",'P0,n'!U64)</f>
        <v/>
      </c>
      <c r="V64" t="str">
        <f>IF('P0,n'!V64&lt;=0,"",'P0,n'!V64)</f>
        <v/>
      </c>
      <c r="W64" t="str">
        <f>IF('P0,n'!W64&lt;=0,"",'P0,n'!W64)</f>
        <v/>
      </c>
      <c r="X64" t="str">
        <f>IF('P0,n'!X64&lt;=0,"",'P0,n'!X64)</f>
        <v/>
      </c>
      <c r="Y64" t="str">
        <f>IF('P0,n'!Y64&lt;=0,"",'P0,n'!Y64)</f>
        <v/>
      </c>
    </row>
    <row r="65" spans="1:25" x14ac:dyDescent="0.2">
      <c r="A65" s="1">
        <v>43549</v>
      </c>
      <c r="B65" t="str">
        <f>IF('P0,n'!B65&lt;=0,"",'P0,n'!B65)</f>
        <v/>
      </c>
      <c r="C65" t="str">
        <f>IF('P0,n'!C65&lt;=0,"",'P0,n'!C65)</f>
        <v/>
      </c>
      <c r="D65" t="str">
        <f>IF('P0,n'!D65&lt;=0,"",'P0,n'!D65)</f>
        <v/>
      </c>
      <c r="E65" t="str">
        <f>IF('P0,n'!E65&lt;=0,"",'P0,n'!E65)</f>
        <v/>
      </c>
      <c r="F65" t="str">
        <f>IF('P0,n'!F65&lt;=0,"",'P0,n'!F65)</f>
        <v/>
      </c>
      <c r="G65" t="str">
        <f>IF('P0,n'!G65&lt;=0,"",'P0,n'!G65)</f>
        <v/>
      </c>
      <c r="H65" t="str">
        <f>IF('P0,n'!H65&lt;=0,"",'P0,n'!H65)</f>
        <v/>
      </c>
      <c r="I65" t="str">
        <f>IF('P0,n'!I65&lt;=0,"",'P0,n'!I65)</f>
        <v/>
      </c>
      <c r="J65">
        <f>IF('P0,n'!J65&lt;=0,"",'P0,n'!J65)</f>
        <v>2.7784997713204671</v>
      </c>
      <c r="K65">
        <f>IF('P0,n'!K65&lt;=0,"",'P0,n'!K65)</f>
        <v>3.4520065829495712</v>
      </c>
      <c r="L65">
        <f>IF('P0,n'!L65&lt;=0,"",'P0,n'!L65)</f>
        <v>4.5992041495876856</v>
      </c>
      <c r="M65">
        <f>IF('P0,n'!M65&lt;=0,"",'P0,n'!M65)</f>
        <v>5.151627082496602</v>
      </c>
      <c r="N65">
        <f>IF('P0,n'!N65&lt;=0,"",'P0,n'!N65)</f>
        <v>5.7446957486424211</v>
      </c>
      <c r="O65">
        <f>IF('P0,n'!O65&lt;=0,"",'P0,n'!O65)</f>
        <v>5.5092409867973613</v>
      </c>
      <c r="P65">
        <f>IF('P0,n'!P65&lt;=0,"",'P0,n'!P65)</f>
        <v>5.8227958736307581</v>
      </c>
      <c r="Q65">
        <f>IF('P0,n'!Q65&lt;=0,"",'P0,n'!Q65)</f>
        <v>5.6163557937305963</v>
      </c>
      <c r="R65">
        <f>IF('P0,n'!R65&lt;=0,"",'P0,n'!R65)</f>
        <v>6.1072768377111162</v>
      </c>
      <c r="S65">
        <f>IF('P0,n'!S65&lt;=0,"",'P0,n'!S65)</f>
        <v>4.6135369861832647</v>
      </c>
      <c r="T65" t="str">
        <f>IF('P0,n'!T65&lt;=0,"",'P0,n'!T65)</f>
        <v/>
      </c>
      <c r="U65" t="str">
        <f>IF('P0,n'!U65&lt;=0,"",'P0,n'!U65)</f>
        <v/>
      </c>
      <c r="V65" t="str">
        <f>IF('P0,n'!V65&lt;=0,"",'P0,n'!V65)</f>
        <v/>
      </c>
      <c r="W65" t="str">
        <f>IF('P0,n'!W65&lt;=0,"",'P0,n'!W65)</f>
        <v/>
      </c>
      <c r="X65" t="str">
        <f>IF('P0,n'!X65&lt;=0,"",'P0,n'!X65)</f>
        <v/>
      </c>
      <c r="Y65" t="str">
        <f>IF('P0,n'!Y65&lt;=0,"",'P0,n'!Y65)</f>
        <v/>
      </c>
    </row>
    <row r="66" spans="1:25" x14ac:dyDescent="0.2">
      <c r="A66" s="1">
        <v>43550</v>
      </c>
      <c r="B66" t="str">
        <f>IF('P0,n'!B66&lt;=0,"",'P0,n'!B66)</f>
        <v/>
      </c>
      <c r="C66" t="str">
        <f>IF('P0,n'!C66&lt;=0,"",'P0,n'!C66)</f>
        <v/>
      </c>
      <c r="D66" t="str">
        <f>IF('P0,n'!D66&lt;=0,"",'P0,n'!D66)</f>
        <v/>
      </c>
      <c r="E66" t="str">
        <f>IF('P0,n'!E66&lt;=0,"",'P0,n'!E66)</f>
        <v/>
      </c>
      <c r="F66" t="str">
        <f>IF('P0,n'!F66&lt;=0,"",'P0,n'!F66)</f>
        <v/>
      </c>
      <c r="G66" t="str">
        <f>IF('P0,n'!G66&lt;=0,"",'P0,n'!G66)</f>
        <v/>
      </c>
      <c r="H66" t="str">
        <f>IF('P0,n'!H66&lt;=0,"",'P0,n'!H66)</f>
        <v/>
      </c>
      <c r="I66" t="str">
        <f>IF('P0,n'!I66&lt;=0,"",'P0,n'!I66)</f>
        <v/>
      </c>
      <c r="J66">
        <f>IF('P0,n'!J66&lt;=0,"",'P0,n'!J66)</f>
        <v>2.8646039160539614</v>
      </c>
      <c r="K66">
        <f>IF('P0,n'!K66&lt;=0,"",'P0,n'!K66)</f>
        <v>3.5115587639418444</v>
      </c>
      <c r="L66">
        <f>IF('P0,n'!L66&lt;=0,"",'P0,n'!L66)</f>
        <v>4.7066702996445047</v>
      </c>
      <c r="M66">
        <f>IF('P0,n'!M66&lt;=0,"",'P0,n'!M66)</f>
        <v>5.6823886246809998</v>
      </c>
      <c r="N66">
        <f>IF('P0,n'!N66&lt;=0,"",'P0,n'!N66)</f>
        <v>7.0268600164648403</v>
      </c>
      <c r="O66">
        <f>IF('P0,n'!O66&lt;=0,"",'P0,n'!O66)</f>
        <v>6.4795934222347809</v>
      </c>
      <c r="P66">
        <f>IF('P0,n'!P66&lt;=0,"",'P0,n'!P66)</f>
        <v>6.5187059141087893</v>
      </c>
      <c r="Q66">
        <f>IF('P0,n'!Q66&lt;=0,"",'P0,n'!Q66)</f>
        <v>7.6765507488523896</v>
      </c>
      <c r="R66" t="str">
        <f>IF('P0,n'!R66&lt;=0,"",'P0,n'!R66)</f>
        <v/>
      </c>
      <c r="S66">
        <f>IF('P0,n'!S66&lt;=0,"",'P0,n'!S66)</f>
        <v>7.1054912907259045</v>
      </c>
      <c r="T66" t="str">
        <f>IF('P0,n'!T66&lt;=0,"",'P0,n'!T66)</f>
        <v/>
      </c>
      <c r="U66" t="str">
        <f>IF('P0,n'!U66&lt;=0,"",'P0,n'!U66)</f>
        <v/>
      </c>
      <c r="V66" t="str">
        <f>IF('P0,n'!V66&lt;=0,"",'P0,n'!V66)</f>
        <v/>
      </c>
      <c r="W66" t="str">
        <f>IF('P0,n'!W66&lt;=0,"",'P0,n'!W66)</f>
        <v/>
      </c>
      <c r="X66" t="str">
        <f>IF('P0,n'!X66&lt;=0,"",'P0,n'!X66)</f>
        <v/>
      </c>
      <c r="Y66" t="str">
        <f>IF('P0,n'!Y66&lt;=0,"",'P0,n'!Y66)</f>
        <v/>
      </c>
    </row>
    <row r="67" spans="1:25" x14ac:dyDescent="0.2">
      <c r="A67" s="1">
        <v>43551</v>
      </c>
      <c r="B67" t="str">
        <f>IF('P0,n'!B67&lt;=0,"",'P0,n'!B67)</f>
        <v/>
      </c>
      <c r="C67" t="str">
        <f>IF('P0,n'!C67&lt;=0,"",'P0,n'!C67)</f>
        <v/>
      </c>
      <c r="D67" t="str">
        <f>IF('P0,n'!D67&lt;=0,"",'P0,n'!D67)</f>
        <v/>
      </c>
      <c r="E67" t="str">
        <f>IF('P0,n'!E67&lt;=0,"",'P0,n'!E67)</f>
        <v/>
      </c>
      <c r="F67" t="str">
        <f>IF('P0,n'!F67&lt;=0,"",'P0,n'!F67)</f>
        <v/>
      </c>
      <c r="G67" t="str">
        <f>IF('P0,n'!G67&lt;=0,"",'P0,n'!G67)</f>
        <v/>
      </c>
      <c r="H67" t="str">
        <f>IF('P0,n'!H67&lt;=0,"",'P0,n'!H67)</f>
        <v/>
      </c>
      <c r="I67" t="str">
        <f>IF('P0,n'!I67&lt;=0,"",'P0,n'!I67)</f>
        <v/>
      </c>
      <c r="J67" t="str">
        <f>IF('P0,n'!J67&lt;=0,"",'P0,n'!J67)</f>
        <v/>
      </c>
      <c r="K67" t="str">
        <f>IF('P0,n'!K67&lt;=0,"",'P0,n'!K67)</f>
        <v/>
      </c>
      <c r="L67">
        <f>IF('P0,n'!L67&lt;=0,"",'P0,n'!L67)</f>
        <v>5.452958066150142</v>
      </c>
      <c r="M67">
        <f>IF('P0,n'!M67&lt;=0,"",'P0,n'!M67)</f>
        <v>6.4307607997370511</v>
      </c>
      <c r="N67">
        <f>IF('P0,n'!N67&lt;=0,"",'P0,n'!N67)</f>
        <v>6.9736429016156158</v>
      </c>
      <c r="O67">
        <f>IF('P0,n'!O67&lt;=0,"",'P0,n'!O67)</f>
        <v>6.9003447328833136</v>
      </c>
      <c r="P67">
        <f>IF('P0,n'!P67&lt;=0,"",'P0,n'!P67)</f>
        <v>7.4654839543046947</v>
      </c>
      <c r="Q67">
        <f>IF('P0,n'!Q67&lt;=0,"",'P0,n'!Q67)</f>
        <v>7.5692218061116323</v>
      </c>
      <c r="R67">
        <f>IF('P0,n'!R67&lt;=0,"",'P0,n'!R67)</f>
        <v>7.7474460995507144</v>
      </c>
      <c r="S67">
        <f>IF('P0,n'!S67&lt;=0,"",'P0,n'!S67)</f>
        <v>6.8649235592481874</v>
      </c>
      <c r="T67" t="str">
        <f>IF('P0,n'!T67&lt;=0,"",'P0,n'!T67)</f>
        <v/>
      </c>
      <c r="U67" t="str">
        <f>IF('P0,n'!U67&lt;=0,"",'P0,n'!U67)</f>
        <v/>
      </c>
      <c r="V67" t="str">
        <f>IF('P0,n'!V67&lt;=0,"",'P0,n'!V67)</f>
        <v/>
      </c>
      <c r="W67" t="str">
        <f>IF('P0,n'!W67&lt;=0,"",'P0,n'!W67)</f>
        <v/>
      </c>
      <c r="X67" t="str">
        <f>IF('P0,n'!X67&lt;=0,"",'P0,n'!X67)</f>
        <v/>
      </c>
      <c r="Y67" t="str">
        <f>IF('P0,n'!Y67&lt;=0,"",'P0,n'!Y67)</f>
        <v/>
      </c>
    </row>
    <row r="68" spans="1:25" x14ac:dyDescent="0.2">
      <c r="A68" s="1">
        <v>43552</v>
      </c>
      <c r="B68" t="str">
        <f>IF('P0,n'!B68&lt;=0,"",'P0,n'!B68)</f>
        <v/>
      </c>
      <c r="C68" t="str">
        <f>IF('P0,n'!C68&lt;=0,"",'P0,n'!C68)</f>
        <v/>
      </c>
      <c r="D68" t="str">
        <f>IF('P0,n'!D68&lt;=0,"",'P0,n'!D68)</f>
        <v/>
      </c>
      <c r="E68" t="str">
        <f>IF('P0,n'!E68&lt;=0,"",'P0,n'!E68)</f>
        <v/>
      </c>
      <c r="F68" t="str">
        <f>IF('P0,n'!F68&lt;=0,"",'P0,n'!F68)</f>
        <v/>
      </c>
      <c r="G68" t="str">
        <f>IF('P0,n'!G68&lt;=0,"",'P0,n'!G68)</f>
        <v/>
      </c>
      <c r="H68" t="str">
        <f>IF('P0,n'!H68&lt;=0,"",'P0,n'!H68)</f>
        <v/>
      </c>
      <c r="I68" t="str">
        <f>IF('P0,n'!I68&lt;=0,"",'P0,n'!I68)</f>
        <v/>
      </c>
      <c r="J68" t="str">
        <f>IF('P0,n'!J68&lt;=0,"",'P0,n'!J68)</f>
        <v/>
      </c>
      <c r="K68" t="str">
        <f>IF('P0,n'!K68&lt;=0,"",'P0,n'!K68)</f>
        <v/>
      </c>
      <c r="L68">
        <f>IF('P0,n'!L68&lt;=0,"",'P0,n'!L68)</f>
        <v>4.4807877025731511</v>
      </c>
      <c r="M68">
        <f>IF('P0,n'!M68&lt;=0,"",'P0,n'!M68)</f>
        <v>5.4692197684657824</v>
      </c>
      <c r="N68">
        <f>IF('P0,n'!N68&lt;=0,"",'P0,n'!N68)</f>
        <v>4.860572190562765</v>
      </c>
      <c r="O68">
        <f>IF('P0,n'!O68&lt;=0,"",'P0,n'!O68)</f>
        <v>4.473912574308482</v>
      </c>
      <c r="P68">
        <f>IF('P0,n'!P68&lt;=0,"",'P0,n'!P68)</f>
        <v>5.2666856629317333</v>
      </c>
      <c r="Q68">
        <f>IF('P0,n'!Q68&lt;=0,"",'P0,n'!Q68)</f>
        <v>5.4223751897632146</v>
      </c>
      <c r="R68">
        <f>IF('P0,n'!R68&lt;=0,"",'P0,n'!R68)</f>
        <v>5.3094380033985331</v>
      </c>
      <c r="S68">
        <f>IF('P0,n'!S68&lt;=0,"",'P0,n'!S68)</f>
        <v>5.0062750825115332</v>
      </c>
      <c r="T68" t="str">
        <f>IF('P0,n'!T68&lt;=0,"",'P0,n'!T68)</f>
        <v/>
      </c>
      <c r="U68" t="str">
        <f>IF('P0,n'!U68&lt;=0,"",'P0,n'!U68)</f>
        <v/>
      </c>
      <c r="V68" t="str">
        <f>IF('P0,n'!V68&lt;=0,"",'P0,n'!V68)</f>
        <v/>
      </c>
      <c r="W68" t="str">
        <f>IF('P0,n'!W68&lt;=0,"",'P0,n'!W68)</f>
        <v/>
      </c>
      <c r="X68" t="str">
        <f>IF('P0,n'!X68&lt;=0,"",'P0,n'!X68)</f>
        <v/>
      </c>
      <c r="Y68" t="str">
        <f>IF('P0,n'!Y68&lt;=0,"",'P0,n'!Y68)</f>
        <v/>
      </c>
    </row>
    <row r="69" spans="1:25" x14ac:dyDescent="0.2">
      <c r="A69" s="1">
        <v>43553</v>
      </c>
      <c r="B69" t="str">
        <f>IF('P0,n'!B69&lt;=0,"",'P0,n'!B69)</f>
        <v/>
      </c>
      <c r="C69" t="str">
        <f>IF('P0,n'!C69&lt;=0,"",'P0,n'!C69)</f>
        <v/>
      </c>
      <c r="D69" t="str">
        <f>IF('P0,n'!D69&lt;=0,"",'P0,n'!D69)</f>
        <v/>
      </c>
      <c r="E69" t="str">
        <f>IF('P0,n'!E69&lt;=0,"",'P0,n'!E69)</f>
        <v/>
      </c>
      <c r="F69" t="str">
        <f>IF('P0,n'!F69&lt;=0,"",'P0,n'!F69)</f>
        <v/>
      </c>
      <c r="G69" t="str">
        <f>IF('P0,n'!G69&lt;=0,"",'P0,n'!G69)</f>
        <v/>
      </c>
      <c r="H69" t="str">
        <f>IF('P0,n'!H69&lt;=0,"",'P0,n'!H69)</f>
        <v/>
      </c>
      <c r="I69" t="str">
        <f>IF('P0,n'!I69&lt;=0,"",'P0,n'!I69)</f>
        <v/>
      </c>
      <c r="J69" t="str">
        <f>IF('P0,n'!J69&lt;=0,"",'P0,n'!J69)</f>
        <v/>
      </c>
      <c r="K69" t="str">
        <f>IF('P0,n'!K69&lt;=0,"",'P0,n'!K69)</f>
        <v/>
      </c>
      <c r="L69" t="str">
        <f>IF('P0,n'!L69&lt;=0,"",'P0,n'!L69)</f>
        <v/>
      </c>
      <c r="M69" t="str">
        <f>IF('P0,n'!M69&lt;=0,"",'P0,n'!M69)</f>
        <v/>
      </c>
      <c r="N69" t="str">
        <f>IF('P0,n'!N69&lt;=0,"",'P0,n'!N69)</f>
        <v/>
      </c>
      <c r="O69">
        <f>IF('P0,n'!O69&lt;=0,"",'P0,n'!O69)</f>
        <v>3.0031563164073898</v>
      </c>
      <c r="P69">
        <f>IF('P0,n'!P69&lt;=0,"",'P0,n'!P69)</f>
        <v>3.6516149440223096</v>
      </c>
      <c r="Q69">
        <f>IF('P0,n'!Q69&lt;=0,"",'P0,n'!Q69)</f>
        <v>0.65421058375622065</v>
      </c>
      <c r="R69">
        <f>IF('P0,n'!R69&lt;=0,"",'P0,n'!R69)</f>
        <v>3.7650901141268243</v>
      </c>
      <c r="S69">
        <f>IF('P0,n'!S69&lt;=0,"",'P0,n'!S69)</f>
        <v>2.8738741994531951</v>
      </c>
      <c r="T69">
        <f>IF('P0,n'!T69&lt;=0,"",'P0,n'!T69)</f>
        <v>2.7195798416586117</v>
      </c>
      <c r="U69" t="str">
        <f>IF('P0,n'!U69&lt;=0,"",'P0,n'!U69)</f>
        <v/>
      </c>
      <c r="V69" t="str">
        <f>IF('P0,n'!V69&lt;=0,"",'P0,n'!V69)</f>
        <v/>
      </c>
      <c r="W69" t="str">
        <f>IF('P0,n'!W69&lt;=0,"",'P0,n'!W69)</f>
        <v/>
      </c>
      <c r="X69" t="str">
        <f>IF('P0,n'!X69&lt;=0,"",'P0,n'!X69)</f>
        <v/>
      </c>
      <c r="Y69" t="str">
        <f>IF('P0,n'!Y69&lt;=0,"",'P0,n'!Y69)</f>
        <v/>
      </c>
    </row>
    <row r="70" spans="1:25" x14ac:dyDescent="0.2">
      <c r="A70" s="1">
        <v>43554</v>
      </c>
      <c r="B70" t="str">
        <f>IF('P0,n'!B70&lt;=0,"",'P0,n'!B70)</f>
        <v/>
      </c>
      <c r="C70" t="str">
        <f>IF('P0,n'!C70&lt;=0,"",'P0,n'!C70)</f>
        <v/>
      </c>
      <c r="D70" t="str">
        <f>IF('P0,n'!D70&lt;=0,"",'P0,n'!D70)</f>
        <v/>
      </c>
      <c r="E70" t="str">
        <f>IF('P0,n'!E70&lt;=0,"",'P0,n'!E70)</f>
        <v/>
      </c>
      <c r="F70" t="str">
        <f>IF('P0,n'!F70&lt;=0,"",'P0,n'!F70)</f>
        <v/>
      </c>
      <c r="G70" t="str">
        <f>IF('P0,n'!G70&lt;=0,"",'P0,n'!G70)</f>
        <v/>
      </c>
      <c r="H70" t="str">
        <f>IF('P0,n'!H70&lt;=0,"",'P0,n'!H70)</f>
        <v/>
      </c>
      <c r="I70" t="str">
        <f>IF('P0,n'!I70&lt;=0,"",'P0,n'!I70)</f>
        <v/>
      </c>
      <c r="J70" t="str">
        <f>IF('P0,n'!J70&lt;=0,"",'P0,n'!J70)</f>
        <v/>
      </c>
      <c r="K70" t="str">
        <f>IF('P0,n'!K70&lt;=0,"",'P0,n'!K70)</f>
        <v/>
      </c>
      <c r="L70">
        <f>IF('P0,n'!L70&lt;=0,"",'P0,n'!L70)</f>
        <v>4.6042946422833495</v>
      </c>
      <c r="M70">
        <f>IF('P0,n'!M70&lt;=0,"",'P0,n'!M70)</f>
        <v>5.3009598458586442</v>
      </c>
      <c r="N70" t="str">
        <f>IF('P0,n'!N70&lt;=0,"",'P0,n'!N70)</f>
        <v/>
      </c>
      <c r="O70">
        <f>IF('P0,n'!O70&lt;=0,"",'P0,n'!O70)</f>
        <v>5.131071320114061</v>
      </c>
      <c r="P70">
        <f>IF('P0,n'!P70&lt;=0,"",'P0,n'!P70)</f>
        <v>5.4205820498074484</v>
      </c>
      <c r="Q70">
        <f>IF('P0,n'!Q70&lt;=0,"",'P0,n'!Q70)</f>
        <v>5.7985041493101814</v>
      </c>
      <c r="R70">
        <f>IF('P0,n'!R70&lt;=0,"",'P0,n'!R70)</f>
        <v>5.5101732383903856</v>
      </c>
      <c r="S70">
        <f>IF('P0,n'!S70&lt;=0,"",'P0,n'!S70)</f>
        <v>4.9241105861580285</v>
      </c>
      <c r="T70">
        <f>IF('P0,n'!T70&lt;=0,"",'P0,n'!T70)</f>
        <v>5.230473443062972</v>
      </c>
      <c r="U70" t="str">
        <f>IF('P0,n'!U70&lt;=0,"",'P0,n'!U70)</f>
        <v/>
      </c>
      <c r="V70" t="str">
        <f>IF('P0,n'!V70&lt;=0,"",'P0,n'!V70)</f>
        <v/>
      </c>
      <c r="W70" t="str">
        <f>IF('P0,n'!W70&lt;=0,"",'P0,n'!W70)</f>
        <v/>
      </c>
      <c r="X70" t="str">
        <f>IF('P0,n'!X70&lt;=0,"",'P0,n'!X70)</f>
        <v/>
      </c>
      <c r="Y70" t="str">
        <f>IF('P0,n'!Y70&lt;=0,"",'P0,n'!Y70)</f>
        <v/>
      </c>
    </row>
    <row r="71" spans="1:25" x14ac:dyDescent="0.2">
      <c r="A71" s="1">
        <v>43555</v>
      </c>
      <c r="B71" t="str">
        <f>IF('P0,n'!B71&lt;=0,"",'P0,n'!B71)</f>
        <v/>
      </c>
      <c r="C71" t="str">
        <f>IF('P0,n'!C71&lt;=0,"",'P0,n'!C71)</f>
        <v/>
      </c>
      <c r="D71" t="str">
        <f>IF('P0,n'!D71&lt;=0,"",'P0,n'!D71)</f>
        <v/>
      </c>
      <c r="E71" t="str">
        <f>IF('P0,n'!E71&lt;=0,"",'P0,n'!E71)</f>
        <v/>
      </c>
      <c r="F71" t="str">
        <f>IF('P0,n'!F71&lt;=0,"",'P0,n'!F71)</f>
        <v/>
      </c>
      <c r="G71" t="str">
        <f>IF('P0,n'!G71&lt;=0,"",'P0,n'!G71)</f>
        <v/>
      </c>
      <c r="H71" t="str">
        <f>IF('P0,n'!H71&lt;=0,"",'P0,n'!H71)</f>
        <v/>
      </c>
      <c r="I71" t="str">
        <f>IF('P0,n'!I71&lt;=0,"",'P0,n'!I71)</f>
        <v/>
      </c>
      <c r="J71" t="str">
        <f>IF('P0,n'!J71&lt;=0,"",'P0,n'!J71)</f>
        <v/>
      </c>
      <c r="K71" t="str">
        <f>IF('P0,n'!K71&lt;=0,"",'P0,n'!K71)</f>
        <v/>
      </c>
      <c r="L71" t="str">
        <f>IF('P0,n'!L71&lt;=0,"",'P0,n'!L71)</f>
        <v/>
      </c>
      <c r="M71">
        <f>IF('P0,n'!M71&lt;=0,"",'P0,n'!M71)</f>
        <v>3.7921651337906233</v>
      </c>
      <c r="N71" t="str">
        <f>IF('P0,n'!N71&lt;=0,"",'P0,n'!N71)</f>
        <v/>
      </c>
      <c r="O71">
        <f>IF('P0,n'!O71&lt;=0,"",'P0,n'!O71)</f>
        <v>3.115302149600141</v>
      </c>
      <c r="P71">
        <f>IF('P0,n'!P71&lt;=0,"",'P0,n'!P71)</f>
        <v>3.2695500001823925</v>
      </c>
      <c r="Q71">
        <f>IF('P0,n'!Q71&lt;=0,"",'P0,n'!Q71)</f>
        <v>3.7987540948010174</v>
      </c>
      <c r="R71" t="str">
        <f>IF('P0,n'!R71&lt;=0,"",'P0,n'!R71)</f>
        <v/>
      </c>
      <c r="S71">
        <f>IF('P0,n'!S71&lt;=0,"",'P0,n'!S71)</f>
        <v>2.8499340695132647</v>
      </c>
      <c r="T71">
        <f>IF('P0,n'!T71&lt;=0,"",'P0,n'!T71)</f>
        <v>2.7038783383846776</v>
      </c>
      <c r="U71" t="str">
        <f>IF('P0,n'!U71&lt;=0,"",'P0,n'!U71)</f>
        <v/>
      </c>
      <c r="V71" t="str">
        <f>IF('P0,n'!V71&lt;=0,"",'P0,n'!V71)</f>
        <v/>
      </c>
      <c r="W71" t="str">
        <f>IF('P0,n'!W71&lt;=0,"",'P0,n'!W71)</f>
        <v/>
      </c>
      <c r="X71" t="str">
        <f>IF('P0,n'!X71&lt;=0,"",'P0,n'!X71)</f>
        <v/>
      </c>
      <c r="Y71" t="str">
        <f>IF('P0,n'!Y71&lt;=0,"",'P0,n'!Y71)</f>
        <v/>
      </c>
    </row>
    <row r="72" spans="1:25" x14ac:dyDescent="0.2">
      <c r="A72" s="1">
        <v>43556</v>
      </c>
      <c r="B72" t="str">
        <f>IF('P0,n'!B72&lt;=0,"",'P0,n'!B72)</f>
        <v/>
      </c>
      <c r="C72" t="str">
        <f>IF('P0,n'!C72&lt;=0,"",'P0,n'!C72)</f>
        <v/>
      </c>
      <c r="D72" t="str">
        <f>IF('P0,n'!D72&lt;=0,"",'P0,n'!D72)</f>
        <v/>
      </c>
      <c r="E72" t="str">
        <f>IF('P0,n'!E72&lt;=0,"",'P0,n'!E72)</f>
        <v/>
      </c>
      <c r="F72" t="str">
        <f>IF('P0,n'!F72&lt;=0,"",'P0,n'!F72)</f>
        <v/>
      </c>
      <c r="G72" t="str">
        <f>IF('P0,n'!G72&lt;=0,"",'P0,n'!G72)</f>
        <v/>
      </c>
      <c r="H72" t="str">
        <f>IF('P0,n'!H72&lt;=0,"",'P0,n'!H72)</f>
        <v/>
      </c>
      <c r="I72" t="str">
        <f>IF('P0,n'!I72&lt;=0,"",'P0,n'!I72)</f>
        <v/>
      </c>
      <c r="J72" t="str">
        <f>IF('P0,n'!J72&lt;=0,"",'P0,n'!J72)</f>
        <v/>
      </c>
      <c r="K72" t="str">
        <f>IF('P0,n'!K72&lt;=0,"",'P0,n'!K72)</f>
        <v/>
      </c>
      <c r="L72" t="str">
        <f>IF('P0,n'!L72&lt;=0,"",'P0,n'!L72)</f>
        <v/>
      </c>
      <c r="M72" t="str">
        <f>IF('P0,n'!M72&lt;=0,"",'P0,n'!M72)</f>
        <v/>
      </c>
      <c r="N72" t="str">
        <f>IF('P0,n'!N72&lt;=0,"",'P0,n'!N72)</f>
        <v/>
      </c>
      <c r="O72">
        <f>IF('P0,n'!O72&lt;=0,"",'P0,n'!O72)</f>
        <v>4.6828347271647477</v>
      </c>
      <c r="P72">
        <f>IF('P0,n'!P72&lt;=0,"",'P0,n'!P72)</f>
        <v>5.2204113908080636</v>
      </c>
      <c r="Q72">
        <f>IF('P0,n'!Q72&lt;=0,"",'P0,n'!Q72)</f>
        <v>4.0460302693299042</v>
      </c>
      <c r="R72" t="str">
        <f>IF('P0,n'!R72&lt;=0,"",'P0,n'!R72)</f>
        <v/>
      </c>
      <c r="S72">
        <f>IF('P0,n'!S72&lt;=0,"",'P0,n'!S72)</f>
        <v>4.0235475890259949</v>
      </c>
      <c r="T72">
        <f>IF('P0,n'!T72&lt;=0,"",'P0,n'!T72)</f>
        <v>4.1409911203476293</v>
      </c>
      <c r="U72" t="str">
        <f>IF('P0,n'!U72&lt;=0,"",'P0,n'!U72)</f>
        <v/>
      </c>
      <c r="V72" t="str">
        <f>IF('P0,n'!V72&lt;=0,"",'P0,n'!V72)</f>
        <v/>
      </c>
      <c r="W72" t="str">
        <f>IF('P0,n'!W72&lt;=0,"",'P0,n'!W72)</f>
        <v/>
      </c>
      <c r="X72" t="str">
        <f>IF('P0,n'!X72&lt;=0,"",'P0,n'!X72)</f>
        <v/>
      </c>
      <c r="Y72" t="str">
        <f>IF('P0,n'!Y72&lt;=0,"",'P0,n'!Y72)</f>
        <v/>
      </c>
    </row>
    <row r="73" spans="1:25" x14ac:dyDescent="0.2">
      <c r="A73" s="1">
        <v>43557</v>
      </c>
      <c r="B73" t="str">
        <f>IF('P0,n'!B73&lt;=0,"",'P0,n'!B73)</f>
        <v/>
      </c>
      <c r="C73" t="str">
        <f>IF('P0,n'!C73&lt;=0,"",'P0,n'!C73)</f>
        <v/>
      </c>
      <c r="D73" t="str">
        <f>IF('P0,n'!D73&lt;=0,"",'P0,n'!D73)</f>
        <v/>
      </c>
      <c r="E73" t="str">
        <f>IF('P0,n'!E73&lt;=0,"",'P0,n'!E73)</f>
        <v/>
      </c>
      <c r="F73" t="str">
        <f>IF('P0,n'!F73&lt;=0,"",'P0,n'!F73)</f>
        <v/>
      </c>
      <c r="G73" t="str">
        <f>IF('P0,n'!G73&lt;=0,"",'P0,n'!G73)</f>
        <v/>
      </c>
      <c r="H73" t="str">
        <f>IF('P0,n'!H73&lt;=0,"",'P0,n'!H73)</f>
        <v/>
      </c>
      <c r="I73" t="str">
        <f>IF('P0,n'!I73&lt;=0,"",'P0,n'!I73)</f>
        <v/>
      </c>
      <c r="J73" t="str">
        <f>IF('P0,n'!J73&lt;=0,"",'P0,n'!J73)</f>
        <v/>
      </c>
      <c r="K73" t="str">
        <f>IF('P0,n'!K73&lt;=0,"",'P0,n'!K73)</f>
        <v/>
      </c>
      <c r="L73" t="str">
        <f>IF('P0,n'!L73&lt;=0,"",'P0,n'!L73)</f>
        <v/>
      </c>
      <c r="M73" t="str">
        <f>IF('P0,n'!M73&lt;=0,"",'P0,n'!M73)</f>
        <v/>
      </c>
      <c r="N73" t="str">
        <f>IF('P0,n'!N73&lt;=0,"",'P0,n'!N73)</f>
        <v/>
      </c>
      <c r="O73" t="str">
        <f>IF('P0,n'!O73&lt;=0,"",'P0,n'!O73)</f>
        <v/>
      </c>
      <c r="P73">
        <f>IF('P0,n'!P73&lt;=0,"",'P0,n'!P73)</f>
        <v>2.8545154930046857</v>
      </c>
      <c r="Q73">
        <f>IF('P0,n'!Q73&lt;=0,"",'P0,n'!Q73)</f>
        <v>3.0960452979389239</v>
      </c>
      <c r="R73" t="str">
        <f>IF('P0,n'!R73&lt;=0,"",'P0,n'!R73)</f>
        <v/>
      </c>
      <c r="S73">
        <f>IF('P0,n'!S73&lt;=0,"",'P0,n'!S73)</f>
        <v>2.1934023548976702</v>
      </c>
      <c r="T73">
        <f>IF('P0,n'!T73&lt;=0,"",'P0,n'!T73)</f>
        <v>2.3905852597665502</v>
      </c>
      <c r="U73" t="str">
        <f>IF('P0,n'!U73&lt;=0,"",'P0,n'!U73)</f>
        <v/>
      </c>
      <c r="V73" t="str">
        <f>IF('P0,n'!V73&lt;=0,"",'P0,n'!V73)</f>
        <v/>
      </c>
      <c r="W73" t="str">
        <f>IF('P0,n'!W73&lt;=0,"",'P0,n'!W73)</f>
        <v/>
      </c>
      <c r="X73" t="str">
        <f>IF('P0,n'!X73&lt;=0,"",'P0,n'!X73)</f>
        <v/>
      </c>
      <c r="Y73" t="str">
        <f>IF('P0,n'!Y73&lt;=0,"",'P0,n'!Y73)</f>
        <v/>
      </c>
    </row>
    <row r="74" spans="1:25" x14ac:dyDescent="0.2">
      <c r="A74" s="1">
        <v>43558</v>
      </c>
      <c r="B74" t="str">
        <f>IF('P0,n'!B74&lt;=0,"",'P0,n'!B74)</f>
        <v/>
      </c>
      <c r="C74" t="str">
        <f>IF('P0,n'!C74&lt;=0,"",'P0,n'!C74)</f>
        <v/>
      </c>
      <c r="D74" t="str">
        <f>IF('P0,n'!D74&lt;=0,"",'P0,n'!D74)</f>
        <v/>
      </c>
      <c r="E74" t="str">
        <f>IF('P0,n'!E74&lt;=0,"",'P0,n'!E74)</f>
        <v/>
      </c>
      <c r="F74" t="str">
        <f>IF('P0,n'!F74&lt;=0,"",'P0,n'!F74)</f>
        <v/>
      </c>
      <c r="G74" t="str">
        <f>IF('P0,n'!G74&lt;=0,"",'P0,n'!G74)</f>
        <v/>
      </c>
      <c r="H74" t="str">
        <f>IF('P0,n'!H74&lt;=0,"",'P0,n'!H74)</f>
        <v/>
      </c>
      <c r="I74" t="str">
        <f>IF('P0,n'!I74&lt;=0,"",'P0,n'!I74)</f>
        <v/>
      </c>
      <c r="J74" t="str">
        <f>IF('P0,n'!J74&lt;=0,"",'P0,n'!J74)</f>
        <v/>
      </c>
      <c r="K74" t="str">
        <f>IF('P0,n'!K74&lt;=0,"",'P0,n'!K74)</f>
        <v/>
      </c>
      <c r="L74" t="str">
        <f>IF('P0,n'!L74&lt;=0,"",'P0,n'!L74)</f>
        <v/>
      </c>
      <c r="M74" t="str">
        <f>IF('P0,n'!M74&lt;=0,"",'P0,n'!M74)</f>
        <v/>
      </c>
      <c r="N74" t="str">
        <f>IF('P0,n'!N74&lt;=0,"",'P0,n'!N74)</f>
        <v/>
      </c>
      <c r="O74" t="str">
        <f>IF('P0,n'!O74&lt;=0,"",'P0,n'!O74)</f>
        <v/>
      </c>
      <c r="P74" t="str">
        <f>IF('P0,n'!P74&lt;=0,"",'P0,n'!P74)</f>
        <v/>
      </c>
      <c r="Q74">
        <f>IF('P0,n'!Q74&lt;=0,"",'P0,n'!Q74)</f>
        <v>4.0756706635704463</v>
      </c>
      <c r="R74" t="str">
        <f>IF('P0,n'!R74&lt;=0,"",'P0,n'!R74)</f>
        <v/>
      </c>
      <c r="S74">
        <f>IF('P0,n'!S74&lt;=0,"",'P0,n'!S74)</f>
        <v>2.5802812747157593</v>
      </c>
      <c r="T74">
        <f>IF('P0,n'!T74&lt;=0,"",'P0,n'!T74)</f>
        <v>2.696305319330528</v>
      </c>
      <c r="U74" t="str">
        <f>IF('P0,n'!U74&lt;=0,"",'P0,n'!U74)</f>
        <v/>
      </c>
      <c r="V74" t="str">
        <f>IF('P0,n'!V74&lt;=0,"",'P0,n'!V74)</f>
        <v/>
      </c>
      <c r="W74" t="str">
        <f>IF('P0,n'!W74&lt;=0,"",'P0,n'!W74)</f>
        <v/>
      </c>
      <c r="X74" t="str">
        <f>IF('P0,n'!X74&lt;=0,"",'P0,n'!X74)</f>
        <v/>
      </c>
      <c r="Y74" t="str">
        <f>IF('P0,n'!Y74&lt;=0,"",'P0,n'!Y74)</f>
        <v/>
      </c>
    </row>
    <row r="75" spans="1:25" x14ac:dyDescent="0.2">
      <c r="A75" s="1">
        <v>43559</v>
      </c>
      <c r="B75" t="str">
        <f>IF('P0,n'!B75&lt;=0,"",'P0,n'!B75)</f>
        <v/>
      </c>
      <c r="C75" t="str">
        <f>IF('P0,n'!C75&lt;=0,"",'P0,n'!C75)</f>
        <v/>
      </c>
      <c r="D75" t="str">
        <f>IF('P0,n'!D75&lt;=0,"",'P0,n'!D75)</f>
        <v/>
      </c>
      <c r="E75" t="str">
        <f>IF('P0,n'!E75&lt;=0,"",'P0,n'!E75)</f>
        <v/>
      </c>
      <c r="F75" t="str">
        <f>IF('P0,n'!F75&lt;=0,"",'P0,n'!F75)</f>
        <v/>
      </c>
      <c r="G75" t="str">
        <f>IF('P0,n'!G75&lt;=0,"",'P0,n'!G75)</f>
        <v/>
      </c>
      <c r="H75" t="str">
        <f>IF('P0,n'!H75&lt;=0,"",'P0,n'!H75)</f>
        <v/>
      </c>
      <c r="I75" t="str">
        <f>IF('P0,n'!I75&lt;=0,"",'P0,n'!I75)</f>
        <v/>
      </c>
      <c r="J75" t="str">
        <f>IF('P0,n'!J75&lt;=0,"",'P0,n'!J75)</f>
        <v/>
      </c>
      <c r="K75" t="str">
        <f>IF('P0,n'!K75&lt;=0,"",'P0,n'!K75)</f>
        <v/>
      </c>
      <c r="L75" t="str">
        <f>IF('P0,n'!L75&lt;=0,"",'P0,n'!L75)</f>
        <v/>
      </c>
      <c r="M75" t="str">
        <f>IF('P0,n'!M75&lt;=0,"",'P0,n'!M75)</f>
        <v/>
      </c>
      <c r="N75" t="str">
        <f>IF('P0,n'!N75&lt;=0,"",'P0,n'!N75)</f>
        <v/>
      </c>
      <c r="O75" t="str">
        <f>IF('P0,n'!O75&lt;=0,"",'P0,n'!O75)</f>
        <v/>
      </c>
      <c r="P75" t="str">
        <f>IF('P0,n'!P75&lt;=0,"",'P0,n'!P75)</f>
        <v/>
      </c>
      <c r="Q75">
        <f>IF('P0,n'!Q75&lt;=0,"",'P0,n'!Q75)</f>
        <v>3.5755797273130621</v>
      </c>
      <c r="R75" t="str">
        <f>IF('P0,n'!R75&lt;=0,"",'P0,n'!R75)</f>
        <v/>
      </c>
      <c r="S75">
        <f>IF('P0,n'!S75&lt;=0,"",'P0,n'!S75)</f>
        <v>2.8942526405791753</v>
      </c>
      <c r="T75">
        <f>IF('P0,n'!T75&lt;=0,"",'P0,n'!T75)</f>
        <v>2.4931666006668003</v>
      </c>
      <c r="U75" t="str">
        <f>IF('P0,n'!U75&lt;=0,"",'P0,n'!U75)</f>
        <v/>
      </c>
      <c r="V75" t="str">
        <f>IF('P0,n'!V75&lt;=0,"",'P0,n'!V75)</f>
        <v/>
      </c>
      <c r="W75" t="str">
        <f>IF('P0,n'!W75&lt;=0,"",'P0,n'!W75)</f>
        <v/>
      </c>
      <c r="X75" t="str">
        <f>IF('P0,n'!X75&lt;=0,"",'P0,n'!X75)</f>
        <v/>
      </c>
      <c r="Y75" t="str">
        <f>IF('P0,n'!Y75&lt;=0,"",'P0,n'!Y75)</f>
        <v/>
      </c>
    </row>
    <row r="76" spans="1:25" x14ac:dyDescent="0.2">
      <c r="A76" s="1">
        <v>43560</v>
      </c>
      <c r="B76" t="str">
        <f>IF('P0,n'!B76&lt;=0,"",'P0,n'!B76)</f>
        <v/>
      </c>
      <c r="C76" t="str">
        <f>IF('P0,n'!C76&lt;=0,"",'P0,n'!C76)</f>
        <v/>
      </c>
      <c r="D76" t="str">
        <f>IF('P0,n'!D76&lt;=0,"",'P0,n'!D76)</f>
        <v/>
      </c>
      <c r="E76" t="str">
        <f>IF('P0,n'!E76&lt;=0,"",'P0,n'!E76)</f>
        <v/>
      </c>
      <c r="F76" t="str">
        <f>IF('P0,n'!F76&lt;=0,"",'P0,n'!F76)</f>
        <v/>
      </c>
      <c r="G76" t="str">
        <f>IF('P0,n'!G76&lt;=0,"",'P0,n'!G76)</f>
        <v/>
      </c>
      <c r="H76" t="str">
        <f>IF('P0,n'!H76&lt;=0,"",'P0,n'!H76)</f>
        <v/>
      </c>
      <c r="I76" t="str">
        <f>IF('P0,n'!I76&lt;=0,"",'P0,n'!I76)</f>
        <v/>
      </c>
      <c r="J76" t="str">
        <f>IF('P0,n'!J76&lt;=0,"",'P0,n'!J76)</f>
        <v/>
      </c>
      <c r="K76" t="str">
        <f>IF('P0,n'!K76&lt;=0,"",'P0,n'!K76)</f>
        <v/>
      </c>
      <c r="L76" t="str">
        <f>IF('P0,n'!L76&lt;=0,"",'P0,n'!L76)</f>
        <v/>
      </c>
      <c r="M76" t="str">
        <f>IF('P0,n'!M76&lt;=0,"",'P0,n'!M76)</f>
        <v/>
      </c>
      <c r="N76" t="str">
        <f>IF('P0,n'!N76&lt;=0,"",'P0,n'!N76)</f>
        <v/>
      </c>
      <c r="O76" t="str">
        <f>IF('P0,n'!O76&lt;=0,"",'P0,n'!O76)</f>
        <v/>
      </c>
      <c r="P76">
        <f>IF('P0,n'!P76&lt;=0,"",'P0,n'!P76)</f>
        <v>3.2847747711928115</v>
      </c>
      <c r="Q76">
        <f>IF('P0,n'!Q76&lt;=0,"",'P0,n'!Q76)</f>
        <v>3.8682240390695641</v>
      </c>
      <c r="R76" t="str">
        <f>IF('P0,n'!R76&lt;=0,"",'P0,n'!R76)</f>
        <v/>
      </c>
      <c r="S76">
        <f>IF('P0,n'!S76&lt;=0,"",'P0,n'!S76)</f>
        <v>2.1787086585492141</v>
      </c>
      <c r="T76">
        <f>IF('P0,n'!T76&lt;=0,"",'P0,n'!T76)</f>
        <v>3.0916060397267033</v>
      </c>
      <c r="U76" t="str">
        <f>IF('P0,n'!U76&lt;=0,"",'P0,n'!U76)</f>
        <v/>
      </c>
      <c r="V76" t="str">
        <f>IF('P0,n'!V76&lt;=0,"",'P0,n'!V76)</f>
        <v/>
      </c>
      <c r="W76" t="str">
        <f>IF('P0,n'!W76&lt;=0,"",'P0,n'!W76)</f>
        <v/>
      </c>
      <c r="X76" t="str">
        <f>IF('P0,n'!X76&lt;=0,"",'P0,n'!X76)</f>
        <v/>
      </c>
      <c r="Y76" t="str">
        <f>IF('P0,n'!Y76&lt;=0,"",'P0,n'!Y76)</f>
        <v/>
      </c>
    </row>
    <row r="77" spans="1:25" x14ac:dyDescent="0.2">
      <c r="A77" s="1">
        <v>43561</v>
      </c>
      <c r="B77" t="str">
        <f>IF('P0,n'!B77&lt;=0,"",'P0,n'!B77)</f>
        <v/>
      </c>
      <c r="C77" t="str">
        <f>IF('P0,n'!C77&lt;=0,"",'P0,n'!C77)</f>
        <v/>
      </c>
      <c r="D77" t="str">
        <f>IF('P0,n'!D77&lt;=0,"",'P0,n'!D77)</f>
        <v/>
      </c>
      <c r="E77" t="str">
        <f>IF('P0,n'!E77&lt;=0,"",'P0,n'!E77)</f>
        <v/>
      </c>
      <c r="F77" t="str">
        <f>IF('P0,n'!F77&lt;=0,"",'P0,n'!F77)</f>
        <v/>
      </c>
      <c r="G77" t="str">
        <f>IF('P0,n'!G77&lt;=0,"",'P0,n'!G77)</f>
        <v/>
      </c>
      <c r="H77" t="str">
        <f>IF('P0,n'!H77&lt;=0,"",'P0,n'!H77)</f>
        <v/>
      </c>
      <c r="I77" t="str">
        <f>IF('P0,n'!I77&lt;=0,"",'P0,n'!I77)</f>
        <v/>
      </c>
      <c r="J77" t="str">
        <f>IF('P0,n'!J77&lt;=0,"",'P0,n'!J77)</f>
        <v/>
      </c>
      <c r="K77" t="str">
        <f>IF('P0,n'!K77&lt;=0,"",'P0,n'!K77)</f>
        <v/>
      </c>
      <c r="L77" t="str">
        <f>IF('P0,n'!L77&lt;=0,"",'P0,n'!L77)</f>
        <v/>
      </c>
      <c r="M77" t="str">
        <f>IF('P0,n'!M77&lt;=0,"",'P0,n'!M77)</f>
        <v/>
      </c>
      <c r="N77" t="str">
        <f>IF('P0,n'!N77&lt;=0,"",'P0,n'!N77)</f>
        <v/>
      </c>
      <c r="O77">
        <f>IF('P0,n'!O77&lt;=0,"",'P0,n'!O77)</f>
        <v>3.4744229094989785</v>
      </c>
      <c r="P77">
        <f>IF('P0,n'!P77&lt;=0,"",'P0,n'!P77)</f>
        <v>4.2893239766431002</v>
      </c>
      <c r="Q77">
        <f>IF('P0,n'!Q77&lt;=0,"",'P0,n'!Q77)</f>
        <v>3.7965738491599561</v>
      </c>
      <c r="R77" t="str">
        <f>IF('P0,n'!R77&lt;=0,"",'P0,n'!R77)</f>
        <v/>
      </c>
      <c r="S77" t="str">
        <f>IF('P0,n'!S77&lt;=0,"",'P0,n'!S77)</f>
        <v/>
      </c>
      <c r="T77">
        <f>IF('P0,n'!T77&lt;=0,"",'P0,n'!T77)</f>
        <v>3.5560316823286668</v>
      </c>
      <c r="U77">
        <f>IF('P0,n'!U77&lt;=0,"",'P0,n'!U77)</f>
        <v>0.53100725181289543</v>
      </c>
      <c r="V77" t="str">
        <f>IF('P0,n'!V77&lt;=0,"",'P0,n'!V77)</f>
        <v/>
      </c>
      <c r="W77" t="str">
        <f>IF('P0,n'!W77&lt;=0,"",'P0,n'!W77)</f>
        <v/>
      </c>
      <c r="X77" t="str">
        <f>IF('P0,n'!X77&lt;=0,"",'P0,n'!X77)</f>
        <v/>
      </c>
      <c r="Y77" t="str">
        <f>IF('P0,n'!Y77&lt;=0,"",'P0,n'!Y77)</f>
        <v/>
      </c>
    </row>
    <row r="78" spans="1:25" x14ac:dyDescent="0.2">
      <c r="A78" s="1">
        <v>43562</v>
      </c>
      <c r="B78" t="str">
        <f>IF('P0,n'!B78&lt;=0,"",'P0,n'!B78)</f>
        <v/>
      </c>
      <c r="C78" t="str">
        <f>IF('P0,n'!C78&lt;=0,"",'P0,n'!C78)</f>
        <v/>
      </c>
      <c r="D78" t="str">
        <f>IF('P0,n'!D78&lt;=0,"",'P0,n'!D78)</f>
        <v/>
      </c>
      <c r="E78" t="str">
        <f>IF('P0,n'!E78&lt;=0,"",'P0,n'!E78)</f>
        <v/>
      </c>
      <c r="F78" t="str">
        <f>IF('P0,n'!F78&lt;=0,"",'P0,n'!F78)</f>
        <v/>
      </c>
      <c r="G78" t="str">
        <f>IF('P0,n'!G78&lt;=0,"",'P0,n'!G78)</f>
        <v/>
      </c>
      <c r="H78" t="str">
        <f>IF('P0,n'!H78&lt;=0,"",'P0,n'!H78)</f>
        <v/>
      </c>
      <c r="I78" t="str">
        <f>IF('P0,n'!I78&lt;=0,"",'P0,n'!I78)</f>
        <v/>
      </c>
      <c r="J78" t="str">
        <f>IF('P0,n'!J78&lt;=0,"",'P0,n'!J78)</f>
        <v/>
      </c>
      <c r="K78" t="str">
        <f>IF('P0,n'!K78&lt;=0,"",'P0,n'!K78)</f>
        <v/>
      </c>
      <c r="L78" t="str">
        <f>IF('P0,n'!L78&lt;=0,"",'P0,n'!L78)</f>
        <v/>
      </c>
      <c r="M78" t="str">
        <f>IF('P0,n'!M78&lt;=0,"",'P0,n'!M78)</f>
        <v/>
      </c>
      <c r="N78" t="str">
        <f>IF('P0,n'!N78&lt;=0,"",'P0,n'!N78)</f>
        <v/>
      </c>
      <c r="O78">
        <f>IF('P0,n'!O78&lt;=0,"",'P0,n'!O78)</f>
        <v>4.3502884850385355</v>
      </c>
      <c r="P78">
        <f>IF('P0,n'!P78&lt;=0,"",'P0,n'!P78)</f>
        <v>4.7756851179421682</v>
      </c>
      <c r="Q78">
        <f>IF('P0,n'!Q78&lt;=0,"",'P0,n'!Q78)</f>
        <v>2.0496017986711177</v>
      </c>
      <c r="R78" t="str">
        <f>IF('P0,n'!R78&lt;=0,"",'P0,n'!R78)</f>
        <v/>
      </c>
      <c r="S78" t="str">
        <f>IF('P0,n'!S78&lt;=0,"",'P0,n'!S78)</f>
        <v/>
      </c>
      <c r="T78">
        <f>IF('P0,n'!T78&lt;=0,"",'P0,n'!T78)</f>
        <v>4.1817268455830501</v>
      </c>
      <c r="U78" t="str">
        <f>IF('P0,n'!U78&lt;=0,"",'P0,n'!U78)</f>
        <v/>
      </c>
      <c r="V78">
        <f>IF('P0,n'!V78&lt;=0,"",'P0,n'!V78)</f>
        <v>2.5765821424944253</v>
      </c>
      <c r="W78" t="str">
        <f>IF('P0,n'!W78&lt;=0,"",'P0,n'!W78)</f>
        <v/>
      </c>
      <c r="X78" t="str">
        <f>IF('P0,n'!X78&lt;=0,"",'P0,n'!X78)</f>
        <v/>
      </c>
      <c r="Y78" t="str">
        <f>IF('P0,n'!Y78&lt;=0,"",'P0,n'!Y78)</f>
        <v/>
      </c>
    </row>
    <row r="79" spans="1:25" x14ac:dyDescent="0.2">
      <c r="A79" s="1">
        <v>43563</v>
      </c>
      <c r="B79" t="str">
        <f>IF('P0,n'!B79&lt;=0,"",'P0,n'!B79)</f>
        <v/>
      </c>
      <c r="C79" t="str">
        <f>IF('P0,n'!C79&lt;=0,"",'P0,n'!C79)</f>
        <v/>
      </c>
      <c r="D79" t="str">
        <f>IF('P0,n'!D79&lt;=0,"",'P0,n'!D79)</f>
        <v/>
      </c>
      <c r="E79" t="str">
        <f>IF('P0,n'!E79&lt;=0,"",'P0,n'!E79)</f>
        <v/>
      </c>
      <c r="F79" t="str">
        <f>IF('P0,n'!F79&lt;=0,"",'P0,n'!F79)</f>
        <v/>
      </c>
      <c r="G79" t="str">
        <f>IF('P0,n'!G79&lt;=0,"",'P0,n'!G79)</f>
        <v/>
      </c>
      <c r="H79" t="str">
        <f>IF('P0,n'!H79&lt;=0,"",'P0,n'!H79)</f>
        <v/>
      </c>
      <c r="I79" t="str">
        <f>IF('P0,n'!I79&lt;=0,"",'P0,n'!I79)</f>
        <v/>
      </c>
      <c r="J79" t="str">
        <f>IF('P0,n'!J79&lt;=0,"",'P0,n'!J79)</f>
        <v/>
      </c>
      <c r="K79" t="str">
        <f>IF('P0,n'!K79&lt;=0,"",'P0,n'!K79)</f>
        <v/>
      </c>
      <c r="L79" t="str">
        <f>IF('P0,n'!L79&lt;=0,"",'P0,n'!L79)</f>
        <v/>
      </c>
      <c r="M79" t="str">
        <f>IF('P0,n'!M79&lt;=0,"",'P0,n'!M79)</f>
        <v/>
      </c>
      <c r="N79" t="str">
        <f>IF('P0,n'!N79&lt;=0,"",'P0,n'!N79)</f>
        <v/>
      </c>
      <c r="O79">
        <f>IF('P0,n'!O79&lt;=0,"",'P0,n'!O79)</f>
        <v>3.2182633305086306</v>
      </c>
      <c r="P79">
        <f>IF('P0,n'!P79&lt;=0,"",'P0,n'!P79)</f>
        <v>3.8957610300375345</v>
      </c>
      <c r="Q79">
        <f>IF('P0,n'!Q79&lt;=0,"",'P0,n'!Q79)</f>
        <v>1.2674299854512472</v>
      </c>
      <c r="R79" t="str">
        <f>IF('P0,n'!R79&lt;=0,"",'P0,n'!R79)</f>
        <v/>
      </c>
      <c r="S79" t="str">
        <f>IF('P0,n'!S79&lt;=0,"",'P0,n'!S79)</f>
        <v/>
      </c>
      <c r="T79">
        <f>IF('P0,n'!T79&lt;=0,"",'P0,n'!T79)</f>
        <v>3.0583850064904805</v>
      </c>
      <c r="U79" t="str">
        <f>IF('P0,n'!U79&lt;=0,"",'P0,n'!U79)</f>
        <v/>
      </c>
      <c r="V79">
        <f>IF('P0,n'!V79&lt;=0,"",'P0,n'!V79)</f>
        <v>0.66426622553303005</v>
      </c>
      <c r="W79" t="str">
        <f>IF('P0,n'!W79&lt;=0,"",'P0,n'!W79)</f>
        <v/>
      </c>
      <c r="X79" t="str">
        <f>IF('P0,n'!X79&lt;=0,"",'P0,n'!X79)</f>
        <v/>
      </c>
      <c r="Y79" t="str">
        <f>IF('P0,n'!Y79&lt;=0,"",'P0,n'!Y79)</f>
        <v/>
      </c>
    </row>
    <row r="80" spans="1:25" x14ac:dyDescent="0.2">
      <c r="A80" s="1">
        <v>43564</v>
      </c>
      <c r="B80" t="str">
        <f>IF('P0,n'!B80&lt;=0,"",'P0,n'!B80)</f>
        <v/>
      </c>
      <c r="C80" t="str">
        <f>IF('P0,n'!C80&lt;=0,"",'P0,n'!C80)</f>
        <v/>
      </c>
      <c r="D80" t="str">
        <f>IF('P0,n'!D80&lt;=0,"",'P0,n'!D80)</f>
        <v/>
      </c>
      <c r="E80" t="str">
        <f>IF('P0,n'!E80&lt;=0,"",'P0,n'!E80)</f>
        <v/>
      </c>
      <c r="F80" t="str">
        <f>IF('P0,n'!F80&lt;=0,"",'P0,n'!F80)</f>
        <v/>
      </c>
      <c r="G80" t="str">
        <f>IF('P0,n'!G80&lt;=0,"",'P0,n'!G80)</f>
        <v/>
      </c>
      <c r="H80" t="str">
        <f>IF('P0,n'!H80&lt;=0,"",'P0,n'!H80)</f>
        <v/>
      </c>
      <c r="I80" t="str">
        <f>IF('P0,n'!I80&lt;=0,"",'P0,n'!I80)</f>
        <v/>
      </c>
      <c r="J80" t="str">
        <f>IF('P0,n'!J80&lt;=0,"",'P0,n'!J80)</f>
        <v/>
      </c>
      <c r="K80" t="str">
        <f>IF('P0,n'!K80&lt;=0,"",'P0,n'!K80)</f>
        <v/>
      </c>
      <c r="L80" t="str">
        <f>IF('P0,n'!L80&lt;=0,"",'P0,n'!L80)</f>
        <v/>
      </c>
      <c r="M80" t="str">
        <f>IF('P0,n'!M80&lt;=0,"",'P0,n'!M80)</f>
        <v/>
      </c>
      <c r="N80" t="str">
        <f>IF('P0,n'!N80&lt;=0,"",'P0,n'!N80)</f>
        <v/>
      </c>
      <c r="O80">
        <f>IF('P0,n'!O80&lt;=0,"",'P0,n'!O80)</f>
        <v>4.1860788277530201</v>
      </c>
      <c r="P80">
        <f>IF('P0,n'!P80&lt;=0,"",'P0,n'!P80)</f>
        <v>4.8293727585436317</v>
      </c>
      <c r="Q80" t="str">
        <f>IF('P0,n'!Q80&lt;=0,"",'P0,n'!Q80)</f>
        <v/>
      </c>
      <c r="R80" t="str">
        <f>IF('P0,n'!R80&lt;=0,"",'P0,n'!R80)</f>
        <v/>
      </c>
      <c r="S80" t="str">
        <f>IF('P0,n'!S80&lt;=0,"",'P0,n'!S80)</f>
        <v/>
      </c>
      <c r="T80">
        <f>IF('P0,n'!T80&lt;=0,"",'P0,n'!T80)</f>
        <v>4.2188068916079526</v>
      </c>
      <c r="U80" t="str">
        <f>IF('P0,n'!U80&lt;=0,"",'P0,n'!U80)</f>
        <v/>
      </c>
      <c r="V80" t="str">
        <f>IF('P0,n'!V80&lt;=0,"",'P0,n'!V80)</f>
        <v/>
      </c>
      <c r="W80" t="str">
        <f>IF('P0,n'!W80&lt;=0,"",'P0,n'!W80)</f>
        <v/>
      </c>
      <c r="X80" t="str">
        <f>IF('P0,n'!X80&lt;=0,"",'P0,n'!X80)</f>
        <v/>
      </c>
      <c r="Y80" t="str">
        <f>IF('P0,n'!Y80&lt;=0,"",'P0,n'!Y80)</f>
        <v/>
      </c>
    </row>
    <row r="81" spans="1:25" x14ac:dyDescent="0.2">
      <c r="A81" s="1">
        <v>43565</v>
      </c>
      <c r="B81" t="str">
        <f>IF('P0,n'!B81&lt;=0,"",'P0,n'!B81)</f>
        <v/>
      </c>
      <c r="C81" t="str">
        <f>IF('P0,n'!C81&lt;=0,"",'P0,n'!C81)</f>
        <v/>
      </c>
      <c r="D81" t="str">
        <f>IF('P0,n'!D81&lt;=0,"",'P0,n'!D81)</f>
        <v/>
      </c>
      <c r="E81" t="str">
        <f>IF('P0,n'!E81&lt;=0,"",'P0,n'!E81)</f>
        <v/>
      </c>
      <c r="F81" t="str">
        <f>IF('P0,n'!F81&lt;=0,"",'P0,n'!F81)</f>
        <v/>
      </c>
      <c r="G81" t="str">
        <f>IF('P0,n'!G81&lt;=0,"",'P0,n'!G81)</f>
        <v/>
      </c>
      <c r="H81" t="str">
        <f>IF('P0,n'!H81&lt;=0,"",'P0,n'!H81)</f>
        <v/>
      </c>
      <c r="I81" t="str">
        <f>IF('P0,n'!I81&lt;=0,"",'P0,n'!I81)</f>
        <v/>
      </c>
      <c r="J81" t="str">
        <f>IF('P0,n'!J81&lt;=0,"",'P0,n'!J81)</f>
        <v/>
      </c>
      <c r="K81" t="str">
        <f>IF('P0,n'!K81&lt;=0,"",'P0,n'!K81)</f>
        <v/>
      </c>
      <c r="L81" t="str">
        <f>IF('P0,n'!L81&lt;=0,"",'P0,n'!L81)</f>
        <v/>
      </c>
      <c r="M81" t="str">
        <f>IF('P0,n'!M81&lt;=0,"",'P0,n'!M81)</f>
        <v/>
      </c>
      <c r="N81" t="str">
        <f>IF('P0,n'!N81&lt;=0,"",'P0,n'!N81)</f>
        <v/>
      </c>
      <c r="O81">
        <f>IF('P0,n'!O81&lt;=0,"",'P0,n'!O81)</f>
        <v>6.6018062266800097</v>
      </c>
      <c r="P81">
        <f>IF('P0,n'!P81&lt;=0,"",'P0,n'!P81)</f>
        <v>7.2010200292548463</v>
      </c>
      <c r="Q81" t="str">
        <f>IF('P0,n'!Q81&lt;=0,"",'P0,n'!Q81)</f>
        <v/>
      </c>
      <c r="R81" t="str">
        <f>IF('P0,n'!R81&lt;=0,"",'P0,n'!R81)</f>
        <v/>
      </c>
      <c r="S81" t="str">
        <f>IF('P0,n'!S81&lt;=0,"",'P0,n'!S81)</f>
        <v/>
      </c>
      <c r="T81">
        <f>IF('P0,n'!T81&lt;=0,"",'P0,n'!T81)</f>
        <v>1.1482897622120591</v>
      </c>
      <c r="U81" t="str">
        <f>IF('P0,n'!U81&lt;=0,"",'P0,n'!U81)</f>
        <v/>
      </c>
      <c r="V81" t="str">
        <f>IF('P0,n'!V81&lt;=0,"",'P0,n'!V81)</f>
        <v/>
      </c>
      <c r="W81" t="str">
        <f>IF('P0,n'!W81&lt;=0,"",'P0,n'!W81)</f>
        <v/>
      </c>
      <c r="X81" t="str">
        <f>IF('P0,n'!X81&lt;=0,"",'P0,n'!X81)</f>
        <v/>
      </c>
      <c r="Y81" t="str">
        <f>IF('P0,n'!Y81&lt;=0,"",'P0,n'!Y81)</f>
        <v/>
      </c>
    </row>
    <row r="82" spans="1:25" x14ac:dyDescent="0.2">
      <c r="A82" s="1">
        <v>43566</v>
      </c>
      <c r="B82" t="str">
        <f>IF('P0,n'!B82&lt;=0,"",'P0,n'!B82)</f>
        <v/>
      </c>
      <c r="C82" t="str">
        <f>IF('P0,n'!C82&lt;=0,"",'P0,n'!C82)</f>
        <v/>
      </c>
      <c r="D82" t="str">
        <f>IF('P0,n'!D82&lt;=0,"",'P0,n'!D82)</f>
        <v/>
      </c>
      <c r="E82" t="str">
        <f>IF('P0,n'!E82&lt;=0,"",'P0,n'!E82)</f>
        <v/>
      </c>
      <c r="F82" t="str">
        <f>IF('P0,n'!F82&lt;=0,"",'P0,n'!F82)</f>
        <v/>
      </c>
      <c r="G82" t="str">
        <f>IF('P0,n'!G82&lt;=0,"",'P0,n'!G82)</f>
        <v/>
      </c>
      <c r="H82" t="str">
        <f>IF('P0,n'!H82&lt;=0,"",'P0,n'!H82)</f>
        <v/>
      </c>
      <c r="I82" t="str">
        <f>IF('P0,n'!I82&lt;=0,"",'P0,n'!I82)</f>
        <v/>
      </c>
      <c r="J82" t="str">
        <f>IF('P0,n'!J82&lt;=0,"",'P0,n'!J82)</f>
        <v/>
      </c>
      <c r="K82" t="str">
        <f>IF('P0,n'!K82&lt;=0,"",'P0,n'!K82)</f>
        <v/>
      </c>
      <c r="L82" t="str">
        <f>IF('P0,n'!L82&lt;=0,"",'P0,n'!L82)</f>
        <v/>
      </c>
      <c r="M82" t="str">
        <f>IF('P0,n'!M82&lt;=0,"",'P0,n'!M82)</f>
        <v/>
      </c>
      <c r="N82" t="str">
        <f>IF('P0,n'!N82&lt;=0,"",'P0,n'!N82)</f>
        <v/>
      </c>
      <c r="O82">
        <f>IF('P0,n'!O82&lt;=0,"",'P0,n'!O82)</f>
        <v>6.1278375549567272</v>
      </c>
      <c r="P82">
        <f>IF('P0,n'!P82&lt;=0,"",'P0,n'!P82)</f>
        <v>6.7682701107413354</v>
      </c>
      <c r="Q82" t="str">
        <f>IF('P0,n'!Q82&lt;=0,"",'P0,n'!Q82)</f>
        <v/>
      </c>
      <c r="R82" t="str">
        <f>IF('P0,n'!R82&lt;=0,"",'P0,n'!R82)</f>
        <v/>
      </c>
      <c r="S82" t="str">
        <f>IF('P0,n'!S82&lt;=0,"",'P0,n'!S82)</f>
        <v/>
      </c>
      <c r="T82" t="str">
        <f>IF('P0,n'!T82&lt;=0,"",'P0,n'!T82)</f>
        <v/>
      </c>
      <c r="U82" t="str">
        <f>IF('P0,n'!U82&lt;=0,"",'P0,n'!U82)</f>
        <v/>
      </c>
      <c r="V82" t="str">
        <f>IF('P0,n'!V82&lt;=0,"",'P0,n'!V82)</f>
        <v/>
      </c>
      <c r="W82" t="str">
        <f>IF('P0,n'!W82&lt;=0,"",'P0,n'!W82)</f>
        <v/>
      </c>
      <c r="X82" t="str">
        <f>IF('P0,n'!X82&lt;=0,"",'P0,n'!X82)</f>
        <v/>
      </c>
      <c r="Y82" t="str">
        <f>IF('P0,n'!Y82&lt;=0,"",'P0,n'!Y82)</f>
        <v/>
      </c>
    </row>
    <row r="83" spans="1:25" x14ac:dyDescent="0.2">
      <c r="A83" s="1">
        <v>43567</v>
      </c>
      <c r="B83" t="str">
        <f>IF('P0,n'!B83&lt;=0,"",'P0,n'!B83)</f>
        <v/>
      </c>
      <c r="C83" t="str">
        <f>IF('P0,n'!C83&lt;=0,"",'P0,n'!C83)</f>
        <v/>
      </c>
      <c r="D83" t="str">
        <f>IF('P0,n'!D83&lt;=0,"",'P0,n'!D83)</f>
        <v/>
      </c>
      <c r="E83" t="str">
        <f>IF('P0,n'!E83&lt;=0,"",'P0,n'!E83)</f>
        <v/>
      </c>
      <c r="F83" t="str">
        <f>IF('P0,n'!F83&lt;=0,"",'P0,n'!F83)</f>
        <v/>
      </c>
      <c r="G83" t="str">
        <f>IF('P0,n'!G83&lt;=0,"",'P0,n'!G83)</f>
        <v/>
      </c>
      <c r="H83" t="str">
        <f>IF('P0,n'!H83&lt;=0,"",'P0,n'!H83)</f>
        <v/>
      </c>
      <c r="I83" t="str">
        <f>IF('P0,n'!I83&lt;=0,"",'P0,n'!I83)</f>
        <v/>
      </c>
      <c r="J83" t="str">
        <f>IF('P0,n'!J83&lt;=0,"",'P0,n'!J83)</f>
        <v/>
      </c>
      <c r="K83" t="str">
        <f>IF('P0,n'!K83&lt;=0,"",'P0,n'!K83)</f>
        <v/>
      </c>
      <c r="L83" t="str">
        <f>IF('P0,n'!L83&lt;=0,"",'P0,n'!L83)</f>
        <v/>
      </c>
      <c r="M83" t="str">
        <f>IF('P0,n'!M83&lt;=0,"",'P0,n'!M83)</f>
        <v/>
      </c>
      <c r="N83" t="str">
        <f>IF('P0,n'!N83&lt;=0,"",'P0,n'!N83)</f>
        <v/>
      </c>
      <c r="O83">
        <f>IF('P0,n'!O83&lt;=0,"",'P0,n'!O83)</f>
        <v>6.1278375549567272</v>
      </c>
      <c r="P83">
        <f>IF('P0,n'!P83&lt;=0,"",'P0,n'!P83)</f>
        <v>6.7682701107413354</v>
      </c>
      <c r="Q83" t="str">
        <f>IF('P0,n'!Q83&lt;=0,"",'P0,n'!Q83)</f>
        <v/>
      </c>
      <c r="R83" t="str">
        <f>IF('P0,n'!R83&lt;=0,"",'P0,n'!R83)</f>
        <v/>
      </c>
      <c r="S83">
        <f>IF('P0,n'!S83&lt;=0,"",'P0,n'!S83)</f>
        <v>4.537580003007518</v>
      </c>
      <c r="T83">
        <f>IF('P0,n'!T83&lt;=0,"",'P0,n'!T83)</f>
        <v>4.4593173585517381</v>
      </c>
      <c r="U83">
        <f>IF('P0,n'!U83&lt;=0,"",'P0,n'!U83)</f>
        <v>4.7422640896627026</v>
      </c>
      <c r="V83">
        <f>IF('P0,n'!V83&lt;=0,"",'P0,n'!V83)</f>
        <v>6.1514099391804171</v>
      </c>
      <c r="W83" t="str">
        <f>IF('P0,n'!W83&lt;=0,"",'P0,n'!W83)</f>
        <v/>
      </c>
      <c r="X83" t="str">
        <f>IF('P0,n'!X83&lt;=0,"",'P0,n'!X83)</f>
        <v/>
      </c>
      <c r="Y83" t="str">
        <f>IF('P0,n'!Y83&lt;=0,"",'P0,n'!Y83)</f>
        <v/>
      </c>
    </row>
    <row r="84" spans="1:25" x14ac:dyDescent="0.2">
      <c r="A84" s="1">
        <v>43568</v>
      </c>
      <c r="B84" t="str">
        <f>IF('P0,n'!B84&lt;=0,"",'P0,n'!B84)</f>
        <v/>
      </c>
      <c r="C84" t="str">
        <f>IF('P0,n'!C84&lt;=0,"",'P0,n'!C84)</f>
        <v/>
      </c>
      <c r="D84" t="str">
        <f>IF('P0,n'!D84&lt;=0,"",'P0,n'!D84)</f>
        <v/>
      </c>
      <c r="E84" t="str">
        <f>IF('P0,n'!E84&lt;=0,"",'P0,n'!E84)</f>
        <v/>
      </c>
      <c r="F84" t="str">
        <f>IF('P0,n'!F84&lt;=0,"",'P0,n'!F84)</f>
        <v/>
      </c>
      <c r="G84" t="str">
        <f>IF('P0,n'!G84&lt;=0,"",'P0,n'!G84)</f>
        <v/>
      </c>
      <c r="H84" t="str">
        <f>IF('P0,n'!H84&lt;=0,"",'P0,n'!H84)</f>
        <v/>
      </c>
      <c r="I84" t="str">
        <f>IF('P0,n'!I84&lt;=0,"",'P0,n'!I84)</f>
        <v/>
      </c>
      <c r="J84" t="str">
        <f>IF('P0,n'!J84&lt;=0,"",'P0,n'!J84)</f>
        <v/>
      </c>
      <c r="K84" t="str">
        <f>IF('P0,n'!K84&lt;=0,"",'P0,n'!K84)</f>
        <v/>
      </c>
      <c r="L84" t="str">
        <f>IF('P0,n'!L84&lt;=0,"",'P0,n'!L84)</f>
        <v/>
      </c>
      <c r="M84" t="str">
        <f>IF('P0,n'!M84&lt;=0,"",'P0,n'!M84)</f>
        <v/>
      </c>
      <c r="N84" t="str">
        <f>IF('P0,n'!N84&lt;=0,"",'P0,n'!N84)</f>
        <v/>
      </c>
      <c r="O84" t="str">
        <f>IF('P0,n'!O84&lt;=0,"",'P0,n'!O84)</f>
        <v/>
      </c>
      <c r="P84" t="str">
        <f>IF('P0,n'!P84&lt;=0,"",'P0,n'!P84)</f>
        <v/>
      </c>
      <c r="Q84" t="str">
        <f>IF('P0,n'!Q84&lt;=0,"",'P0,n'!Q84)</f>
        <v/>
      </c>
      <c r="R84" t="str">
        <f>IF('P0,n'!R84&lt;=0,"",'P0,n'!R84)</f>
        <v/>
      </c>
      <c r="S84">
        <f>IF('P0,n'!S84&lt;=0,"",'P0,n'!S84)</f>
        <v>3.9370869448048911</v>
      </c>
      <c r="T84">
        <f>IF('P0,n'!T84&lt;=0,"",'P0,n'!T84)</f>
        <v>3.8646890335126152</v>
      </c>
      <c r="U84">
        <f>IF('P0,n'!U84&lt;=0,"",'P0,n'!U84)</f>
        <v>3.7202273118651368</v>
      </c>
      <c r="V84">
        <f>IF('P0,n'!V84&lt;=0,"",'P0,n'!V84)</f>
        <v>4.5345183766875881</v>
      </c>
      <c r="W84" t="str">
        <f>IF('P0,n'!W84&lt;=0,"",'P0,n'!W84)</f>
        <v/>
      </c>
      <c r="X84" t="str">
        <f>IF('P0,n'!X84&lt;=0,"",'P0,n'!X84)</f>
        <v/>
      </c>
      <c r="Y84" t="str">
        <f>IF('P0,n'!Y84&lt;=0,"",'P0,n'!Y84)</f>
        <v/>
      </c>
    </row>
    <row r="85" spans="1:25" x14ac:dyDescent="0.2">
      <c r="A85" s="1">
        <v>43569</v>
      </c>
      <c r="B85" t="str">
        <f>IF('P0,n'!B85&lt;=0,"",'P0,n'!B85)</f>
        <v/>
      </c>
      <c r="C85" t="str">
        <f>IF('P0,n'!C85&lt;=0,"",'P0,n'!C85)</f>
        <v/>
      </c>
      <c r="D85" t="str">
        <f>IF('P0,n'!D85&lt;=0,"",'P0,n'!D85)</f>
        <v/>
      </c>
      <c r="E85" t="str">
        <f>IF('P0,n'!E85&lt;=0,"",'P0,n'!E85)</f>
        <v/>
      </c>
      <c r="F85" t="str">
        <f>IF('P0,n'!F85&lt;=0,"",'P0,n'!F85)</f>
        <v/>
      </c>
      <c r="G85" t="str">
        <f>IF('P0,n'!G85&lt;=0,"",'P0,n'!G85)</f>
        <v/>
      </c>
      <c r="H85" t="str">
        <f>IF('P0,n'!H85&lt;=0,"",'P0,n'!H85)</f>
        <v/>
      </c>
      <c r="I85" t="str">
        <f>IF('P0,n'!I85&lt;=0,"",'P0,n'!I85)</f>
        <v/>
      </c>
      <c r="J85" t="str">
        <f>IF('P0,n'!J85&lt;=0,"",'P0,n'!J85)</f>
        <v/>
      </c>
      <c r="K85" t="str">
        <f>IF('P0,n'!K85&lt;=0,"",'P0,n'!K85)</f>
        <v/>
      </c>
      <c r="L85" t="str">
        <f>IF('P0,n'!L85&lt;=0,"",'P0,n'!L85)</f>
        <v/>
      </c>
      <c r="M85" t="str">
        <f>IF('P0,n'!M85&lt;=0,"",'P0,n'!M85)</f>
        <v/>
      </c>
      <c r="N85" t="str">
        <f>IF('P0,n'!N85&lt;=0,"",'P0,n'!N85)</f>
        <v/>
      </c>
      <c r="O85">
        <f>IF('P0,n'!O85&lt;=0,"",'P0,n'!O85)</f>
        <v>0.3654823933211877</v>
      </c>
      <c r="P85">
        <f>IF('P0,n'!P85&lt;=0,"",'P0,n'!P85)</f>
        <v>4.3779681860729251</v>
      </c>
      <c r="Q85">
        <f>IF('P0,n'!Q85&lt;=0,"",'P0,n'!Q85)</f>
        <v>4.103749819357069</v>
      </c>
      <c r="R85" t="str">
        <f>IF('P0,n'!R85&lt;=0,"",'P0,n'!R85)</f>
        <v/>
      </c>
      <c r="S85">
        <f>IF('P0,n'!S85&lt;=0,"",'P0,n'!S85)</f>
        <v>5.5970434776411935</v>
      </c>
      <c r="T85">
        <f>IF('P0,n'!T85&lt;=0,"",'P0,n'!T85)</f>
        <v>5.381761439773979</v>
      </c>
      <c r="U85">
        <f>IF('P0,n'!U85&lt;=0,"",'P0,n'!U85)</f>
        <v>5.819989345608537</v>
      </c>
      <c r="V85">
        <f>IF('P0,n'!V85&lt;=0,"",'P0,n'!V85)</f>
        <v>6.3831190189724234</v>
      </c>
      <c r="W85" t="str">
        <f>IF('P0,n'!W85&lt;=0,"",'P0,n'!W85)</f>
        <v/>
      </c>
      <c r="X85" t="str">
        <f>IF('P0,n'!X85&lt;=0,"",'P0,n'!X85)</f>
        <v/>
      </c>
      <c r="Y85" t="str">
        <f>IF('P0,n'!Y85&lt;=0,"",'P0,n'!Y85)</f>
        <v/>
      </c>
    </row>
    <row r="86" spans="1:25" x14ac:dyDescent="0.2">
      <c r="A86" s="1">
        <v>43570</v>
      </c>
      <c r="B86" t="str">
        <f>IF('P0,n'!B86&lt;=0,"",'P0,n'!B86)</f>
        <v/>
      </c>
      <c r="C86" t="str">
        <f>IF('P0,n'!C86&lt;=0,"",'P0,n'!C86)</f>
        <v/>
      </c>
      <c r="D86" t="str">
        <f>IF('P0,n'!D86&lt;=0,"",'P0,n'!D86)</f>
        <v/>
      </c>
      <c r="E86" t="str">
        <f>IF('P0,n'!E86&lt;=0,"",'P0,n'!E86)</f>
        <v/>
      </c>
      <c r="F86" t="str">
        <f>IF('P0,n'!F86&lt;=0,"",'P0,n'!F86)</f>
        <v/>
      </c>
      <c r="G86" t="str">
        <f>IF('P0,n'!G86&lt;=0,"",'P0,n'!G86)</f>
        <v/>
      </c>
      <c r="H86" t="str">
        <f>IF('P0,n'!H86&lt;=0,"",'P0,n'!H86)</f>
        <v/>
      </c>
      <c r="I86" t="str">
        <f>IF('P0,n'!I86&lt;=0,"",'P0,n'!I86)</f>
        <v/>
      </c>
      <c r="J86" t="str">
        <f>IF('P0,n'!J86&lt;=0,"",'P0,n'!J86)</f>
        <v/>
      </c>
      <c r="K86" t="str">
        <f>IF('P0,n'!K86&lt;=0,"",'P0,n'!K86)</f>
        <v/>
      </c>
      <c r="L86" t="str">
        <f>IF('P0,n'!L86&lt;=0,"",'P0,n'!L86)</f>
        <v/>
      </c>
      <c r="M86" t="str">
        <f>IF('P0,n'!M86&lt;=0,"",'P0,n'!M86)</f>
        <v/>
      </c>
      <c r="N86" t="str">
        <f>IF('P0,n'!N86&lt;=0,"",'P0,n'!N86)</f>
        <v/>
      </c>
      <c r="O86" t="str">
        <f>IF('P0,n'!O86&lt;=0,"",'P0,n'!O86)</f>
        <v/>
      </c>
      <c r="P86">
        <f>IF('P0,n'!P86&lt;=0,"",'P0,n'!P86)</f>
        <v>4.1765062538460747</v>
      </c>
      <c r="Q86">
        <f>IF('P0,n'!Q86&lt;=0,"",'P0,n'!Q86)</f>
        <v>3.1489039888693333</v>
      </c>
      <c r="R86" t="str">
        <f>IF('P0,n'!R86&lt;=0,"",'P0,n'!R86)</f>
        <v/>
      </c>
      <c r="S86">
        <f>IF('P0,n'!S86&lt;=0,"",'P0,n'!S86)</f>
        <v>4.6834287718804806</v>
      </c>
      <c r="T86">
        <f>IF('P0,n'!T86&lt;=0,"",'P0,n'!T86)</f>
        <v>4.5679096418688268</v>
      </c>
      <c r="U86">
        <f>IF('P0,n'!U86&lt;=0,"",'P0,n'!U86)</f>
        <v>4.5508636852867133</v>
      </c>
      <c r="V86">
        <f>IF('P0,n'!V86&lt;=0,"",'P0,n'!V86)</f>
        <v>5.5892525053139801</v>
      </c>
      <c r="W86">
        <f>IF('P0,n'!W86&lt;=0,"",'P0,n'!W86)</f>
        <v>4.2341779497803982</v>
      </c>
      <c r="X86" t="str">
        <f>IF('P0,n'!X86&lt;=0,"",'P0,n'!X86)</f>
        <v/>
      </c>
      <c r="Y86" t="str">
        <f>IF('P0,n'!Y86&lt;=0,"",'P0,n'!Y86)</f>
        <v/>
      </c>
    </row>
    <row r="87" spans="1:25" x14ac:dyDescent="0.2">
      <c r="A87" s="1">
        <v>43571</v>
      </c>
      <c r="B87" t="str">
        <f>IF('P0,n'!B87&lt;=0,"",'P0,n'!B87)</f>
        <v/>
      </c>
      <c r="C87" t="str">
        <f>IF('P0,n'!C87&lt;=0,"",'P0,n'!C87)</f>
        <v/>
      </c>
      <c r="D87" t="str">
        <f>IF('P0,n'!D87&lt;=0,"",'P0,n'!D87)</f>
        <v/>
      </c>
      <c r="E87" t="str">
        <f>IF('P0,n'!E87&lt;=0,"",'P0,n'!E87)</f>
        <v/>
      </c>
      <c r="F87" t="str">
        <f>IF('P0,n'!F87&lt;=0,"",'P0,n'!F87)</f>
        <v/>
      </c>
      <c r="G87" t="str">
        <f>IF('P0,n'!G87&lt;=0,"",'P0,n'!G87)</f>
        <v/>
      </c>
      <c r="H87" t="str">
        <f>IF('P0,n'!H87&lt;=0,"",'P0,n'!H87)</f>
        <v/>
      </c>
      <c r="I87" t="str">
        <f>IF('P0,n'!I87&lt;=0,"",'P0,n'!I87)</f>
        <v/>
      </c>
      <c r="J87" t="str">
        <f>IF('P0,n'!J87&lt;=0,"",'P0,n'!J87)</f>
        <v/>
      </c>
      <c r="K87" t="str">
        <f>IF('P0,n'!K87&lt;=0,"",'P0,n'!K87)</f>
        <v/>
      </c>
      <c r="L87" t="str">
        <f>IF('P0,n'!L87&lt;=0,"",'P0,n'!L87)</f>
        <v/>
      </c>
      <c r="M87" t="str">
        <f>IF('P0,n'!M87&lt;=0,"",'P0,n'!M87)</f>
        <v/>
      </c>
      <c r="N87" t="str">
        <f>IF('P0,n'!N87&lt;=0,"",'P0,n'!N87)</f>
        <v/>
      </c>
      <c r="O87" t="str">
        <f>IF('P0,n'!O87&lt;=0,"",'P0,n'!O87)</f>
        <v/>
      </c>
      <c r="P87" t="str">
        <f>IF('P0,n'!P87&lt;=0,"",'P0,n'!P87)</f>
        <v/>
      </c>
      <c r="Q87" t="str">
        <f>IF('P0,n'!Q87&lt;=0,"",'P0,n'!Q87)</f>
        <v/>
      </c>
      <c r="R87">
        <f>IF('P0,n'!R87&lt;=0,"",'P0,n'!R87)</f>
        <v>4.3540577519868382</v>
      </c>
      <c r="S87">
        <f>IF('P0,n'!S87&lt;=0,"",'P0,n'!S87)</f>
        <v>3.3756137791379226</v>
      </c>
      <c r="T87">
        <f>IF('P0,n'!T87&lt;=0,"",'P0,n'!T87)</f>
        <v>3.2771694586140159</v>
      </c>
      <c r="U87">
        <f>IF('P0,n'!U87&lt;=0,"",'P0,n'!U87)</f>
        <v>3.2376526255356906</v>
      </c>
      <c r="V87">
        <f>IF('P0,n'!V87&lt;=0,"",'P0,n'!V87)</f>
        <v>4.0180902086927199</v>
      </c>
      <c r="W87">
        <f>IF('P0,n'!W87&lt;=0,"",'P0,n'!W87)</f>
        <v>3.7869398778130354</v>
      </c>
      <c r="X87" t="str">
        <f>IF('P0,n'!X87&lt;=0,"",'P0,n'!X87)</f>
        <v/>
      </c>
      <c r="Y87" t="str">
        <f>IF('P0,n'!Y87&lt;=0,"",'P0,n'!Y87)</f>
        <v/>
      </c>
    </row>
    <row r="88" spans="1:25" x14ac:dyDescent="0.2">
      <c r="A88" s="1">
        <v>43572</v>
      </c>
      <c r="B88" t="str">
        <f>IF('P0,n'!B88&lt;=0,"",'P0,n'!B88)</f>
        <v/>
      </c>
      <c r="C88" t="str">
        <f>IF('P0,n'!C88&lt;=0,"",'P0,n'!C88)</f>
        <v/>
      </c>
      <c r="D88" t="str">
        <f>IF('P0,n'!D88&lt;=0,"",'P0,n'!D88)</f>
        <v/>
      </c>
      <c r="E88" t="str">
        <f>IF('P0,n'!E88&lt;=0,"",'P0,n'!E88)</f>
        <v/>
      </c>
      <c r="F88" t="str">
        <f>IF('P0,n'!F88&lt;=0,"",'P0,n'!F88)</f>
        <v/>
      </c>
      <c r="G88" t="str">
        <f>IF('P0,n'!G88&lt;=0,"",'P0,n'!G88)</f>
        <v/>
      </c>
      <c r="H88" t="str">
        <f>IF('P0,n'!H88&lt;=0,"",'P0,n'!H88)</f>
        <v/>
      </c>
      <c r="I88" t="str">
        <f>IF('P0,n'!I88&lt;=0,"",'P0,n'!I88)</f>
        <v/>
      </c>
      <c r="J88" t="str">
        <f>IF('P0,n'!J88&lt;=0,"",'P0,n'!J88)</f>
        <v/>
      </c>
      <c r="K88" t="str">
        <f>IF('P0,n'!K88&lt;=0,"",'P0,n'!K88)</f>
        <v/>
      </c>
      <c r="L88" t="str">
        <f>IF('P0,n'!L88&lt;=0,"",'P0,n'!L88)</f>
        <v/>
      </c>
      <c r="M88" t="str">
        <f>IF('P0,n'!M88&lt;=0,"",'P0,n'!M88)</f>
        <v/>
      </c>
      <c r="N88" t="str">
        <f>IF('P0,n'!N88&lt;=0,"",'P0,n'!N88)</f>
        <v/>
      </c>
      <c r="O88" t="str">
        <f>IF('P0,n'!O88&lt;=0,"",'P0,n'!O88)</f>
        <v/>
      </c>
      <c r="P88">
        <f>IF('P0,n'!P88&lt;=0,"",'P0,n'!P88)</f>
        <v>4.5432274357556457</v>
      </c>
      <c r="Q88">
        <f>IF('P0,n'!Q88&lt;=0,"",'P0,n'!Q88)</f>
        <v>4.5290039457463616</v>
      </c>
      <c r="R88">
        <f>IF('P0,n'!R88&lt;=0,"",'P0,n'!R88)</f>
        <v>5.7851529311624397</v>
      </c>
      <c r="S88">
        <f>IF('P0,n'!S88&lt;=0,"",'P0,n'!S88)</f>
        <v>4.49196887047336</v>
      </c>
      <c r="T88">
        <f>IF('P0,n'!T88&lt;=0,"",'P0,n'!T88)</f>
        <v>4.5053114660699149</v>
      </c>
      <c r="U88">
        <f>IF('P0,n'!U88&lt;=0,"",'P0,n'!U88)</f>
        <v>4.4753169331419143</v>
      </c>
      <c r="V88">
        <f>IF('P0,n'!V88&lt;=0,"",'P0,n'!V88)</f>
        <v>5.3538754237037587</v>
      </c>
      <c r="W88">
        <f>IF('P0,n'!W88&lt;=0,"",'P0,n'!W88)</f>
        <v>5.0342805132230186</v>
      </c>
      <c r="X88" t="str">
        <f>IF('P0,n'!X88&lt;=0,"",'P0,n'!X88)</f>
        <v/>
      </c>
      <c r="Y88" t="str">
        <f>IF('P0,n'!Y88&lt;=0,"",'P0,n'!Y88)</f>
        <v/>
      </c>
    </row>
    <row r="89" spans="1:25" x14ac:dyDescent="0.2">
      <c r="A89" s="1">
        <v>43573</v>
      </c>
      <c r="B89" t="str">
        <f>IF('P0,n'!B89&lt;=0,"",'P0,n'!B89)</f>
        <v/>
      </c>
      <c r="C89" t="str">
        <f>IF('P0,n'!C89&lt;=0,"",'P0,n'!C89)</f>
        <v/>
      </c>
      <c r="D89" t="str">
        <f>IF('P0,n'!D89&lt;=0,"",'P0,n'!D89)</f>
        <v/>
      </c>
      <c r="E89" t="str">
        <f>IF('P0,n'!E89&lt;=0,"",'P0,n'!E89)</f>
        <v/>
      </c>
      <c r="F89" t="str">
        <f>IF('P0,n'!F89&lt;=0,"",'P0,n'!F89)</f>
        <v/>
      </c>
      <c r="G89" t="str">
        <f>IF('P0,n'!G89&lt;=0,"",'P0,n'!G89)</f>
        <v/>
      </c>
      <c r="H89" t="str">
        <f>IF('P0,n'!H89&lt;=0,"",'P0,n'!H89)</f>
        <v/>
      </c>
      <c r="I89" t="str">
        <f>IF('P0,n'!I89&lt;=0,"",'P0,n'!I89)</f>
        <v/>
      </c>
      <c r="J89" t="str">
        <f>IF('P0,n'!J89&lt;=0,"",'P0,n'!J89)</f>
        <v/>
      </c>
      <c r="K89" t="str">
        <f>IF('P0,n'!K89&lt;=0,"",'P0,n'!K89)</f>
        <v/>
      </c>
      <c r="L89" t="str">
        <f>IF('P0,n'!L89&lt;=0,"",'P0,n'!L89)</f>
        <v/>
      </c>
      <c r="M89" t="str">
        <f>IF('P0,n'!M89&lt;=0,"",'P0,n'!M89)</f>
        <v/>
      </c>
      <c r="N89" t="str">
        <f>IF('P0,n'!N89&lt;=0,"",'P0,n'!N89)</f>
        <v/>
      </c>
      <c r="O89" t="str">
        <f>IF('P0,n'!O89&lt;=0,"",'P0,n'!O89)</f>
        <v/>
      </c>
      <c r="P89">
        <f>IF('P0,n'!P89&lt;=0,"",'P0,n'!P89)</f>
        <v>4.2093601672761158</v>
      </c>
      <c r="Q89">
        <f>IF('P0,n'!Q89&lt;=0,"",'P0,n'!Q89)</f>
        <v>4.6332960305407465</v>
      </c>
      <c r="R89">
        <f>IF('P0,n'!R89&lt;=0,"",'P0,n'!R89)</f>
        <v>6.6553237734066295</v>
      </c>
      <c r="S89">
        <f>IF('P0,n'!S89&lt;=0,"",'P0,n'!S89)</f>
        <v>5.9385890368714227</v>
      </c>
      <c r="T89">
        <f>IF('P0,n'!T89&lt;=0,"",'P0,n'!T89)</f>
        <v>5.5158303665085198</v>
      </c>
      <c r="U89">
        <f>IF('P0,n'!U89&lt;=0,"",'P0,n'!U89)</f>
        <v>5.5832241046160069</v>
      </c>
      <c r="V89">
        <f>IF('P0,n'!V89&lt;=0,"",'P0,n'!V89)</f>
        <v>6.3597084114684161</v>
      </c>
      <c r="W89">
        <f>IF('P0,n'!W89&lt;=0,"",'P0,n'!W89)</f>
        <v>6.6060110027826164</v>
      </c>
      <c r="X89" t="str">
        <f>IF('P0,n'!X89&lt;=0,"",'P0,n'!X89)</f>
        <v/>
      </c>
      <c r="Y89" t="str">
        <f>IF('P0,n'!Y89&lt;=0,"",'P0,n'!Y89)</f>
        <v/>
      </c>
    </row>
    <row r="90" spans="1:25" x14ac:dyDescent="0.2">
      <c r="A90" s="1">
        <v>43574</v>
      </c>
      <c r="B90" t="str">
        <f>IF('P0,n'!B90&lt;=0,"",'P0,n'!B90)</f>
        <v/>
      </c>
      <c r="C90" t="str">
        <f>IF('P0,n'!C90&lt;=0,"",'P0,n'!C90)</f>
        <v/>
      </c>
      <c r="D90" t="str">
        <f>IF('P0,n'!D90&lt;=0,"",'P0,n'!D90)</f>
        <v/>
      </c>
      <c r="E90" t="str">
        <f>IF('P0,n'!E90&lt;=0,"",'P0,n'!E90)</f>
        <v/>
      </c>
      <c r="F90" t="str">
        <f>IF('P0,n'!F90&lt;=0,"",'P0,n'!F90)</f>
        <v/>
      </c>
      <c r="G90" t="str">
        <f>IF('P0,n'!G90&lt;=0,"",'P0,n'!G90)</f>
        <v/>
      </c>
      <c r="H90" t="str">
        <f>IF('P0,n'!H90&lt;=0,"",'P0,n'!H90)</f>
        <v/>
      </c>
      <c r="I90" t="str">
        <f>IF('P0,n'!I90&lt;=0,"",'P0,n'!I90)</f>
        <v/>
      </c>
      <c r="J90" t="str">
        <f>IF('P0,n'!J90&lt;=0,"",'P0,n'!J90)</f>
        <v/>
      </c>
      <c r="K90" t="str">
        <f>IF('P0,n'!K90&lt;=0,"",'P0,n'!K90)</f>
        <v/>
      </c>
      <c r="L90" t="str">
        <f>IF('P0,n'!L90&lt;=0,"",'P0,n'!L90)</f>
        <v/>
      </c>
      <c r="M90" t="str">
        <f>IF('P0,n'!M90&lt;=0,"",'P0,n'!M90)</f>
        <v/>
      </c>
      <c r="N90" t="str">
        <f>IF('P0,n'!N90&lt;=0,"",'P0,n'!N90)</f>
        <v/>
      </c>
      <c r="O90" t="str">
        <f>IF('P0,n'!O90&lt;=0,"",'P0,n'!O90)</f>
        <v/>
      </c>
      <c r="P90" t="str">
        <f>IF('P0,n'!P90&lt;=0,"",'P0,n'!P90)</f>
        <v/>
      </c>
      <c r="Q90" t="str">
        <f>IF('P0,n'!Q90&lt;=0,"",'P0,n'!Q90)</f>
        <v/>
      </c>
      <c r="R90">
        <f>IF('P0,n'!R90&lt;=0,"",'P0,n'!R90)</f>
        <v>3.0419552171410902</v>
      </c>
      <c r="S90">
        <f>IF('P0,n'!S90&lt;=0,"",'P0,n'!S90)</f>
        <v>5.5939607284728501</v>
      </c>
      <c r="T90">
        <f>IF('P0,n'!T90&lt;=0,"",'P0,n'!T90)</f>
        <v>5.6665545680498814</v>
      </c>
      <c r="U90" t="str">
        <f>IF('P0,n'!U90&lt;=0,"",'P0,n'!U90)</f>
        <v/>
      </c>
      <c r="V90">
        <f>IF('P0,n'!V90&lt;=0,"",'P0,n'!V90)</f>
        <v>6.4168963590946939</v>
      </c>
      <c r="W90">
        <f>IF('P0,n'!W90&lt;=0,"",'P0,n'!W90)</f>
        <v>5.7989639410041383</v>
      </c>
      <c r="X90" t="str">
        <f>IF('P0,n'!X90&lt;=0,"",'P0,n'!X90)</f>
        <v/>
      </c>
      <c r="Y90" t="str">
        <f>IF('P0,n'!Y90&lt;=0,"",'P0,n'!Y90)</f>
        <v/>
      </c>
    </row>
    <row r="91" spans="1:25" x14ac:dyDescent="0.2">
      <c r="A91" s="1">
        <v>43575</v>
      </c>
      <c r="B91" t="str">
        <f>IF('P0,n'!B91&lt;=0,"",'P0,n'!B91)</f>
        <v/>
      </c>
      <c r="C91" t="str">
        <f>IF('P0,n'!C91&lt;=0,"",'P0,n'!C91)</f>
        <v/>
      </c>
      <c r="D91" t="str">
        <f>IF('P0,n'!D91&lt;=0,"",'P0,n'!D91)</f>
        <v/>
      </c>
      <c r="E91" t="str">
        <f>IF('P0,n'!E91&lt;=0,"",'P0,n'!E91)</f>
        <v/>
      </c>
      <c r="F91" t="str">
        <f>IF('P0,n'!F91&lt;=0,"",'P0,n'!F91)</f>
        <v/>
      </c>
      <c r="G91" t="str">
        <f>IF('P0,n'!G91&lt;=0,"",'P0,n'!G91)</f>
        <v/>
      </c>
      <c r="H91" t="str">
        <f>IF('P0,n'!H91&lt;=0,"",'P0,n'!H91)</f>
        <v/>
      </c>
      <c r="I91" t="str">
        <f>IF('P0,n'!I91&lt;=0,"",'P0,n'!I91)</f>
        <v/>
      </c>
      <c r="J91" t="str">
        <f>IF('P0,n'!J91&lt;=0,"",'P0,n'!J91)</f>
        <v/>
      </c>
      <c r="K91" t="str">
        <f>IF('P0,n'!K91&lt;=0,"",'P0,n'!K91)</f>
        <v/>
      </c>
      <c r="L91" t="str">
        <f>IF('P0,n'!L91&lt;=0,"",'P0,n'!L91)</f>
        <v/>
      </c>
      <c r="M91" t="str">
        <f>IF('P0,n'!M91&lt;=0,"",'P0,n'!M91)</f>
        <v/>
      </c>
      <c r="N91" t="str">
        <f>IF('P0,n'!N91&lt;=0,"",'P0,n'!N91)</f>
        <v/>
      </c>
      <c r="O91" t="str">
        <f>IF('P0,n'!O91&lt;=0,"",'P0,n'!O91)</f>
        <v/>
      </c>
      <c r="P91">
        <f>IF('P0,n'!P91&lt;=0,"",'P0,n'!P91)</f>
        <v>3.7677741320060285</v>
      </c>
      <c r="Q91">
        <f>IF('P0,n'!Q91&lt;=0,"",'P0,n'!Q91)</f>
        <v>3.6355567320782898</v>
      </c>
      <c r="R91">
        <f>IF('P0,n'!R91&lt;=0,"",'P0,n'!R91)</f>
        <v>3.8691529590731406</v>
      </c>
      <c r="S91">
        <f>IF('P0,n'!S91&lt;=0,"",'P0,n'!S91)</f>
        <v>3.6881286864717695</v>
      </c>
      <c r="T91">
        <f>IF('P0,n'!T91&lt;=0,"",'P0,n'!T91)</f>
        <v>4.9975965873631223</v>
      </c>
      <c r="U91">
        <f>IF('P0,n'!U91&lt;=0,"",'P0,n'!U91)</f>
        <v>4.1809996977864463</v>
      </c>
      <c r="V91">
        <f>IF('P0,n'!V91&lt;=0,"",'P0,n'!V91)</f>
        <v>5.0302832976566769</v>
      </c>
      <c r="W91">
        <f>IF('P0,n'!W91&lt;=0,"",'P0,n'!W91)</f>
        <v>4.7983689001361904</v>
      </c>
      <c r="X91">
        <f>IF('P0,n'!X91&lt;=0,"",'P0,n'!X91)</f>
        <v>3.9313590944347689</v>
      </c>
      <c r="Y91" t="str">
        <f>IF('P0,n'!Y91&lt;=0,"",'P0,n'!Y91)</f>
        <v/>
      </c>
    </row>
    <row r="92" spans="1:25" x14ac:dyDescent="0.2">
      <c r="A92" s="1">
        <v>43576</v>
      </c>
      <c r="B92" t="str">
        <f>IF('P0,n'!B92&lt;=0,"",'P0,n'!B92)</f>
        <v/>
      </c>
      <c r="C92" t="str">
        <f>IF('P0,n'!C92&lt;=0,"",'P0,n'!C92)</f>
        <v/>
      </c>
      <c r="D92" t="str">
        <f>IF('P0,n'!D92&lt;=0,"",'P0,n'!D92)</f>
        <v/>
      </c>
      <c r="E92" t="str">
        <f>IF('P0,n'!E92&lt;=0,"",'P0,n'!E92)</f>
        <v/>
      </c>
      <c r="F92" t="str">
        <f>IF('P0,n'!F92&lt;=0,"",'P0,n'!F92)</f>
        <v/>
      </c>
      <c r="G92" t="str">
        <f>IF('P0,n'!G92&lt;=0,"",'P0,n'!G92)</f>
        <v/>
      </c>
      <c r="H92" t="str">
        <f>IF('P0,n'!H92&lt;=0,"",'P0,n'!H92)</f>
        <v/>
      </c>
      <c r="I92" t="str">
        <f>IF('P0,n'!I92&lt;=0,"",'P0,n'!I92)</f>
        <v/>
      </c>
      <c r="J92" t="str">
        <f>IF('P0,n'!J92&lt;=0,"",'P0,n'!J92)</f>
        <v/>
      </c>
      <c r="K92" t="str">
        <f>IF('P0,n'!K92&lt;=0,"",'P0,n'!K92)</f>
        <v/>
      </c>
      <c r="L92" t="str">
        <f>IF('P0,n'!L92&lt;=0,"",'P0,n'!L92)</f>
        <v/>
      </c>
      <c r="M92" t="str">
        <f>IF('P0,n'!M92&lt;=0,"",'P0,n'!M92)</f>
        <v/>
      </c>
      <c r="N92" t="str">
        <f>IF('P0,n'!N92&lt;=0,"",'P0,n'!N92)</f>
        <v/>
      </c>
      <c r="O92" t="str">
        <f>IF('P0,n'!O92&lt;=0,"",'P0,n'!O92)</f>
        <v/>
      </c>
      <c r="P92">
        <f>IF('P0,n'!P92&lt;=0,"",'P0,n'!P92)</f>
        <v>3.9577482811415425</v>
      </c>
      <c r="Q92">
        <f>IF('P0,n'!Q92&lt;=0,"",'P0,n'!Q92)</f>
        <v>4.5322303179249843</v>
      </c>
      <c r="R92">
        <f>IF('P0,n'!R92&lt;=0,"",'P0,n'!R92)</f>
        <v>4.1651056055184075</v>
      </c>
      <c r="S92">
        <f>IF('P0,n'!S92&lt;=0,"",'P0,n'!S92)</f>
        <v>4.0270266081002148</v>
      </c>
      <c r="T92">
        <f>IF('P0,n'!T92&lt;=0,"",'P0,n'!T92)</f>
        <v>5.7130417225984305</v>
      </c>
      <c r="U92">
        <f>IF('P0,n'!U92&lt;=0,"",'P0,n'!U92)</f>
        <v>6.0132548227291363</v>
      </c>
      <c r="V92">
        <f>IF('P0,n'!V92&lt;=0,"",'P0,n'!V92)</f>
        <v>6.4649930978726315</v>
      </c>
      <c r="W92">
        <f>IF('P0,n'!W92&lt;=0,"",'P0,n'!W92)</f>
        <v>5.61545199053635</v>
      </c>
      <c r="X92">
        <f>IF('P0,n'!X92&lt;=0,"",'P0,n'!X92)</f>
        <v>5.3629911763690927</v>
      </c>
      <c r="Y92" t="str">
        <f>IF('P0,n'!Y92&lt;=0,"",'P0,n'!Y92)</f>
        <v/>
      </c>
    </row>
    <row r="93" spans="1:25" x14ac:dyDescent="0.2">
      <c r="A93" s="1">
        <v>43577</v>
      </c>
      <c r="B93" t="str">
        <f>IF('P0,n'!B93&lt;=0,"",'P0,n'!B93)</f>
        <v/>
      </c>
      <c r="C93" t="str">
        <f>IF('P0,n'!C93&lt;=0,"",'P0,n'!C93)</f>
        <v/>
      </c>
      <c r="D93" t="str">
        <f>IF('P0,n'!D93&lt;=0,"",'P0,n'!D93)</f>
        <v/>
      </c>
      <c r="E93" t="str">
        <f>IF('P0,n'!E93&lt;=0,"",'P0,n'!E93)</f>
        <v/>
      </c>
      <c r="F93" t="str">
        <f>IF('P0,n'!F93&lt;=0,"",'P0,n'!F93)</f>
        <v/>
      </c>
      <c r="G93" t="str">
        <f>IF('P0,n'!G93&lt;=0,"",'P0,n'!G93)</f>
        <v/>
      </c>
      <c r="H93" t="str">
        <f>IF('P0,n'!H93&lt;=0,"",'P0,n'!H93)</f>
        <v/>
      </c>
      <c r="I93" t="str">
        <f>IF('P0,n'!I93&lt;=0,"",'P0,n'!I93)</f>
        <v/>
      </c>
      <c r="J93" t="str">
        <f>IF('P0,n'!J93&lt;=0,"",'P0,n'!J93)</f>
        <v/>
      </c>
      <c r="K93" t="str">
        <f>IF('P0,n'!K93&lt;=0,"",'P0,n'!K93)</f>
        <v/>
      </c>
      <c r="L93" t="str">
        <f>IF('P0,n'!L93&lt;=0,"",'P0,n'!L93)</f>
        <v/>
      </c>
      <c r="M93" t="str">
        <f>IF('P0,n'!M93&lt;=0,"",'P0,n'!M93)</f>
        <v/>
      </c>
      <c r="N93" t="str">
        <f>IF('P0,n'!N93&lt;=0,"",'P0,n'!N93)</f>
        <v/>
      </c>
      <c r="O93" t="str">
        <f>IF('P0,n'!O93&lt;=0,"",'P0,n'!O93)</f>
        <v/>
      </c>
      <c r="P93">
        <f>IF('P0,n'!P93&lt;=0,"",'P0,n'!P93)</f>
        <v>3.8656889353140684</v>
      </c>
      <c r="Q93">
        <f>IF('P0,n'!Q93&lt;=0,"",'P0,n'!Q93)</f>
        <v>3.4178727752704097</v>
      </c>
      <c r="R93" t="str">
        <f>IF('P0,n'!R93&lt;=0,"",'P0,n'!R93)</f>
        <v/>
      </c>
      <c r="S93">
        <f>IF('P0,n'!S93&lt;=0,"",'P0,n'!S93)</f>
        <v>4.0360597557150015</v>
      </c>
      <c r="T93">
        <f>IF('P0,n'!T93&lt;=0,"",'P0,n'!T93)</f>
        <v>3.2327715815251787</v>
      </c>
      <c r="U93">
        <f>IF('P0,n'!U93&lt;=0,"",'P0,n'!U93)</f>
        <v>6.3969123589506118</v>
      </c>
      <c r="V93">
        <f>IF('P0,n'!V93&lt;=0,"",'P0,n'!V93)</f>
        <v>6.8706940733875834</v>
      </c>
      <c r="W93">
        <f>IF('P0,n'!W93&lt;=0,"",'P0,n'!W93)</f>
        <v>5.0148898246598597</v>
      </c>
      <c r="X93">
        <f>IF('P0,n'!X93&lt;=0,"",'P0,n'!X93)</f>
        <v>4.061567782659222</v>
      </c>
      <c r="Y93">
        <f>IF('P0,n'!Y93&lt;=0,"",'P0,n'!Y93)</f>
        <v>3.3395265218011101</v>
      </c>
    </row>
    <row r="94" spans="1:25" x14ac:dyDescent="0.2">
      <c r="A94" s="1">
        <v>43578</v>
      </c>
      <c r="B94" t="str">
        <f>IF('P0,n'!B94&lt;=0,"",'P0,n'!B94)</f>
        <v/>
      </c>
      <c r="C94" t="str">
        <f>IF('P0,n'!C94&lt;=0,"",'P0,n'!C94)</f>
        <v/>
      </c>
      <c r="D94" t="str">
        <f>IF('P0,n'!D94&lt;=0,"",'P0,n'!D94)</f>
        <v/>
      </c>
      <c r="E94" t="str">
        <f>IF('P0,n'!E94&lt;=0,"",'P0,n'!E94)</f>
        <v/>
      </c>
      <c r="F94" t="str">
        <f>IF('P0,n'!F94&lt;=0,"",'P0,n'!F94)</f>
        <v/>
      </c>
      <c r="G94" t="str">
        <f>IF('P0,n'!G94&lt;=0,"",'P0,n'!G94)</f>
        <v/>
      </c>
      <c r="H94" t="str">
        <f>IF('P0,n'!H94&lt;=0,"",'P0,n'!H94)</f>
        <v/>
      </c>
      <c r="I94" t="str">
        <f>IF('P0,n'!I94&lt;=0,"",'P0,n'!I94)</f>
        <v/>
      </c>
      <c r="J94" t="str">
        <f>IF('P0,n'!J94&lt;=0,"",'P0,n'!J94)</f>
        <v/>
      </c>
      <c r="K94" t="str">
        <f>IF('P0,n'!K94&lt;=0,"",'P0,n'!K94)</f>
        <v/>
      </c>
      <c r="L94" t="str">
        <f>IF('P0,n'!L94&lt;=0,"",'P0,n'!L94)</f>
        <v/>
      </c>
      <c r="M94" t="str">
        <f>IF('P0,n'!M94&lt;=0,"",'P0,n'!M94)</f>
        <v/>
      </c>
      <c r="N94" t="str">
        <f>IF('P0,n'!N94&lt;=0,"",'P0,n'!N94)</f>
        <v/>
      </c>
      <c r="O94" t="str">
        <f>IF('P0,n'!O94&lt;=0,"",'P0,n'!O94)</f>
        <v/>
      </c>
      <c r="P94">
        <f>IF('P0,n'!P94&lt;=0,"",'P0,n'!P94)</f>
        <v>3.865481739322798</v>
      </c>
      <c r="Q94">
        <f>IF('P0,n'!Q94&lt;=0,"",'P0,n'!Q94)</f>
        <v>3.5286244489340506</v>
      </c>
      <c r="R94" t="str">
        <f>IF('P0,n'!R94&lt;=0,"",'P0,n'!R94)</f>
        <v/>
      </c>
      <c r="S94">
        <f>IF('P0,n'!S94&lt;=0,"",'P0,n'!S94)</f>
        <v>5.246583473118708</v>
      </c>
      <c r="T94">
        <f>IF('P0,n'!T94&lt;=0,"",'P0,n'!T94)</f>
        <v>3.0191062382059091</v>
      </c>
      <c r="U94">
        <f>IF('P0,n'!U94&lt;=0,"",'P0,n'!U94)</f>
        <v>4.7508421644961567</v>
      </c>
      <c r="V94">
        <f>IF('P0,n'!V94&lt;=0,"",'P0,n'!V94)</f>
        <v>5.5478802231471143</v>
      </c>
      <c r="W94">
        <f>IF('P0,n'!W94&lt;=0,"",'P0,n'!W94)</f>
        <v>5.6196546973143064</v>
      </c>
      <c r="X94">
        <f>IF('P0,n'!X94&lt;=0,"",'P0,n'!X94)</f>
        <v>4.4665927541939743</v>
      </c>
      <c r="Y94">
        <f>IF('P0,n'!Y94&lt;=0,"",'P0,n'!Y94)</f>
        <v>5.2140525172076817</v>
      </c>
    </row>
    <row r="95" spans="1:25" x14ac:dyDescent="0.2">
      <c r="A95" s="1">
        <v>43579</v>
      </c>
      <c r="B95" t="str">
        <f>IF('P0,n'!B95&lt;=0,"",'P0,n'!B95)</f>
        <v/>
      </c>
      <c r="C95" t="str">
        <f>IF('P0,n'!C95&lt;=0,"",'P0,n'!C95)</f>
        <v/>
      </c>
      <c r="D95" t="str">
        <f>IF('P0,n'!D95&lt;=0,"",'P0,n'!D95)</f>
        <v/>
      </c>
      <c r="E95" t="str">
        <f>IF('P0,n'!E95&lt;=0,"",'P0,n'!E95)</f>
        <v/>
      </c>
      <c r="F95" t="str">
        <f>IF('P0,n'!F95&lt;=0,"",'P0,n'!F95)</f>
        <v/>
      </c>
      <c r="G95" t="str">
        <f>IF('P0,n'!G95&lt;=0,"",'P0,n'!G95)</f>
        <v/>
      </c>
      <c r="H95" t="str">
        <f>IF('P0,n'!H95&lt;=0,"",'P0,n'!H95)</f>
        <v/>
      </c>
      <c r="I95" t="str">
        <f>IF('P0,n'!I95&lt;=0,"",'P0,n'!I95)</f>
        <v/>
      </c>
      <c r="J95" t="str">
        <f>IF('P0,n'!J95&lt;=0,"",'P0,n'!J95)</f>
        <v/>
      </c>
      <c r="K95" t="str">
        <f>IF('P0,n'!K95&lt;=0,"",'P0,n'!K95)</f>
        <v/>
      </c>
      <c r="L95" t="str">
        <f>IF('P0,n'!L95&lt;=0,"",'P0,n'!L95)</f>
        <v/>
      </c>
      <c r="M95" t="str">
        <f>IF('P0,n'!M95&lt;=0,"",'P0,n'!M95)</f>
        <v/>
      </c>
      <c r="N95" t="str">
        <f>IF('P0,n'!N95&lt;=0,"",'P0,n'!N95)</f>
        <v/>
      </c>
      <c r="O95" t="str">
        <f>IF('P0,n'!O95&lt;=0,"",'P0,n'!O95)</f>
        <v/>
      </c>
      <c r="P95">
        <f>IF('P0,n'!P95&lt;=0,"",'P0,n'!P95)</f>
        <v>4.5264759336697287</v>
      </c>
      <c r="Q95">
        <f>IF('P0,n'!Q95&lt;=0,"",'P0,n'!Q95)</f>
        <v>3.9766600743033949</v>
      </c>
      <c r="R95" t="str">
        <f>IF('P0,n'!R95&lt;=0,"",'P0,n'!R95)</f>
        <v/>
      </c>
      <c r="S95">
        <f>IF('P0,n'!S95&lt;=0,"",'P0,n'!S95)</f>
        <v>4.9079627722053969</v>
      </c>
      <c r="T95">
        <f>IF('P0,n'!T95&lt;=0,"",'P0,n'!T95)</f>
        <v>4.3087518520216603</v>
      </c>
      <c r="U95">
        <f>IF('P0,n'!U95&lt;=0,"",'P0,n'!U95)</f>
        <v>6.2339278182524369</v>
      </c>
      <c r="V95">
        <f>IF('P0,n'!V95&lt;=0,"",'P0,n'!V95)</f>
        <v>7.5489273453786172</v>
      </c>
      <c r="W95">
        <f>IF('P0,n'!W95&lt;=0,"",'P0,n'!W95)</f>
        <v>6.220774242206847</v>
      </c>
      <c r="X95">
        <f>IF('P0,n'!X95&lt;=0,"",'P0,n'!X95)</f>
        <v>5.5530450750612053</v>
      </c>
      <c r="Y95">
        <f>IF('P0,n'!Y95&lt;=0,"",'P0,n'!Y95)</f>
        <v>5.0831699117181968</v>
      </c>
    </row>
    <row r="96" spans="1:25" x14ac:dyDescent="0.2">
      <c r="A96" s="1">
        <v>43580</v>
      </c>
      <c r="B96" t="str">
        <f>IF('P0,n'!B96&lt;=0,"",'P0,n'!B96)</f>
        <v/>
      </c>
      <c r="C96" t="str">
        <f>IF('P0,n'!C96&lt;=0,"",'P0,n'!C96)</f>
        <v/>
      </c>
      <c r="D96" t="str">
        <f>IF('P0,n'!D96&lt;=0,"",'P0,n'!D96)</f>
        <v/>
      </c>
      <c r="E96" t="str">
        <f>IF('P0,n'!E96&lt;=0,"",'P0,n'!E96)</f>
        <v/>
      </c>
      <c r="F96" t="str">
        <f>IF('P0,n'!F96&lt;=0,"",'P0,n'!F96)</f>
        <v/>
      </c>
      <c r="G96" t="str">
        <f>IF('P0,n'!G96&lt;=0,"",'P0,n'!G96)</f>
        <v/>
      </c>
      <c r="H96" t="str">
        <f>IF('P0,n'!H96&lt;=0,"",'P0,n'!H96)</f>
        <v/>
      </c>
      <c r="I96" t="str">
        <f>IF('P0,n'!I96&lt;=0,"",'P0,n'!I96)</f>
        <v/>
      </c>
      <c r="J96" t="str">
        <f>IF('P0,n'!J96&lt;=0,"",'P0,n'!J96)</f>
        <v/>
      </c>
      <c r="K96" t="str">
        <f>IF('P0,n'!K96&lt;=0,"",'P0,n'!K96)</f>
        <v/>
      </c>
      <c r="L96" t="str">
        <f>IF('P0,n'!L96&lt;=0,"",'P0,n'!L96)</f>
        <v/>
      </c>
      <c r="M96" t="str">
        <f>IF('P0,n'!M96&lt;=0,"",'P0,n'!M96)</f>
        <v/>
      </c>
      <c r="N96" t="str">
        <f>IF('P0,n'!N96&lt;=0,"",'P0,n'!N96)</f>
        <v/>
      </c>
      <c r="O96" t="str">
        <f>IF('P0,n'!O96&lt;=0,"",'P0,n'!O96)</f>
        <v/>
      </c>
      <c r="P96">
        <f>IF('P0,n'!P96&lt;=0,"",'P0,n'!P96)</f>
        <v>4.0574664924872827</v>
      </c>
      <c r="Q96">
        <f>IF('P0,n'!Q96&lt;=0,"",'P0,n'!Q96)</f>
        <v>3.4876529621213939</v>
      </c>
      <c r="R96" t="str">
        <f>IF('P0,n'!R96&lt;=0,"",'P0,n'!R96)</f>
        <v/>
      </c>
      <c r="S96" t="str">
        <f>IF('P0,n'!S96&lt;=0,"",'P0,n'!S96)</f>
        <v/>
      </c>
      <c r="T96">
        <f>IF('P0,n'!T96&lt;=0,"",'P0,n'!T96)</f>
        <v>3.6400164734597213</v>
      </c>
      <c r="U96">
        <f>IF('P0,n'!U96&lt;=0,"",'P0,n'!U96)</f>
        <v>5.0189654757993916</v>
      </c>
      <c r="V96">
        <f>IF('P0,n'!V96&lt;=0,"",'P0,n'!V96)</f>
        <v>6.1588377912188026</v>
      </c>
      <c r="W96">
        <f>IF('P0,n'!W96&lt;=0,"",'P0,n'!W96)</f>
        <v>5.752043221684163</v>
      </c>
      <c r="X96">
        <f>IF('P0,n'!X96&lt;=0,"",'P0,n'!X96)</f>
        <v>4.6444570330705321</v>
      </c>
      <c r="Y96">
        <f>IF('P0,n'!Y96&lt;=0,"",'P0,n'!Y96)</f>
        <v>4.5728369734979513</v>
      </c>
    </row>
    <row r="97" spans="1:25" x14ac:dyDescent="0.2">
      <c r="A97" s="1">
        <v>43581</v>
      </c>
      <c r="B97" t="str">
        <f>IF('P0,n'!B97&lt;=0,"",'P0,n'!B97)</f>
        <v/>
      </c>
      <c r="C97" t="str">
        <f>IF('P0,n'!C97&lt;=0,"",'P0,n'!C97)</f>
        <v/>
      </c>
      <c r="D97" t="str">
        <f>IF('P0,n'!D97&lt;=0,"",'P0,n'!D97)</f>
        <v/>
      </c>
      <c r="E97" t="str">
        <f>IF('P0,n'!E97&lt;=0,"",'P0,n'!E97)</f>
        <v/>
      </c>
      <c r="F97" t="str">
        <f>IF('P0,n'!F97&lt;=0,"",'P0,n'!F97)</f>
        <v/>
      </c>
      <c r="G97" t="str">
        <f>IF('P0,n'!G97&lt;=0,"",'P0,n'!G97)</f>
        <v/>
      </c>
      <c r="H97" t="str">
        <f>IF('P0,n'!H97&lt;=0,"",'P0,n'!H97)</f>
        <v/>
      </c>
      <c r="I97" t="str">
        <f>IF('P0,n'!I97&lt;=0,"",'P0,n'!I97)</f>
        <v/>
      </c>
      <c r="J97" t="str">
        <f>IF('P0,n'!J97&lt;=0,"",'P0,n'!J97)</f>
        <v/>
      </c>
      <c r="K97" t="str">
        <f>IF('P0,n'!K97&lt;=0,"",'P0,n'!K97)</f>
        <v/>
      </c>
      <c r="L97" t="str">
        <f>IF('P0,n'!L97&lt;=0,"",'P0,n'!L97)</f>
        <v/>
      </c>
      <c r="M97" t="str">
        <f>IF('P0,n'!M97&lt;=0,"",'P0,n'!M97)</f>
        <v/>
      </c>
      <c r="N97" t="str">
        <f>IF('P0,n'!N97&lt;=0,"",'P0,n'!N97)</f>
        <v/>
      </c>
      <c r="O97" t="str">
        <f>IF('P0,n'!O97&lt;=0,"",'P0,n'!O97)</f>
        <v/>
      </c>
      <c r="P97" t="str">
        <f>IF('P0,n'!P97&lt;=0,"",'P0,n'!P97)</f>
        <v/>
      </c>
      <c r="Q97" t="str">
        <f>IF('P0,n'!Q97&lt;=0,"",'P0,n'!Q97)</f>
        <v/>
      </c>
      <c r="R97" t="str">
        <f>IF('P0,n'!R97&lt;=0,"",'P0,n'!R97)</f>
        <v/>
      </c>
      <c r="S97" t="str">
        <f>IF('P0,n'!S97&lt;=0,"",'P0,n'!S97)</f>
        <v/>
      </c>
      <c r="T97">
        <f>IF('P0,n'!T97&lt;=0,"",'P0,n'!T97)</f>
        <v>3.4372113512378628</v>
      </c>
      <c r="U97">
        <f>IF('P0,n'!U97&lt;=0,"",'P0,n'!U97)</f>
        <v>5.2570932613032371</v>
      </c>
      <c r="V97">
        <f>IF('P0,n'!V97&lt;=0,"",'P0,n'!V97)</f>
        <v>5.9784108061305812</v>
      </c>
      <c r="W97">
        <f>IF('P0,n'!W97&lt;=0,"",'P0,n'!W97)</f>
        <v>5.4565424699986238</v>
      </c>
      <c r="X97">
        <f>IF('P0,n'!X97&lt;=0,"",'P0,n'!X97)</f>
        <v>4.3368771221080111</v>
      </c>
      <c r="Y97">
        <f>IF('P0,n'!Y97&lt;=0,"",'P0,n'!Y97)</f>
        <v>4.3804961891082188</v>
      </c>
    </row>
    <row r="98" spans="1:25" x14ac:dyDescent="0.2">
      <c r="A98" s="1">
        <v>43582</v>
      </c>
      <c r="B98" t="str">
        <f>IF('P0,n'!B98&lt;=0,"",'P0,n'!B98)</f>
        <v/>
      </c>
      <c r="C98" t="str">
        <f>IF('P0,n'!C98&lt;=0,"",'P0,n'!C98)</f>
        <v/>
      </c>
      <c r="D98" t="str">
        <f>IF('P0,n'!D98&lt;=0,"",'P0,n'!D98)</f>
        <v/>
      </c>
      <c r="E98" t="str">
        <f>IF('P0,n'!E98&lt;=0,"",'P0,n'!E98)</f>
        <v/>
      </c>
      <c r="F98" t="str">
        <f>IF('P0,n'!F98&lt;=0,"",'P0,n'!F98)</f>
        <v/>
      </c>
      <c r="G98" t="str">
        <f>IF('P0,n'!G98&lt;=0,"",'P0,n'!G98)</f>
        <v/>
      </c>
      <c r="H98" t="str">
        <f>IF('P0,n'!H98&lt;=0,"",'P0,n'!H98)</f>
        <v/>
      </c>
      <c r="I98" t="str">
        <f>IF('P0,n'!I98&lt;=0,"",'P0,n'!I98)</f>
        <v/>
      </c>
      <c r="J98" t="str">
        <f>IF('P0,n'!J98&lt;=0,"",'P0,n'!J98)</f>
        <v/>
      </c>
      <c r="K98" t="str">
        <f>IF('P0,n'!K98&lt;=0,"",'P0,n'!K98)</f>
        <v/>
      </c>
      <c r="L98" t="str">
        <f>IF('P0,n'!L98&lt;=0,"",'P0,n'!L98)</f>
        <v/>
      </c>
      <c r="M98" t="str">
        <f>IF('P0,n'!M98&lt;=0,"",'P0,n'!M98)</f>
        <v/>
      </c>
      <c r="N98" t="str">
        <f>IF('P0,n'!N98&lt;=0,"",'P0,n'!N98)</f>
        <v/>
      </c>
      <c r="O98" t="str">
        <f>IF('P0,n'!O98&lt;=0,"",'P0,n'!O98)</f>
        <v/>
      </c>
      <c r="P98" t="str">
        <f>IF('P0,n'!P98&lt;=0,"",'P0,n'!P98)</f>
        <v/>
      </c>
      <c r="Q98" t="str">
        <f>IF('P0,n'!Q98&lt;=0,"",'P0,n'!Q98)</f>
        <v/>
      </c>
      <c r="R98" t="str">
        <f>IF('P0,n'!R98&lt;=0,"",'P0,n'!R98)</f>
        <v/>
      </c>
      <c r="S98" t="str">
        <f>IF('P0,n'!S98&lt;=0,"",'P0,n'!S98)</f>
        <v/>
      </c>
      <c r="T98">
        <f>IF('P0,n'!T98&lt;=0,"",'P0,n'!T98)</f>
        <v>2.6773906172819086</v>
      </c>
      <c r="U98">
        <f>IF('P0,n'!U98&lt;=0,"",'P0,n'!U98)</f>
        <v>3.3888958187960565</v>
      </c>
      <c r="V98">
        <f>IF('P0,n'!V98&lt;=0,"",'P0,n'!V98)</f>
        <v>4.4804000459341609</v>
      </c>
      <c r="W98">
        <f>IF('P0,n'!W98&lt;=0,"",'P0,n'!W98)</f>
        <v>4.3089175277879885</v>
      </c>
      <c r="X98">
        <f>IF('P0,n'!X98&lt;=0,"",'P0,n'!X98)</f>
        <v>2.9809957964366482</v>
      </c>
      <c r="Y98">
        <f>IF('P0,n'!Y98&lt;=0,"",'P0,n'!Y98)</f>
        <v>3.0405840682221106</v>
      </c>
    </row>
    <row r="99" spans="1:25" x14ac:dyDescent="0.2">
      <c r="A99" s="1">
        <v>43583</v>
      </c>
      <c r="B99" t="str">
        <f>IF('P0,n'!B99&lt;=0,"",'P0,n'!B99)</f>
        <v/>
      </c>
      <c r="C99" t="str">
        <f>IF('P0,n'!C99&lt;=0,"",'P0,n'!C99)</f>
        <v/>
      </c>
      <c r="D99" t="str">
        <f>IF('P0,n'!D99&lt;=0,"",'P0,n'!D99)</f>
        <v/>
      </c>
      <c r="E99" t="str">
        <f>IF('P0,n'!E99&lt;=0,"",'P0,n'!E99)</f>
        <v/>
      </c>
      <c r="F99" t="str">
        <f>IF('P0,n'!F99&lt;=0,"",'P0,n'!F99)</f>
        <v/>
      </c>
      <c r="G99" t="str">
        <f>IF('P0,n'!G99&lt;=0,"",'P0,n'!G99)</f>
        <v/>
      </c>
      <c r="H99" t="str">
        <f>IF('P0,n'!H99&lt;=0,"",'P0,n'!H99)</f>
        <v/>
      </c>
      <c r="I99" t="str">
        <f>IF('P0,n'!I99&lt;=0,"",'P0,n'!I99)</f>
        <v/>
      </c>
      <c r="J99" t="str">
        <f>IF('P0,n'!J99&lt;=0,"",'P0,n'!J99)</f>
        <v/>
      </c>
      <c r="K99" t="str">
        <f>IF('P0,n'!K99&lt;=0,"",'P0,n'!K99)</f>
        <v/>
      </c>
      <c r="L99" t="str">
        <f>IF('P0,n'!L99&lt;=0,"",'P0,n'!L99)</f>
        <v/>
      </c>
      <c r="M99" t="str">
        <f>IF('P0,n'!M99&lt;=0,"",'P0,n'!M99)</f>
        <v/>
      </c>
      <c r="N99" t="str">
        <f>IF('P0,n'!N99&lt;=0,"",'P0,n'!N99)</f>
        <v/>
      </c>
      <c r="O99" t="str">
        <f>IF('P0,n'!O99&lt;=0,"",'P0,n'!O99)</f>
        <v/>
      </c>
      <c r="P99" t="str">
        <f>IF('P0,n'!P99&lt;=0,"",'P0,n'!P99)</f>
        <v/>
      </c>
      <c r="Q99">
        <f>IF('P0,n'!Q99&lt;=0,"",'P0,n'!Q99)</f>
        <v>5.7386120910543994</v>
      </c>
      <c r="R99" t="str">
        <f>IF('P0,n'!R99&lt;=0,"",'P0,n'!R99)</f>
        <v/>
      </c>
      <c r="S99">
        <f>IF('P0,n'!S99&lt;=0,"",'P0,n'!S99)</f>
        <v>3.9656004260999498</v>
      </c>
      <c r="T99">
        <f>IF('P0,n'!T99&lt;=0,"",'P0,n'!T99)</f>
        <v>3.4164344762530159</v>
      </c>
      <c r="U99">
        <f>IF('P0,n'!U99&lt;=0,"",'P0,n'!U99)</f>
        <v>3.5192921104558357</v>
      </c>
      <c r="V99">
        <f>IF('P0,n'!V99&lt;=0,"",'P0,n'!V99)</f>
        <v>4.5801267599674755</v>
      </c>
      <c r="W99">
        <f>IF('P0,n'!W99&lt;=0,"",'P0,n'!W99)</f>
        <v>4.8065162178411409</v>
      </c>
      <c r="X99">
        <f>IF('P0,n'!X99&lt;=0,"",'P0,n'!X99)</f>
        <v>3.748187625906704</v>
      </c>
      <c r="Y99">
        <f>IF('P0,n'!Y99&lt;=0,"",'P0,n'!Y99)</f>
        <v>4.3244075468122976</v>
      </c>
    </row>
    <row r="100" spans="1:25" x14ac:dyDescent="0.2">
      <c r="A100" s="1">
        <v>43584</v>
      </c>
      <c r="B100" t="str">
        <f>IF('P0,n'!B100&lt;=0,"",'P0,n'!B100)</f>
        <v/>
      </c>
      <c r="C100" t="str">
        <f>IF('P0,n'!C100&lt;=0,"",'P0,n'!C100)</f>
        <v/>
      </c>
      <c r="D100" t="str">
        <f>IF('P0,n'!D100&lt;=0,"",'P0,n'!D100)</f>
        <v/>
      </c>
      <c r="E100" t="str">
        <f>IF('P0,n'!E100&lt;=0,"",'P0,n'!E100)</f>
        <v/>
      </c>
      <c r="F100" t="str">
        <f>IF('P0,n'!F100&lt;=0,"",'P0,n'!F100)</f>
        <v/>
      </c>
      <c r="G100" t="str">
        <f>IF('P0,n'!G100&lt;=0,"",'P0,n'!G100)</f>
        <v/>
      </c>
      <c r="H100" t="str">
        <f>IF('P0,n'!H100&lt;=0,"",'P0,n'!H100)</f>
        <v/>
      </c>
      <c r="I100" t="str">
        <f>IF('P0,n'!I100&lt;=0,"",'P0,n'!I100)</f>
        <v/>
      </c>
      <c r="J100" t="str">
        <f>IF('P0,n'!J100&lt;=0,"",'P0,n'!J100)</f>
        <v/>
      </c>
      <c r="K100" t="str">
        <f>IF('P0,n'!K100&lt;=0,"",'P0,n'!K100)</f>
        <v/>
      </c>
      <c r="L100" t="str">
        <f>IF('P0,n'!L100&lt;=0,"",'P0,n'!L100)</f>
        <v/>
      </c>
      <c r="M100" t="str">
        <f>IF('P0,n'!M100&lt;=0,"",'P0,n'!M100)</f>
        <v/>
      </c>
      <c r="N100" t="str">
        <f>IF('P0,n'!N100&lt;=0,"",'P0,n'!N100)</f>
        <v/>
      </c>
      <c r="O100" t="str">
        <f>IF('P0,n'!O100&lt;=0,"",'P0,n'!O100)</f>
        <v/>
      </c>
      <c r="P100" t="str">
        <f>IF('P0,n'!P100&lt;=0,"",'P0,n'!P100)</f>
        <v/>
      </c>
      <c r="Q100">
        <f>IF('P0,n'!Q100&lt;=0,"",'P0,n'!Q100)</f>
        <v>3.2635989377511563</v>
      </c>
      <c r="R100" t="str">
        <f>IF('P0,n'!R100&lt;=0,"",'P0,n'!R100)</f>
        <v/>
      </c>
      <c r="S100">
        <f>IF('P0,n'!S100&lt;=0,"",'P0,n'!S100)</f>
        <v>3.6269895318465437</v>
      </c>
      <c r="T100">
        <f>IF('P0,n'!T100&lt;=0,"",'P0,n'!T100)</f>
        <v>3.2933077879278909</v>
      </c>
      <c r="U100">
        <f>IF('P0,n'!U100&lt;=0,"",'P0,n'!U100)</f>
        <v>3.9916155541249072</v>
      </c>
      <c r="V100">
        <f>IF('P0,n'!V100&lt;=0,"",'P0,n'!V100)</f>
        <v>5.0061546578047658</v>
      </c>
      <c r="W100">
        <f>IF('P0,n'!W100&lt;=0,"",'P0,n'!W100)</f>
        <v>4.698041802229957</v>
      </c>
      <c r="X100">
        <f>IF('P0,n'!X100&lt;=0,"",'P0,n'!X100)</f>
        <v>3.3452365298908568</v>
      </c>
      <c r="Y100">
        <f>IF('P0,n'!Y100&lt;=0,"",'P0,n'!Y100)</f>
        <v>2.7036435146922466</v>
      </c>
    </row>
    <row r="101" spans="1:25" x14ac:dyDescent="0.2">
      <c r="A101" s="1">
        <v>43585</v>
      </c>
      <c r="B101" t="str">
        <f>IF('P0,n'!B101&lt;=0,"",'P0,n'!B101)</f>
        <v/>
      </c>
      <c r="C101" t="str">
        <f>IF('P0,n'!C101&lt;=0,"",'P0,n'!C101)</f>
        <v/>
      </c>
      <c r="D101" t="str">
        <f>IF('P0,n'!D101&lt;=0,"",'P0,n'!D101)</f>
        <v/>
      </c>
      <c r="E101" t="str">
        <f>IF('P0,n'!E101&lt;=0,"",'P0,n'!E101)</f>
        <v/>
      </c>
      <c r="F101" t="str">
        <f>IF('P0,n'!F101&lt;=0,"",'P0,n'!F101)</f>
        <v/>
      </c>
      <c r="G101" t="str">
        <f>IF('P0,n'!G101&lt;=0,"",'P0,n'!G101)</f>
        <v/>
      </c>
      <c r="H101" t="str">
        <f>IF('P0,n'!H101&lt;=0,"",'P0,n'!H101)</f>
        <v/>
      </c>
      <c r="I101" t="str">
        <f>IF('P0,n'!I101&lt;=0,"",'P0,n'!I101)</f>
        <v/>
      </c>
      <c r="J101" t="str">
        <f>IF('P0,n'!J101&lt;=0,"",'P0,n'!J101)</f>
        <v/>
      </c>
      <c r="K101" t="str">
        <f>IF('P0,n'!K101&lt;=0,"",'P0,n'!K101)</f>
        <v/>
      </c>
      <c r="L101" t="str">
        <f>IF('P0,n'!L101&lt;=0,"",'P0,n'!L101)</f>
        <v/>
      </c>
      <c r="M101" t="str">
        <f>IF('P0,n'!M101&lt;=0,"",'P0,n'!M101)</f>
        <v/>
      </c>
      <c r="N101" t="str">
        <f>IF('P0,n'!N101&lt;=0,"",'P0,n'!N101)</f>
        <v/>
      </c>
      <c r="O101" t="str">
        <f>IF('P0,n'!O101&lt;=0,"",'P0,n'!O101)</f>
        <v/>
      </c>
      <c r="P101" t="str">
        <f>IF('P0,n'!P101&lt;=0,"",'P0,n'!P101)</f>
        <v/>
      </c>
      <c r="Q101">
        <f>IF('P0,n'!Q101&lt;=0,"",'P0,n'!Q101)</f>
        <v>5.8571971324586301</v>
      </c>
      <c r="R101" t="str">
        <f>IF('P0,n'!R101&lt;=0,"",'P0,n'!R101)</f>
        <v/>
      </c>
      <c r="S101">
        <f>IF('P0,n'!S101&lt;=0,"",'P0,n'!S101)</f>
        <v>5.0782317315350376</v>
      </c>
      <c r="T101">
        <f>IF('P0,n'!T101&lt;=0,"",'P0,n'!T101)</f>
        <v>3.4116938919592972</v>
      </c>
      <c r="U101">
        <f>IF('P0,n'!U101&lt;=0,"",'P0,n'!U101)</f>
        <v>3.092534162251944</v>
      </c>
      <c r="V101">
        <f>IF('P0,n'!V101&lt;=0,"",'P0,n'!V101)</f>
        <v>4.2842017501728664</v>
      </c>
      <c r="W101">
        <f>IF('P0,n'!W101&lt;=0,"",'P0,n'!W101)</f>
        <v>5.1214709168415755</v>
      </c>
      <c r="X101">
        <f>IF('P0,n'!X101&lt;=0,"",'P0,n'!X101)</f>
        <v>3.7871146520371703</v>
      </c>
      <c r="Y101">
        <f>IF('P0,n'!Y101&lt;=0,"",'P0,n'!Y101)</f>
        <v>4.1491910110665318</v>
      </c>
    </row>
    <row r="102" spans="1:25" x14ac:dyDescent="0.2">
      <c r="A102" s="1">
        <v>43586</v>
      </c>
      <c r="B102" t="str">
        <f>IF('P0,n'!B102&lt;=0,"",'P0,n'!B102)</f>
        <v/>
      </c>
      <c r="C102" t="str">
        <f>IF('P0,n'!C102&lt;=0,"",'P0,n'!C102)</f>
        <v/>
      </c>
      <c r="D102" t="str">
        <f>IF('P0,n'!D102&lt;=0,"",'P0,n'!D102)</f>
        <v/>
      </c>
      <c r="E102" t="str">
        <f>IF('P0,n'!E102&lt;=0,"",'P0,n'!E102)</f>
        <v/>
      </c>
      <c r="F102" t="str">
        <f>IF('P0,n'!F102&lt;=0,"",'P0,n'!F102)</f>
        <v/>
      </c>
      <c r="G102" t="str">
        <f>IF('P0,n'!G102&lt;=0,"",'P0,n'!G102)</f>
        <v/>
      </c>
      <c r="H102" t="str">
        <f>IF('P0,n'!H102&lt;=0,"",'P0,n'!H102)</f>
        <v/>
      </c>
      <c r="I102" t="str">
        <f>IF('P0,n'!I102&lt;=0,"",'P0,n'!I102)</f>
        <v/>
      </c>
      <c r="J102" t="str">
        <f>IF('P0,n'!J102&lt;=0,"",'P0,n'!J102)</f>
        <v/>
      </c>
      <c r="K102" t="str">
        <f>IF('P0,n'!K102&lt;=0,"",'P0,n'!K102)</f>
        <v/>
      </c>
      <c r="L102" t="str">
        <f>IF('P0,n'!L102&lt;=0,"",'P0,n'!L102)</f>
        <v/>
      </c>
      <c r="M102" t="str">
        <f>IF('P0,n'!M102&lt;=0,"",'P0,n'!M102)</f>
        <v/>
      </c>
      <c r="N102" t="str">
        <f>IF('P0,n'!N102&lt;=0,"",'P0,n'!N102)</f>
        <v/>
      </c>
      <c r="O102" t="str">
        <f>IF('P0,n'!O102&lt;=0,"",'P0,n'!O102)</f>
        <v/>
      </c>
      <c r="P102" t="str">
        <f>IF('P0,n'!P102&lt;=0,"",'P0,n'!P102)</f>
        <v/>
      </c>
      <c r="Q102">
        <f>IF('P0,n'!Q102&lt;=0,"",'P0,n'!Q102)</f>
        <v>8.2479061262316105</v>
      </c>
      <c r="R102" t="str">
        <f>IF('P0,n'!R102&lt;=0,"",'P0,n'!R102)</f>
        <v/>
      </c>
      <c r="S102">
        <f>IF('P0,n'!S102&lt;=0,"",'P0,n'!S102)</f>
        <v>5.5402674087723254</v>
      </c>
      <c r="T102">
        <f>IF('P0,n'!T102&lt;=0,"",'P0,n'!T102)</f>
        <v>4.8255453992541248</v>
      </c>
      <c r="U102">
        <f>IF('P0,n'!U102&lt;=0,"",'P0,n'!U102)</f>
        <v>5.1794418458394968</v>
      </c>
      <c r="V102">
        <f>IF('P0,n'!V102&lt;=0,"",'P0,n'!V102)</f>
        <v>7.036666852796551</v>
      </c>
      <c r="W102">
        <f>IF('P0,n'!W102&lt;=0,"",'P0,n'!W102)</f>
        <v>7.514365357929897</v>
      </c>
      <c r="X102">
        <f>IF('P0,n'!X102&lt;=0,"",'P0,n'!X102)</f>
        <v>6.4573983699270219</v>
      </c>
      <c r="Y102">
        <f>IF('P0,n'!Y102&lt;=0,"",'P0,n'!Y102)</f>
        <v>5.7042234735217994</v>
      </c>
    </row>
    <row r="103" spans="1:25" x14ac:dyDescent="0.2">
      <c r="A103" s="1">
        <v>43587</v>
      </c>
      <c r="B103" t="str">
        <f>IF('P0,n'!B103&lt;=0,"",'P0,n'!B103)</f>
        <v/>
      </c>
      <c r="C103" t="str">
        <f>IF('P0,n'!C103&lt;=0,"",'P0,n'!C103)</f>
        <v/>
      </c>
      <c r="D103" t="str">
        <f>IF('P0,n'!D103&lt;=0,"",'P0,n'!D103)</f>
        <v/>
      </c>
      <c r="E103" t="str">
        <f>IF('P0,n'!E103&lt;=0,"",'P0,n'!E103)</f>
        <v/>
      </c>
      <c r="F103" t="str">
        <f>IF('P0,n'!F103&lt;=0,"",'P0,n'!F103)</f>
        <v/>
      </c>
      <c r="G103" t="str">
        <f>IF('P0,n'!G103&lt;=0,"",'P0,n'!G103)</f>
        <v/>
      </c>
      <c r="H103" t="str">
        <f>IF('P0,n'!H103&lt;=0,"",'P0,n'!H103)</f>
        <v/>
      </c>
      <c r="I103" t="str">
        <f>IF('P0,n'!I103&lt;=0,"",'P0,n'!I103)</f>
        <v/>
      </c>
      <c r="J103" t="str">
        <f>IF('P0,n'!J103&lt;=0,"",'P0,n'!J103)</f>
        <v/>
      </c>
      <c r="K103" t="str">
        <f>IF('P0,n'!K103&lt;=0,"",'P0,n'!K103)</f>
        <v/>
      </c>
      <c r="L103" t="str">
        <f>IF('P0,n'!L103&lt;=0,"",'P0,n'!L103)</f>
        <v/>
      </c>
      <c r="M103" t="str">
        <f>IF('P0,n'!M103&lt;=0,"",'P0,n'!M103)</f>
        <v/>
      </c>
      <c r="N103" t="str">
        <f>IF('P0,n'!N103&lt;=0,"",'P0,n'!N103)</f>
        <v/>
      </c>
      <c r="O103" t="str">
        <f>IF('P0,n'!O103&lt;=0,"",'P0,n'!O103)</f>
        <v/>
      </c>
      <c r="P103" t="str">
        <f>IF('P0,n'!P103&lt;=0,"",'P0,n'!P103)</f>
        <v/>
      </c>
      <c r="Q103">
        <f>IF('P0,n'!Q103&lt;=0,"",'P0,n'!Q103)</f>
        <v>6.8919003119042594</v>
      </c>
      <c r="R103" t="str">
        <f>IF('P0,n'!R103&lt;=0,"",'P0,n'!R103)</f>
        <v/>
      </c>
      <c r="S103">
        <f>IF('P0,n'!S103&lt;=0,"",'P0,n'!S103)</f>
        <v>4.6713907215678967</v>
      </c>
      <c r="T103">
        <f>IF('P0,n'!T103&lt;=0,"",'P0,n'!T103)</f>
        <v>3.8579082536841227</v>
      </c>
      <c r="U103" t="str">
        <f>IF('P0,n'!U103&lt;=0,"",'P0,n'!U103)</f>
        <v/>
      </c>
      <c r="V103">
        <f>IF('P0,n'!V103&lt;=0,"",'P0,n'!V103)</f>
        <v>6.5837385138967228</v>
      </c>
      <c r="W103">
        <f>IF('P0,n'!W103&lt;=0,"",'P0,n'!W103)</f>
        <v>7.1426871967198551</v>
      </c>
      <c r="X103">
        <f>IF('P0,n'!X103&lt;=0,"",'P0,n'!X103)</f>
        <v>5.8525129049824427</v>
      </c>
      <c r="Y103">
        <f>IF('P0,n'!Y103&lt;=0,"",'P0,n'!Y103)</f>
        <v>5.658715132916166</v>
      </c>
    </row>
    <row r="104" spans="1:25" x14ac:dyDescent="0.2">
      <c r="A104" s="1">
        <v>43588</v>
      </c>
      <c r="B104" t="str">
        <f>IF('P0,n'!B104&lt;=0,"",'P0,n'!B104)</f>
        <v/>
      </c>
      <c r="C104" t="str">
        <f>IF('P0,n'!C104&lt;=0,"",'P0,n'!C104)</f>
        <v/>
      </c>
      <c r="D104" t="str">
        <f>IF('P0,n'!D104&lt;=0,"",'P0,n'!D104)</f>
        <v/>
      </c>
      <c r="E104" t="str">
        <f>IF('P0,n'!E104&lt;=0,"",'P0,n'!E104)</f>
        <v/>
      </c>
      <c r="F104" t="str">
        <f>IF('P0,n'!F104&lt;=0,"",'P0,n'!F104)</f>
        <v/>
      </c>
      <c r="G104" t="str">
        <f>IF('P0,n'!G104&lt;=0,"",'P0,n'!G104)</f>
        <v/>
      </c>
      <c r="H104" t="str">
        <f>IF('P0,n'!H104&lt;=0,"",'P0,n'!H104)</f>
        <v/>
      </c>
      <c r="I104" t="str">
        <f>IF('P0,n'!I104&lt;=0,"",'P0,n'!I104)</f>
        <v/>
      </c>
      <c r="J104" t="str">
        <f>IF('P0,n'!J104&lt;=0,"",'P0,n'!J104)</f>
        <v/>
      </c>
      <c r="K104" t="str">
        <f>IF('P0,n'!K104&lt;=0,"",'P0,n'!K104)</f>
        <v/>
      </c>
      <c r="L104" t="str">
        <f>IF('P0,n'!L104&lt;=0,"",'P0,n'!L104)</f>
        <v/>
      </c>
      <c r="M104" t="str">
        <f>IF('P0,n'!M104&lt;=0,"",'P0,n'!M104)</f>
        <v/>
      </c>
      <c r="N104" t="str">
        <f>IF('P0,n'!N104&lt;=0,"",'P0,n'!N104)</f>
        <v/>
      </c>
      <c r="O104" t="str">
        <f>IF('P0,n'!O104&lt;=0,"",'P0,n'!O104)</f>
        <v/>
      </c>
      <c r="P104" t="str">
        <f>IF('P0,n'!P104&lt;=0,"",'P0,n'!P104)</f>
        <v/>
      </c>
      <c r="Q104" t="str">
        <f>IF('P0,n'!Q104&lt;=0,"",'P0,n'!Q104)</f>
        <v/>
      </c>
      <c r="R104" t="str">
        <f>IF('P0,n'!R104&lt;=0,"",'P0,n'!R104)</f>
        <v/>
      </c>
      <c r="S104">
        <f>IF('P0,n'!S104&lt;=0,"",'P0,n'!S104)</f>
        <v>5.1873818554449063</v>
      </c>
      <c r="T104">
        <f>IF('P0,n'!T104&lt;=0,"",'P0,n'!T104)</f>
        <v>3.7957382243534981</v>
      </c>
      <c r="U104">
        <f>IF('P0,n'!U104&lt;=0,"",'P0,n'!U104)</f>
        <v>4.1876830888453984</v>
      </c>
      <c r="V104">
        <f>IF('P0,n'!V104&lt;=0,"",'P0,n'!V104)</f>
        <v>5.4227690681662644</v>
      </c>
      <c r="W104">
        <f>IF('P0,n'!W104&lt;=0,"",'P0,n'!W104)</f>
        <v>7.3564409092465493</v>
      </c>
      <c r="X104">
        <f>IF('P0,n'!X104&lt;=0,"",'P0,n'!X104)</f>
        <v>5.8457165261931223</v>
      </c>
      <c r="Y104">
        <f>IF('P0,n'!Y104&lt;=0,"",'P0,n'!Y104)</f>
        <v>5.4846277545098472</v>
      </c>
    </row>
    <row r="105" spans="1:25" x14ac:dyDescent="0.2">
      <c r="A105" s="1">
        <v>43589</v>
      </c>
      <c r="B105" t="str">
        <f>IF('P0,n'!B105&lt;=0,"",'P0,n'!B105)</f>
        <v/>
      </c>
      <c r="C105" t="str">
        <f>IF('P0,n'!C105&lt;=0,"",'P0,n'!C105)</f>
        <v/>
      </c>
      <c r="D105" t="str">
        <f>IF('P0,n'!D105&lt;=0,"",'P0,n'!D105)</f>
        <v/>
      </c>
      <c r="E105" t="str">
        <f>IF('P0,n'!E105&lt;=0,"",'P0,n'!E105)</f>
        <v/>
      </c>
      <c r="F105" t="str">
        <f>IF('P0,n'!F105&lt;=0,"",'P0,n'!F105)</f>
        <v/>
      </c>
      <c r="G105" t="str">
        <f>IF('P0,n'!G105&lt;=0,"",'P0,n'!G105)</f>
        <v/>
      </c>
      <c r="H105" t="str">
        <f>IF('P0,n'!H105&lt;=0,"",'P0,n'!H105)</f>
        <v/>
      </c>
      <c r="I105" t="str">
        <f>IF('P0,n'!I105&lt;=0,"",'P0,n'!I105)</f>
        <v/>
      </c>
      <c r="J105" t="str">
        <f>IF('P0,n'!J105&lt;=0,"",'P0,n'!J105)</f>
        <v/>
      </c>
      <c r="K105" t="str">
        <f>IF('P0,n'!K105&lt;=0,"",'P0,n'!K105)</f>
        <v/>
      </c>
      <c r="L105" t="str">
        <f>IF('P0,n'!L105&lt;=0,"",'P0,n'!L105)</f>
        <v/>
      </c>
      <c r="M105" t="str">
        <f>IF('P0,n'!M105&lt;=0,"",'P0,n'!M105)</f>
        <v/>
      </c>
      <c r="N105" t="str">
        <f>IF('P0,n'!N105&lt;=0,"",'P0,n'!N105)</f>
        <v/>
      </c>
      <c r="O105" t="str">
        <f>IF('P0,n'!O105&lt;=0,"",'P0,n'!O105)</f>
        <v/>
      </c>
      <c r="P105" t="str">
        <f>IF('P0,n'!P105&lt;=0,"",'P0,n'!P105)</f>
        <v/>
      </c>
      <c r="Q105" t="str">
        <f>IF('P0,n'!Q105&lt;=0,"",'P0,n'!Q105)</f>
        <v/>
      </c>
      <c r="R105" t="str">
        <f>IF('P0,n'!R105&lt;=0,"",'P0,n'!R105)</f>
        <v/>
      </c>
      <c r="S105">
        <f>IF('P0,n'!S105&lt;=0,"",'P0,n'!S105)</f>
        <v>5.7555194317005407</v>
      </c>
      <c r="T105">
        <f>IF('P0,n'!T105&lt;=0,"",'P0,n'!T105)</f>
        <v>4.3332240770881247</v>
      </c>
      <c r="U105" t="str">
        <f>IF('P0,n'!U105&lt;=0,"",'P0,n'!U105)</f>
        <v/>
      </c>
      <c r="V105">
        <f>IF('P0,n'!V105&lt;=0,"",'P0,n'!V105)</f>
        <v>7.1813199546188322</v>
      </c>
      <c r="W105">
        <f>IF('P0,n'!W105&lt;=0,"",'P0,n'!W105)</f>
        <v>7.3574098609656726</v>
      </c>
      <c r="X105">
        <f>IF('P0,n'!X105&lt;=0,"",'P0,n'!X105)</f>
        <v>6.3548042046676043</v>
      </c>
      <c r="Y105">
        <f>IF('P0,n'!Y105&lt;=0,"",'P0,n'!Y105)</f>
        <v>5.4959974122651261</v>
      </c>
    </row>
    <row r="106" spans="1:25" x14ac:dyDescent="0.2">
      <c r="A106" s="1">
        <v>43590</v>
      </c>
      <c r="B106" t="str">
        <f>IF('P0,n'!B106&lt;=0,"",'P0,n'!B106)</f>
        <v/>
      </c>
      <c r="C106" t="str">
        <f>IF('P0,n'!C106&lt;=0,"",'P0,n'!C106)</f>
        <v/>
      </c>
      <c r="D106" t="str">
        <f>IF('P0,n'!D106&lt;=0,"",'P0,n'!D106)</f>
        <v/>
      </c>
      <c r="E106" t="str">
        <f>IF('P0,n'!E106&lt;=0,"",'P0,n'!E106)</f>
        <v/>
      </c>
      <c r="F106" t="str">
        <f>IF('P0,n'!F106&lt;=0,"",'P0,n'!F106)</f>
        <v/>
      </c>
      <c r="G106" t="str">
        <f>IF('P0,n'!G106&lt;=0,"",'P0,n'!G106)</f>
        <v/>
      </c>
      <c r="H106" t="str">
        <f>IF('P0,n'!H106&lt;=0,"",'P0,n'!H106)</f>
        <v/>
      </c>
      <c r="I106" t="str">
        <f>IF('P0,n'!I106&lt;=0,"",'P0,n'!I106)</f>
        <v/>
      </c>
      <c r="J106" t="str">
        <f>IF('P0,n'!J106&lt;=0,"",'P0,n'!J106)</f>
        <v/>
      </c>
      <c r="K106" t="str">
        <f>IF('P0,n'!K106&lt;=0,"",'P0,n'!K106)</f>
        <v/>
      </c>
      <c r="L106" t="str">
        <f>IF('P0,n'!L106&lt;=0,"",'P0,n'!L106)</f>
        <v/>
      </c>
      <c r="M106" t="str">
        <f>IF('P0,n'!M106&lt;=0,"",'P0,n'!M106)</f>
        <v/>
      </c>
      <c r="N106" t="str">
        <f>IF('P0,n'!N106&lt;=0,"",'P0,n'!N106)</f>
        <v/>
      </c>
      <c r="O106" t="str">
        <f>IF('P0,n'!O106&lt;=0,"",'P0,n'!O106)</f>
        <v/>
      </c>
      <c r="P106" t="str">
        <f>IF('P0,n'!P106&lt;=0,"",'P0,n'!P106)</f>
        <v/>
      </c>
      <c r="Q106" t="str">
        <f>IF('P0,n'!Q106&lt;=0,"",'P0,n'!Q106)</f>
        <v/>
      </c>
      <c r="R106" t="str">
        <f>IF('P0,n'!R106&lt;=0,"",'P0,n'!R106)</f>
        <v/>
      </c>
      <c r="S106">
        <f>IF('P0,n'!S106&lt;=0,"",'P0,n'!S106)</f>
        <v>5.6472871328464285</v>
      </c>
      <c r="T106">
        <f>IF('P0,n'!T106&lt;=0,"",'P0,n'!T106)</f>
        <v>3.8436254484865238</v>
      </c>
      <c r="U106" t="str">
        <f>IF('P0,n'!U106&lt;=0,"",'P0,n'!U106)</f>
        <v/>
      </c>
      <c r="V106">
        <f>IF('P0,n'!V106&lt;=0,"",'P0,n'!V106)</f>
        <v>6.7371004776947983</v>
      </c>
      <c r="W106">
        <f>IF('P0,n'!W106&lt;=0,"",'P0,n'!W106)</f>
        <v>6.4040355955720223</v>
      </c>
      <c r="X106">
        <f>IF('P0,n'!X106&lt;=0,"",'P0,n'!X106)</f>
        <v>4.3711558812498055</v>
      </c>
      <c r="Y106">
        <f>IF('P0,n'!Y106&lt;=0,"",'P0,n'!Y106)</f>
        <v>4.1789082696783293</v>
      </c>
    </row>
    <row r="107" spans="1:25" x14ac:dyDescent="0.2">
      <c r="A107" s="1">
        <v>43591</v>
      </c>
      <c r="B107" t="str">
        <f>IF('P0,n'!B107&lt;=0,"",'P0,n'!B107)</f>
        <v/>
      </c>
      <c r="C107" t="str">
        <f>IF('P0,n'!C107&lt;=0,"",'P0,n'!C107)</f>
        <v/>
      </c>
      <c r="D107" t="str">
        <f>IF('P0,n'!D107&lt;=0,"",'P0,n'!D107)</f>
        <v/>
      </c>
      <c r="E107" t="str">
        <f>IF('P0,n'!E107&lt;=0,"",'P0,n'!E107)</f>
        <v/>
      </c>
      <c r="F107" t="str">
        <f>IF('P0,n'!F107&lt;=0,"",'P0,n'!F107)</f>
        <v/>
      </c>
      <c r="G107" t="str">
        <f>IF('P0,n'!G107&lt;=0,"",'P0,n'!G107)</f>
        <v/>
      </c>
      <c r="H107" t="str">
        <f>IF('P0,n'!H107&lt;=0,"",'P0,n'!H107)</f>
        <v/>
      </c>
      <c r="I107" t="str">
        <f>IF('P0,n'!I107&lt;=0,"",'P0,n'!I107)</f>
        <v/>
      </c>
      <c r="J107" t="str">
        <f>IF('P0,n'!J107&lt;=0,"",'P0,n'!J107)</f>
        <v/>
      </c>
      <c r="K107" t="str">
        <f>IF('P0,n'!K107&lt;=0,"",'P0,n'!K107)</f>
        <v/>
      </c>
      <c r="L107" t="str">
        <f>IF('P0,n'!L107&lt;=0,"",'P0,n'!L107)</f>
        <v/>
      </c>
      <c r="M107" t="str">
        <f>IF('P0,n'!M107&lt;=0,"",'P0,n'!M107)</f>
        <v/>
      </c>
      <c r="N107" t="str">
        <f>IF('P0,n'!N107&lt;=0,"",'P0,n'!N107)</f>
        <v/>
      </c>
      <c r="O107" t="str">
        <f>IF('P0,n'!O107&lt;=0,"",'P0,n'!O107)</f>
        <v/>
      </c>
      <c r="P107" t="str">
        <f>IF('P0,n'!P107&lt;=0,"",'P0,n'!P107)</f>
        <v/>
      </c>
      <c r="Q107" t="str">
        <f>IF('P0,n'!Q107&lt;=0,"",'P0,n'!Q107)</f>
        <v/>
      </c>
      <c r="R107" t="str">
        <f>IF('P0,n'!R107&lt;=0,"",'P0,n'!R107)</f>
        <v/>
      </c>
      <c r="S107" t="str">
        <f>IF('P0,n'!S107&lt;=0,"",'P0,n'!S107)</f>
        <v/>
      </c>
      <c r="T107">
        <f>IF('P0,n'!T107&lt;=0,"",'P0,n'!T107)</f>
        <v>3.8871742399600677</v>
      </c>
      <c r="U107">
        <f>IF('P0,n'!U107&lt;=0,"",'P0,n'!U107)</f>
        <v>5.2117907504031029</v>
      </c>
      <c r="V107">
        <f>IF('P0,n'!V107&lt;=0,"",'P0,n'!V107)</f>
        <v>7.6942474951627498</v>
      </c>
      <c r="W107">
        <f>IF('P0,n'!W107&lt;=0,"",'P0,n'!W107)</f>
        <v>7.6927532482040881</v>
      </c>
      <c r="X107">
        <f>IF('P0,n'!X107&lt;=0,"",'P0,n'!X107)</f>
        <v>4.1923964667491092</v>
      </c>
      <c r="Y107">
        <f>IF('P0,n'!Y107&lt;=0,"",'P0,n'!Y107)</f>
        <v>3.8645420410429985</v>
      </c>
    </row>
    <row r="108" spans="1:25" x14ac:dyDescent="0.2">
      <c r="A108" s="1">
        <v>43592</v>
      </c>
      <c r="B108" t="str">
        <f>IF('P0,n'!B108&lt;=0,"",'P0,n'!B108)</f>
        <v/>
      </c>
      <c r="C108" t="str">
        <f>IF('P0,n'!C108&lt;=0,"",'P0,n'!C108)</f>
        <v/>
      </c>
      <c r="D108" t="str">
        <f>IF('P0,n'!D108&lt;=0,"",'P0,n'!D108)</f>
        <v/>
      </c>
      <c r="E108" t="str">
        <f>IF('P0,n'!E108&lt;=0,"",'P0,n'!E108)</f>
        <v/>
      </c>
      <c r="F108" t="str">
        <f>IF('P0,n'!F108&lt;=0,"",'P0,n'!F108)</f>
        <v/>
      </c>
      <c r="G108" t="str">
        <f>IF('P0,n'!G108&lt;=0,"",'P0,n'!G108)</f>
        <v/>
      </c>
      <c r="H108" t="str">
        <f>IF('P0,n'!H108&lt;=0,"",'P0,n'!H108)</f>
        <v/>
      </c>
      <c r="I108" t="str">
        <f>IF('P0,n'!I108&lt;=0,"",'P0,n'!I108)</f>
        <v/>
      </c>
      <c r="J108" t="str">
        <f>IF('P0,n'!J108&lt;=0,"",'P0,n'!J108)</f>
        <v/>
      </c>
      <c r="K108" t="str">
        <f>IF('P0,n'!K108&lt;=0,"",'P0,n'!K108)</f>
        <v/>
      </c>
      <c r="L108" t="str">
        <f>IF('P0,n'!L108&lt;=0,"",'P0,n'!L108)</f>
        <v/>
      </c>
      <c r="M108" t="str">
        <f>IF('P0,n'!M108&lt;=0,"",'P0,n'!M108)</f>
        <v/>
      </c>
      <c r="N108" t="str">
        <f>IF('P0,n'!N108&lt;=0,"",'P0,n'!N108)</f>
        <v/>
      </c>
      <c r="O108" t="str">
        <f>IF('P0,n'!O108&lt;=0,"",'P0,n'!O108)</f>
        <v/>
      </c>
      <c r="P108" t="str">
        <f>IF('P0,n'!P108&lt;=0,"",'P0,n'!P108)</f>
        <v/>
      </c>
      <c r="Q108" t="str">
        <f>IF('P0,n'!Q108&lt;=0,"",'P0,n'!Q108)</f>
        <v/>
      </c>
      <c r="R108" t="str">
        <f>IF('P0,n'!R108&lt;=0,"",'P0,n'!R108)</f>
        <v/>
      </c>
      <c r="S108" t="str">
        <f>IF('P0,n'!S108&lt;=0,"",'P0,n'!S108)</f>
        <v/>
      </c>
      <c r="T108">
        <f>IF('P0,n'!T108&lt;=0,"",'P0,n'!T108)</f>
        <v>3.9266453126824619</v>
      </c>
      <c r="U108">
        <f>IF('P0,n'!U108&lt;=0,"",'P0,n'!U108)</f>
        <v>4.9602389514243894</v>
      </c>
      <c r="V108">
        <f>IF('P0,n'!V108&lt;=0,"",'P0,n'!V108)</f>
        <v>8.5800026082078595</v>
      </c>
      <c r="W108">
        <f>IF('P0,n'!W108&lt;=0,"",'P0,n'!W108)</f>
        <v>8.2734038198585811</v>
      </c>
      <c r="X108">
        <f>IF('P0,n'!X108&lt;=0,"",'P0,n'!X108)</f>
        <v>4.6024509379595226</v>
      </c>
      <c r="Y108">
        <f>IF('P0,n'!Y108&lt;=0,"",'P0,n'!Y108)</f>
        <v>4.830478468302883</v>
      </c>
    </row>
    <row r="109" spans="1:25" x14ac:dyDescent="0.2">
      <c r="A109" s="1">
        <v>43593</v>
      </c>
      <c r="B109" t="str">
        <f>IF('P0,n'!B109&lt;=0,"",'P0,n'!B109)</f>
        <v/>
      </c>
      <c r="C109" t="str">
        <f>IF('P0,n'!C109&lt;=0,"",'P0,n'!C109)</f>
        <v/>
      </c>
      <c r="D109" t="str">
        <f>IF('P0,n'!D109&lt;=0,"",'P0,n'!D109)</f>
        <v/>
      </c>
      <c r="E109" t="str">
        <f>IF('P0,n'!E109&lt;=0,"",'P0,n'!E109)</f>
        <v/>
      </c>
      <c r="F109" t="str">
        <f>IF('P0,n'!F109&lt;=0,"",'P0,n'!F109)</f>
        <v/>
      </c>
      <c r="G109" t="str">
        <f>IF('P0,n'!G109&lt;=0,"",'P0,n'!G109)</f>
        <v/>
      </c>
      <c r="H109" t="str">
        <f>IF('P0,n'!H109&lt;=0,"",'P0,n'!H109)</f>
        <v/>
      </c>
      <c r="I109" t="str">
        <f>IF('P0,n'!I109&lt;=0,"",'P0,n'!I109)</f>
        <v/>
      </c>
      <c r="J109" t="str">
        <f>IF('P0,n'!J109&lt;=0,"",'P0,n'!J109)</f>
        <v/>
      </c>
      <c r="K109" t="str">
        <f>IF('P0,n'!K109&lt;=0,"",'P0,n'!K109)</f>
        <v/>
      </c>
      <c r="L109" t="str">
        <f>IF('P0,n'!L109&lt;=0,"",'P0,n'!L109)</f>
        <v/>
      </c>
      <c r="M109" t="str">
        <f>IF('P0,n'!M109&lt;=0,"",'P0,n'!M109)</f>
        <v/>
      </c>
      <c r="N109" t="str">
        <f>IF('P0,n'!N109&lt;=0,"",'P0,n'!N109)</f>
        <v/>
      </c>
      <c r="O109" t="str">
        <f>IF('P0,n'!O109&lt;=0,"",'P0,n'!O109)</f>
        <v/>
      </c>
      <c r="P109" t="str">
        <f>IF('P0,n'!P109&lt;=0,"",'P0,n'!P109)</f>
        <v/>
      </c>
      <c r="Q109" t="str">
        <f>IF('P0,n'!Q109&lt;=0,"",'P0,n'!Q109)</f>
        <v/>
      </c>
      <c r="R109" t="str">
        <f>IF('P0,n'!R109&lt;=0,"",'P0,n'!R109)</f>
        <v/>
      </c>
      <c r="S109" t="str">
        <f>IF('P0,n'!S109&lt;=0,"",'P0,n'!S109)</f>
        <v/>
      </c>
      <c r="T109">
        <f>IF('P0,n'!T109&lt;=0,"",'P0,n'!T109)</f>
        <v>3.7382370328393533</v>
      </c>
      <c r="U109" t="str">
        <f>IF('P0,n'!U109&lt;=0,"",'P0,n'!U109)</f>
        <v/>
      </c>
      <c r="V109">
        <f>IF('P0,n'!V109&lt;=0,"",'P0,n'!V109)</f>
        <v>7.4694392861948966</v>
      </c>
      <c r="W109">
        <f>IF('P0,n'!W109&lt;=0,"",'P0,n'!W109)</f>
        <v>7.3624397960488537</v>
      </c>
      <c r="X109">
        <f>IF('P0,n'!X109&lt;=0,"",'P0,n'!X109)</f>
        <v>3.9799797600961053</v>
      </c>
      <c r="Y109">
        <f>IF('P0,n'!Y109&lt;=0,"",'P0,n'!Y109)</f>
        <v>3.8205767544175653</v>
      </c>
    </row>
    <row r="110" spans="1:25" x14ac:dyDescent="0.2">
      <c r="A110" s="1">
        <v>43594</v>
      </c>
      <c r="B110" t="str">
        <f>IF('P0,n'!B110&lt;=0,"",'P0,n'!B110)</f>
        <v/>
      </c>
      <c r="C110" t="str">
        <f>IF('P0,n'!C110&lt;=0,"",'P0,n'!C110)</f>
        <v/>
      </c>
      <c r="D110" t="str">
        <f>IF('P0,n'!D110&lt;=0,"",'P0,n'!D110)</f>
        <v/>
      </c>
      <c r="E110" t="str">
        <f>IF('P0,n'!E110&lt;=0,"",'P0,n'!E110)</f>
        <v/>
      </c>
      <c r="F110" t="str">
        <f>IF('P0,n'!F110&lt;=0,"",'P0,n'!F110)</f>
        <v/>
      </c>
      <c r="G110" t="str">
        <f>IF('P0,n'!G110&lt;=0,"",'P0,n'!G110)</f>
        <v/>
      </c>
      <c r="H110" t="str">
        <f>IF('P0,n'!H110&lt;=0,"",'P0,n'!H110)</f>
        <v/>
      </c>
      <c r="I110" t="str">
        <f>IF('P0,n'!I110&lt;=0,"",'P0,n'!I110)</f>
        <v/>
      </c>
      <c r="J110" t="str">
        <f>IF('P0,n'!J110&lt;=0,"",'P0,n'!J110)</f>
        <v/>
      </c>
      <c r="K110" t="str">
        <f>IF('P0,n'!K110&lt;=0,"",'P0,n'!K110)</f>
        <v/>
      </c>
      <c r="L110" t="str">
        <f>IF('P0,n'!L110&lt;=0,"",'P0,n'!L110)</f>
        <v/>
      </c>
      <c r="M110" t="str">
        <f>IF('P0,n'!M110&lt;=0,"",'P0,n'!M110)</f>
        <v/>
      </c>
      <c r="N110" t="str">
        <f>IF('P0,n'!N110&lt;=0,"",'P0,n'!N110)</f>
        <v/>
      </c>
      <c r="O110" t="str">
        <f>IF('P0,n'!O110&lt;=0,"",'P0,n'!O110)</f>
        <v/>
      </c>
      <c r="P110" t="str">
        <f>IF('P0,n'!P110&lt;=0,"",'P0,n'!P110)</f>
        <v/>
      </c>
      <c r="Q110" t="str">
        <f>IF('P0,n'!Q110&lt;=0,"",'P0,n'!Q110)</f>
        <v/>
      </c>
      <c r="R110" t="str">
        <f>IF('P0,n'!R110&lt;=0,"",'P0,n'!R110)</f>
        <v/>
      </c>
      <c r="S110" t="str">
        <f>IF('P0,n'!S110&lt;=0,"",'P0,n'!S110)</f>
        <v/>
      </c>
      <c r="T110">
        <f>IF('P0,n'!T110&lt;=0,"",'P0,n'!T110)</f>
        <v>4.3069157655592454</v>
      </c>
      <c r="U110">
        <f>IF('P0,n'!U110&lt;=0,"",'P0,n'!U110)</f>
        <v>4.4861953107640522</v>
      </c>
      <c r="V110">
        <f>IF('P0,n'!V110&lt;=0,"",'P0,n'!V110)</f>
        <v>5.5669239060233666</v>
      </c>
      <c r="W110">
        <f>IF('P0,n'!W110&lt;=0,"",'P0,n'!W110)</f>
        <v>8.6632049791685208</v>
      </c>
      <c r="X110">
        <f>IF('P0,n'!X110&lt;=0,"",'P0,n'!X110)</f>
        <v>4.0687921320947238</v>
      </c>
      <c r="Y110">
        <f>IF('P0,n'!Y110&lt;=0,"",'P0,n'!Y110)</f>
        <v>4.8011670025598256</v>
      </c>
    </row>
    <row r="111" spans="1:25" x14ac:dyDescent="0.2">
      <c r="A111" s="1">
        <v>43595</v>
      </c>
      <c r="B111" t="str">
        <f>IF('P0,n'!B111&lt;=0,"",'P0,n'!B111)</f>
        <v/>
      </c>
      <c r="C111" t="str">
        <f>IF('P0,n'!C111&lt;=0,"",'P0,n'!C111)</f>
        <v/>
      </c>
      <c r="D111" t="str">
        <f>IF('P0,n'!D111&lt;=0,"",'P0,n'!D111)</f>
        <v/>
      </c>
      <c r="E111" t="str">
        <f>IF('P0,n'!E111&lt;=0,"",'P0,n'!E111)</f>
        <v/>
      </c>
      <c r="F111" t="str">
        <f>IF('P0,n'!F111&lt;=0,"",'P0,n'!F111)</f>
        <v/>
      </c>
      <c r="G111" t="str">
        <f>IF('P0,n'!G111&lt;=0,"",'P0,n'!G111)</f>
        <v/>
      </c>
      <c r="H111" t="str">
        <f>IF('P0,n'!H111&lt;=0,"",'P0,n'!H111)</f>
        <v/>
      </c>
      <c r="I111" t="str">
        <f>IF('P0,n'!I111&lt;=0,"",'P0,n'!I111)</f>
        <v/>
      </c>
      <c r="J111" t="str">
        <f>IF('P0,n'!J111&lt;=0,"",'P0,n'!J111)</f>
        <v/>
      </c>
      <c r="K111" t="str">
        <f>IF('P0,n'!K111&lt;=0,"",'P0,n'!K111)</f>
        <v/>
      </c>
      <c r="L111" t="str">
        <f>IF('P0,n'!L111&lt;=0,"",'P0,n'!L111)</f>
        <v/>
      </c>
      <c r="M111" t="str">
        <f>IF('P0,n'!M111&lt;=0,"",'P0,n'!M111)</f>
        <v/>
      </c>
      <c r="N111" t="str">
        <f>IF('P0,n'!N111&lt;=0,"",'P0,n'!N111)</f>
        <v/>
      </c>
      <c r="O111" t="str">
        <f>IF('P0,n'!O111&lt;=0,"",'P0,n'!O111)</f>
        <v/>
      </c>
      <c r="P111" t="str">
        <f>IF('P0,n'!P111&lt;=0,"",'P0,n'!P111)</f>
        <v/>
      </c>
      <c r="Q111" t="str">
        <f>IF('P0,n'!Q111&lt;=0,"",'P0,n'!Q111)</f>
        <v/>
      </c>
      <c r="R111" t="str">
        <f>IF('P0,n'!R111&lt;=0,"",'P0,n'!R111)</f>
        <v/>
      </c>
      <c r="S111" t="str">
        <f>IF('P0,n'!S111&lt;=0,"",'P0,n'!S111)</f>
        <v/>
      </c>
      <c r="T111" t="str">
        <f>IF('P0,n'!T111&lt;=0,"",'P0,n'!T111)</f>
        <v/>
      </c>
      <c r="U111">
        <f>IF('P0,n'!U111&lt;=0,"",'P0,n'!U111)</f>
        <v>4.5777161894820626</v>
      </c>
      <c r="V111">
        <f>IF('P0,n'!V111&lt;=0,"",'P0,n'!V111)</f>
        <v>5.4316663584740184</v>
      </c>
      <c r="W111">
        <f>IF('P0,n'!W111&lt;=0,"",'P0,n'!W111)</f>
        <v>8.356921965390292</v>
      </c>
      <c r="X111">
        <f>IF('P0,n'!X111&lt;=0,"",'P0,n'!X111)</f>
        <v>5.0831719562422171</v>
      </c>
      <c r="Y111">
        <f>IF('P0,n'!Y111&lt;=0,"",'P0,n'!Y111)</f>
        <v>4.5652099941408029</v>
      </c>
    </row>
    <row r="112" spans="1:25" x14ac:dyDescent="0.2">
      <c r="A112" s="1">
        <v>43596</v>
      </c>
      <c r="B112" t="str">
        <f>IF('P0,n'!B112&lt;=0,"",'P0,n'!B112)</f>
        <v/>
      </c>
      <c r="C112" t="str">
        <f>IF('P0,n'!C112&lt;=0,"",'P0,n'!C112)</f>
        <v/>
      </c>
      <c r="D112" t="str">
        <f>IF('P0,n'!D112&lt;=0,"",'P0,n'!D112)</f>
        <v/>
      </c>
      <c r="E112" t="str">
        <f>IF('P0,n'!E112&lt;=0,"",'P0,n'!E112)</f>
        <v/>
      </c>
      <c r="F112" t="str">
        <f>IF('P0,n'!F112&lt;=0,"",'P0,n'!F112)</f>
        <v/>
      </c>
      <c r="G112" t="str">
        <f>IF('P0,n'!G112&lt;=0,"",'P0,n'!G112)</f>
        <v/>
      </c>
      <c r="H112" t="str">
        <f>IF('P0,n'!H112&lt;=0,"",'P0,n'!H112)</f>
        <v/>
      </c>
      <c r="I112" t="str">
        <f>IF('P0,n'!I112&lt;=0,"",'P0,n'!I112)</f>
        <v/>
      </c>
      <c r="J112" t="str">
        <f>IF('P0,n'!J112&lt;=0,"",'P0,n'!J112)</f>
        <v/>
      </c>
      <c r="K112" t="str">
        <f>IF('P0,n'!K112&lt;=0,"",'P0,n'!K112)</f>
        <v/>
      </c>
      <c r="L112" t="str">
        <f>IF('P0,n'!L112&lt;=0,"",'P0,n'!L112)</f>
        <v/>
      </c>
      <c r="M112" t="str">
        <f>IF('P0,n'!M112&lt;=0,"",'P0,n'!M112)</f>
        <v/>
      </c>
      <c r="N112" t="str">
        <f>IF('P0,n'!N112&lt;=0,"",'P0,n'!N112)</f>
        <v/>
      </c>
      <c r="O112" t="str">
        <f>IF('P0,n'!O112&lt;=0,"",'P0,n'!O112)</f>
        <v/>
      </c>
      <c r="P112" t="str">
        <f>IF('P0,n'!P112&lt;=0,"",'P0,n'!P112)</f>
        <v/>
      </c>
      <c r="Q112" t="str">
        <f>IF('P0,n'!Q112&lt;=0,"",'P0,n'!Q112)</f>
        <v/>
      </c>
      <c r="R112" t="str">
        <f>IF('P0,n'!R112&lt;=0,"",'P0,n'!R112)</f>
        <v/>
      </c>
      <c r="S112" t="str">
        <f>IF('P0,n'!S112&lt;=0,"",'P0,n'!S112)</f>
        <v/>
      </c>
      <c r="T112" t="str">
        <f>IF('P0,n'!T112&lt;=0,"",'P0,n'!T112)</f>
        <v/>
      </c>
      <c r="U112">
        <f>IF('P0,n'!U112&lt;=0,"",'P0,n'!U112)</f>
        <v>4.4200005167695426</v>
      </c>
      <c r="V112">
        <f>IF('P0,n'!V112&lt;=0,"",'P0,n'!V112)</f>
        <v>5.4894191349391308</v>
      </c>
      <c r="W112">
        <f>IF('P0,n'!W112&lt;=0,"",'P0,n'!W112)</f>
        <v>8.1078886032675399</v>
      </c>
      <c r="X112">
        <f>IF('P0,n'!X112&lt;=0,"",'P0,n'!X112)</f>
        <v>5.046104757412067</v>
      </c>
      <c r="Y112">
        <f>IF('P0,n'!Y112&lt;=0,"",'P0,n'!Y112)</f>
        <v>4.7540740068797573</v>
      </c>
    </row>
    <row r="113" spans="1:25" x14ac:dyDescent="0.2">
      <c r="A113" s="1">
        <v>43597</v>
      </c>
      <c r="B113" t="str">
        <f>IF('P0,n'!B113&lt;=0,"",'P0,n'!B113)</f>
        <v/>
      </c>
      <c r="C113" t="str">
        <f>IF('P0,n'!C113&lt;=0,"",'P0,n'!C113)</f>
        <v/>
      </c>
      <c r="D113" t="str">
        <f>IF('P0,n'!D113&lt;=0,"",'P0,n'!D113)</f>
        <v/>
      </c>
      <c r="E113" t="str">
        <f>IF('P0,n'!E113&lt;=0,"",'P0,n'!E113)</f>
        <v/>
      </c>
      <c r="F113" t="str">
        <f>IF('P0,n'!F113&lt;=0,"",'P0,n'!F113)</f>
        <v/>
      </c>
      <c r="G113" t="str">
        <f>IF('P0,n'!G113&lt;=0,"",'P0,n'!G113)</f>
        <v/>
      </c>
      <c r="H113" t="str">
        <f>IF('P0,n'!H113&lt;=0,"",'P0,n'!H113)</f>
        <v/>
      </c>
      <c r="I113" t="str">
        <f>IF('P0,n'!I113&lt;=0,"",'P0,n'!I113)</f>
        <v/>
      </c>
      <c r="J113" t="str">
        <f>IF('P0,n'!J113&lt;=0,"",'P0,n'!J113)</f>
        <v/>
      </c>
      <c r="K113" t="str">
        <f>IF('P0,n'!K113&lt;=0,"",'P0,n'!K113)</f>
        <v/>
      </c>
      <c r="L113" t="str">
        <f>IF('P0,n'!L113&lt;=0,"",'P0,n'!L113)</f>
        <v/>
      </c>
      <c r="M113" t="str">
        <f>IF('P0,n'!M113&lt;=0,"",'P0,n'!M113)</f>
        <v/>
      </c>
      <c r="N113" t="str">
        <f>IF('P0,n'!N113&lt;=0,"",'P0,n'!N113)</f>
        <v/>
      </c>
      <c r="O113" t="str">
        <f>IF('P0,n'!O113&lt;=0,"",'P0,n'!O113)</f>
        <v/>
      </c>
      <c r="P113" t="str">
        <f>IF('P0,n'!P113&lt;=0,"",'P0,n'!P113)</f>
        <v/>
      </c>
      <c r="Q113" t="str">
        <f>IF('P0,n'!Q113&lt;=0,"",'P0,n'!Q113)</f>
        <v/>
      </c>
      <c r="R113" t="str">
        <f>IF('P0,n'!R113&lt;=0,"",'P0,n'!R113)</f>
        <v/>
      </c>
      <c r="S113" t="str">
        <f>IF('P0,n'!S113&lt;=0,"",'P0,n'!S113)</f>
        <v/>
      </c>
      <c r="T113" t="str">
        <f>IF('P0,n'!T113&lt;=0,"",'P0,n'!T113)</f>
        <v/>
      </c>
      <c r="U113" t="str">
        <f>IF('P0,n'!U113&lt;=0,"",'P0,n'!U113)</f>
        <v/>
      </c>
      <c r="V113" t="str">
        <f>IF('P0,n'!V113&lt;=0,"",'P0,n'!V113)</f>
        <v/>
      </c>
      <c r="W113">
        <f>IF('P0,n'!W113&lt;=0,"",'P0,n'!W113)</f>
        <v>5.6714307703444682</v>
      </c>
      <c r="X113">
        <f>IF('P0,n'!X113&lt;=0,"",'P0,n'!X113)</f>
        <v>3.9460107936625324</v>
      </c>
      <c r="Y113">
        <f>IF('P0,n'!Y113&lt;=0,"",'P0,n'!Y113)</f>
        <v>3.4005877784136387</v>
      </c>
    </row>
    <row r="114" spans="1:25" x14ac:dyDescent="0.2">
      <c r="A114" s="1">
        <v>43598</v>
      </c>
      <c r="B114" t="str">
        <f>IF('P0,n'!B114&lt;=0,"",'P0,n'!B114)</f>
        <v/>
      </c>
      <c r="C114" t="str">
        <f>IF('P0,n'!C114&lt;=0,"",'P0,n'!C114)</f>
        <v/>
      </c>
      <c r="D114" t="str">
        <f>IF('P0,n'!D114&lt;=0,"",'P0,n'!D114)</f>
        <v/>
      </c>
      <c r="E114" t="str">
        <f>IF('P0,n'!E114&lt;=0,"",'P0,n'!E114)</f>
        <v/>
      </c>
      <c r="F114" t="str">
        <f>IF('P0,n'!F114&lt;=0,"",'P0,n'!F114)</f>
        <v/>
      </c>
      <c r="G114" t="str">
        <f>IF('P0,n'!G114&lt;=0,"",'P0,n'!G114)</f>
        <v/>
      </c>
      <c r="H114" t="str">
        <f>IF('P0,n'!H114&lt;=0,"",'P0,n'!H114)</f>
        <v/>
      </c>
      <c r="I114" t="str">
        <f>IF('P0,n'!I114&lt;=0,"",'P0,n'!I114)</f>
        <v/>
      </c>
      <c r="J114" t="str">
        <f>IF('P0,n'!J114&lt;=0,"",'P0,n'!J114)</f>
        <v/>
      </c>
      <c r="K114" t="str">
        <f>IF('P0,n'!K114&lt;=0,"",'P0,n'!K114)</f>
        <v/>
      </c>
      <c r="L114" t="str">
        <f>IF('P0,n'!L114&lt;=0,"",'P0,n'!L114)</f>
        <v/>
      </c>
      <c r="M114" t="str">
        <f>IF('P0,n'!M114&lt;=0,"",'P0,n'!M114)</f>
        <v/>
      </c>
      <c r="N114" t="str">
        <f>IF('P0,n'!N114&lt;=0,"",'P0,n'!N114)</f>
        <v/>
      </c>
      <c r="O114" t="str">
        <f>IF('P0,n'!O114&lt;=0,"",'P0,n'!O114)</f>
        <v/>
      </c>
      <c r="P114" t="str">
        <f>IF('P0,n'!P114&lt;=0,"",'P0,n'!P114)</f>
        <v/>
      </c>
      <c r="Q114" t="str">
        <f>IF('P0,n'!Q114&lt;=0,"",'P0,n'!Q114)</f>
        <v/>
      </c>
      <c r="R114" t="str">
        <f>IF('P0,n'!R114&lt;=0,"",'P0,n'!R114)</f>
        <v/>
      </c>
      <c r="S114" t="str">
        <f>IF('P0,n'!S114&lt;=0,"",'P0,n'!S114)</f>
        <v/>
      </c>
      <c r="T114" t="str">
        <f>IF('P0,n'!T114&lt;=0,"",'P0,n'!T114)</f>
        <v/>
      </c>
      <c r="U114" t="str">
        <f>IF('P0,n'!U114&lt;=0,"",'P0,n'!U114)</f>
        <v/>
      </c>
      <c r="V114" t="str">
        <f>IF('P0,n'!V114&lt;=0,"",'P0,n'!V114)</f>
        <v/>
      </c>
      <c r="W114">
        <f>IF('P0,n'!W114&lt;=0,"",'P0,n'!W114)</f>
        <v>5.11600118387683</v>
      </c>
      <c r="X114">
        <f>IF('P0,n'!X114&lt;=0,"",'P0,n'!X114)</f>
        <v>3.3691898466794719</v>
      </c>
      <c r="Y114">
        <f>IF('P0,n'!Y114&lt;=0,"",'P0,n'!Y114)</f>
        <v>3.2240914864507868</v>
      </c>
    </row>
    <row r="115" spans="1:25" x14ac:dyDescent="0.2">
      <c r="A115" s="1">
        <v>43599</v>
      </c>
      <c r="B115" t="str">
        <f>IF('P0,n'!B115&lt;=0,"",'P0,n'!B115)</f>
        <v/>
      </c>
      <c r="C115" t="str">
        <f>IF('P0,n'!C115&lt;=0,"",'P0,n'!C115)</f>
        <v/>
      </c>
      <c r="D115" t="str">
        <f>IF('P0,n'!D115&lt;=0,"",'P0,n'!D115)</f>
        <v/>
      </c>
      <c r="E115" t="str">
        <f>IF('P0,n'!E115&lt;=0,"",'P0,n'!E115)</f>
        <v/>
      </c>
      <c r="F115" t="str">
        <f>IF('P0,n'!F115&lt;=0,"",'P0,n'!F115)</f>
        <v/>
      </c>
      <c r="G115" t="str">
        <f>IF('P0,n'!G115&lt;=0,"",'P0,n'!G115)</f>
        <v/>
      </c>
      <c r="H115" t="str">
        <f>IF('P0,n'!H115&lt;=0,"",'P0,n'!H115)</f>
        <v/>
      </c>
      <c r="I115" t="str">
        <f>IF('P0,n'!I115&lt;=0,"",'P0,n'!I115)</f>
        <v/>
      </c>
      <c r="J115" t="str">
        <f>IF('P0,n'!J115&lt;=0,"",'P0,n'!J115)</f>
        <v/>
      </c>
      <c r="K115" t="str">
        <f>IF('P0,n'!K115&lt;=0,"",'P0,n'!K115)</f>
        <v/>
      </c>
      <c r="L115" t="str">
        <f>IF('P0,n'!L115&lt;=0,"",'P0,n'!L115)</f>
        <v/>
      </c>
      <c r="M115" t="str">
        <f>IF('P0,n'!M115&lt;=0,"",'P0,n'!M115)</f>
        <v/>
      </c>
      <c r="N115" t="str">
        <f>IF('P0,n'!N115&lt;=0,"",'P0,n'!N115)</f>
        <v/>
      </c>
      <c r="O115" t="str">
        <f>IF('P0,n'!O115&lt;=0,"",'P0,n'!O115)</f>
        <v/>
      </c>
      <c r="P115" t="str">
        <f>IF('P0,n'!P115&lt;=0,"",'P0,n'!P115)</f>
        <v/>
      </c>
      <c r="Q115" t="str">
        <f>IF('P0,n'!Q115&lt;=0,"",'P0,n'!Q115)</f>
        <v/>
      </c>
      <c r="R115" t="str">
        <f>IF('P0,n'!R115&lt;=0,"",'P0,n'!R115)</f>
        <v/>
      </c>
      <c r="S115" t="str">
        <f>IF('P0,n'!S115&lt;=0,"",'P0,n'!S115)</f>
        <v/>
      </c>
      <c r="T115" t="str">
        <f>IF('P0,n'!T115&lt;=0,"",'P0,n'!T115)</f>
        <v/>
      </c>
      <c r="U115" t="str">
        <f>IF('P0,n'!U115&lt;=0,"",'P0,n'!U115)</f>
        <v/>
      </c>
      <c r="V115" t="str">
        <f>IF('P0,n'!V115&lt;=0,"",'P0,n'!V115)</f>
        <v/>
      </c>
      <c r="W115">
        <f>IF('P0,n'!W115&lt;=0,"",'P0,n'!W115)</f>
        <v>4.4127891839859341</v>
      </c>
      <c r="X115">
        <f>IF('P0,n'!X115&lt;=0,"",'P0,n'!X115)</f>
        <v>3.488743399689668</v>
      </c>
      <c r="Y115">
        <f>IF('P0,n'!Y115&lt;=0,"",'P0,n'!Y115)</f>
        <v>2.8455265714625124</v>
      </c>
    </row>
    <row r="116" spans="1:25" x14ac:dyDescent="0.2">
      <c r="A116" s="1">
        <v>43600</v>
      </c>
      <c r="B116" t="str">
        <f>IF('P0,n'!B116&lt;=0,"",'P0,n'!B116)</f>
        <v/>
      </c>
      <c r="C116" t="str">
        <f>IF('P0,n'!C116&lt;=0,"",'P0,n'!C116)</f>
        <v/>
      </c>
      <c r="D116" t="str">
        <f>IF('P0,n'!D116&lt;=0,"",'P0,n'!D116)</f>
        <v/>
      </c>
      <c r="E116" t="str">
        <f>IF('P0,n'!E116&lt;=0,"",'P0,n'!E116)</f>
        <v/>
      </c>
      <c r="F116" t="str">
        <f>IF('P0,n'!F116&lt;=0,"",'P0,n'!F116)</f>
        <v/>
      </c>
      <c r="G116" t="str">
        <f>IF('P0,n'!G116&lt;=0,"",'P0,n'!G116)</f>
        <v/>
      </c>
      <c r="H116" t="str">
        <f>IF('P0,n'!H116&lt;=0,"",'P0,n'!H116)</f>
        <v/>
      </c>
      <c r="I116" t="str">
        <f>IF('P0,n'!I116&lt;=0,"",'P0,n'!I116)</f>
        <v/>
      </c>
      <c r="J116" t="str">
        <f>IF('P0,n'!J116&lt;=0,"",'P0,n'!J116)</f>
        <v/>
      </c>
      <c r="K116" t="str">
        <f>IF('P0,n'!K116&lt;=0,"",'P0,n'!K116)</f>
        <v/>
      </c>
      <c r="L116" t="str">
        <f>IF('P0,n'!L116&lt;=0,"",'P0,n'!L116)</f>
        <v/>
      </c>
      <c r="M116" t="str">
        <f>IF('P0,n'!M116&lt;=0,"",'P0,n'!M116)</f>
        <v/>
      </c>
      <c r="N116" t="str">
        <f>IF('P0,n'!N116&lt;=0,"",'P0,n'!N116)</f>
        <v/>
      </c>
      <c r="O116" t="str">
        <f>IF('P0,n'!O116&lt;=0,"",'P0,n'!O116)</f>
        <v/>
      </c>
      <c r="P116" t="str">
        <f>IF('P0,n'!P116&lt;=0,"",'P0,n'!P116)</f>
        <v/>
      </c>
      <c r="Q116" t="str">
        <f>IF('P0,n'!Q116&lt;=0,"",'P0,n'!Q116)</f>
        <v/>
      </c>
      <c r="R116" t="str">
        <f>IF('P0,n'!R116&lt;=0,"",'P0,n'!R116)</f>
        <v/>
      </c>
      <c r="S116" t="str">
        <f>IF('P0,n'!S116&lt;=0,"",'P0,n'!S116)</f>
        <v/>
      </c>
      <c r="T116" t="str">
        <f>IF('P0,n'!T116&lt;=0,"",'P0,n'!T116)</f>
        <v/>
      </c>
      <c r="U116" t="str">
        <f>IF('P0,n'!U116&lt;=0,"",'P0,n'!U116)</f>
        <v/>
      </c>
      <c r="V116" t="str">
        <f>IF('P0,n'!V116&lt;=0,"",'P0,n'!V116)</f>
        <v/>
      </c>
      <c r="W116">
        <f>IF('P0,n'!W116&lt;=0,"",'P0,n'!W116)</f>
        <v>4.4228387376989229</v>
      </c>
      <c r="X116">
        <f>IF('P0,n'!X116&lt;=0,"",'P0,n'!X116)</f>
        <v>3.3974918342873899</v>
      </c>
      <c r="Y116">
        <f>IF('P0,n'!Y116&lt;=0,"",'P0,n'!Y116)</f>
        <v>3.1525164585050938</v>
      </c>
    </row>
    <row r="117" spans="1:25" x14ac:dyDescent="0.2">
      <c r="A117" s="1">
        <v>43601</v>
      </c>
      <c r="B117" t="str">
        <f>IF('P0,n'!B117&lt;=0,"",'P0,n'!B117)</f>
        <v/>
      </c>
      <c r="C117" t="str">
        <f>IF('P0,n'!C117&lt;=0,"",'P0,n'!C117)</f>
        <v/>
      </c>
      <c r="D117" t="str">
        <f>IF('P0,n'!D117&lt;=0,"",'P0,n'!D117)</f>
        <v/>
      </c>
      <c r="E117" t="str">
        <f>IF('P0,n'!E117&lt;=0,"",'P0,n'!E117)</f>
        <v/>
      </c>
      <c r="F117" t="str">
        <f>IF('P0,n'!F117&lt;=0,"",'P0,n'!F117)</f>
        <v/>
      </c>
      <c r="G117" t="str">
        <f>IF('P0,n'!G117&lt;=0,"",'P0,n'!G117)</f>
        <v/>
      </c>
      <c r="H117" t="str">
        <f>IF('P0,n'!H117&lt;=0,"",'P0,n'!H117)</f>
        <v/>
      </c>
      <c r="I117" t="str">
        <f>IF('P0,n'!I117&lt;=0,"",'P0,n'!I117)</f>
        <v/>
      </c>
      <c r="J117" t="str">
        <f>IF('P0,n'!J117&lt;=0,"",'P0,n'!J117)</f>
        <v/>
      </c>
      <c r="K117" t="str">
        <f>IF('P0,n'!K117&lt;=0,"",'P0,n'!K117)</f>
        <v/>
      </c>
      <c r="L117" t="str">
        <f>IF('P0,n'!L117&lt;=0,"",'P0,n'!L117)</f>
        <v/>
      </c>
      <c r="M117" t="str">
        <f>IF('P0,n'!M117&lt;=0,"",'P0,n'!M117)</f>
        <v/>
      </c>
      <c r="N117" t="str">
        <f>IF('P0,n'!N117&lt;=0,"",'P0,n'!N117)</f>
        <v/>
      </c>
      <c r="O117" t="str">
        <f>IF('P0,n'!O117&lt;=0,"",'P0,n'!O117)</f>
        <v/>
      </c>
      <c r="P117" t="str">
        <f>IF('P0,n'!P117&lt;=0,"",'P0,n'!P117)</f>
        <v/>
      </c>
      <c r="Q117" t="str">
        <f>IF('P0,n'!Q117&lt;=0,"",'P0,n'!Q117)</f>
        <v/>
      </c>
      <c r="R117" t="str">
        <f>IF('P0,n'!R117&lt;=0,"",'P0,n'!R117)</f>
        <v/>
      </c>
      <c r="S117" t="str">
        <f>IF('P0,n'!S117&lt;=0,"",'P0,n'!S117)</f>
        <v/>
      </c>
      <c r="T117" t="str">
        <f>IF('P0,n'!T117&lt;=0,"",'P0,n'!T117)</f>
        <v/>
      </c>
      <c r="U117" t="str">
        <f>IF('P0,n'!U117&lt;=0,"",'P0,n'!U117)</f>
        <v/>
      </c>
      <c r="V117" t="str">
        <f>IF('P0,n'!V117&lt;=0,"",'P0,n'!V117)</f>
        <v/>
      </c>
      <c r="W117">
        <f>IF('P0,n'!W117&lt;=0,"",'P0,n'!W117)</f>
        <v>5.0381349107656881</v>
      </c>
      <c r="X117">
        <f>IF('P0,n'!X117&lt;=0,"",'P0,n'!X117)</f>
        <v>3.8016930465219758</v>
      </c>
      <c r="Y117">
        <f>IF('P0,n'!Y117&lt;=0,"",'P0,n'!Y117)</f>
        <v>3.1324836496135209</v>
      </c>
    </row>
    <row r="118" spans="1:25" x14ac:dyDescent="0.2">
      <c r="A118" s="1">
        <v>43602</v>
      </c>
      <c r="B118" t="str">
        <f>IF('P0,n'!B118&lt;=0,"",'P0,n'!B118)</f>
        <v/>
      </c>
      <c r="C118" t="str">
        <f>IF('P0,n'!C118&lt;=0,"",'P0,n'!C118)</f>
        <v/>
      </c>
      <c r="D118" t="str">
        <f>IF('P0,n'!D118&lt;=0,"",'P0,n'!D118)</f>
        <v/>
      </c>
      <c r="E118" t="str">
        <f>IF('P0,n'!E118&lt;=0,"",'P0,n'!E118)</f>
        <v/>
      </c>
      <c r="F118" t="str">
        <f>IF('P0,n'!F118&lt;=0,"",'P0,n'!F118)</f>
        <v/>
      </c>
      <c r="G118" t="str">
        <f>IF('P0,n'!G118&lt;=0,"",'P0,n'!G118)</f>
        <v/>
      </c>
      <c r="H118" t="str">
        <f>IF('P0,n'!H118&lt;=0,"",'P0,n'!H118)</f>
        <v/>
      </c>
      <c r="I118" t="str">
        <f>IF('P0,n'!I118&lt;=0,"",'P0,n'!I118)</f>
        <v/>
      </c>
      <c r="J118" t="str">
        <f>IF('P0,n'!J118&lt;=0,"",'P0,n'!J118)</f>
        <v/>
      </c>
      <c r="K118" t="str">
        <f>IF('P0,n'!K118&lt;=0,"",'P0,n'!K118)</f>
        <v/>
      </c>
      <c r="L118" t="str">
        <f>IF('P0,n'!L118&lt;=0,"",'P0,n'!L118)</f>
        <v/>
      </c>
      <c r="M118" t="str">
        <f>IF('P0,n'!M118&lt;=0,"",'P0,n'!M118)</f>
        <v/>
      </c>
      <c r="N118" t="str">
        <f>IF('P0,n'!N118&lt;=0,"",'P0,n'!N118)</f>
        <v/>
      </c>
      <c r="O118" t="str">
        <f>IF('P0,n'!O118&lt;=0,"",'P0,n'!O118)</f>
        <v/>
      </c>
      <c r="P118" t="str">
        <f>IF('P0,n'!P118&lt;=0,"",'P0,n'!P118)</f>
        <v/>
      </c>
      <c r="Q118" t="str">
        <f>IF('P0,n'!Q118&lt;=0,"",'P0,n'!Q118)</f>
        <v/>
      </c>
      <c r="R118" t="str">
        <f>IF('P0,n'!R118&lt;=0,"",'P0,n'!R118)</f>
        <v/>
      </c>
      <c r="S118" t="str">
        <f>IF('P0,n'!S118&lt;=0,"",'P0,n'!S118)</f>
        <v/>
      </c>
      <c r="T118" t="str">
        <f>IF('P0,n'!T118&lt;=0,"",'P0,n'!T118)</f>
        <v/>
      </c>
      <c r="U118">
        <f>IF('P0,n'!U118&lt;=0,"",'P0,n'!U118)</f>
        <v>4.040325193543274</v>
      </c>
      <c r="V118">
        <f>IF('P0,n'!V118&lt;=0,"",'P0,n'!V118)</f>
        <v>4.9154676127518915</v>
      </c>
      <c r="W118">
        <f>IF('P0,n'!W118&lt;=0,"",'P0,n'!W118)</f>
        <v>5.9566824796054831</v>
      </c>
      <c r="X118">
        <f>IF('P0,n'!X118&lt;=0,"",'P0,n'!X118)</f>
        <v>4.5241797345435231</v>
      </c>
      <c r="Y118">
        <f>IF('P0,n'!Y118&lt;=0,"",'P0,n'!Y118)</f>
        <v>3.9421480330570975</v>
      </c>
    </row>
    <row r="119" spans="1:25" x14ac:dyDescent="0.2">
      <c r="A119" s="1">
        <v>43603</v>
      </c>
      <c r="B119" t="str">
        <f>IF('P0,n'!B119&lt;=0,"",'P0,n'!B119)</f>
        <v/>
      </c>
      <c r="C119" t="str">
        <f>IF('P0,n'!C119&lt;=0,"",'P0,n'!C119)</f>
        <v/>
      </c>
      <c r="D119" t="str">
        <f>IF('P0,n'!D119&lt;=0,"",'P0,n'!D119)</f>
        <v/>
      </c>
      <c r="E119" t="str">
        <f>IF('P0,n'!E119&lt;=0,"",'P0,n'!E119)</f>
        <v/>
      </c>
      <c r="F119" t="str">
        <f>IF('P0,n'!F119&lt;=0,"",'P0,n'!F119)</f>
        <v/>
      </c>
      <c r="G119" t="str">
        <f>IF('P0,n'!G119&lt;=0,"",'P0,n'!G119)</f>
        <v/>
      </c>
      <c r="H119" t="str">
        <f>IF('P0,n'!H119&lt;=0,"",'P0,n'!H119)</f>
        <v/>
      </c>
      <c r="I119" t="str">
        <f>IF('P0,n'!I119&lt;=0,"",'P0,n'!I119)</f>
        <v/>
      </c>
      <c r="J119" t="str">
        <f>IF('P0,n'!J119&lt;=0,"",'P0,n'!J119)</f>
        <v/>
      </c>
      <c r="K119" t="str">
        <f>IF('P0,n'!K119&lt;=0,"",'P0,n'!K119)</f>
        <v/>
      </c>
      <c r="L119" t="str">
        <f>IF('P0,n'!L119&lt;=0,"",'P0,n'!L119)</f>
        <v/>
      </c>
      <c r="M119" t="str">
        <f>IF('P0,n'!M119&lt;=0,"",'P0,n'!M119)</f>
        <v/>
      </c>
      <c r="N119" t="str">
        <f>IF('P0,n'!N119&lt;=0,"",'P0,n'!N119)</f>
        <v/>
      </c>
      <c r="O119" t="str">
        <f>IF('P0,n'!O119&lt;=0,"",'P0,n'!O119)</f>
        <v/>
      </c>
      <c r="P119" t="str">
        <f>IF('P0,n'!P119&lt;=0,"",'P0,n'!P119)</f>
        <v/>
      </c>
      <c r="Q119" t="str">
        <f>IF('P0,n'!Q119&lt;=0,"",'P0,n'!Q119)</f>
        <v/>
      </c>
      <c r="R119" t="str">
        <f>IF('P0,n'!R119&lt;=0,"",'P0,n'!R119)</f>
        <v/>
      </c>
      <c r="S119" t="str">
        <f>IF('P0,n'!S119&lt;=0,"",'P0,n'!S119)</f>
        <v/>
      </c>
      <c r="T119" t="str">
        <f>IF('P0,n'!T119&lt;=0,"",'P0,n'!T119)</f>
        <v/>
      </c>
      <c r="U119">
        <f>IF('P0,n'!U119&lt;=0,"",'P0,n'!U119)</f>
        <v>4.0909002765645246</v>
      </c>
      <c r="V119">
        <f>IF('P0,n'!V119&lt;=0,"",'P0,n'!V119)</f>
        <v>4.9877865219021089</v>
      </c>
      <c r="W119">
        <f>IF('P0,n'!W119&lt;=0,"",'P0,n'!W119)</f>
        <v>6.0266320997439715</v>
      </c>
      <c r="X119">
        <f>IF('P0,n'!X119&lt;=0,"",'P0,n'!X119)</f>
        <v>4.8930110804068603</v>
      </c>
      <c r="Y119">
        <f>IF('P0,n'!Y119&lt;=0,"",'P0,n'!Y119)</f>
        <v>4.1766881145424168</v>
      </c>
    </row>
    <row r="120" spans="1:25" x14ac:dyDescent="0.2">
      <c r="A120" s="1">
        <v>43604</v>
      </c>
      <c r="B120" t="str">
        <f>IF('P0,n'!B120&lt;=0,"",'P0,n'!B120)</f>
        <v/>
      </c>
      <c r="C120" t="str">
        <f>IF('P0,n'!C120&lt;=0,"",'P0,n'!C120)</f>
        <v/>
      </c>
      <c r="D120" t="str">
        <f>IF('P0,n'!D120&lt;=0,"",'P0,n'!D120)</f>
        <v/>
      </c>
      <c r="E120" t="str">
        <f>IF('P0,n'!E120&lt;=0,"",'P0,n'!E120)</f>
        <v/>
      </c>
      <c r="F120" t="str">
        <f>IF('P0,n'!F120&lt;=0,"",'P0,n'!F120)</f>
        <v/>
      </c>
      <c r="G120" t="str">
        <f>IF('P0,n'!G120&lt;=0,"",'P0,n'!G120)</f>
        <v/>
      </c>
      <c r="H120" t="str">
        <f>IF('P0,n'!H120&lt;=0,"",'P0,n'!H120)</f>
        <v/>
      </c>
      <c r="I120" t="str">
        <f>IF('P0,n'!I120&lt;=0,"",'P0,n'!I120)</f>
        <v/>
      </c>
      <c r="J120" t="str">
        <f>IF('P0,n'!J120&lt;=0,"",'P0,n'!J120)</f>
        <v/>
      </c>
      <c r="K120" t="str">
        <f>IF('P0,n'!K120&lt;=0,"",'P0,n'!K120)</f>
        <v/>
      </c>
      <c r="L120" t="str">
        <f>IF('P0,n'!L120&lt;=0,"",'P0,n'!L120)</f>
        <v/>
      </c>
      <c r="M120" t="str">
        <f>IF('P0,n'!M120&lt;=0,"",'P0,n'!M120)</f>
        <v/>
      </c>
      <c r="N120" t="str">
        <f>IF('P0,n'!N120&lt;=0,"",'P0,n'!N120)</f>
        <v/>
      </c>
      <c r="O120" t="str">
        <f>IF('P0,n'!O120&lt;=0,"",'P0,n'!O120)</f>
        <v/>
      </c>
      <c r="P120" t="str">
        <f>IF('P0,n'!P120&lt;=0,"",'P0,n'!P120)</f>
        <v/>
      </c>
      <c r="Q120" t="str">
        <f>IF('P0,n'!Q120&lt;=0,"",'P0,n'!Q120)</f>
        <v/>
      </c>
      <c r="R120" t="str">
        <f>IF('P0,n'!R120&lt;=0,"",'P0,n'!R120)</f>
        <v/>
      </c>
      <c r="S120" t="str">
        <f>IF('P0,n'!S120&lt;=0,"",'P0,n'!S120)</f>
        <v/>
      </c>
      <c r="T120" t="str">
        <f>IF('P0,n'!T120&lt;=0,"",'P0,n'!T120)</f>
        <v/>
      </c>
      <c r="U120" t="str">
        <f>IF('P0,n'!U120&lt;=0,"",'P0,n'!U120)</f>
        <v/>
      </c>
      <c r="V120" t="str">
        <f>IF('P0,n'!V120&lt;=0,"",'P0,n'!V120)</f>
        <v/>
      </c>
      <c r="W120">
        <f>IF('P0,n'!W120&lt;=0,"",'P0,n'!W120)</f>
        <v>5.6386124150233332</v>
      </c>
      <c r="X120">
        <f>IF('P0,n'!X120&lt;=0,"",'P0,n'!X120)</f>
        <v>4.4078150794303976</v>
      </c>
      <c r="Y120">
        <f>IF('P0,n'!Y120&lt;=0,"",'P0,n'!Y120)</f>
        <v>4.0847780265601994</v>
      </c>
    </row>
    <row r="121" spans="1:25" x14ac:dyDescent="0.2">
      <c r="A121" s="1">
        <v>43605</v>
      </c>
      <c r="B121" t="str">
        <f>IF('P0,n'!B121&lt;=0,"",'P0,n'!B121)</f>
        <v/>
      </c>
      <c r="C121" t="str">
        <f>IF('P0,n'!C121&lt;=0,"",'P0,n'!C121)</f>
        <v/>
      </c>
      <c r="D121" t="str">
        <f>IF('P0,n'!D121&lt;=0,"",'P0,n'!D121)</f>
        <v/>
      </c>
      <c r="E121" t="str">
        <f>IF('P0,n'!E121&lt;=0,"",'P0,n'!E121)</f>
        <v/>
      </c>
      <c r="F121" t="str">
        <f>IF('P0,n'!F121&lt;=0,"",'P0,n'!F121)</f>
        <v/>
      </c>
      <c r="G121" t="str">
        <f>IF('P0,n'!G121&lt;=0,"",'P0,n'!G121)</f>
        <v/>
      </c>
      <c r="H121" t="str">
        <f>IF('P0,n'!H121&lt;=0,"",'P0,n'!H121)</f>
        <v/>
      </c>
      <c r="I121" t="str">
        <f>IF('P0,n'!I121&lt;=0,"",'P0,n'!I121)</f>
        <v/>
      </c>
      <c r="J121" t="str">
        <f>IF('P0,n'!J121&lt;=0,"",'P0,n'!J121)</f>
        <v/>
      </c>
      <c r="K121" t="str">
        <f>IF('P0,n'!K121&lt;=0,"",'P0,n'!K121)</f>
        <v/>
      </c>
      <c r="L121" t="str">
        <f>IF('P0,n'!L121&lt;=0,"",'P0,n'!L121)</f>
        <v/>
      </c>
      <c r="M121" t="str">
        <f>IF('P0,n'!M121&lt;=0,"",'P0,n'!M121)</f>
        <v/>
      </c>
      <c r="N121" t="str">
        <f>IF('P0,n'!N121&lt;=0,"",'P0,n'!N121)</f>
        <v/>
      </c>
      <c r="O121" t="str">
        <f>IF('P0,n'!O121&lt;=0,"",'P0,n'!O121)</f>
        <v/>
      </c>
      <c r="P121" t="str">
        <f>IF('P0,n'!P121&lt;=0,"",'P0,n'!P121)</f>
        <v/>
      </c>
      <c r="Q121" t="str">
        <f>IF('P0,n'!Q121&lt;=0,"",'P0,n'!Q121)</f>
        <v/>
      </c>
      <c r="R121" t="str">
        <f>IF('P0,n'!R121&lt;=0,"",'P0,n'!R121)</f>
        <v/>
      </c>
      <c r="S121" t="str">
        <f>IF('P0,n'!S121&lt;=0,"",'P0,n'!S121)</f>
        <v/>
      </c>
      <c r="T121" t="str">
        <f>IF('P0,n'!T121&lt;=0,"",'P0,n'!T121)</f>
        <v/>
      </c>
      <c r="U121" t="str">
        <f>IF('P0,n'!U121&lt;=0,"",'P0,n'!U121)</f>
        <v/>
      </c>
      <c r="V121" t="str">
        <f>IF('P0,n'!V121&lt;=0,"",'P0,n'!V121)</f>
        <v/>
      </c>
      <c r="W121" t="str">
        <f>IF('P0,n'!W121&lt;=0,"",'P0,n'!W121)</f>
        <v/>
      </c>
      <c r="X121">
        <f>IF('P0,n'!X121&lt;=0,"",'P0,n'!X121)</f>
        <v>4.1138547583546856</v>
      </c>
      <c r="Y121">
        <f>IF('P0,n'!Y121&lt;=0,"",'P0,n'!Y121)</f>
        <v>3.5413541328760445</v>
      </c>
    </row>
    <row r="122" spans="1:25" x14ac:dyDescent="0.2">
      <c r="A122" s="1">
        <v>43606</v>
      </c>
      <c r="B122" t="str">
        <f>IF('P0,n'!B122&lt;=0,"",'P0,n'!B122)</f>
        <v/>
      </c>
      <c r="C122" t="str">
        <f>IF('P0,n'!C122&lt;=0,"",'P0,n'!C122)</f>
        <v/>
      </c>
      <c r="D122" t="str">
        <f>IF('P0,n'!D122&lt;=0,"",'P0,n'!D122)</f>
        <v/>
      </c>
      <c r="E122" t="str">
        <f>IF('P0,n'!E122&lt;=0,"",'P0,n'!E122)</f>
        <v/>
      </c>
      <c r="F122" t="str">
        <f>IF('P0,n'!F122&lt;=0,"",'P0,n'!F122)</f>
        <v/>
      </c>
      <c r="G122" t="str">
        <f>IF('P0,n'!G122&lt;=0,"",'P0,n'!G122)</f>
        <v/>
      </c>
      <c r="H122" t="str">
        <f>IF('P0,n'!H122&lt;=0,"",'P0,n'!H122)</f>
        <v/>
      </c>
      <c r="I122" t="str">
        <f>IF('P0,n'!I122&lt;=0,"",'P0,n'!I122)</f>
        <v/>
      </c>
      <c r="J122" t="str">
        <f>IF('P0,n'!J122&lt;=0,"",'P0,n'!J122)</f>
        <v/>
      </c>
      <c r="K122" t="str">
        <f>IF('P0,n'!K122&lt;=0,"",'P0,n'!K122)</f>
        <v/>
      </c>
      <c r="L122" t="str">
        <f>IF('P0,n'!L122&lt;=0,"",'P0,n'!L122)</f>
        <v/>
      </c>
      <c r="M122" t="str">
        <f>IF('P0,n'!M122&lt;=0,"",'P0,n'!M122)</f>
        <v/>
      </c>
      <c r="N122" t="str">
        <f>IF('P0,n'!N122&lt;=0,"",'P0,n'!N122)</f>
        <v/>
      </c>
      <c r="O122" t="str">
        <f>IF('P0,n'!O122&lt;=0,"",'P0,n'!O122)</f>
        <v/>
      </c>
      <c r="P122" t="str">
        <f>IF('P0,n'!P122&lt;=0,"",'P0,n'!P122)</f>
        <v/>
      </c>
      <c r="Q122" t="str">
        <f>IF('P0,n'!Q122&lt;=0,"",'P0,n'!Q122)</f>
        <v/>
      </c>
      <c r="R122" t="str">
        <f>IF('P0,n'!R122&lt;=0,"",'P0,n'!R122)</f>
        <v/>
      </c>
      <c r="S122" t="str">
        <f>IF('P0,n'!S122&lt;=0,"",'P0,n'!S122)</f>
        <v/>
      </c>
      <c r="T122" t="str">
        <f>IF('P0,n'!T122&lt;=0,"",'P0,n'!T122)</f>
        <v/>
      </c>
      <c r="U122" t="str">
        <f>IF('P0,n'!U122&lt;=0,"",'P0,n'!U122)</f>
        <v/>
      </c>
      <c r="V122" t="str">
        <f>IF('P0,n'!V122&lt;=0,"",'P0,n'!V122)</f>
        <v/>
      </c>
      <c r="W122" t="str">
        <f>IF('P0,n'!W122&lt;=0,"",'P0,n'!W122)</f>
        <v/>
      </c>
      <c r="X122" t="str">
        <f>IF('P0,n'!X122&lt;=0,"",'P0,n'!X122)</f>
        <v/>
      </c>
      <c r="Y122" t="str">
        <f>IF('P0,n'!Y122&lt;=0,"",'P0,n'!Y122)</f>
        <v/>
      </c>
    </row>
    <row r="123" spans="1:25" x14ac:dyDescent="0.2">
      <c r="A123" s="1">
        <v>43607</v>
      </c>
      <c r="B123" t="str">
        <f>IF('P0,n'!B123&lt;=0,"",'P0,n'!B123)</f>
        <v/>
      </c>
      <c r="C123" t="str">
        <f>IF('P0,n'!C123&lt;=0,"",'P0,n'!C123)</f>
        <v/>
      </c>
      <c r="D123" t="str">
        <f>IF('P0,n'!D123&lt;=0,"",'P0,n'!D123)</f>
        <v/>
      </c>
      <c r="E123" t="str">
        <f>IF('P0,n'!E123&lt;=0,"",'P0,n'!E123)</f>
        <v/>
      </c>
      <c r="F123" t="str">
        <f>IF('P0,n'!F123&lt;=0,"",'P0,n'!F123)</f>
        <v/>
      </c>
      <c r="G123" t="str">
        <f>IF('P0,n'!G123&lt;=0,"",'P0,n'!G123)</f>
        <v/>
      </c>
      <c r="H123" t="str">
        <f>IF('P0,n'!H123&lt;=0,"",'P0,n'!H123)</f>
        <v/>
      </c>
      <c r="I123" t="str">
        <f>IF('P0,n'!I123&lt;=0,"",'P0,n'!I123)</f>
        <v/>
      </c>
      <c r="J123" t="str">
        <f>IF('P0,n'!J123&lt;=0,"",'P0,n'!J123)</f>
        <v/>
      </c>
      <c r="K123" t="str">
        <f>IF('P0,n'!K123&lt;=0,"",'P0,n'!K123)</f>
        <v/>
      </c>
      <c r="L123" t="str">
        <f>IF('P0,n'!L123&lt;=0,"",'P0,n'!L123)</f>
        <v/>
      </c>
      <c r="M123" t="str">
        <f>IF('P0,n'!M123&lt;=0,"",'P0,n'!M123)</f>
        <v/>
      </c>
      <c r="N123" t="str">
        <f>IF('P0,n'!N123&lt;=0,"",'P0,n'!N123)</f>
        <v/>
      </c>
      <c r="O123" t="str">
        <f>IF('P0,n'!O123&lt;=0,"",'P0,n'!O123)</f>
        <v/>
      </c>
      <c r="P123" t="str">
        <f>IF('P0,n'!P123&lt;=0,"",'P0,n'!P123)</f>
        <v/>
      </c>
      <c r="Q123" t="str">
        <f>IF('P0,n'!Q123&lt;=0,"",'P0,n'!Q123)</f>
        <v/>
      </c>
      <c r="R123" t="str">
        <f>IF('P0,n'!R123&lt;=0,"",'P0,n'!R123)</f>
        <v/>
      </c>
      <c r="S123" t="str">
        <f>IF('P0,n'!S123&lt;=0,"",'P0,n'!S123)</f>
        <v/>
      </c>
      <c r="T123" t="str">
        <f>IF('P0,n'!T123&lt;=0,"",'P0,n'!T123)</f>
        <v/>
      </c>
      <c r="U123" t="str">
        <f>IF('P0,n'!U123&lt;=0,"",'P0,n'!U123)</f>
        <v/>
      </c>
      <c r="V123" t="str">
        <f>IF('P0,n'!V123&lt;=0,"",'P0,n'!V123)</f>
        <v/>
      </c>
      <c r="W123" t="str">
        <f>IF('P0,n'!W123&lt;=0,"",'P0,n'!W123)</f>
        <v/>
      </c>
      <c r="X123" t="str">
        <f>IF('P0,n'!X123&lt;=0,"",'P0,n'!X123)</f>
        <v/>
      </c>
      <c r="Y123" t="str">
        <f>IF('P0,n'!Y123&lt;=0,"",'P0,n'!Y123)</f>
        <v/>
      </c>
    </row>
    <row r="124" spans="1:25" x14ac:dyDescent="0.2">
      <c r="A124" s="1">
        <v>43608</v>
      </c>
      <c r="B124" t="str">
        <f>IF('P0,n'!B124&lt;=0,"",'P0,n'!B124)</f>
        <v/>
      </c>
      <c r="C124" t="str">
        <f>IF('P0,n'!C124&lt;=0,"",'P0,n'!C124)</f>
        <v/>
      </c>
      <c r="D124" t="str">
        <f>IF('P0,n'!D124&lt;=0,"",'P0,n'!D124)</f>
        <v/>
      </c>
      <c r="E124" t="str">
        <f>IF('P0,n'!E124&lt;=0,"",'P0,n'!E124)</f>
        <v/>
      </c>
      <c r="F124" t="str">
        <f>IF('P0,n'!F124&lt;=0,"",'P0,n'!F124)</f>
        <v/>
      </c>
      <c r="G124" t="str">
        <f>IF('P0,n'!G124&lt;=0,"",'P0,n'!G124)</f>
        <v/>
      </c>
      <c r="H124" t="str">
        <f>IF('P0,n'!H124&lt;=0,"",'P0,n'!H124)</f>
        <v/>
      </c>
      <c r="I124" t="str">
        <f>IF('P0,n'!I124&lt;=0,"",'P0,n'!I124)</f>
        <v/>
      </c>
      <c r="J124" t="str">
        <f>IF('P0,n'!J124&lt;=0,"",'P0,n'!J124)</f>
        <v/>
      </c>
      <c r="K124" t="str">
        <f>IF('P0,n'!K124&lt;=0,"",'P0,n'!K124)</f>
        <v/>
      </c>
      <c r="L124" t="str">
        <f>IF('P0,n'!L124&lt;=0,"",'P0,n'!L124)</f>
        <v/>
      </c>
      <c r="M124" t="str">
        <f>IF('P0,n'!M124&lt;=0,"",'P0,n'!M124)</f>
        <v/>
      </c>
      <c r="N124" t="str">
        <f>IF('P0,n'!N124&lt;=0,"",'P0,n'!N124)</f>
        <v/>
      </c>
      <c r="O124" t="str">
        <f>IF('P0,n'!O124&lt;=0,"",'P0,n'!O124)</f>
        <v/>
      </c>
      <c r="P124" t="str">
        <f>IF('P0,n'!P124&lt;=0,"",'P0,n'!P124)</f>
        <v/>
      </c>
      <c r="Q124" t="str">
        <f>IF('P0,n'!Q124&lt;=0,"",'P0,n'!Q124)</f>
        <v/>
      </c>
      <c r="R124" t="str">
        <f>IF('P0,n'!R124&lt;=0,"",'P0,n'!R124)</f>
        <v/>
      </c>
      <c r="S124" t="str">
        <f>IF('P0,n'!S124&lt;=0,"",'P0,n'!S124)</f>
        <v/>
      </c>
      <c r="T124" t="str">
        <f>IF('P0,n'!T124&lt;=0,"",'P0,n'!T124)</f>
        <v/>
      </c>
      <c r="U124" t="str">
        <f>IF('P0,n'!U124&lt;=0,"",'P0,n'!U124)</f>
        <v/>
      </c>
      <c r="V124" t="str">
        <f>IF('P0,n'!V124&lt;=0,"",'P0,n'!V124)</f>
        <v/>
      </c>
      <c r="W124" t="str">
        <f>IF('P0,n'!W124&lt;=0,"",'P0,n'!W124)</f>
        <v/>
      </c>
      <c r="X124" t="str">
        <f>IF('P0,n'!X124&lt;=0,"",'P0,n'!X124)</f>
        <v/>
      </c>
      <c r="Y124" t="str">
        <f>IF('P0,n'!Y124&lt;=0,"",'P0,n'!Y124)</f>
        <v/>
      </c>
    </row>
    <row r="125" spans="1:25" x14ac:dyDescent="0.2">
      <c r="A125" s="1">
        <v>43609</v>
      </c>
      <c r="B125" t="str">
        <f>IF('P0,n'!B125&lt;=0,"",'P0,n'!B125)</f>
        <v/>
      </c>
      <c r="C125" t="str">
        <f>IF('P0,n'!C125&lt;=0,"",'P0,n'!C125)</f>
        <v/>
      </c>
      <c r="D125" t="str">
        <f>IF('P0,n'!D125&lt;=0,"",'P0,n'!D125)</f>
        <v/>
      </c>
      <c r="E125" t="str">
        <f>IF('P0,n'!E125&lt;=0,"",'P0,n'!E125)</f>
        <v/>
      </c>
      <c r="F125" t="str">
        <f>IF('P0,n'!F125&lt;=0,"",'P0,n'!F125)</f>
        <v/>
      </c>
      <c r="G125" t="str">
        <f>IF('P0,n'!G125&lt;=0,"",'P0,n'!G125)</f>
        <v/>
      </c>
      <c r="H125" t="str">
        <f>IF('P0,n'!H125&lt;=0,"",'P0,n'!H125)</f>
        <v/>
      </c>
      <c r="I125" t="str">
        <f>IF('P0,n'!I125&lt;=0,"",'P0,n'!I125)</f>
        <v/>
      </c>
      <c r="J125" t="str">
        <f>IF('P0,n'!J125&lt;=0,"",'P0,n'!J125)</f>
        <v/>
      </c>
      <c r="K125" t="str">
        <f>IF('P0,n'!K125&lt;=0,"",'P0,n'!K125)</f>
        <v/>
      </c>
      <c r="L125" t="str">
        <f>IF('P0,n'!L125&lt;=0,"",'P0,n'!L125)</f>
        <v/>
      </c>
      <c r="M125" t="str">
        <f>IF('P0,n'!M125&lt;=0,"",'P0,n'!M125)</f>
        <v/>
      </c>
      <c r="N125" t="str">
        <f>IF('P0,n'!N125&lt;=0,"",'P0,n'!N125)</f>
        <v/>
      </c>
      <c r="O125" t="str">
        <f>IF('P0,n'!O125&lt;=0,"",'P0,n'!O125)</f>
        <v/>
      </c>
      <c r="P125" t="str">
        <f>IF('P0,n'!P125&lt;=0,"",'P0,n'!P125)</f>
        <v/>
      </c>
      <c r="Q125" t="str">
        <f>IF('P0,n'!Q125&lt;=0,"",'P0,n'!Q125)</f>
        <v/>
      </c>
      <c r="R125" t="str">
        <f>IF('P0,n'!R125&lt;=0,"",'P0,n'!R125)</f>
        <v/>
      </c>
      <c r="S125" t="str">
        <f>IF('P0,n'!S125&lt;=0,"",'P0,n'!S125)</f>
        <v/>
      </c>
      <c r="T125" t="str">
        <f>IF('P0,n'!T125&lt;=0,"",'P0,n'!T125)</f>
        <v/>
      </c>
      <c r="U125" t="str">
        <f>IF('P0,n'!U125&lt;=0,"",'P0,n'!U125)</f>
        <v/>
      </c>
      <c r="V125" t="str">
        <f>IF('P0,n'!V125&lt;=0,"",'P0,n'!V125)</f>
        <v/>
      </c>
      <c r="W125" t="str">
        <f>IF('P0,n'!W125&lt;=0,"",'P0,n'!W125)</f>
        <v/>
      </c>
      <c r="X125" t="str">
        <f>IF('P0,n'!X125&lt;=0,"",'P0,n'!X125)</f>
        <v/>
      </c>
      <c r="Y125" t="str">
        <f>IF('P0,n'!Y125&lt;=0,"",'P0,n'!Y125)</f>
        <v/>
      </c>
    </row>
    <row r="126" spans="1:25" x14ac:dyDescent="0.2">
      <c r="A126" s="1">
        <v>43610</v>
      </c>
      <c r="B126" t="str">
        <f>IF('P0,n'!B126&lt;=0,"",'P0,n'!B126)</f>
        <v/>
      </c>
      <c r="C126" t="str">
        <f>IF('P0,n'!C126&lt;=0,"",'P0,n'!C126)</f>
        <v/>
      </c>
      <c r="D126" t="str">
        <f>IF('P0,n'!D126&lt;=0,"",'P0,n'!D126)</f>
        <v/>
      </c>
      <c r="E126" t="str">
        <f>IF('P0,n'!E126&lt;=0,"",'P0,n'!E126)</f>
        <v/>
      </c>
      <c r="F126" t="str">
        <f>IF('P0,n'!F126&lt;=0,"",'P0,n'!F126)</f>
        <v/>
      </c>
      <c r="G126" t="str">
        <f>IF('P0,n'!G126&lt;=0,"",'P0,n'!G126)</f>
        <v/>
      </c>
      <c r="H126" t="str">
        <f>IF('P0,n'!H126&lt;=0,"",'P0,n'!H126)</f>
        <v/>
      </c>
      <c r="I126" t="str">
        <f>IF('P0,n'!I126&lt;=0,"",'P0,n'!I126)</f>
        <v/>
      </c>
      <c r="J126" t="str">
        <f>IF('P0,n'!J126&lt;=0,"",'P0,n'!J126)</f>
        <v/>
      </c>
      <c r="K126" t="str">
        <f>IF('P0,n'!K126&lt;=0,"",'P0,n'!K126)</f>
        <v/>
      </c>
      <c r="L126" t="str">
        <f>IF('P0,n'!L126&lt;=0,"",'P0,n'!L126)</f>
        <v/>
      </c>
      <c r="M126" t="str">
        <f>IF('P0,n'!M126&lt;=0,"",'P0,n'!M126)</f>
        <v/>
      </c>
      <c r="N126" t="str">
        <f>IF('P0,n'!N126&lt;=0,"",'P0,n'!N126)</f>
        <v/>
      </c>
      <c r="O126" t="str">
        <f>IF('P0,n'!O126&lt;=0,"",'P0,n'!O126)</f>
        <v/>
      </c>
      <c r="P126" t="str">
        <f>IF('P0,n'!P126&lt;=0,"",'P0,n'!P126)</f>
        <v/>
      </c>
      <c r="Q126" t="str">
        <f>IF('P0,n'!Q126&lt;=0,"",'P0,n'!Q126)</f>
        <v/>
      </c>
      <c r="R126" t="str">
        <f>IF('P0,n'!R126&lt;=0,"",'P0,n'!R126)</f>
        <v/>
      </c>
      <c r="S126" t="str">
        <f>IF('P0,n'!S126&lt;=0,"",'P0,n'!S126)</f>
        <v/>
      </c>
      <c r="T126" t="str">
        <f>IF('P0,n'!T126&lt;=0,"",'P0,n'!T126)</f>
        <v/>
      </c>
      <c r="U126" t="str">
        <f>IF('P0,n'!U126&lt;=0,"",'P0,n'!U126)</f>
        <v/>
      </c>
      <c r="V126" t="str">
        <f>IF('P0,n'!V126&lt;=0,"",'P0,n'!V126)</f>
        <v/>
      </c>
      <c r="W126">
        <f>IF('P0,n'!W126&lt;=0,"",'P0,n'!W126)</f>
        <v>5.857741627979812</v>
      </c>
      <c r="X126">
        <f>IF('P0,n'!X126&lt;=0,"",'P0,n'!X126)</f>
        <v>5.0197451726987223</v>
      </c>
      <c r="Y126">
        <f>IF('P0,n'!Y126&lt;=0,"",'P0,n'!Y126)</f>
        <v>4.9418708077377804</v>
      </c>
    </row>
    <row r="127" spans="1:25" x14ac:dyDescent="0.2">
      <c r="A127" s="1">
        <v>43611</v>
      </c>
      <c r="B127" t="str">
        <f>IF('P0,n'!B127&lt;=0,"",'P0,n'!B127)</f>
        <v/>
      </c>
      <c r="C127" t="str">
        <f>IF('P0,n'!C127&lt;=0,"",'P0,n'!C127)</f>
        <v/>
      </c>
      <c r="D127" t="str">
        <f>IF('P0,n'!D127&lt;=0,"",'P0,n'!D127)</f>
        <v/>
      </c>
      <c r="E127" t="str">
        <f>IF('P0,n'!E127&lt;=0,"",'P0,n'!E127)</f>
        <v/>
      </c>
      <c r="F127" t="str">
        <f>IF('P0,n'!F127&lt;=0,"",'P0,n'!F127)</f>
        <v/>
      </c>
      <c r="G127" t="str">
        <f>IF('P0,n'!G127&lt;=0,"",'P0,n'!G127)</f>
        <v/>
      </c>
      <c r="H127" t="str">
        <f>IF('P0,n'!H127&lt;=0,"",'P0,n'!H127)</f>
        <v/>
      </c>
      <c r="I127" t="str">
        <f>IF('P0,n'!I127&lt;=0,"",'P0,n'!I127)</f>
        <v/>
      </c>
      <c r="J127" t="str">
        <f>IF('P0,n'!J127&lt;=0,"",'P0,n'!J127)</f>
        <v/>
      </c>
      <c r="K127" t="str">
        <f>IF('P0,n'!K127&lt;=0,"",'P0,n'!K127)</f>
        <v/>
      </c>
      <c r="L127" t="str">
        <f>IF('P0,n'!L127&lt;=0,"",'P0,n'!L127)</f>
        <v/>
      </c>
      <c r="M127" t="str">
        <f>IF('P0,n'!M127&lt;=0,"",'P0,n'!M127)</f>
        <v/>
      </c>
      <c r="N127" t="str">
        <f>IF('P0,n'!N127&lt;=0,"",'P0,n'!N127)</f>
        <v/>
      </c>
      <c r="O127" t="str">
        <f>IF('P0,n'!O127&lt;=0,"",'P0,n'!O127)</f>
        <v/>
      </c>
      <c r="P127" t="str">
        <f>IF('P0,n'!P127&lt;=0,"",'P0,n'!P127)</f>
        <v/>
      </c>
      <c r="Q127" t="str">
        <f>IF('P0,n'!Q127&lt;=0,"",'P0,n'!Q127)</f>
        <v/>
      </c>
      <c r="R127" t="str">
        <f>IF('P0,n'!R127&lt;=0,"",'P0,n'!R127)</f>
        <v/>
      </c>
      <c r="S127" t="str">
        <f>IF('P0,n'!S127&lt;=0,"",'P0,n'!S127)</f>
        <v/>
      </c>
      <c r="T127" t="str">
        <f>IF('P0,n'!T127&lt;=0,"",'P0,n'!T127)</f>
        <v/>
      </c>
      <c r="U127" t="str">
        <f>IF('P0,n'!U127&lt;=0,"",'P0,n'!U127)</f>
        <v/>
      </c>
      <c r="V127" t="str">
        <f>IF('P0,n'!V127&lt;=0,"",'P0,n'!V127)</f>
        <v/>
      </c>
      <c r="W127">
        <f>IF('P0,n'!W127&lt;=0,"",'P0,n'!W127)</f>
        <v>3.2262276114915576</v>
      </c>
      <c r="X127">
        <f>IF('P0,n'!X127&lt;=0,"",'P0,n'!X127)</f>
        <v>5.1628587402240234</v>
      </c>
      <c r="Y127">
        <f>IF('P0,n'!Y127&lt;=0,"",'P0,n'!Y127)</f>
        <v>5.0047713463137846</v>
      </c>
    </row>
    <row r="128" spans="1:25" x14ac:dyDescent="0.2">
      <c r="A128" s="1">
        <v>43612</v>
      </c>
      <c r="B128" t="str">
        <f>IF('P0,n'!B128&lt;=0,"",'P0,n'!B128)</f>
        <v/>
      </c>
      <c r="C128" t="str">
        <f>IF('P0,n'!C128&lt;=0,"",'P0,n'!C128)</f>
        <v/>
      </c>
      <c r="D128" t="str">
        <f>IF('P0,n'!D128&lt;=0,"",'P0,n'!D128)</f>
        <v/>
      </c>
      <c r="E128" t="str">
        <f>IF('P0,n'!E128&lt;=0,"",'P0,n'!E128)</f>
        <v/>
      </c>
      <c r="F128" t="str">
        <f>IF('P0,n'!F128&lt;=0,"",'P0,n'!F128)</f>
        <v/>
      </c>
      <c r="G128" t="str">
        <f>IF('P0,n'!G128&lt;=0,"",'P0,n'!G128)</f>
        <v/>
      </c>
      <c r="H128" t="str">
        <f>IF('P0,n'!H128&lt;=0,"",'P0,n'!H128)</f>
        <v/>
      </c>
      <c r="I128" t="str">
        <f>IF('P0,n'!I128&lt;=0,"",'P0,n'!I128)</f>
        <v/>
      </c>
      <c r="J128" t="str">
        <f>IF('P0,n'!J128&lt;=0,"",'P0,n'!J128)</f>
        <v/>
      </c>
      <c r="K128" t="str">
        <f>IF('P0,n'!K128&lt;=0,"",'P0,n'!K128)</f>
        <v/>
      </c>
      <c r="L128" t="str">
        <f>IF('P0,n'!L128&lt;=0,"",'P0,n'!L128)</f>
        <v/>
      </c>
      <c r="M128" t="str">
        <f>IF('P0,n'!M128&lt;=0,"",'P0,n'!M128)</f>
        <v/>
      </c>
      <c r="N128" t="str">
        <f>IF('P0,n'!N128&lt;=0,"",'P0,n'!N128)</f>
        <v/>
      </c>
      <c r="O128" t="str">
        <f>IF('P0,n'!O128&lt;=0,"",'P0,n'!O128)</f>
        <v/>
      </c>
      <c r="P128" t="str">
        <f>IF('P0,n'!P128&lt;=0,"",'P0,n'!P128)</f>
        <v/>
      </c>
      <c r="Q128" t="str">
        <f>IF('P0,n'!Q128&lt;=0,"",'P0,n'!Q128)</f>
        <v/>
      </c>
      <c r="R128" t="str">
        <f>IF('P0,n'!R128&lt;=0,"",'P0,n'!R128)</f>
        <v/>
      </c>
      <c r="S128" t="str">
        <f>IF('P0,n'!S128&lt;=0,"",'P0,n'!S128)</f>
        <v/>
      </c>
      <c r="T128" t="str">
        <f>IF('P0,n'!T128&lt;=0,"",'P0,n'!T128)</f>
        <v/>
      </c>
      <c r="U128" t="str">
        <f>IF('P0,n'!U128&lt;=0,"",'P0,n'!U128)</f>
        <v/>
      </c>
      <c r="V128" t="str">
        <f>IF('P0,n'!V128&lt;=0,"",'P0,n'!V128)</f>
        <v/>
      </c>
      <c r="W128">
        <f>IF('P0,n'!W128&lt;=0,"",'P0,n'!W128)</f>
        <v>6.0799737020956792</v>
      </c>
      <c r="X128">
        <f>IF('P0,n'!X128&lt;=0,"",'P0,n'!X128)</f>
        <v>5.1514642189503057</v>
      </c>
      <c r="Y128">
        <f>IF('P0,n'!Y128&lt;=0,"",'P0,n'!Y128)</f>
        <v>4.8938143715862967</v>
      </c>
    </row>
    <row r="129" spans="1:25" x14ac:dyDescent="0.2">
      <c r="A129" s="1">
        <v>43613</v>
      </c>
      <c r="B129" t="str">
        <f>IF('P0,n'!B129&lt;=0,"",'P0,n'!B129)</f>
        <v/>
      </c>
      <c r="C129" t="str">
        <f>IF('P0,n'!C129&lt;=0,"",'P0,n'!C129)</f>
        <v/>
      </c>
      <c r="D129" t="str">
        <f>IF('P0,n'!D129&lt;=0,"",'P0,n'!D129)</f>
        <v/>
      </c>
      <c r="E129" t="str">
        <f>IF('P0,n'!E129&lt;=0,"",'P0,n'!E129)</f>
        <v/>
      </c>
      <c r="F129" t="str">
        <f>IF('P0,n'!F129&lt;=0,"",'P0,n'!F129)</f>
        <v/>
      </c>
      <c r="G129" t="str">
        <f>IF('P0,n'!G129&lt;=0,"",'P0,n'!G129)</f>
        <v/>
      </c>
      <c r="H129" t="str">
        <f>IF('P0,n'!H129&lt;=0,"",'P0,n'!H129)</f>
        <v/>
      </c>
      <c r="I129" t="str">
        <f>IF('P0,n'!I129&lt;=0,"",'P0,n'!I129)</f>
        <v/>
      </c>
      <c r="J129" t="str">
        <f>IF('P0,n'!J129&lt;=0,"",'P0,n'!J129)</f>
        <v/>
      </c>
      <c r="K129" t="str">
        <f>IF('P0,n'!K129&lt;=0,"",'P0,n'!K129)</f>
        <v/>
      </c>
      <c r="L129" t="str">
        <f>IF('P0,n'!L129&lt;=0,"",'P0,n'!L129)</f>
        <v/>
      </c>
      <c r="M129" t="str">
        <f>IF('P0,n'!M129&lt;=0,"",'P0,n'!M129)</f>
        <v/>
      </c>
      <c r="N129" t="str">
        <f>IF('P0,n'!N129&lt;=0,"",'P0,n'!N129)</f>
        <v/>
      </c>
      <c r="O129" t="str">
        <f>IF('P0,n'!O129&lt;=0,"",'P0,n'!O129)</f>
        <v/>
      </c>
      <c r="P129" t="str">
        <f>IF('P0,n'!P129&lt;=0,"",'P0,n'!P129)</f>
        <v/>
      </c>
      <c r="Q129" t="str">
        <f>IF('P0,n'!Q129&lt;=0,"",'P0,n'!Q129)</f>
        <v/>
      </c>
      <c r="R129" t="str">
        <f>IF('P0,n'!R129&lt;=0,"",'P0,n'!R129)</f>
        <v/>
      </c>
      <c r="S129" t="str">
        <f>IF('P0,n'!S129&lt;=0,"",'P0,n'!S129)</f>
        <v/>
      </c>
      <c r="T129" t="str">
        <f>IF('P0,n'!T129&lt;=0,"",'P0,n'!T129)</f>
        <v/>
      </c>
      <c r="U129" t="str">
        <f>IF('P0,n'!U129&lt;=0,"",'P0,n'!U129)</f>
        <v/>
      </c>
      <c r="V129" t="str">
        <f>IF('P0,n'!V129&lt;=0,"",'P0,n'!V129)</f>
        <v/>
      </c>
      <c r="W129">
        <f>IF('P0,n'!W129&lt;=0,"",'P0,n'!W129)</f>
        <v>5.5740404259142196</v>
      </c>
      <c r="X129">
        <f>IF('P0,n'!X129&lt;=0,"",'P0,n'!X129)</f>
        <v>4.6483266236260201</v>
      </c>
      <c r="Y129">
        <f>IF('P0,n'!Y129&lt;=0,"",'P0,n'!Y129)</f>
        <v>4.0918019899089195</v>
      </c>
    </row>
    <row r="130" spans="1:25" x14ac:dyDescent="0.2">
      <c r="A130" s="1">
        <v>43614</v>
      </c>
      <c r="B130" t="str">
        <f>IF('P0,n'!B130&lt;=0,"",'P0,n'!B130)</f>
        <v/>
      </c>
      <c r="C130" t="str">
        <f>IF('P0,n'!C130&lt;=0,"",'P0,n'!C130)</f>
        <v/>
      </c>
      <c r="D130" t="str">
        <f>IF('P0,n'!D130&lt;=0,"",'P0,n'!D130)</f>
        <v/>
      </c>
      <c r="E130" t="str">
        <f>IF('P0,n'!E130&lt;=0,"",'P0,n'!E130)</f>
        <v/>
      </c>
      <c r="F130" t="str">
        <f>IF('P0,n'!F130&lt;=0,"",'P0,n'!F130)</f>
        <v/>
      </c>
      <c r="G130" t="str">
        <f>IF('P0,n'!G130&lt;=0,"",'P0,n'!G130)</f>
        <v/>
      </c>
      <c r="H130" t="str">
        <f>IF('P0,n'!H130&lt;=0,"",'P0,n'!H130)</f>
        <v/>
      </c>
      <c r="I130" t="str">
        <f>IF('P0,n'!I130&lt;=0,"",'P0,n'!I130)</f>
        <v/>
      </c>
      <c r="J130" t="str">
        <f>IF('P0,n'!J130&lt;=0,"",'P0,n'!J130)</f>
        <v/>
      </c>
      <c r="K130" t="str">
        <f>IF('P0,n'!K130&lt;=0,"",'P0,n'!K130)</f>
        <v/>
      </c>
      <c r="L130" t="str">
        <f>IF('P0,n'!L130&lt;=0,"",'P0,n'!L130)</f>
        <v/>
      </c>
      <c r="M130" t="str">
        <f>IF('P0,n'!M130&lt;=0,"",'P0,n'!M130)</f>
        <v/>
      </c>
      <c r="N130" t="str">
        <f>IF('P0,n'!N130&lt;=0,"",'P0,n'!N130)</f>
        <v/>
      </c>
      <c r="O130" t="str">
        <f>IF('P0,n'!O130&lt;=0,"",'P0,n'!O130)</f>
        <v/>
      </c>
      <c r="P130" t="str">
        <f>IF('P0,n'!P130&lt;=0,"",'P0,n'!P130)</f>
        <v/>
      </c>
      <c r="Q130" t="str">
        <f>IF('P0,n'!Q130&lt;=0,"",'P0,n'!Q130)</f>
        <v/>
      </c>
      <c r="R130" t="str">
        <f>IF('P0,n'!R130&lt;=0,"",'P0,n'!R130)</f>
        <v/>
      </c>
      <c r="S130" t="str">
        <f>IF('P0,n'!S130&lt;=0,"",'P0,n'!S130)</f>
        <v/>
      </c>
      <c r="T130" t="str">
        <f>IF('P0,n'!T130&lt;=0,"",'P0,n'!T130)</f>
        <v/>
      </c>
      <c r="U130" t="str">
        <f>IF('P0,n'!U130&lt;=0,"",'P0,n'!U130)</f>
        <v/>
      </c>
      <c r="V130" t="str">
        <f>IF('P0,n'!V130&lt;=0,"",'P0,n'!V130)</f>
        <v/>
      </c>
      <c r="W130">
        <f>IF('P0,n'!W130&lt;=0,"",'P0,n'!W130)</f>
        <v>3.5281491813018637</v>
      </c>
      <c r="X130">
        <f>IF('P0,n'!X130&lt;=0,"",'P0,n'!X130)</f>
        <v>4.046737820109187</v>
      </c>
      <c r="Y130">
        <f>IF('P0,n'!Y130&lt;=0,"",'P0,n'!Y130)</f>
        <v>3.7858455393708574</v>
      </c>
    </row>
    <row r="131" spans="1:25" x14ac:dyDescent="0.2">
      <c r="A131" s="1">
        <v>43615</v>
      </c>
      <c r="B131" t="str">
        <f>IF('P0,n'!B131&lt;=0,"",'P0,n'!B131)</f>
        <v/>
      </c>
      <c r="C131" t="str">
        <f>IF('P0,n'!C131&lt;=0,"",'P0,n'!C131)</f>
        <v/>
      </c>
      <c r="D131" t="str">
        <f>IF('P0,n'!D131&lt;=0,"",'P0,n'!D131)</f>
        <v/>
      </c>
      <c r="E131" t="str">
        <f>IF('P0,n'!E131&lt;=0,"",'P0,n'!E131)</f>
        <v/>
      </c>
      <c r="F131" t="str">
        <f>IF('P0,n'!F131&lt;=0,"",'P0,n'!F131)</f>
        <v/>
      </c>
      <c r="G131" t="str">
        <f>IF('P0,n'!G131&lt;=0,"",'P0,n'!G131)</f>
        <v/>
      </c>
      <c r="H131" t="str">
        <f>IF('P0,n'!H131&lt;=0,"",'P0,n'!H131)</f>
        <v/>
      </c>
      <c r="I131" t="str">
        <f>IF('P0,n'!I131&lt;=0,"",'P0,n'!I131)</f>
        <v/>
      </c>
      <c r="J131" t="str">
        <f>IF('P0,n'!J131&lt;=0,"",'P0,n'!J131)</f>
        <v/>
      </c>
      <c r="K131" t="str">
        <f>IF('P0,n'!K131&lt;=0,"",'P0,n'!K131)</f>
        <v/>
      </c>
      <c r="L131" t="str">
        <f>IF('P0,n'!L131&lt;=0,"",'P0,n'!L131)</f>
        <v/>
      </c>
      <c r="M131" t="str">
        <f>IF('P0,n'!M131&lt;=0,"",'P0,n'!M131)</f>
        <v/>
      </c>
      <c r="N131" t="str">
        <f>IF('P0,n'!N131&lt;=0,"",'P0,n'!N131)</f>
        <v/>
      </c>
      <c r="O131" t="str">
        <f>IF('P0,n'!O131&lt;=0,"",'P0,n'!O131)</f>
        <v/>
      </c>
      <c r="P131" t="str">
        <f>IF('P0,n'!P131&lt;=0,"",'P0,n'!P131)</f>
        <v/>
      </c>
      <c r="Q131" t="str">
        <f>IF('P0,n'!Q131&lt;=0,"",'P0,n'!Q131)</f>
        <v/>
      </c>
      <c r="R131" t="str">
        <f>IF('P0,n'!R131&lt;=0,"",'P0,n'!R131)</f>
        <v/>
      </c>
      <c r="S131" t="str">
        <f>IF('P0,n'!S131&lt;=0,"",'P0,n'!S131)</f>
        <v/>
      </c>
      <c r="T131" t="str">
        <f>IF('P0,n'!T131&lt;=0,"",'P0,n'!T131)</f>
        <v/>
      </c>
      <c r="U131" t="str">
        <f>IF('P0,n'!U131&lt;=0,"",'P0,n'!U131)</f>
        <v/>
      </c>
      <c r="V131" t="str">
        <f>IF('P0,n'!V131&lt;=0,"",'P0,n'!V131)</f>
        <v/>
      </c>
      <c r="W131">
        <f>IF('P0,n'!W131&lt;=0,"",'P0,n'!W131)</f>
        <v>4.5250785101834499</v>
      </c>
      <c r="X131">
        <f>IF('P0,n'!X131&lt;=0,"",'P0,n'!X131)</f>
        <v>5.0495104981624683</v>
      </c>
      <c r="Y131">
        <f>IF('P0,n'!Y131&lt;=0,"",'P0,n'!Y131)</f>
        <v>4.8912203774560776</v>
      </c>
    </row>
    <row r="132" spans="1:25" x14ac:dyDescent="0.2">
      <c r="A132" s="1">
        <v>43616</v>
      </c>
      <c r="B132" t="str">
        <f>IF('P0,n'!B132&lt;=0,"",'P0,n'!B132)</f>
        <v/>
      </c>
      <c r="C132" t="str">
        <f>IF('P0,n'!C132&lt;=0,"",'P0,n'!C132)</f>
        <v/>
      </c>
      <c r="D132" t="str">
        <f>IF('P0,n'!D132&lt;=0,"",'P0,n'!D132)</f>
        <v/>
      </c>
      <c r="E132" t="str">
        <f>IF('P0,n'!E132&lt;=0,"",'P0,n'!E132)</f>
        <v/>
      </c>
      <c r="F132" t="str">
        <f>IF('P0,n'!F132&lt;=0,"",'P0,n'!F132)</f>
        <v/>
      </c>
      <c r="G132" t="str">
        <f>IF('P0,n'!G132&lt;=0,"",'P0,n'!G132)</f>
        <v/>
      </c>
      <c r="H132" t="str">
        <f>IF('P0,n'!H132&lt;=0,"",'P0,n'!H132)</f>
        <v/>
      </c>
      <c r="I132" t="str">
        <f>IF('P0,n'!I132&lt;=0,"",'P0,n'!I132)</f>
        <v/>
      </c>
      <c r="J132" t="str">
        <f>IF('P0,n'!J132&lt;=0,"",'P0,n'!J132)</f>
        <v/>
      </c>
      <c r="K132" t="str">
        <f>IF('P0,n'!K132&lt;=0,"",'P0,n'!K132)</f>
        <v/>
      </c>
      <c r="L132" t="str">
        <f>IF('P0,n'!L132&lt;=0,"",'P0,n'!L132)</f>
        <v/>
      </c>
      <c r="M132" t="str">
        <f>IF('P0,n'!M132&lt;=0,"",'P0,n'!M132)</f>
        <v/>
      </c>
      <c r="N132" t="str">
        <f>IF('P0,n'!N132&lt;=0,"",'P0,n'!N132)</f>
        <v/>
      </c>
      <c r="O132" t="str">
        <f>IF('P0,n'!O132&lt;=0,"",'P0,n'!O132)</f>
        <v/>
      </c>
      <c r="P132" t="str">
        <f>IF('P0,n'!P132&lt;=0,"",'P0,n'!P132)</f>
        <v/>
      </c>
      <c r="Q132" t="str">
        <f>IF('P0,n'!Q132&lt;=0,"",'P0,n'!Q132)</f>
        <v/>
      </c>
      <c r="R132" t="str">
        <f>IF('P0,n'!R132&lt;=0,"",'P0,n'!R132)</f>
        <v/>
      </c>
      <c r="S132" t="str">
        <f>IF('P0,n'!S132&lt;=0,"",'P0,n'!S132)</f>
        <v/>
      </c>
      <c r="T132" t="str">
        <f>IF('P0,n'!T132&lt;=0,"",'P0,n'!T132)</f>
        <v/>
      </c>
      <c r="U132" t="str">
        <f>IF('P0,n'!U132&lt;=0,"",'P0,n'!U132)</f>
        <v/>
      </c>
      <c r="V132" t="str">
        <f>IF('P0,n'!V132&lt;=0,"",'P0,n'!V132)</f>
        <v/>
      </c>
      <c r="W132" t="str">
        <f>IF('P0,n'!W132&lt;=0,"",'P0,n'!W132)</f>
        <v/>
      </c>
      <c r="X132">
        <f>IF('P0,n'!X132&lt;=0,"",'P0,n'!X132)</f>
        <v>4.3262567995971022</v>
      </c>
      <c r="Y132">
        <f>IF('P0,n'!Y132&lt;=0,"",'P0,n'!Y132)</f>
        <v>3.9477947865369902</v>
      </c>
    </row>
    <row r="133" spans="1:25" x14ac:dyDescent="0.2">
      <c r="A133" s="1">
        <v>43617</v>
      </c>
      <c r="B133" t="str">
        <f>IF('P0,n'!B133&lt;=0,"",'P0,n'!B133)</f>
        <v/>
      </c>
      <c r="C133" t="str">
        <f>IF('P0,n'!C133&lt;=0,"",'P0,n'!C133)</f>
        <v/>
      </c>
      <c r="D133" t="str">
        <f>IF('P0,n'!D133&lt;=0,"",'P0,n'!D133)</f>
        <v/>
      </c>
      <c r="E133" t="str">
        <f>IF('P0,n'!E133&lt;=0,"",'P0,n'!E133)</f>
        <v/>
      </c>
      <c r="F133" t="str">
        <f>IF('P0,n'!F133&lt;=0,"",'P0,n'!F133)</f>
        <v/>
      </c>
      <c r="G133" t="str">
        <f>IF('P0,n'!G133&lt;=0,"",'P0,n'!G133)</f>
        <v/>
      </c>
      <c r="H133" t="str">
        <f>IF('P0,n'!H133&lt;=0,"",'P0,n'!H133)</f>
        <v/>
      </c>
      <c r="I133" t="str">
        <f>IF('P0,n'!I133&lt;=0,"",'P0,n'!I133)</f>
        <v/>
      </c>
      <c r="J133" t="str">
        <f>IF('P0,n'!J133&lt;=0,"",'P0,n'!J133)</f>
        <v/>
      </c>
      <c r="K133" t="str">
        <f>IF('P0,n'!K133&lt;=0,"",'P0,n'!K133)</f>
        <v/>
      </c>
      <c r="L133" t="str">
        <f>IF('P0,n'!L133&lt;=0,"",'P0,n'!L133)</f>
        <v/>
      </c>
      <c r="M133" t="str">
        <f>IF('P0,n'!M133&lt;=0,"",'P0,n'!M133)</f>
        <v/>
      </c>
      <c r="N133" t="str">
        <f>IF('P0,n'!N133&lt;=0,"",'P0,n'!N133)</f>
        <v/>
      </c>
      <c r="O133" t="str">
        <f>IF('P0,n'!O133&lt;=0,"",'P0,n'!O133)</f>
        <v/>
      </c>
      <c r="P133" t="str">
        <f>IF('P0,n'!P133&lt;=0,"",'P0,n'!P133)</f>
        <v/>
      </c>
      <c r="Q133" t="str">
        <f>IF('P0,n'!Q133&lt;=0,"",'P0,n'!Q133)</f>
        <v/>
      </c>
      <c r="R133" t="str">
        <f>IF('P0,n'!R133&lt;=0,"",'P0,n'!R133)</f>
        <v/>
      </c>
      <c r="S133" t="str">
        <f>IF('P0,n'!S133&lt;=0,"",'P0,n'!S133)</f>
        <v/>
      </c>
      <c r="T133" t="str">
        <f>IF('P0,n'!T133&lt;=0,"",'P0,n'!T133)</f>
        <v/>
      </c>
      <c r="U133" t="str">
        <f>IF('P0,n'!U133&lt;=0,"",'P0,n'!U133)</f>
        <v/>
      </c>
      <c r="V133" t="str">
        <f>IF('P0,n'!V133&lt;=0,"",'P0,n'!V133)</f>
        <v/>
      </c>
      <c r="W133" t="str">
        <f>IF('P0,n'!W133&lt;=0,"",'P0,n'!W133)</f>
        <v/>
      </c>
      <c r="X133">
        <f>IF('P0,n'!X133&lt;=0,"",'P0,n'!X133)</f>
        <v>3.6890411815580082</v>
      </c>
      <c r="Y133">
        <f>IF('P0,n'!Y133&lt;=0,"",'P0,n'!Y133)</f>
        <v>3.4421650526557515</v>
      </c>
    </row>
    <row r="134" spans="1:25" x14ac:dyDescent="0.2">
      <c r="A134" s="1">
        <v>43618</v>
      </c>
      <c r="B134" t="str">
        <f>IF('P0,n'!B134&lt;=0,"",'P0,n'!B134)</f>
        <v/>
      </c>
      <c r="C134" t="str">
        <f>IF('P0,n'!C134&lt;=0,"",'P0,n'!C134)</f>
        <v/>
      </c>
      <c r="D134" t="str">
        <f>IF('P0,n'!D134&lt;=0,"",'P0,n'!D134)</f>
        <v/>
      </c>
      <c r="E134" t="str">
        <f>IF('P0,n'!E134&lt;=0,"",'P0,n'!E134)</f>
        <v/>
      </c>
      <c r="F134" t="str">
        <f>IF('P0,n'!F134&lt;=0,"",'P0,n'!F134)</f>
        <v/>
      </c>
      <c r="G134" t="str">
        <f>IF('P0,n'!G134&lt;=0,"",'P0,n'!G134)</f>
        <v/>
      </c>
      <c r="H134" t="str">
        <f>IF('P0,n'!H134&lt;=0,"",'P0,n'!H134)</f>
        <v/>
      </c>
      <c r="I134" t="str">
        <f>IF('P0,n'!I134&lt;=0,"",'P0,n'!I134)</f>
        <v/>
      </c>
      <c r="J134" t="str">
        <f>IF('P0,n'!J134&lt;=0,"",'P0,n'!J134)</f>
        <v/>
      </c>
      <c r="K134" t="str">
        <f>IF('P0,n'!K134&lt;=0,"",'P0,n'!K134)</f>
        <v/>
      </c>
      <c r="L134" t="str">
        <f>IF('P0,n'!L134&lt;=0,"",'P0,n'!L134)</f>
        <v/>
      </c>
      <c r="M134" t="str">
        <f>IF('P0,n'!M134&lt;=0,"",'P0,n'!M134)</f>
        <v/>
      </c>
      <c r="N134" t="str">
        <f>IF('P0,n'!N134&lt;=0,"",'P0,n'!N134)</f>
        <v/>
      </c>
      <c r="O134" t="str">
        <f>IF('P0,n'!O134&lt;=0,"",'P0,n'!O134)</f>
        <v/>
      </c>
      <c r="P134" t="str">
        <f>IF('P0,n'!P134&lt;=0,"",'P0,n'!P134)</f>
        <v/>
      </c>
      <c r="Q134" t="str">
        <f>IF('P0,n'!Q134&lt;=0,"",'P0,n'!Q134)</f>
        <v/>
      </c>
      <c r="R134" t="str">
        <f>IF('P0,n'!R134&lt;=0,"",'P0,n'!R134)</f>
        <v/>
      </c>
      <c r="S134" t="str">
        <f>IF('P0,n'!S134&lt;=0,"",'P0,n'!S134)</f>
        <v/>
      </c>
      <c r="T134" t="str">
        <f>IF('P0,n'!T134&lt;=0,"",'P0,n'!T134)</f>
        <v/>
      </c>
      <c r="U134" t="str">
        <f>IF('P0,n'!U134&lt;=0,"",'P0,n'!U134)</f>
        <v/>
      </c>
      <c r="V134" t="str">
        <f>IF('P0,n'!V134&lt;=0,"",'P0,n'!V134)</f>
        <v/>
      </c>
      <c r="W134" t="str">
        <f>IF('P0,n'!W134&lt;=0,"",'P0,n'!W134)</f>
        <v/>
      </c>
      <c r="X134">
        <f>IF('P0,n'!X134&lt;=0,"",'P0,n'!X134)</f>
        <v>3.7417096167320416</v>
      </c>
      <c r="Y134">
        <f>IF('P0,n'!Y134&lt;=0,"",'P0,n'!Y134)</f>
        <v>3.6898366777563831</v>
      </c>
    </row>
    <row r="135" spans="1:25" x14ac:dyDescent="0.2">
      <c r="A135" s="1">
        <v>43619</v>
      </c>
      <c r="B135" t="str">
        <f>IF('P0,n'!B135&lt;=0,"",'P0,n'!B135)</f>
        <v/>
      </c>
      <c r="C135" t="str">
        <f>IF('P0,n'!C135&lt;=0,"",'P0,n'!C135)</f>
        <v/>
      </c>
      <c r="D135" t="str">
        <f>IF('P0,n'!D135&lt;=0,"",'P0,n'!D135)</f>
        <v/>
      </c>
      <c r="E135" t="str">
        <f>IF('P0,n'!E135&lt;=0,"",'P0,n'!E135)</f>
        <v/>
      </c>
      <c r="F135" t="str">
        <f>IF('P0,n'!F135&lt;=0,"",'P0,n'!F135)</f>
        <v/>
      </c>
      <c r="G135" t="str">
        <f>IF('P0,n'!G135&lt;=0,"",'P0,n'!G135)</f>
        <v/>
      </c>
      <c r="H135" t="str">
        <f>IF('P0,n'!H135&lt;=0,"",'P0,n'!H135)</f>
        <v/>
      </c>
      <c r="I135" t="str">
        <f>IF('P0,n'!I135&lt;=0,"",'P0,n'!I135)</f>
        <v/>
      </c>
      <c r="J135" t="str">
        <f>IF('P0,n'!J135&lt;=0,"",'P0,n'!J135)</f>
        <v/>
      </c>
      <c r="K135" t="str">
        <f>IF('P0,n'!K135&lt;=0,"",'P0,n'!K135)</f>
        <v/>
      </c>
      <c r="L135" t="str">
        <f>IF('P0,n'!L135&lt;=0,"",'P0,n'!L135)</f>
        <v/>
      </c>
      <c r="M135" t="str">
        <f>IF('P0,n'!M135&lt;=0,"",'P0,n'!M135)</f>
        <v/>
      </c>
      <c r="N135" t="str">
        <f>IF('P0,n'!N135&lt;=0,"",'P0,n'!N135)</f>
        <v/>
      </c>
      <c r="O135" t="str">
        <f>IF('P0,n'!O135&lt;=0,"",'P0,n'!O135)</f>
        <v/>
      </c>
      <c r="P135" t="str">
        <f>IF('P0,n'!P135&lt;=0,"",'P0,n'!P135)</f>
        <v/>
      </c>
      <c r="Q135" t="str">
        <f>IF('P0,n'!Q135&lt;=0,"",'P0,n'!Q135)</f>
        <v/>
      </c>
      <c r="R135" t="str">
        <f>IF('P0,n'!R135&lt;=0,"",'P0,n'!R135)</f>
        <v/>
      </c>
      <c r="S135" t="str">
        <f>IF('P0,n'!S135&lt;=0,"",'P0,n'!S135)</f>
        <v/>
      </c>
      <c r="T135" t="str">
        <f>IF('P0,n'!T135&lt;=0,"",'P0,n'!T135)</f>
        <v/>
      </c>
      <c r="U135" t="str">
        <f>IF('P0,n'!U135&lt;=0,"",'P0,n'!U135)</f>
        <v/>
      </c>
      <c r="V135" t="str">
        <f>IF('P0,n'!V135&lt;=0,"",'P0,n'!V135)</f>
        <v/>
      </c>
      <c r="W135" t="str">
        <f>IF('P0,n'!W135&lt;=0,"",'P0,n'!W135)</f>
        <v/>
      </c>
      <c r="X135">
        <f>IF('P0,n'!X135&lt;=0,"",'P0,n'!X135)</f>
        <v>3.8597119570917151</v>
      </c>
      <c r="Y135">
        <f>IF('P0,n'!Y135&lt;=0,"",'P0,n'!Y135)</f>
        <v>3.4166696872785645</v>
      </c>
    </row>
    <row r="136" spans="1:25" x14ac:dyDescent="0.2">
      <c r="A136" s="1">
        <v>43620</v>
      </c>
      <c r="B136" t="str">
        <f>IF('P0,n'!B136&lt;=0,"",'P0,n'!B136)</f>
        <v/>
      </c>
      <c r="C136" t="str">
        <f>IF('P0,n'!C136&lt;=0,"",'P0,n'!C136)</f>
        <v/>
      </c>
      <c r="D136" t="str">
        <f>IF('P0,n'!D136&lt;=0,"",'P0,n'!D136)</f>
        <v/>
      </c>
      <c r="E136" t="str">
        <f>IF('P0,n'!E136&lt;=0,"",'P0,n'!E136)</f>
        <v/>
      </c>
      <c r="F136" t="str">
        <f>IF('P0,n'!F136&lt;=0,"",'P0,n'!F136)</f>
        <v/>
      </c>
      <c r="G136" t="str">
        <f>IF('P0,n'!G136&lt;=0,"",'P0,n'!G136)</f>
        <v/>
      </c>
      <c r="H136" t="str">
        <f>IF('P0,n'!H136&lt;=0,"",'P0,n'!H136)</f>
        <v/>
      </c>
      <c r="I136" t="str">
        <f>IF('P0,n'!I136&lt;=0,"",'P0,n'!I136)</f>
        <v/>
      </c>
      <c r="J136" t="str">
        <f>IF('P0,n'!J136&lt;=0,"",'P0,n'!J136)</f>
        <v/>
      </c>
      <c r="K136" t="str">
        <f>IF('P0,n'!K136&lt;=0,"",'P0,n'!K136)</f>
        <v/>
      </c>
      <c r="L136" t="str">
        <f>IF('P0,n'!L136&lt;=0,"",'P0,n'!L136)</f>
        <v/>
      </c>
      <c r="M136" t="str">
        <f>IF('P0,n'!M136&lt;=0,"",'P0,n'!M136)</f>
        <v/>
      </c>
      <c r="N136" t="str">
        <f>IF('P0,n'!N136&lt;=0,"",'P0,n'!N136)</f>
        <v/>
      </c>
      <c r="O136" t="str">
        <f>IF('P0,n'!O136&lt;=0,"",'P0,n'!O136)</f>
        <v/>
      </c>
      <c r="P136" t="str">
        <f>IF('P0,n'!P136&lt;=0,"",'P0,n'!P136)</f>
        <v/>
      </c>
      <c r="Q136" t="str">
        <f>IF('P0,n'!Q136&lt;=0,"",'P0,n'!Q136)</f>
        <v/>
      </c>
      <c r="R136" t="str">
        <f>IF('P0,n'!R136&lt;=0,"",'P0,n'!R136)</f>
        <v/>
      </c>
      <c r="S136" t="str">
        <f>IF('P0,n'!S136&lt;=0,"",'P0,n'!S136)</f>
        <v/>
      </c>
      <c r="T136" t="str">
        <f>IF('P0,n'!T136&lt;=0,"",'P0,n'!T136)</f>
        <v/>
      </c>
      <c r="U136" t="str">
        <f>IF('P0,n'!U136&lt;=0,"",'P0,n'!U136)</f>
        <v/>
      </c>
      <c r="V136" t="str">
        <f>IF('P0,n'!V136&lt;=0,"",'P0,n'!V136)</f>
        <v/>
      </c>
      <c r="W136" t="str">
        <f>IF('P0,n'!W136&lt;=0,"",'P0,n'!W136)</f>
        <v/>
      </c>
      <c r="X136">
        <f>IF('P0,n'!X136&lt;=0,"",'P0,n'!X136)</f>
        <v>4.1572070127875875</v>
      </c>
      <c r="Y136">
        <f>IF('P0,n'!Y136&lt;=0,"",'P0,n'!Y136)</f>
        <v>4.1349248963006078</v>
      </c>
    </row>
    <row r="137" spans="1:25" x14ac:dyDescent="0.2">
      <c r="A137" s="1">
        <v>43621</v>
      </c>
      <c r="B137" t="str">
        <f>IF('P0,n'!B137&lt;=0,"",'P0,n'!B137)</f>
        <v/>
      </c>
      <c r="C137" t="str">
        <f>IF('P0,n'!C137&lt;=0,"",'P0,n'!C137)</f>
        <v/>
      </c>
      <c r="D137" t="str">
        <f>IF('P0,n'!D137&lt;=0,"",'P0,n'!D137)</f>
        <v/>
      </c>
      <c r="E137" t="str">
        <f>IF('P0,n'!E137&lt;=0,"",'P0,n'!E137)</f>
        <v/>
      </c>
      <c r="F137" t="str">
        <f>IF('P0,n'!F137&lt;=0,"",'P0,n'!F137)</f>
        <v/>
      </c>
      <c r="G137" t="str">
        <f>IF('P0,n'!G137&lt;=0,"",'P0,n'!G137)</f>
        <v/>
      </c>
      <c r="H137" t="str">
        <f>IF('P0,n'!H137&lt;=0,"",'P0,n'!H137)</f>
        <v/>
      </c>
      <c r="I137" t="str">
        <f>IF('P0,n'!I137&lt;=0,"",'P0,n'!I137)</f>
        <v/>
      </c>
      <c r="J137" t="str">
        <f>IF('P0,n'!J137&lt;=0,"",'P0,n'!J137)</f>
        <v/>
      </c>
      <c r="K137" t="str">
        <f>IF('P0,n'!K137&lt;=0,"",'P0,n'!K137)</f>
        <v/>
      </c>
      <c r="L137" t="str">
        <f>IF('P0,n'!L137&lt;=0,"",'P0,n'!L137)</f>
        <v/>
      </c>
      <c r="M137" t="str">
        <f>IF('P0,n'!M137&lt;=0,"",'P0,n'!M137)</f>
        <v/>
      </c>
      <c r="N137" t="str">
        <f>IF('P0,n'!N137&lt;=0,"",'P0,n'!N137)</f>
        <v/>
      </c>
      <c r="O137" t="str">
        <f>IF('P0,n'!O137&lt;=0,"",'P0,n'!O137)</f>
        <v/>
      </c>
      <c r="P137" t="str">
        <f>IF('P0,n'!P137&lt;=0,"",'P0,n'!P137)</f>
        <v/>
      </c>
      <c r="Q137" t="str">
        <f>IF('P0,n'!Q137&lt;=0,"",'P0,n'!Q137)</f>
        <v/>
      </c>
      <c r="R137" t="str">
        <f>IF('P0,n'!R137&lt;=0,"",'P0,n'!R137)</f>
        <v/>
      </c>
      <c r="S137" t="str">
        <f>IF('P0,n'!S137&lt;=0,"",'P0,n'!S137)</f>
        <v/>
      </c>
      <c r="T137" t="str">
        <f>IF('P0,n'!T137&lt;=0,"",'P0,n'!T137)</f>
        <v/>
      </c>
      <c r="U137" t="str">
        <f>IF('P0,n'!U137&lt;=0,"",'P0,n'!U137)</f>
        <v/>
      </c>
      <c r="V137" t="str">
        <f>IF('P0,n'!V137&lt;=0,"",'P0,n'!V137)</f>
        <v/>
      </c>
      <c r="W137" t="str">
        <f>IF('P0,n'!W137&lt;=0,"",'P0,n'!W137)</f>
        <v/>
      </c>
      <c r="X137">
        <f>IF('P0,n'!X137&lt;=0,"",'P0,n'!X137)</f>
        <v>5.5446490030768958</v>
      </c>
      <c r="Y137">
        <f>IF('P0,n'!Y137&lt;=0,"",'P0,n'!Y137)</f>
        <v>3.9703237240779692</v>
      </c>
    </row>
    <row r="138" spans="1:25" x14ac:dyDescent="0.2">
      <c r="A138" s="1">
        <v>43622</v>
      </c>
      <c r="B138" t="str">
        <f>IF('P0,n'!B138&lt;=0,"",'P0,n'!B138)</f>
        <v/>
      </c>
      <c r="C138" t="str">
        <f>IF('P0,n'!C138&lt;=0,"",'P0,n'!C138)</f>
        <v/>
      </c>
      <c r="D138" t="str">
        <f>IF('P0,n'!D138&lt;=0,"",'P0,n'!D138)</f>
        <v/>
      </c>
      <c r="E138" t="str">
        <f>IF('P0,n'!E138&lt;=0,"",'P0,n'!E138)</f>
        <v/>
      </c>
      <c r="F138" t="str">
        <f>IF('P0,n'!F138&lt;=0,"",'P0,n'!F138)</f>
        <v/>
      </c>
      <c r="G138" t="str">
        <f>IF('P0,n'!G138&lt;=0,"",'P0,n'!G138)</f>
        <v/>
      </c>
      <c r="H138" t="str">
        <f>IF('P0,n'!H138&lt;=0,"",'P0,n'!H138)</f>
        <v/>
      </c>
      <c r="I138" t="str">
        <f>IF('P0,n'!I138&lt;=0,"",'P0,n'!I138)</f>
        <v/>
      </c>
      <c r="J138" t="str">
        <f>IF('P0,n'!J138&lt;=0,"",'P0,n'!J138)</f>
        <v/>
      </c>
      <c r="K138" t="str">
        <f>IF('P0,n'!K138&lt;=0,"",'P0,n'!K138)</f>
        <v/>
      </c>
      <c r="L138" t="str">
        <f>IF('P0,n'!L138&lt;=0,"",'P0,n'!L138)</f>
        <v/>
      </c>
      <c r="M138" t="str">
        <f>IF('P0,n'!M138&lt;=0,"",'P0,n'!M138)</f>
        <v/>
      </c>
      <c r="N138" t="str">
        <f>IF('P0,n'!N138&lt;=0,"",'P0,n'!N138)</f>
        <v/>
      </c>
      <c r="O138" t="str">
        <f>IF('P0,n'!O138&lt;=0,"",'P0,n'!O138)</f>
        <v/>
      </c>
      <c r="P138" t="str">
        <f>IF('P0,n'!P138&lt;=0,"",'P0,n'!P138)</f>
        <v/>
      </c>
      <c r="Q138" t="str">
        <f>IF('P0,n'!Q138&lt;=0,"",'P0,n'!Q138)</f>
        <v/>
      </c>
      <c r="R138" t="str">
        <f>IF('P0,n'!R138&lt;=0,"",'P0,n'!R138)</f>
        <v/>
      </c>
      <c r="S138" t="str">
        <f>IF('P0,n'!S138&lt;=0,"",'P0,n'!S138)</f>
        <v/>
      </c>
      <c r="T138" t="str">
        <f>IF('P0,n'!T138&lt;=0,"",'P0,n'!T138)</f>
        <v/>
      </c>
      <c r="U138" t="str">
        <f>IF('P0,n'!U138&lt;=0,"",'P0,n'!U138)</f>
        <v/>
      </c>
      <c r="V138" t="str">
        <f>IF('P0,n'!V138&lt;=0,"",'P0,n'!V138)</f>
        <v/>
      </c>
      <c r="W138" t="str">
        <f>IF('P0,n'!W138&lt;=0,"",'P0,n'!W138)</f>
        <v/>
      </c>
      <c r="X138" t="str">
        <f>IF('P0,n'!X138&lt;=0,"",'P0,n'!X138)</f>
        <v/>
      </c>
      <c r="Y138">
        <f>IF('P0,n'!Y138&lt;=0,"",'P0,n'!Y138)</f>
        <v>3.1724715459194672</v>
      </c>
    </row>
    <row r="139" spans="1:25" x14ac:dyDescent="0.2">
      <c r="A139" s="1">
        <v>43623</v>
      </c>
      <c r="B139" t="str">
        <f>IF('P0,n'!B139&lt;=0,"",'P0,n'!B139)</f>
        <v/>
      </c>
      <c r="C139" t="str">
        <f>IF('P0,n'!C139&lt;=0,"",'P0,n'!C139)</f>
        <v/>
      </c>
      <c r="D139" t="str">
        <f>IF('P0,n'!D139&lt;=0,"",'P0,n'!D139)</f>
        <v/>
      </c>
      <c r="E139" t="str">
        <f>IF('P0,n'!E139&lt;=0,"",'P0,n'!E139)</f>
        <v/>
      </c>
      <c r="F139" t="str">
        <f>IF('P0,n'!F139&lt;=0,"",'P0,n'!F139)</f>
        <v/>
      </c>
      <c r="G139" t="str">
        <f>IF('P0,n'!G139&lt;=0,"",'P0,n'!G139)</f>
        <v/>
      </c>
      <c r="H139" t="str">
        <f>IF('P0,n'!H139&lt;=0,"",'P0,n'!H139)</f>
        <v/>
      </c>
      <c r="I139" t="str">
        <f>IF('P0,n'!I139&lt;=0,"",'P0,n'!I139)</f>
        <v/>
      </c>
      <c r="J139" t="str">
        <f>IF('P0,n'!J139&lt;=0,"",'P0,n'!J139)</f>
        <v/>
      </c>
      <c r="K139" t="str">
        <f>IF('P0,n'!K139&lt;=0,"",'P0,n'!K139)</f>
        <v/>
      </c>
      <c r="L139" t="str">
        <f>IF('P0,n'!L139&lt;=0,"",'P0,n'!L139)</f>
        <v/>
      </c>
      <c r="M139" t="str">
        <f>IF('P0,n'!M139&lt;=0,"",'P0,n'!M139)</f>
        <v/>
      </c>
      <c r="N139" t="str">
        <f>IF('P0,n'!N139&lt;=0,"",'P0,n'!N139)</f>
        <v/>
      </c>
      <c r="O139" t="str">
        <f>IF('P0,n'!O139&lt;=0,"",'P0,n'!O139)</f>
        <v/>
      </c>
      <c r="P139" t="str">
        <f>IF('P0,n'!P139&lt;=0,"",'P0,n'!P139)</f>
        <v/>
      </c>
      <c r="Q139" t="str">
        <f>IF('P0,n'!Q139&lt;=0,"",'P0,n'!Q139)</f>
        <v/>
      </c>
      <c r="R139" t="str">
        <f>IF('P0,n'!R139&lt;=0,"",'P0,n'!R139)</f>
        <v/>
      </c>
      <c r="S139" t="str">
        <f>IF('P0,n'!S139&lt;=0,"",'P0,n'!S139)</f>
        <v/>
      </c>
      <c r="T139" t="str">
        <f>IF('P0,n'!T139&lt;=0,"",'P0,n'!T139)</f>
        <v/>
      </c>
      <c r="U139" t="str">
        <f>IF('P0,n'!U139&lt;=0,"",'P0,n'!U139)</f>
        <v/>
      </c>
      <c r="V139" t="str">
        <f>IF('P0,n'!V139&lt;=0,"",'P0,n'!V139)</f>
        <v/>
      </c>
      <c r="W139" t="str">
        <f>IF('P0,n'!W139&lt;=0,"",'P0,n'!W139)</f>
        <v/>
      </c>
      <c r="X139" t="str">
        <f>IF('P0,n'!X139&lt;=0,"",'P0,n'!X139)</f>
        <v/>
      </c>
      <c r="Y139" t="str">
        <f>IF('P0,n'!Y139&lt;=0,"",'P0,n'!Y139)</f>
        <v/>
      </c>
    </row>
    <row r="140" spans="1:25" x14ac:dyDescent="0.2">
      <c r="A140" s="1">
        <v>43624</v>
      </c>
      <c r="B140" t="str">
        <f>IF('P0,n'!B140&lt;=0,"",'P0,n'!B140)</f>
        <v/>
      </c>
      <c r="C140" t="str">
        <f>IF('P0,n'!C140&lt;=0,"",'P0,n'!C140)</f>
        <v/>
      </c>
      <c r="D140" t="str">
        <f>IF('P0,n'!D140&lt;=0,"",'P0,n'!D140)</f>
        <v/>
      </c>
      <c r="E140" t="str">
        <f>IF('P0,n'!E140&lt;=0,"",'P0,n'!E140)</f>
        <v/>
      </c>
      <c r="F140" t="str">
        <f>IF('P0,n'!F140&lt;=0,"",'P0,n'!F140)</f>
        <v/>
      </c>
      <c r="G140" t="str">
        <f>IF('P0,n'!G140&lt;=0,"",'P0,n'!G140)</f>
        <v/>
      </c>
      <c r="H140" t="str">
        <f>IF('P0,n'!H140&lt;=0,"",'P0,n'!H140)</f>
        <v/>
      </c>
      <c r="I140" t="str">
        <f>IF('P0,n'!I140&lt;=0,"",'P0,n'!I140)</f>
        <v/>
      </c>
      <c r="J140" t="str">
        <f>IF('P0,n'!J140&lt;=0,"",'P0,n'!J140)</f>
        <v/>
      </c>
      <c r="K140" t="str">
        <f>IF('P0,n'!K140&lt;=0,"",'P0,n'!K140)</f>
        <v/>
      </c>
      <c r="L140" t="str">
        <f>IF('P0,n'!L140&lt;=0,"",'P0,n'!L140)</f>
        <v/>
      </c>
      <c r="M140" t="str">
        <f>IF('P0,n'!M140&lt;=0,"",'P0,n'!M140)</f>
        <v/>
      </c>
      <c r="N140" t="str">
        <f>IF('P0,n'!N140&lt;=0,"",'P0,n'!N140)</f>
        <v/>
      </c>
      <c r="O140" t="str">
        <f>IF('P0,n'!O140&lt;=0,"",'P0,n'!O140)</f>
        <v/>
      </c>
      <c r="P140" t="str">
        <f>IF('P0,n'!P140&lt;=0,"",'P0,n'!P140)</f>
        <v/>
      </c>
      <c r="Q140" t="str">
        <f>IF('P0,n'!Q140&lt;=0,"",'P0,n'!Q140)</f>
        <v/>
      </c>
      <c r="R140" t="str">
        <f>IF('P0,n'!R140&lt;=0,"",'P0,n'!R140)</f>
        <v/>
      </c>
      <c r="S140" t="str">
        <f>IF('P0,n'!S140&lt;=0,"",'P0,n'!S140)</f>
        <v/>
      </c>
      <c r="T140" t="str">
        <f>IF('P0,n'!T140&lt;=0,"",'P0,n'!T140)</f>
        <v/>
      </c>
      <c r="U140" t="str">
        <f>IF('P0,n'!U140&lt;=0,"",'P0,n'!U140)</f>
        <v/>
      </c>
      <c r="V140" t="str">
        <f>IF('P0,n'!V140&lt;=0,"",'P0,n'!V140)</f>
        <v/>
      </c>
      <c r="W140" t="str">
        <f>IF('P0,n'!W140&lt;=0,"",'P0,n'!W140)</f>
        <v/>
      </c>
      <c r="X140" t="str">
        <f>IF('P0,n'!X140&lt;=0,"",'P0,n'!X140)</f>
        <v/>
      </c>
      <c r="Y140" t="str">
        <f>IF('P0,n'!Y140&lt;=0,"",'P0,n'!Y140)</f>
        <v/>
      </c>
    </row>
    <row r="141" spans="1:25" x14ac:dyDescent="0.2">
      <c r="A141" s="1">
        <v>43625</v>
      </c>
      <c r="B141" t="str">
        <f>IF('P0,n'!B141&lt;=0,"",'P0,n'!B141)</f>
        <v/>
      </c>
      <c r="C141" t="str">
        <f>IF('P0,n'!C141&lt;=0,"",'P0,n'!C141)</f>
        <v/>
      </c>
      <c r="D141" t="str">
        <f>IF('P0,n'!D141&lt;=0,"",'P0,n'!D141)</f>
        <v/>
      </c>
      <c r="E141" t="str">
        <f>IF('P0,n'!E141&lt;=0,"",'P0,n'!E141)</f>
        <v/>
      </c>
      <c r="F141" t="str">
        <f>IF('P0,n'!F141&lt;=0,"",'P0,n'!F141)</f>
        <v/>
      </c>
      <c r="G141" t="str">
        <f>IF('P0,n'!G141&lt;=0,"",'P0,n'!G141)</f>
        <v/>
      </c>
      <c r="H141" t="str">
        <f>IF('P0,n'!H141&lt;=0,"",'P0,n'!H141)</f>
        <v/>
      </c>
      <c r="I141" t="str">
        <f>IF('P0,n'!I141&lt;=0,"",'P0,n'!I141)</f>
        <v/>
      </c>
      <c r="J141" t="str">
        <f>IF('P0,n'!J141&lt;=0,"",'P0,n'!J141)</f>
        <v/>
      </c>
      <c r="K141" t="str">
        <f>IF('P0,n'!K141&lt;=0,"",'P0,n'!K141)</f>
        <v/>
      </c>
      <c r="L141" t="str">
        <f>IF('P0,n'!L141&lt;=0,"",'P0,n'!L141)</f>
        <v/>
      </c>
      <c r="M141" t="str">
        <f>IF('P0,n'!M141&lt;=0,"",'P0,n'!M141)</f>
        <v/>
      </c>
      <c r="N141" t="str">
        <f>IF('P0,n'!N141&lt;=0,"",'P0,n'!N141)</f>
        <v/>
      </c>
      <c r="O141" t="str">
        <f>IF('P0,n'!O141&lt;=0,"",'P0,n'!O141)</f>
        <v/>
      </c>
      <c r="P141" t="str">
        <f>IF('P0,n'!P141&lt;=0,"",'P0,n'!P141)</f>
        <v/>
      </c>
      <c r="Q141" t="str">
        <f>IF('P0,n'!Q141&lt;=0,"",'P0,n'!Q141)</f>
        <v/>
      </c>
      <c r="R141" t="str">
        <f>IF('P0,n'!R141&lt;=0,"",'P0,n'!R141)</f>
        <v/>
      </c>
      <c r="S141" t="str">
        <f>IF('P0,n'!S141&lt;=0,"",'P0,n'!S141)</f>
        <v/>
      </c>
      <c r="T141" t="str">
        <f>IF('P0,n'!T141&lt;=0,"",'P0,n'!T141)</f>
        <v/>
      </c>
      <c r="U141" t="str">
        <f>IF('P0,n'!U141&lt;=0,"",'P0,n'!U141)</f>
        <v/>
      </c>
      <c r="V141" t="str">
        <f>IF('P0,n'!V141&lt;=0,"",'P0,n'!V141)</f>
        <v/>
      </c>
      <c r="W141" t="str">
        <f>IF('P0,n'!W141&lt;=0,"",'P0,n'!W141)</f>
        <v/>
      </c>
      <c r="X141" t="str">
        <f>IF('P0,n'!X141&lt;=0,"",'P0,n'!X141)</f>
        <v/>
      </c>
      <c r="Y141">
        <f>IF('P0,n'!Y141&lt;=0,"",'P0,n'!Y141)</f>
        <v>4.3211630469085254</v>
      </c>
    </row>
    <row r="142" spans="1:25" x14ac:dyDescent="0.2">
      <c r="A142" s="1">
        <v>43626</v>
      </c>
      <c r="B142" t="str">
        <f>IF('P0,n'!B142&lt;=0,"",'P0,n'!B142)</f>
        <v/>
      </c>
      <c r="C142" t="str">
        <f>IF('P0,n'!C142&lt;=0,"",'P0,n'!C142)</f>
        <v/>
      </c>
      <c r="D142" t="str">
        <f>IF('P0,n'!D142&lt;=0,"",'P0,n'!D142)</f>
        <v/>
      </c>
      <c r="E142" t="str">
        <f>IF('P0,n'!E142&lt;=0,"",'P0,n'!E142)</f>
        <v/>
      </c>
      <c r="F142" t="str">
        <f>IF('P0,n'!F142&lt;=0,"",'P0,n'!F142)</f>
        <v/>
      </c>
      <c r="G142" t="str">
        <f>IF('P0,n'!G142&lt;=0,"",'P0,n'!G142)</f>
        <v/>
      </c>
      <c r="H142" t="str">
        <f>IF('P0,n'!H142&lt;=0,"",'P0,n'!H142)</f>
        <v/>
      </c>
      <c r="I142" t="str">
        <f>IF('P0,n'!I142&lt;=0,"",'P0,n'!I142)</f>
        <v/>
      </c>
      <c r="J142" t="str">
        <f>IF('P0,n'!J142&lt;=0,"",'P0,n'!J142)</f>
        <v/>
      </c>
      <c r="K142" t="str">
        <f>IF('P0,n'!K142&lt;=0,"",'P0,n'!K142)</f>
        <v/>
      </c>
      <c r="L142" t="str">
        <f>IF('P0,n'!L142&lt;=0,"",'P0,n'!L142)</f>
        <v/>
      </c>
      <c r="M142" t="str">
        <f>IF('P0,n'!M142&lt;=0,"",'P0,n'!M142)</f>
        <v/>
      </c>
      <c r="N142" t="str">
        <f>IF('P0,n'!N142&lt;=0,"",'P0,n'!N142)</f>
        <v/>
      </c>
      <c r="O142" t="str">
        <f>IF('P0,n'!O142&lt;=0,"",'P0,n'!O142)</f>
        <v/>
      </c>
      <c r="P142" t="str">
        <f>IF('P0,n'!P142&lt;=0,"",'P0,n'!P142)</f>
        <v/>
      </c>
      <c r="Q142" t="str">
        <f>IF('P0,n'!Q142&lt;=0,"",'P0,n'!Q142)</f>
        <v/>
      </c>
      <c r="R142" t="str">
        <f>IF('P0,n'!R142&lt;=0,"",'P0,n'!R142)</f>
        <v/>
      </c>
      <c r="S142" t="str">
        <f>IF('P0,n'!S142&lt;=0,"",'P0,n'!S142)</f>
        <v/>
      </c>
      <c r="T142" t="str">
        <f>IF('P0,n'!T142&lt;=0,"",'P0,n'!T142)</f>
        <v/>
      </c>
      <c r="U142" t="str">
        <f>IF('P0,n'!U142&lt;=0,"",'P0,n'!U142)</f>
        <v/>
      </c>
      <c r="V142" t="str">
        <f>IF('P0,n'!V142&lt;=0,"",'P0,n'!V142)</f>
        <v/>
      </c>
      <c r="W142" t="str">
        <f>IF('P0,n'!W142&lt;=0,"",'P0,n'!W142)</f>
        <v/>
      </c>
      <c r="X142" t="str">
        <f>IF('P0,n'!X142&lt;=0,"",'P0,n'!X142)</f>
        <v/>
      </c>
      <c r="Y142" t="str">
        <f>IF('P0,n'!Y142&lt;=0,"",'P0,n'!Y142)</f>
        <v/>
      </c>
    </row>
    <row r="143" spans="1:25" x14ac:dyDescent="0.2">
      <c r="A143" s="1">
        <v>43627</v>
      </c>
      <c r="B143" t="str">
        <f>IF('P0,n'!B143&lt;=0,"",'P0,n'!B143)</f>
        <v/>
      </c>
      <c r="C143" t="str">
        <f>IF('P0,n'!C143&lt;=0,"",'P0,n'!C143)</f>
        <v/>
      </c>
      <c r="D143" t="str">
        <f>IF('P0,n'!D143&lt;=0,"",'P0,n'!D143)</f>
        <v/>
      </c>
      <c r="E143" t="str">
        <f>IF('P0,n'!E143&lt;=0,"",'P0,n'!E143)</f>
        <v/>
      </c>
      <c r="F143" t="str">
        <f>IF('P0,n'!F143&lt;=0,"",'P0,n'!F143)</f>
        <v/>
      </c>
      <c r="G143" t="str">
        <f>IF('P0,n'!G143&lt;=0,"",'P0,n'!G143)</f>
        <v/>
      </c>
      <c r="H143" t="str">
        <f>IF('P0,n'!H143&lt;=0,"",'P0,n'!H143)</f>
        <v/>
      </c>
      <c r="I143" t="str">
        <f>IF('P0,n'!I143&lt;=0,"",'P0,n'!I143)</f>
        <v/>
      </c>
      <c r="J143" t="str">
        <f>IF('P0,n'!J143&lt;=0,"",'P0,n'!J143)</f>
        <v/>
      </c>
      <c r="K143" t="str">
        <f>IF('P0,n'!K143&lt;=0,"",'P0,n'!K143)</f>
        <v/>
      </c>
      <c r="L143" t="str">
        <f>IF('P0,n'!L143&lt;=0,"",'P0,n'!L143)</f>
        <v/>
      </c>
      <c r="M143" t="str">
        <f>IF('P0,n'!M143&lt;=0,"",'P0,n'!M143)</f>
        <v/>
      </c>
      <c r="N143" t="str">
        <f>IF('P0,n'!N143&lt;=0,"",'P0,n'!N143)</f>
        <v/>
      </c>
      <c r="O143" t="str">
        <f>IF('P0,n'!O143&lt;=0,"",'P0,n'!O143)</f>
        <v/>
      </c>
      <c r="P143" t="str">
        <f>IF('P0,n'!P143&lt;=0,"",'P0,n'!P143)</f>
        <v/>
      </c>
      <c r="Q143" t="str">
        <f>IF('P0,n'!Q143&lt;=0,"",'P0,n'!Q143)</f>
        <v/>
      </c>
      <c r="R143" t="str">
        <f>IF('P0,n'!R143&lt;=0,"",'P0,n'!R143)</f>
        <v/>
      </c>
      <c r="S143" t="str">
        <f>IF('P0,n'!S143&lt;=0,"",'P0,n'!S143)</f>
        <v/>
      </c>
      <c r="T143" t="str">
        <f>IF('P0,n'!T143&lt;=0,"",'P0,n'!T143)</f>
        <v/>
      </c>
      <c r="U143" t="str">
        <f>IF('P0,n'!U143&lt;=0,"",'P0,n'!U143)</f>
        <v/>
      </c>
      <c r="V143" t="str">
        <f>IF('P0,n'!V143&lt;=0,"",'P0,n'!V143)</f>
        <v/>
      </c>
      <c r="W143" t="str">
        <f>IF('P0,n'!W143&lt;=0,"",'P0,n'!W143)</f>
        <v/>
      </c>
      <c r="X143" t="str">
        <f>IF('P0,n'!X143&lt;=0,"",'P0,n'!X143)</f>
        <v/>
      </c>
      <c r="Y143" t="str">
        <f>IF('P0,n'!Y143&lt;=0,"",'P0,n'!Y143)</f>
        <v/>
      </c>
    </row>
    <row r="144" spans="1:25" x14ac:dyDescent="0.2">
      <c r="A144" s="1">
        <v>43628</v>
      </c>
      <c r="B144" t="str">
        <f>IF('P0,n'!B144&lt;=0,"",'P0,n'!B144)</f>
        <v/>
      </c>
      <c r="C144" t="str">
        <f>IF('P0,n'!C144&lt;=0,"",'P0,n'!C144)</f>
        <v/>
      </c>
      <c r="D144" t="str">
        <f>IF('P0,n'!D144&lt;=0,"",'P0,n'!D144)</f>
        <v/>
      </c>
      <c r="E144" t="str">
        <f>IF('P0,n'!E144&lt;=0,"",'P0,n'!E144)</f>
        <v/>
      </c>
      <c r="F144" t="str">
        <f>IF('P0,n'!F144&lt;=0,"",'P0,n'!F144)</f>
        <v/>
      </c>
      <c r="G144" t="str">
        <f>IF('P0,n'!G144&lt;=0,"",'P0,n'!G144)</f>
        <v/>
      </c>
      <c r="H144" t="str">
        <f>IF('P0,n'!H144&lt;=0,"",'P0,n'!H144)</f>
        <v/>
      </c>
      <c r="I144" t="str">
        <f>IF('P0,n'!I144&lt;=0,"",'P0,n'!I144)</f>
        <v/>
      </c>
      <c r="J144" t="str">
        <f>IF('P0,n'!J144&lt;=0,"",'P0,n'!J144)</f>
        <v/>
      </c>
      <c r="K144" t="str">
        <f>IF('P0,n'!K144&lt;=0,"",'P0,n'!K144)</f>
        <v/>
      </c>
      <c r="L144" t="str">
        <f>IF('P0,n'!L144&lt;=0,"",'P0,n'!L144)</f>
        <v/>
      </c>
      <c r="M144" t="str">
        <f>IF('P0,n'!M144&lt;=0,"",'P0,n'!M144)</f>
        <v/>
      </c>
      <c r="N144" t="str">
        <f>IF('P0,n'!N144&lt;=0,"",'P0,n'!N144)</f>
        <v/>
      </c>
      <c r="O144" t="str">
        <f>IF('P0,n'!O144&lt;=0,"",'P0,n'!O144)</f>
        <v/>
      </c>
      <c r="P144" t="str">
        <f>IF('P0,n'!P144&lt;=0,"",'P0,n'!P144)</f>
        <v/>
      </c>
      <c r="Q144" t="str">
        <f>IF('P0,n'!Q144&lt;=0,"",'P0,n'!Q144)</f>
        <v/>
      </c>
      <c r="R144" t="str">
        <f>IF('P0,n'!R144&lt;=0,"",'P0,n'!R144)</f>
        <v/>
      </c>
      <c r="S144" t="str">
        <f>IF('P0,n'!S144&lt;=0,"",'P0,n'!S144)</f>
        <v/>
      </c>
      <c r="T144" t="str">
        <f>IF('P0,n'!T144&lt;=0,"",'P0,n'!T144)</f>
        <v/>
      </c>
      <c r="U144" t="str">
        <f>IF('P0,n'!U144&lt;=0,"",'P0,n'!U144)</f>
        <v/>
      </c>
      <c r="V144" t="str">
        <f>IF('P0,n'!V144&lt;=0,"",'P0,n'!V144)</f>
        <v/>
      </c>
      <c r="W144" t="str">
        <f>IF('P0,n'!W144&lt;=0,"",'P0,n'!W144)</f>
        <v/>
      </c>
      <c r="X144" t="str">
        <f>IF('P0,n'!X144&lt;=0,"",'P0,n'!X144)</f>
        <v/>
      </c>
      <c r="Y144" t="str">
        <f>IF('P0,n'!Y144&lt;=0,"",'P0,n'!Y144)</f>
        <v/>
      </c>
    </row>
    <row r="145" spans="1:25" x14ac:dyDescent="0.2">
      <c r="A145" s="1">
        <v>43629</v>
      </c>
      <c r="B145" t="str">
        <f>IF('P0,n'!B145&lt;=0,"",'P0,n'!B145)</f>
        <v/>
      </c>
      <c r="C145" t="str">
        <f>IF('P0,n'!C145&lt;=0,"",'P0,n'!C145)</f>
        <v/>
      </c>
      <c r="D145" t="str">
        <f>IF('P0,n'!D145&lt;=0,"",'P0,n'!D145)</f>
        <v/>
      </c>
      <c r="E145" t="str">
        <f>IF('P0,n'!E145&lt;=0,"",'P0,n'!E145)</f>
        <v/>
      </c>
      <c r="F145" t="str">
        <f>IF('P0,n'!F145&lt;=0,"",'P0,n'!F145)</f>
        <v/>
      </c>
      <c r="G145" t="str">
        <f>IF('P0,n'!G145&lt;=0,"",'P0,n'!G145)</f>
        <v/>
      </c>
      <c r="H145" t="str">
        <f>IF('P0,n'!H145&lt;=0,"",'P0,n'!H145)</f>
        <v/>
      </c>
      <c r="I145" t="str">
        <f>IF('P0,n'!I145&lt;=0,"",'P0,n'!I145)</f>
        <v/>
      </c>
      <c r="J145" t="str">
        <f>IF('P0,n'!J145&lt;=0,"",'P0,n'!J145)</f>
        <v/>
      </c>
      <c r="K145" t="str">
        <f>IF('P0,n'!K145&lt;=0,"",'P0,n'!K145)</f>
        <v/>
      </c>
      <c r="L145" t="str">
        <f>IF('P0,n'!L145&lt;=0,"",'P0,n'!L145)</f>
        <v/>
      </c>
      <c r="M145" t="str">
        <f>IF('P0,n'!M145&lt;=0,"",'P0,n'!M145)</f>
        <v/>
      </c>
      <c r="N145" t="str">
        <f>IF('P0,n'!N145&lt;=0,"",'P0,n'!N145)</f>
        <v/>
      </c>
      <c r="O145" t="str">
        <f>IF('P0,n'!O145&lt;=0,"",'P0,n'!O145)</f>
        <v/>
      </c>
      <c r="P145" t="str">
        <f>IF('P0,n'!P145&lt;=0,"",'P0,n'!P145)</f>
        <v/>
      </c>
      <c r="Q145" t="str">
        <f>IF('P0,n'!Q145&lt;=0,"",'P0,n'!Q145)</f>
        <v/>
      </c>
      <c r="R145" t="str">
        <f>IF('P0,n'!R145&lt;=0,"",'P0,n'!R145)</f>
        <v/>
      </c>
      <c r="S145" t="str">
        <f>IF('P0,n'!S145&lt;=0,"",'P0,n'!S145)</f>
        <v/>
      </c>
      <c r="T145" t="str">
        <f>IF('P0,n'!T145&lt;=0,"",'P0,n'!T145)</f>
        <v/>
      </c>
      <c r="U145" t="str">
        <f>IF('P0,n'!U145&lt;=0,"",'P0,n'!U145)</f>
        <v/>
      </c>
      <c r="V145" t="str">
        <f>IF('P0,n'!V145&lt;=0,"",'P0,n'!V145)</f>
        <v/>
      </c>
      <c r="W145" t="str">
        <f>IF('P0,n'!W145&lt;=0,"",'P0,n'!W145)</f>
        <v/>
      </c>
      <c r="X145" t="str">
        <f>IF('P0,n'!X145&lt;=0,"",'P0,n'!X145)</f>
        <v/>
      </c>
      <c r="Y145" t="str">
        <f>IF('P0,n'!Y145&lt;=0,"",'P0,n'!Y145)</f>
        <v/>
      </c>
    </row>
    <row r="146" spans="1:25" x14ac:dyDescent="0.2">
      <c r="A146" s="1">
        <v>43630</v>
      </c>
      <c r="B146" t="str">
        <f>IF('P0,n'!B146&lt;=0,"",'P0,n'!B146)</f>
        <v/>
      </c>
      <c r="C146" t="str">
        <f>IF('P0,n'!C146&lt;=0,"",'P0,n'!C146)</f>
        <v/>
      </c>
      <c r="D146" t="str">
        <f>IF('P0,n'!D146&lt;=0,"",'P0,n'!D146)</f>
        <v/>
      </c>
      <c r="E146" t="str">
        <f>IF('P0,n'!E146&lt;=0,"",'P0,n'!E146)</f>
        <v/>
      </c>
      <c r="F146" t="str">
        <f>IF('P0,n'!F146&lt;=0,"",'P0,n'!F146)</f>
        <v/>
      </c>
      <c r="G146" t="str">
        <f>IF('P0,n'!G146&lt;=0,"",'P0,n'!G146)</f>
        <v/>
      </c>
      <c r="H146" t="str">
        <f>IF('P0,n'!H146&lt;=0,"",'P0,n'!H146)</f>
        <v/>
      </c>
      <c r="I146" t="str">
        <f>IF('P0,n'!I146&lt;=0,"",'P0,n'!I146)</f>
        <v/>
      </c>
      <c r="J146" t="str">
        <f>IF('P0,n'!J146&lt;=0,"",'P0,n'!J146)</f>
        <v/>
      </c>
      <c r="K146" t="str">
        <f>IF('P0,n'!K146&lt;=0,"",'P0,n'!K146)</f>
        <v/>
      </c>
      <c r="L146" t="str">
        <f>IF('P0,n'!L146&lt;=0,"",'P0,n'!L146)</f>
        <v/>
      </c>
      <c r="M146" t="str">
        <f>IF('P0,n'!M146&lt;=0,"",'P0,n'!M146)</f>
        <v/>
      </c>
      <c r="N146" t="str">
        <f>IF('P0,n'!N146&lt;=0,"",'P0,n'!N146)</f>
        <v/>
      </c>
      <c r="O146" t="str">
        <f>IF('P0,n'!O146&lt;=0,"",'P0,n'!O146)</f>
        <v/>
      </c>
      <c r="P146" t="str">
        <f>IF('P0,n'!P146&lt;=0,"",'P0,n'!P146)</f>
        <v/>
      </c>
      <c r="Q146" t="str">
        <f>IF('P0,n'!Q146&lt;=0,"",'P0,n'!Q146)</f>
        <v/>
      </c>
      <c r="R146" t="str">
        <f>IF('P0,n'!R146&lt;=0,"",'P0,n'!R146)</f>
        <v/>
      </c>
      <c r="S146" t="str">
        <f>IF('P0,n'!S146&lt;=0,"",'P0,n'!S146)</f>
        <v/>
      </c>
      <c r="T146" t="str">
        <f>IF('P0,n'!T146&lt;=0,"",'P0,n'!T146)</f>
        <v/>
      </c>
      <c r="U146" t="str">
        <f>IF('P0,n'!U146&lt;=0,"",'P0,n'!U146)</f>
        <v/>
      </c>
      <c r="V146" t="str">
        <f>IF('P0,n'!V146&lt;=0,"",'P0,n'!V146)</f>
        <v/>
      </c>
      <c r="W146" t="str">
        <f>IF('P0,n'!W146&lt;=0,"",'P0,n'!W146)</f>
        <v/>
      </c>
      <c r="X146" t="str">
        <f>IF('P0,n'!X146&lt;=0,"",'P0,n'!X146)</f>
        <v/>
      </c>
      <c r="Y146" t="str">
        <f>IF('P0,n'!Y146&lt;=0,"",'P0,n'!Y146)</f>
        <v/>
      </c>
    </row>
    <row r="147" spans="1:25" x14ac:dyDescent="0.2">
      <c r="A147" s="1">
        <v>43631</v>
      </c>
      <c r="B147" t="str">
        <f>IF('P0,n'!B147&lt;=0,"",'P0,n'!B147)</f>
        <v/>
      </c>
      <c r="C147" t="str">
        <f>IF('P0,n'!C147&lt;=0,"",'P0,n'!C147)</f>
        <v/>
      </c>
      <c r="D147" t="str">
        <f>IF('P0,n'!D147&lt;=0,"",'P0,n'!D147)</f>
        <v/>
      </c>
      <c r="E147" t="str">
        <f>IF('P0,n'!E147&lt;=0,"",'P0,n'!E147)</f>
        <v/>
      </c>
      <c r="F147" t="str">
        <f>IF('P0,n'!F147&lt;=0,"",'P0,n'!F147)</f>
        <v/>
      </c>
      <c r="G147" t="str">
        <f>IF('P0,n'!G147&lt;=0,"",'P0,n'!G147)</f>
        <v/>
      </c>
      <c r="H147" t="str">
        <f>IF('P0,n'!H147&lt;=0,"",'P0,n'!H147)</f>
        <v/>
      </c>
      <c r="I147" t="str">
        <f>IF('P0,n'!I147&lt;=0,"",'P0,n'!I147)</f>
        <v/>
      </c>
      <c r="J147" t="str">
        <f>IF('P0,n'!J147&lt;=0,"",'P0,n'!J147)</f>
        <v/>
      </c>
      <c r="K147" t="str">
        <f>IF('P0,n'!K147&lt;=0,"",'P0,n'!K147)</f>
        <v/>
      </c>
      <c r="L147" t="str">
        <f>IF('P0,n'!L147&lt;=0,"",'P0,n'!L147)</f>
        <v/>
      </c>
      <c r="M147" t="str">
        <f>IF('P0,n'!M147&lt;=0,"",'P0,n'!M147)</f>
        <v/>
      </c>
      <c r="N147" t="str">
        <f>IF('P0,n'!N147&lt;=0,"",'P0,n'!N147)</f>
        <v/>
      </c>
      <c r="O147">
        <f>IF('P0,n'!O147&lt;=0,"",'P0,n'!O147)</f>
        <v>4.798523010132719</v>
      </c>
      <c r="P147">
        <f>IF('P0,n'!P147&lt;=0,"",'P0,n'!P147)</f>
        <v>4.798523010132719</v>
      </c>
      <c r="Q147" t="str">
        <f>IF('P0,n'!Q147&lt;=0,"",'P0,n'!Q147)</f>
        <v/>
      </c>
      <c r="R147" t="str">
        <f>IF('P0,n'!R147&lt;=0,"",'P0,n'!R147)</f>
        <v/>
      </c>
      <c r="S147" t="str">
        <f>IF('P0,n'!S147&lt;=0,"",'P0,n'!S147)</f>
        <v/>
      </c>
      <c r="T147" t="str">
        <f>IF('P0,n'!T147&lt;=0,"",'P0,n'!T147)</f>
        <v/>
      </c>
      <c r="U147" t="str">
        <f>IF('P0,n'!U147&lt;=0,"",'P0,n'!U147)</f>
        <v/>
      </c>
      <c r="V147" t="str">
        <f>IF('P0,n'!V147&lt;=0,"",'P0,n'!V147)</f>
        <v/>
      </c>
      <c r="W147" t="str">
        <f>IF('P0,n'!W147&lt;=0,"",'P0,n'!W147)</f>
        <v/>
      </c>
      <c r="X147" t="str">
        <f>IF('P0,n'!X147&lt;=0,"",'P0,n'!X147)</f>
        <v/>
      </c>
      <c r="Y147" t="str">
        <f>IF('P0,n'!Y147&lt;=0,"",'P0,n'!Y147)</f>
        <v/>
      </c>
    </row>
    <row r="148" spans="1:25" x14ac:dyDescent="0.2">
      <c r="A148" s="1">
        <v>43632</v>
      </c>
      <c r="B148" t="str">
        <f>IF('P0,n'!B148&lt;=0,"",'P0,n'!B148)</f>
        <v/>
      </c>
      <c r="C148" t="str">
        <f>IF('P0,n'!C148&lt;=0,"",'P0,n'!C148)</f>
        <v/>
      </c>
      <c r="D148" t="str">
        <f>IF('P0,n'!D148&lt;=0,"",'P0,n'!D148)</f>
        <v/>
      </c>
      <c r="E148" t="str">
        <f>IF('P0,n'!E148&lt;=0,"",'P0,n'!E148)</f>
        <v/>
      </c>
      <c r="F148" t="str">
        <f>IF('P0,n'!F148&lt;=0,"",'P0,n'!F148)</f>
        <v/>
      </c>
      <c r="G148" t="str">
        <f>IF('P0,n'!G148&lt;=0,"",'P0,n'!G148)</f>
        <v/>
      </c>
      <c r="H148" t="str">
        <f>IF('P0,n'!H148&lt;=0,"",'P0,n'!H148)</f>
        <v/>
      </c>
      <c r="I148" t="str">
        <f>IF('P0,n'!I148&lt;=0,"",'P0,n'!I148)</f>
        <v/>
      </c>
      <c r="J148" t="str">
        <f>IF('P0,n'!J148&lt;=0,"",'P0,n'!J148)</f>
        <v/>
      </c>
      <c r="K148" t="str">
        <f>IF('P0,n'!K148&lt;=0,"",'P0,n'!K148)</f>
        <v/>
      </c>
      <c r="L148" t="str">
        <f>IF('P0,n'!L148&lt;=0,"",'P0,n'!L148)</f>
        <v/>
      </c>
      <c r="M148" t="str">
        <f>IF('P0,n'!M148&lt;=0,"",'P0,n'!M148)</f>
        <v/>
      </c>
      <c r="N148" t="str">
        <f>IF('P0,n'!N148&lt;=0,"",'P0,n'!N148)</f>
        <v/>
      </c>
      <c r="O148">
        <f>IF('P0,n'!O148&lt;=0,"",'P0,n'!O148)</f>
        <v>2.6547853243647204</v>
      </c>
      <c r="P148">
        <f>IF('P0,n'!P148&lt;=0,"",'P0,n'!P148)</f>
        <v>2.659934129953323</v>
      </c>
      <c r="Q148" t="str">
        <f>IF('P0,n'!Q148&lt;=0,"",'P0,n'!Q148)</f>
        <v/>
      </c>
      <c r="R148" t="str">
        <f>IF('P0,n'!R148&lt;=0,"",'P0,n'!R148)</f>
        <v/>
      </c>
      <c r="S148" t="str">
        <f>IF('P0,n'!S148&lt;=0,"",'P0,n'!S148)</f>
        <v/>
      </c>
      <c r="T148" t="str">
        <f>IF('P0,n'!T148&lt;=0,"",'P0,n'!T148)</f>
        <v/>
      </c>
      <c r="U148" t="str">
        <f>IF('P0,n'!U148&lt;=0,"",'P0,n'!U148)</f>
        <v/>
      </c>
      <c r="V148" t="str">
        <f>IF('P0,n'!V148&lt;=0,"",'P0,n'!V148)</f>
        <v/>
      </c>
      <c r="W148" t="str">
        <f>IF('P0,n'!W148&lt;=0,"",'P0,n'!W148)</f>
        <v/>
      </c>
      <c r="X148" t="str">
        <f>IF('P0,n'!X148&lt;=0,"",'P0,n'!X148)</f>
        <v/>
      </c>
      <c r="Y148" t="str">
        <f>IF('P0,n'!Y148&lt;=0,"",'P0,n'!Y148)</f>
        <v/>
      </c>
    </row>
    <row r="149" spans="1:25" x14ac:dyDescent="0.2">
      <c r="A149" s="1">
        <v>43633</v>
      </c>
      <c r="B149" t="str">
        <f>IF('P0,n'!B149&lt;=0,"",'P0,n'!B149)</f>
        <v/>
      </c>
      <c r="C149" t="str">
        <f>IF('P0,n'!C149&lt;=0,"",'P0,n'!C149)</f>
        <v/>
      </c>
      <c r="D149" t="str">
        <f>IF('P0,n'!D149&lt;=0,"",'P0,n'!D149)</f>
        <v/>
      </c>
      <c r="E149" t="str">
        <f>IF('P0,n'!E149&lt;=0,"",'P0,n'!E149)</f>
        <v/>
      </c>
      <c r="F149" t="str">
        <f>IF('P0,n'!F149&lt;=0,"",'P0,n'!F149)</f>
        <v/>
      </c>
      <c r="G149" t="str">
        <f>IF('P0,n'!G149&lt;=0,"",'P0,n'!G149)</f>
        <v/>
      </c>
      <c r="H149" t="str">
        <f>IF('P0,n'!H149&lt;=0,"",'P0,n'!H149)</f>
        <v/>
      </c>
      <c r="I149" t="str">
        <f>IF('P0,n'!I149&lt;=0,"",'P0,n'!I149)</f>
        <v/>
      </c>
      <c r="J149" t="str">
        <f>IF('P0,n'!J149&lt;=0,"",'P0,n'!J149)</f>
        <v/>
      </c>
      <c r="K149" t="str">
        <f>IF('P0,n'!K149&lt;=0,"",'P0,n'!K149)</f>
        <v/>
      </c>
      <c r="L149" t="str">
        <f>IF('P0,n'!L149&lt;=0,"",'P0,n'!L149)</f>
        <v/>
      </c>
      <c r="M149" t="str">
        <f>IF('P0,n'!M149&lt;=0,"",'P0,n'!M149)</f>
        <v/>
      </c>
      <c r="N149" t="str">
        <f>IF('P0,n'!N149&lt;=0,"",'P0,n'!N149)</f>
        <v/>
      </c>
      <c r="O149" t="str">
        <f>IF('P0,n'!O149&lt;=0,"",'P0,n'!O149)</f>
        <v/>
      </c>
      <c r="P149">
        <f>IF('P0,n'!P149&lt;=0,"",'P0,n'!P149)</f>
        <v>2.662964347788324</v>
      </c>
      <c r="Q149" t="str">
        <f>IF('P0,n'!Q149&lt;=0,"",'P0,n'!Q149)</f>
        <v/>
      </c>
      <c r="R149" t="str">
        <f>IF('P0,n'!R149&lt;=0,"",'P0,n'!R149)</f>
        <v/>
      </c>
      <c r="S149" t="str">
        <f>IF('P0,n'!S149&lt;=0,"",'P0,n'!S149)</f>
        <v/>
      </c>
      <c r="T149" t="str">
        <f>IF('P0,n'!T149&lt;=0,"",'P0,n'!T149)</f>
        <v/>
      </c>
      <c r="U149" t="str">
        <f>IF('P0,n'!U149&lt;=0,"",'P0,n'!U149)</f>
        <v/>
      </c>
      <c r="V149" t="str">
        <f>IF('P0,n'!V149&lt;=0,"",'P0,n'!V149)</f>
        <v/>
      </c>
      <c r="W149" t="str">
        <f>IF('P0,n'!W149&lt;=0,"",'P0,n'!W149)</f>
        <v/>
      </c>
      <c r="X149" t="str">
        <f>IF('P0,n'!X149&lt;=0,"",'P0,n'!X149)</f>
        <v/>
      </c>
      <c r="Y149" t="str">
        <f>IF('P0,n'!Y149&lt;=0,"",'P0,n'!Y149)</f>
        <v/>
      </c>
    </row>
    <row r="150" spans="1:25" x14ac:dyDescent="0.2">
      <c r="A150" s="1">
        <v>43634</v>
      </c>
      <c r="B150" t="str">
        <f>IF('P0,n'!B150&lt;=0,"",'P0,n'!B150)</f>
        <v/>
      </c>
      <c r="C150" t="str">
        <f>IF('P0,n'!C150&lt;=0,"",'P0,n'!C150)</f>
        <v/>
      </c>
      <c r="D150" t="str">
        <f>IF('P0,n'!D150&lt;=0,"",'P0,n'!D150)</f>
        <v/>
      </c>
      <c r="E150" t="str">
        <f>IF('P0,n'!E150&lt;=0,"",'P0,n'!E150)</f>
        <v/>
      </c>
      <c r="F150" t="str">
        <f>IF('P0,n'!F150&lt;=0,"",'P0,n'!F150)</f>
        <v/>
      </c>
      <c r="G150" t="str">
        <f>IF('P0,n'!G150&lt;=0,"",'P0,n'!G150)</f>
        <v/>
      </c>
      <c r="H150" t="str">
        <f>IF('P0,n'!H150&lt;=0,"",'P0,n'!H150)</f>
        <v/>
      </c>
      <c r="I150" t="str">
        <f>IF('P0,n'!I150&lt;=0,"",'P0,n'!I150)</f>
        <v/>
      </c>
      <c r="J150" t="str">
        <f>IF('P0,n'!J150&lt;=0,"",'P0,n'!J150)</f>
        <v/>
      </c>
      <c r="K150" t="str">
        <f>IF('P0,n'!K150&lt;=0,"",'P0,n'!K150)</f>
        <v/>
      </c>
      <c r="L150" t="str">
        <f>IF('P0,n'!L150&lt;=0,"",'P0,n'!L150)</f>
        <v/>
      </c>
      <c r="M150" t="str">
        <f>IF('P0,n'!M150&lt;=0,"",'P0,n'!M150)</f>
        <v/>
      </c>
      <c r="N150" t="str">
        <f>IF('P0,n'!N150&lt;=0,"",'P0,n'!N150)</f>
        <v/>
      </c>
      <c r="O150" t="str">
        <f>IF('P0,n'!O150&lt;=0,"",'P0,n'!O150)</f>
        <v/>
      </c>
      <c r="P150">
        <f>IF('P0,n'!P150&lt;=0,"",'P0,n'!P150)</f>
        <v>2.4576822320772838</v>
      </c>
      <c r="Q150" t="str">
        <f>IF('P0,n'!Q150&lt;=0,"",'P0,n'!Q150)</f>
        <v/>
      </c>
      <c r="R150" t="str">
        <f>IF('P0,n'!R150&lt;=0,"",'P0,n'!R150)</f>
        <v/>
      </c>
      <c r="S150" t="str">
        <f>IF('P0,n'!S150&lt;=0,"",'P0,n'!S150)</f>
        <v/>
      </c>
      <c r="T150" t="str">
        <f>IF('P0,n'!T150&lt;=0,"",'P0,n'!T150)</f>
        <v/>
      </c>
      <c r="U150" t="str">
        <f>IF('P0,n'!U150&lt;=0,"",'P0,n'!U150)</f>
        <v/>
      </c>
      <c r="V150" t="str">
        <f>IF('P0,n'!V150&lt;=0,"",'P0,n'!V150)</f>
        <v/>
      </c>
      <c r="W150" t="str">
        <f>IF('P0,n'!W150&lt;=0,"",'P0,n'!W150)</f>
        <v/>
      </c>
      <c r="X150" t="str">
        <f>IF('P0,n'!X150&lt;=0,"",'P0,n'!X150)</f>
        <v/>
      </c>
      <c r="Y150" t="str">
        <f>IF('P0,n'!Y150&lt;=0,"",'P0,n'!Y150)</f>
        <v/>
      </c>
    </row>
    <row r="151" spans="1:25" x14ac:dyDescent="0.2">
      <c r="A151" s="1">
        <v>43635</v>
      </c>
      <c r="B151" t="str">
        <f>IF('P0,n'!B151&lt;=0,"",'P0,n'!B151)</f>
        <v/>
      </c>
      <c r="C151" t="str">
        <f>IF('P0,n'!C151&lt;=0,"",'P0,n'!C151)</f>
        <v/>
      </c>
      <c r="D151" t="str">
        <f>IF('P0,n'!D151&lt;=0,"",'P0,n'!D151)</f>
        <v/>
      </c>
      <c r="E151" t="str">
        <f>IF('P0,n'!E151&lt;=0,"",'P0,n'!E151)</f>
        <v/>
      </c>
      <c r="F151" t="str">
        <f>IF('P0,n'!F151&lt;=0,"",'P0,n'!F151)</f>
        <v/>
      </c>
      <c r="G151" t="str">
        <f>IF('P0,n'!G151&lt;=0,"",'P0,n'!G151)</f>
        <v/>
      </c>
      <c r="H151" t="str">
        <f>IF('P0,n'!H151&lt;=0,"",'P0,n'!H151)</f>
        <v/>
      </c>
      <c r="I151" t="str">
        <f>IF('P0,n'!I151&lt;=0,"",'P0,n'!I151)</f>
        <v/>
      </c>
      <c r="J151" t="str">
        <f>IF('P0,n'!J151&lt;=0,"",'P0,n'!J151)</f>
        <v/>
      </c>
      <c r="K151" t="str">
        <f>IF('P0,n'!K151&lt;=0,"",'P0,n'!K151)</f>
        <v/>
      </c>
      <c r="L151" t="str">
        <f>IF('P0,n'!L151&lt;=0,"",'P0,n'!L151)</f>
        <v/>
      </c>
      <c r="M151" t="str">
        <f>IF('P0,n'!M151&lt;=0,"",'P0,n'!M151)</f>
        <v/>
      </c>
      <c r="N151" t="str">
        <f>IF('P0,n'!N151&lt;=0,"",'P0,n'!N151)</f>
        <v/>
      </c>
      <c r="O151" t="str">
        <f>IF('P0,n'!O151&lt;=0,"",'P0,n'!O151)</f>
        <v/>
      </c>
      <c r="P151">
        <f>IF('P0,n'!P151&lt;=0,"",'P0,n'!P151)</f>
        <v>2.3487163270747002</v>
      </c>
      <c r="Q151" t="str">
        <f>IF('P0,n'!Q151&lt;=0,"",'P0,n'!Q151)</f>
        <v/>
      </c>
      <c r="R151" t="str">
        <f>IF('P0,n'!R151&lt;=0,"",'P0,n'!R151)</f>
        <v/>
      </c>
      <c r="S151" t="str">
        <f>IF('P0,n'!S151&lt;=0,"",'P0,n'!S151)</f>
        <v/>
      </c>
      <c r="T151" t="str">
        <f>IF('P0,n'!T151&lt;=0,"",'P0,n'!T151)</f>
        <v/>
      </c>
      <c r="U151" t="str">
        <f>IF('P0,n'!U151&lt;=0,"",'P0,n'!U151)</f>
        <v/>
      </c>
      <c r="V151" t="str">
        <f>IF('P0,n'!V151&lt;=0,"",'P0,n'!V151)</f>
        <v/>
      </c>
      <c r="W151" t="str">
        <f>IF('P0,n'!W151&lt;=0,"",'P0,n'!W151)</f>
        <v/>
      </c>
      <c r="X151" t="str">
        <f>IF('P0,n'!X151&lt;=0,"",'P0,n'!X151)</f>
        <v/>
      </c>
      <c r="Y151" t="str">
        <f>IF('P0,n'!Y151&lt;=0,"",'P0,n'!Y151)</f>
        <v/>
      </c>
    </row>
    <row r="152" spans="1:25" x14ac:dyDescent="0.2">
      <c r="A152" s="1">
        <v>43636</v>
      </c>
      <c r="B152" t="str">
        <f>IF('P0,n'!B152&lt;=0,"",'P0,n'!B152)</f>
        <v/>
      </c>
      <c r="C152" t="str">
        <f>IF('P0,n'!C152&lt;=0,"",'P0,n'!C152)</f>
        <v/>
      </c>
      <c r="D152" t="str">
        <f>IF('P0,n'!D152&lt;=0,"",'P0,n'!D152)</f>
        <v/>
      </c>
      <c r="E152" t="str">
        <f>IF('P0,n'!E152&lt;=0,"",'P0,n'!E152)</f>
        <v/>
      </c>
      <c r="F152" t="str">
        <f>IF('P0,n'!F152&lt;=0,"",'P0,n'!F152)</f>
        <v/>
      </c>
      <c r="G152" t="str">
        <f>IF('P0,n'!G152&lt;=0,"",'P0,n'!G152)</f>
        <v/>
      </c>
      <c r="H152" t="str">
        <f>IF('P0,n'!H152&lt;=0,"",'P0,n'!H152)</f>
        <v/>
      </c>
      <c r="I152" t="str">
        <f>IF('P0,n'!I152&lt;=0,"",'P0,n'!I152)</f>
        <v/>
      </c>
      <c r="J152" t="str">
        <f>IF('P0,n'!J152&lt;=0,"",'P0,n'!J152)</f>
        <v/>
      </c>
      <c r="K152" t="str">
        <f>IF('P0,n'!K152&lt;=0,"",'P0,n'!K152)</f>
        <v/>
      </c>
      <c r="L152" t="str">
        <f>IF('P0,n'!L152&lt;=0,"",'P0,n'!L152)</f>
        <v/>
      </c>
      <c r="M152" t="str">
        <f>IF('P0,n'!M152&lt;=0,"",'P0,n'!M152)</f>
        <v/>
      </c>
      <c r="N152" t="str">
        <f>IF('P0,n'!N152&lt;=0,"",'P0,n'!N152)</f>
        <v/>
      </c>
      <c r="O152" t="str">
        <f>IF('P0,n'!O152&lt;=0,"",'P0,n'!O152)</f>
        <v/>
      </c>
      <c r="P152">
        <f>IF('P0,n'!P152&lt;=0,"",'P0,n'!P152)</f>
        <v>2.1433328377789698</v>
      </c>
      <c r="Q152" t="str">
        <f>IF('P0,n'!Q152&lt;=0,"",'P0,n'!Q152)</f>
        <v/>
      </c>
      <c r="R152" t="str">
        <f>IF('P0,n'!R152&lt;=0,"",'P0,n'!R152)</f>
        <v/>
      </c>
      <c r="S152" t="str">
        <f>IF('P0,n'!S152&lt;=0,"",'P0,n'!S152)</f>
        <v/>
      </c>
      <c r="T152" t="str">
        <f>IF('P0,n'!T152&lt;=0,"",'P0,n'!T152)</f>
        <v/>
      </c>
      <c r="U152" t="str">
        <f>IF('P0,n'!U152&lt;=0,"",'P0,n'!U152)</f>
        <v/>
      </c>
      <c r="V152" t="str">
        <f>IF('P0,n'!V152&lt;=0,"",'P0,n'!V152)</f>
        <v/>
      </c>
      <c r="W152" t="str">
        <f>IF('P0,n'!W152&lt;=0,"",'P0,n'!W152)</f>
        <v/>
      </c>
      <c r="X152" t="str">
        <f>IF('P0,n'!X152&lt;=0,"",'P0,n'!X152)</f>
        <v/>
      </c>
      <c r="Y152" t="str">
        <f>IF('P0,n'!Y152&lt;=0,"",'P0,n'!Y152)</f>
        <v/>
      </c>
    </row>
    <row r="153" spans="1:25" x14ac:dyDescent="0.2">
      <c r="A153" s="1">
        <v>43637</v>
      </c>
      <c r="B153" t="str">
        <f>IF('P0,n'!B153&lt;=0,"",'P0,n'!B153)</f>
        <v/>
      </c>
      <c r="C153" t="str">
        <f>IF('P0,n'!C153&lt;=0,"",'P0,n'!C153)</f>
        <v/>
      </c>
      <c r="D153" t="str">
        <f>IF('P0,n'!D153&lt;=0,"",'P0,n'!D153)</f>
        <v/>
      </c>
      <c r="E153" t="str">
        <f>IF('P0,n'!E153&lt;=0,"",'P0,n'!E153)</f>
        <v/>
      </c>
      <c r="F153" t="str">
        <f>IF('P0,n'!F153&lt;=0,"",'P0,n'!F153)</f>
        <v/>
      </c>
      <c r="G153" t="str">
        <f>IF('P0,n'!G153&lt;=0,"",'P0,n'!G153)</f>
        <v/>
      </c>
      <c r="H153" t="str">
        <f>IF('P0,n'!H153&lt;=0,"",'P0,n'!H153)</f>
        <v/>
      </c>
      <c r="I153" t="str">
        <f>IF('P0,n'!I153&lt;=0,"",'P0,n'!I153)</f>
        <v/>
      </c>
      <c r="J153" t="str">
        <f>IF('P0,n'!J153&lt;=0,"",'P0,n'!J153)</f>
        <v/>
      </c>
      <c r="K153" t="str">
        <f>IF('P0,n'!K153&lt;=0,"",'P0,n'!K153)</f>
        <v/>
      </c>
      <c r="L153" t="str">
        <f>IF('P0,n'!L153&lt;=0,"",'P0,n'!L153)</f>
        <v/>
      </c>
      <c r="M153" t="str">
        <f>IF('P0,n'!M153&lt;=0,"",'P0,n'!M153)</f>
        <v/>
      </c>
      <c r="N153" t="str">
        <f>IF('P0,n'!N153&lt;=0,"",'P0,n'!N153)</f>
        <v/>
      </c>
      <c r="O153" t="str">
        <f>IF('P0,n'!O153&lt;=0,"",'P0,n'!O153)</f>
        <v/>
      </c>
      <c r="P153">
        <f>IF('P0,n'!P153&lt;=0,"",'P0,n'!P153)</f>
        <v>2.0332872508930793</v>
      </c>
      <c r="Q153" t="str">
        <f>IF('P0,n'!Q153&lt;=0,"",'P0,n'!Q153)</f>
        <v/>
      </c>
      <c r="R153" t="str">
        <f>IF('P0,n'!R153&lt;=0,"",'P0,n'!R153)</f>
        <v/>
      </c>
      <c r="S153" t="str">
        <f>IF('P0,n'!S153&lt;=0,"",'P0,n'!S153)</f>
        <v/>
      </c>
      <c r="T153" t="str">
        <f>IF('P0,n'!T153&lt;=0,"",'P0,n'!T153)</f>
        <v/>
      </c>
      <c r="U153" t="str">
        <f>IF('P0,n'!U153&lt;=0,"",'P0,n'!U153)</f>
        <v/>
      </c>
      <c r="V153" t="str">
        <f>IF('P0,n'!V153&lt;=0,"",'P0,n'!V153)</f>
        <v/>
      </c>
      <c r="W153" t="str">
        <f>IF('P0,n'!W153&lt;=0,"",'P0,n'!W153)</f>
        <v/>
      </c>
      <c r="X153" t="str">
        <f>IF('P0,n'!X153&lt;=0,"",'P0,n'!X153)</f>
        <v/>
      </c>
      <c r="Y153" t="str">
        <f>IF('P0,n'!Y153&lt;=0,"",'P0,n'!Y153)</f>
        <v/>
      </c>
    </row>
    <row r="154" spans="1:25" x14ac:dyDescent="0.2">
      <c r="A154" s="1">
        <v>43638</v>
      </c>
      <c r="B154" t="str">
        <f>IF('P0,n'!B154&lt;=0,"",'P0,n'!B154)</f>
        <v/>
      </c>
      <c r="C154" t="str">
        <f>IF('P0,n'!C154&lt;=0,"",'P0,n'!C154)</f>
        <v/>
      </c>
      <c r="D154" t="str">
        <f>IF('P0,n'!D154&lt;=0,"",'P0,n'!D154)</f>
        <v/>
      </c>
      <c r="E154" t="str">
        <f>IF('P0,n'!E154&lt;=0,"",'P0,n'!E154)</f>
        <v/>
      </c>
      <c r="F154" t="str">
        <f>IF('P0,n'!F154&lt;=0,"",'P0,n'!F154)</f>
        <v/>
      </c>
      <c r="G154" t="str">
        <f>IF('P0,n'!G154&lt;=0,"",'P0,n'!G154)</f>
        <v/>
      </c>
      <c r="H154" t="str">
        <f>IF('P0,n'!H154&lt;=0,"",'P0,n'!H154)</f>
        <v/>
      </c>
      <c r="I154" t="str">
        <f>IF('P0,n'!I154&lt;=0,"",'P0,n'!I154)</f>
        <v/>
      </c>
      <c r="J154" t="str">
        <f>IF('P0,n'!J154&lt;=0,"",'P0,n'!J154)</f>
        <v/>
      </c>
      <c r="K154" t="str">
        <f>IF('P0,n'!K154&lt;=0,"",'P0,n'!K154)</f>
        <v/>
      </c>
      <c r="L154" t="str">
        <f>IF('P0,n'!L154&lt;=0,"",'P0,n'!L154)</f>
        <v/>
      </c>
      <c r="M154" t="str">
        <f>IF('P0,n'!M154&lt;=0,"",'P0,n'!M154)</f>
        <v/>
      </c>
      <c r="N154" t="str">
        <f>IF('P0,n'!N154&lt;=0,"",'P0,n'!N154)</f>
        <v/>
      </c>
      <c r="O154" t="str">
        <f>IF('P0,n'!O154&lt;=0,"",'P0,n'!O154)</f>
        <v/>
      </c>
      <c r="P154">
        <f>IF('P0,n'!P154&lt;=0,"",'P0,n'!P154)</f>
        <v>2.6470906764800368</v>
      </c>
      <c r="Q154" t="str">
        <f>IF('P0,n'!Q154&lt;=0,"",'P0,n'!Q154)</f>
        <v/>
      </c>
      <c r="R154" t="str">
        <f>IF('P0,n'!R154&lt;=0,"",'P0,n'!R154)</f>
        <v/>
      </c>
      <c r="S154" t="str">
        <f>IF('P0,n'!S154&lt;=0,"",'P0,n'!S154)</f>
        <v/>
      </c>
      <c r="T154" t="str">
        <f>IF('P0,n'!T154&lt;=0,"",'P0,n'!T154)</f>
        <v/>
      </c>
      <c r="U154" t="str">
        <f>IF('P0,n'!U154&lt;=0,"",'P0,n'!U154)</f>
        <v/>
      </c>
      <c r="V154" t="str">
        <f>IF('P0,n'!V154&lt;=0,"",'P0,n'!V154)</f>
        <v/>
      </c>
      <c r="W154" t="str">
        <f>IF('P0,n'!W154&lt;=0,"",'P0,n'!W154)</f>
        <v/>
      </c>
      <c r="X154" t="str">
        <f>IF('P0,n'!X154&lt;=0,"",'P0,n'!X154)</f>
        <v/>
      </c>
      <c r="Y154" t="str">
        <f>IF('P0,n'!Y154&lt;=0,"",'P0,n'!Y154)</f>
        <v/>
      </c>
    </row>
    <row r="155" spans="1:25" x14ac:dyDescent="0.2">
      <c r="A155" s="1">
        <v>43639</v>
      </c>
      <c r="B155" t="str">
        <f>IF('P0,n'!B155&lt;=0,"",'P0,n'!B155)</f>
        <v/>
      </c>
      <c r="C155" t="str">
        <f>IF('P0,n'!C155&lt;=0,"",'P0,n'!C155)</f>
        <v/>
      </c>
      <c r="D155" t="str">
        <f>IF('P0,n'!D155&lt;=0,"",'P0,n'!D155)</f>
        <v/>
      </c>
      <c r="E155" t="str">
        <f>IF('P0,n'!E155&lt;=0,"",'P0,n'!E155)</f>
        <v/>
      </c>
      <c r="F155" t="str">
        <f>IF('P0,n'!F155&lt;=0,"",'P0,n'!F155)</f>
        <v/>
      </c>
      <c r="G155" t="str">
        <f>IF('P0,n'!G155&lt;=0,"",'P0,n'!G155)</f>
        <v/>
      </c>
      <c r="H155" t="str">
        <f>IF('P0,n'!H155&lt;=0,"",'P0,n'!H155)</f>
        <v/>
      </c>
      <c r="I155" t="str">
        <f>IF('P0,n'!I155&lt;=0,"",'P0,n'!I155)</f>
        <v/>
      </c>
      <c r="J155" t="str">
        <f>IF('P0,n'!J155&lt;=0,"",'P0,n'!J155)</f>
        <v/>
      </c>
      <c r="K155" t="str">
        <f>IF('P0,n'!K155&lt;=0,"",'P0,n'!K155)</f>
        <v/>
      </c>
      <c r="L155" t="str">
        <f>IF('P0,n'!L155&lt;=0,"",'P0,n'!L155)</f>
        <v/>
      </c>
      <c r="M155" t="str">
        <f>IF('P0,n'!M155&lt;=0,"",'P0,n'!M155)</f>
        <v/>
      </c>
      <c r="N155" t="str">
        <f>IF('P0,n'!N155&lt;=0,"",'P0,n'!N155)</f>
        <v/>
      </c>
      <c r="O155" t="str">
        <f>IF('P0,n'!O155&lt;=0,"",'P0,n'!O155)</f>
        <v/>
      </c>
      <c r="P155">
        <f>IF('P0,n'!P155&lt;=0,"",'P0,n'!P155)</f>
        <v>2.5459644322638444</v>
      </c>
      <c r="Q155" t="str">
        <f>IF('P0,n'!Q155&lt;=0,"",'P0,n'!Q155)</f>
        <v/>
      </c>
      <c r="R155" t="str">
        <f>IF('P0,n'!R155&lt;=0,"",'P0,n'!R155)</f>
        <v/>
      </c>
      <c r="S155" t="str">
        <f>IF('P0,n'!S155&lt;=0,"",'P0,n'!S155)</f>
        <v/>
      </c>
      <c r="T155" t="str">
        <f>IF('P0,n'!T155&lt;=0,"",'P0,n'!T155)</f>
        <v/>
      </c>
      <c r="U155" t="str">
        <f>IF('P0,n'!U155&lt;=0,"",'P0,n'!U155)</f>
        <v/>
      </c>
      <c r="V155" t="str">
        <f>IF('P0,n'!V155&lt;=0,"",'P0,n'!V155)</f>
        <v/>
      </c>
      <c r="W155" t="str">
        <f>IF('P0,n'!W155&lt;=0,"",'P0,n'!W155)</f>
        <v/>
      </c>
      <c r="X155" t="str">
        <f>IF('P0,n'!X155&lt;=0,"",'P0,n'!X155)</f>
        <v/>
      </c>
      <c r="Y155" t="str">
        <f>IF('P0,n'!Y155&lt;=0,"",'P0,n'!Y155)</f>
        <v/>
      </c>
    </row>
    <row r="156" spans="1:25" x14ac:dyDescent="0.2">
      <c r="A156" s="1">
        <v>43640</v>
      </c>
      <c r="B156" t="str">
        <f>IF('P0,n'!B156&lt;=0,"",'P0,n'!B156)</f>
        <v/>
      </c>
      <c r="C156" t="str">
        <f>IF('P0,n'!C156&lt;=0,"",'P0,n'!C156)</f>
        <v/>
      </c>
      <c r="D156" t="str">
        <f>IF('P0,n'!D156&lt;=0,"",'P0,n'!D156)</f>
        <v/>
      </c>
      <c r="E156" t="str">
        <f>IF('P0,n'!E156&lt;=0,"",'P0,n'!E156)</f>
        <v/>
      </c>
      <c r="F156" t="str">
        <f>IF('P0,n'!F156&lt;=0,"",'P0,n'!F156)</f>
        <v/>
      </c>
      <c r="G156" t="str">
        <f>IF('P0,n'!G156&lt;=0,"",'P0,n'!G156)</f>
        <v/>
      </c>
      <c r="H156" t="str">
        <f>IF('P0,n'!H156&lt;=0,"",'P0,n'!H156)</f>
        <v/>
      </c>
      <c r="I156" t="str">
        <f>IF('P0,n'!I156&lt;=0,"",'P0,n'!I156)</f>
        <v/>
      </c>
      <c r="J156" t="str">
        <f>IF('P0,n'!J156&lt;=0,"",'P0,n'!J156)</f>
        <v/>
      </c>
      <c r="K156" t="str">
        <f>IF('P0,n'!K156&lt;=0,"",'P0,n'!K156)</f>
        <v/>
      </c>
      <c r="L156" t="str">
        <f>IF('P0,n'!L156&lt;=0,"",'P0,n'!L156)</f>
        <v/>
      </c>
      <c r="M156" t="str">
        <f>IF('P0,n'!M156&lt;=0,"",'P0,n'!M156)</f>
        <v/>
      </c>
      <c r="N156" t="str">
        <f>IF('P0,n'!N156&lt;=0,"",'P0,n'!N156)</f>
        <v/>
      </c>
      <c r="O156">
        <f>IF('P0,n'!O156&lt;=0,"",'P0,n'!O156)</f>
        <v>1.1071503215861453</v>
      </c>
      <c r="P156">
        <f>IF('P0,n'!P156&lt;=0,"",'P0,n'!P156)</f>
        <v>1.1070441118787295</v>
      </c>
      <c r="Q156" t="str">
        <f>IF('P0,n'!Q156&lt;=0,"",'P0,n'!Q156)</f>
        <v/>
      </c>
      <c r="R156" t="str">
        <f>IF('P0,n'!R156&lt;=0,"",'P0,n'!R156)</f>
        <v/>
      </c>
      <c r="S156" t="str">
        <f>IF('P0,n'!S156&lt;=0,"",'P0,n'!S156)</f>
        <v/>
      </c>
      <c r="T156" t="str">
        <f>IF('P0,n'!T156&lt;=0,"",'P0,n'!T156)</f>
        <v/>
      </c>
      <c r="U156" t="str">
        <f>IF('P0,n'!U156&lt;=0,"",'P0,n'!U156)</f>
        <v/>
      </c>
      <c r="V156" t="str">
        <f>IF('P0,n'!V156&lt;=0,"",'P0,n'!V156)</f>
        <v/>
      </c>
      <c r="W156" t="str">
        <f>IF('P0,n'!W156&lt;=0,"",'P0,n'!W156)</f>
        <v/>
      </c>
      <c r="X156" t="str">
        <f>IF('P0,n'!X156&lt;=0,"",'P0,n'!X156)</f>
        <v/>
      </c>
      <c r="Y156" t="str">
        <f>IF('P0,n'!Y156&lt;=0,"",'P0,n'!Y156)</f>
        <v/>
      </c>
    </row>
    <row r="157" spans="1:25" x14ac:dyDescent="0.2">
      <c r="A157" s="1">
        <v>43641</v>
      </c>
      <c r="B157" t="str">
        <f>IF('P0,n'!B157&lt;=0,"",'P0,n'!B157)</f>
        <v/>
      </c>
      <c r="C157" t="str">
        <f>IF('P0,n'!C157&lt;=0,"",'P0,n'!C157)</f>
        <v/>
      </c>
      <c r="D157" t="str">
        <f>IF('P0,n'!D157&lt;=0,"",'P0,n'!D157)</f>
        <v/>
      </c>
      <c r="E157" t="str">
        <f>IF('P0,n'!E157&lt;=0,"",'P0,n'!E157)</f>
        <v/>
      </c>
      <c r="F157" t="str">
        <f>IF('P0,n'!F157&lt;=0,"",'P0,n'!F157)</f>
        <v/>
      </c>
      <c r="G157" t="str">
        <f>IF('P0,n'!G157&lt;=0,"",'P0,n'!G157)</f>
        <v/>
      </c>
      <c r="H157" t="str">
        <f>IF('P0,n'!H157&lt;=0,"",'P0,n'!H157)</f>
        <v/>
      </c>
      <c r="I157" t="str">
        <f>IF('P0,n'!I157&lt;=0,"",'P0,n'!I157)</f>
        <v/>
      </c>
      <c r="J157" t="str">
        <f>IF('P0,n'!J157&lt;=0,"",'P0,n'!J157)</f>
        <v/>
      </c>
      <c r="K157" t="str">
        <f>IF('P0,n'!K157&lt;=0,"",'P0,n'!K157)</f>
        <v/>
      </c>
      <c r="L157" t="str">
        <f>IF('P0,n'!L157&lt;=0,"",'P0,n'!L157)</f>
        <v/>
      </c>
      <c r="M157" t="str">
        <f>IF('P0,n'!M157&lt;=0,"",'P0,n'!M157)</f>
        <v/>
      </c>
      <c r="N157" t="str">
        <f>IF('P0,n'!N157&lt;=0,"",'P0,n'!N157)</f>
        <v/>
      </c>
      <c r="O157">
        <f>IF('P0,n'!O157&lt;=0,"",'P0,n'!O157)</f>
        <v>1.0567377067571828</v>
      </c>
      <c r="P157">
        <f>IF('P0,n'!P157&lt;=0,"",'P0,n'!P157)</f>
        <v>0.98171014831047954</v>
      </c>
      <c r="Q157" t="str">
        <f>IF('P0,n'!Q157&lt;=0,"",'P0,n'!Q157)</f>
        <v/>
      </c>
      <c r="R157" t="str">
        <f>IF('P0,n'!R157&lt;=0,"",'P0,n'!R157)</f>
        <v/>
      </c>
      <c r="S157" t="str">
        <f>IF('P0,n'!S157&lt;=0,"",'P0,n'!S157)</f>
        <v/>
      </c>
      <c r="T157" t="str">
        <f>IF('P0,n'!T157&lt;=0,"",'P0,n'!T157)</f>
        <v/>
      </c>
      <c r="U157" t="str">
        <f>IF('P0,n'!U157&lt;=0,"",'P0,n'!U157)</f>
        <v/>
      </c>
      <c r="V157" t="str">
        <f>IF('P0,n'!V157&lt;=0,"",'P0,n'!V157)</f>
        <v/>
      </c>
      <c r="W157" t="str">
        <f>IF('P0,n'!W157&lt;=0,"",'P0,n'!W157)</f>
        <v/>
      </c>
      <c r="X157" t="str">
        <f>IF('P0,n'!X157&lt;=0,"",'P0,n'!X157)</f>
        <v/>
      </c>
      <c r="Y157" t="str">
        <f>IF('P0,n'!Y157&lt;=0,"",'P0,n'!Y157)</f>
        <v/>
      </c>
    </row>
    <row r="158" spans="1:25" x14ac:dyDescent="0.2">
      <c r="A158" s="1">
        <v>43642</v>
      </c>
      <c r="B158" t="str">
        <f>IF('P0,n'!B158&lt;=0,"",'P0,n'!B158)</f>
        <v/>
      </c>
      <c r="C158" t="str">
        <f>IF('P0,n'!C158&lt;=0,"",'P0,n'!C158)</f>
        <v/>
      </c>
      <c r="D158" t="str">
        <f>IF('P0,n'!D158&lt;=0,"",'P0,n'!D158)</f>
        <v/>
      </c>
      <c r="E158" t="str">
        <f>IF('P0,n'!E158&lt;=0,"",'P0,n'!E158)</f>
        <v/>
      </c>
      <c r="F158" t="str">
        <f>IF('P0,n'!F158&lt;=0,"",'P0,n'!F158)</f>
        <v/>
      </c>
      <c r="G158" t="str">
        <f>IF('P0,n'!G158&lt;=0,"",'P0,n'!G158)</f>
        <v/>
      </c>
      <c r="H158" t="str">
        <f>IF('P0,n'!H158&lt;=0,"",'P0,n'!H158)</f>
        <v/>
      </c>
      <c r="I158" t="str">
        <f>IF('P0,n'!I158&lt;=0,"",'P0,n'!I158)</f>
        <v/>
      </c>
      <c r="J158" t="str">
        <f>IF('P0,n'!J158&lt;=0,"",'P0,n'!J158)</f>
        <v/>
      </c>
      <c r="K158" t="str">
        <f>IF('P0,n'!K158&lt;=0,"",'P0,n'!K158)</f>
        <v/>
      </c>
      <c r="L158" t="str">
        <f>IF('P0,n'!L158&lt;=0,"",'P0,n'!L158)</f>
        <v/>
      </c>
      <c r="M158" t="str">
        <f>IF('P0,n'!M158&lt;=0,"",'P0,n'!M158)</f>
        <v/>
      </c>
      <c r="N158" t="str">
        <f>IF('P0,n'!N158&lt;=0,"",'P0,n'!N158)</f>
        <v/>
      </c>
      <c r="O158">
        <f>IF('P0,n'!O158&lt;=0,"",'P0,n'!O158)</f>
        <v>1.7268528945060666</v>
      </c>
      <c r="P158">
        <f>IF('P0,n'!P158&lt;=0,"",'P0,n'!P158)</f>
        <v>1.1083968748817232</v>
      </c>
      <c r="Q158" t="str">
        <f>IF('P0,n'!Q158&lt;=0,"",'P0,n'!Q158)</f>
        <v/>
      </c>
      <c r="R158" t="str">
        <f>IF('P0,n'!R158&lt;=0,"",'P0,n'!R158)</f>
        <v/>
      </c>
      <c r="S158" t="str">
        <f>IF('P0,n'!S158&lt;=0,"",'P0,n'!S158)</f>
        <v/>
      </c>
      <c r="T158" t="str">
        <f>IF('P0,n'!T158&lt;=0,"",'P0,n'!T158)</f>
        <v/>
      </c>
      <c r="U158" t="str">
        <f>IF('P0,n'!U158&lt;=0,"",'P0,n'!U158)</f>
        <v/>
      </c>
      <c r="V158" t="str">
        <f>IF('P0,n'!V158&lt;=0,"",'P0,n'!V158)</f>
        <v/>
      </c>
      <c r="W158" t="str">
        <f>IF('P0,n'!W158&lt;=0,"",'P0,n'!W158)</f>
        <v/>
      </c>
      <c r="X158" t="str">
        <f>IF('P0,n'!X158&lt;=0,"",'P0,n'!X158)</f>
        <v/>
      </c>
      <c r="Y158" t="str">
        <f>IF('P0,n'!Y158&lt;=0,"",'P0,n'!Y158)</f>
        <v/>
      </c>
    </row>
    <row r="159" spans="1:25" x14ac:dyDescent="0.2">
      <c r="A159" s="1">
        <v>43643</v>
      </c>
      <c r="B159" t="str">
        <f>IF('P0,n'!B159&lt;=0,"",'P0,n'!B159)</f>
        <v/>
      </c>
      <c r="C159" t="str">
        <f>IF('P0,n'!C159&lt;=0,"",'P0,n'!C159)</f>
        <v/>
      </c>
      <c r="D159" t="str">
        <f>IF('P0,n'!D159&lt;=0,"",'P0,n'!D159)</f>
        <v/>
      </c>
      <c r="E159" t="str">
        <f>IF('P0,n'!E159&lt;=0,"",'P0,n'!E159)</f>
        <v/>
      </c>
      <c r="F159" t="str">
        <f>IF('P0,n'!F159&lt;=0,"",'P0,n'!F159)</f>
        <v/>
      </c>
      <c r="G159" t="str">
        <f>IF('P0,n'!G159&lt;=0,"",'P0,n'!G159)</f>
        <v/>
      </c>
      <c r="H159" t="str">
        <f>IF('P0,n'!H159&lt;=0,"",'P0,n'!H159)</f>
        <v/>
      </c>
      <c r="I159" t="str">
        <f>IF('P0,n'!I159&lt;=0,"",'P0,n'!I159)</f>
        <v/>
      </c>
      <c r="J159" t="str">
        <f>IF('P0,n'!J159&lt;=0,"",'P0,n'!J159)</f>
        <v/>
      </c>
      <c r="K159" t="str">
        <f>IF('P0,n'!K159&lt;=0,"",'P0,n'!K159)</f>
        <v/>
      </c>
      <c r="L159" t="str">
        <f>IF('P0,n'!L159&lt;=0,"",'P0,n'!L159)</f>
        <v/>
      </c>
      <c r="M159" t="str">
        <f>IF('P0,n'!M159&lt;=0,"",'P0,n'!M159)</f>
        <v/>
      </c>
      <c r="N159" t="str">
        <f>IF('P0,n'!N159&lt;=0,"",'P0,n'!N159)</f>
        <v/>
      </c>
      <c r="O159">
        <f>IF('P0,n'!O159&lt;=0,"",'P0,n'!O159)</f>
        <v>1.3258091415086604</v>
      </c>
      <c r="P159">
        <f>IF('P0,n'!P159&lt;=0,"",'P0,n'!P159)</f>
        <v>2.1239366501531469</v>
      </c>
      <c r="Q159" t="str">
        <f>IF('P0,n'!Q159&lt;=0,"",'P0,n'!Q159)</f>
        <v/>
      </c>
      <c r="R159" t="str">
        <f>IF('P0,n'!R159&lt;=0,"",'P0,n'!R159)</f>
        <v/>
      </c>
      <c r="S159" t="str">
        <f>IF('P0,n'!S159&lt;=0,"",'P0,n'!S159)</f>
        <v/>
      </c>
      <c r="T159" t="str">
        <f>IF('P0,n'!T159&lt;=0,"",'P0,n'!T159)</f>
        <v/>
      </c>
      <c r="U159" t="str">
        <f>IF('P0,n'!U159&lt;=0,"",'P0,n'!U159)</f>
        <v/>
      </c>
      <c r="V159" t="str">
        <f>IF('P0,n'!V159&lt;=0,"",'P0,n'!V159)</f>
        <v/>
      </c>
      <c r="W159" t="str">
        <f>IF('P0,n'!W159&lt;=0,"",'P0,n'!W159)</f>
        <v/>
      </c>
      <c r="X159" t="str">
        <f>IF('P0,n'!X159&lt;=0,"",'P0,n'!X159)</f>
        <v/>
      </c>
      <c r="Y159" t="str">
        <f>IF('P0,n'!Y159&lt;=0,"",'P0,n'!Y159)</f>
        <v/>
      </c>
    </row>
    <row r="160" spans="1:25" x14ac:dyDescent="0.2">
      <c r="A160" s="1">
        <v>43644</v>
      </c>
      <c r="B160" t="str">
        <f>IF('P0,n'!B160&lt;=0,"",'P0,n'!B160)</f>
        <v/>
      </c>
      <c r="C160" t="str">
        <f>IF('P0,n'!C160&lt;=0,"",'P0,n'!C160)</f>
        <v/>
      </c>
      <c r="D160" t="str">
        <f>IF('P0,n'!D160&lt;=0,"",'P0,n'!D160)</f>
        <v/>
      </c>
      <c r="E160" t="str">
        <f>IF('P0,n'!E160&lt;=0,"",'P0,n'!E160)</f>
        <v/>
      </c>
      <c r="F160" t="str">
        <f>IF('P0,n'!F160&lt;=0,"",'P0,n'!F160)</f>
        <v/>
      </c>
      <c r="G160" t="str">
        <f>IF('P0,n'!G160&lt;=0,"",'P0,n'!G160)</f>
        <v/>
      </c>
      <c r="H160" t="str">
        <f>IF('P0,n'!H160&lt;=0,"",'P0,n'!H160)</f>
        <v/>
      </c>
      <c r="I160" t="str">
        <f>IF('P0,n'!I160&lt;=0,"",'P0,n'!I160)</f>
        <v/>
      </c>
      <c r="J160" t="str">
        <f>IF('P0,n'!J160&lt;=0,"",'P0,n'!J160)</f>
        <v/>
      </c>
      <c r="K160" t="str">
        <f>IF('P0,n'!K160&lt;=0,"",'P0,n'!K160)</f>
        <v/>
      </c>
      <c r="L160" t="str">
        <f>IF('P0,n'!L160&lt;=0,"",'P0,n'!L160)</f>
        <v/>
      </c>
      <c r="M160" t="str">
        <f>IF('P0,n'!M160&lt;=0,"",'P0,n'!M160)</f>
        <v/>
      </c>
      <c r="N160" t="str">
        <f>IF('P0,n'!N160&lt;=0,"",'P0,n'!N160)</f>
        <v/>
      </c>
      <c r="O160">
        <f>IF('P0,n'!O160&lt;=0,"",'P0,n'!O160)</f>
        <v>1.914359099556235</v>
      </c>
      <c r="P160">
        <f>IF('P0,n'!P160&lt;=0,"",'P0,n'!P160)</f>
        <v>2.100789701102673</v>
      </c>
      <c r="Q160" t="str">
        <f>IF('P0,n'!Q160&lt;=0,"",'P0,n'!Q160)</f>
        <v/>
      </c>
      <c r="R160" t="str">
        <f>IF('P0,n'!R160&lt;=0,"",'P0,n'!R160)</f>
        <v/>
      </c>
      <c r="S160" t="str">
        <f>IF('P0,n'!S160&lt;=0,"",'P0,n'!S160)</f>
        <v/>
      </c>
      <c r="T160" t="str">
        <f>IF('P0,n'!T160&lt;=0,"",'P0,n'!T160)</f>
        <v/>
      </c>
      <c r="U160" t="str">
        <f>IF('P0,n'!U160&lt;=0,"",'P0,n'!U160)</f>
        <v/>
      </c>
      <c r="V160" t="str">
        <f>IF('P0,n'!V160&lt;=0,"",'P0,n'!V160)</f>
        <v/>
      </c>
      <c r="W160" t="str">
        <f>IF('P0,n'!W160&lt;=0,"",'P0,n'!W160)</f>
        <v/>
      </c>
      <c r="X160" t="str">
        <f>IF('P0,n'!X160&lt;=0,"",'P0,n'!X160)</f>
        <v/>
      </c>
      <c r="Y160" t="str">
        <f>IF('P0,n'!Y160&lt;=0,"",'P0,n'!Y160)</f>
        <v/>
      </c>
    </row>
    <row r="161" spans="1:25" x14ac:dyDescent="0.2">
      <c r="A161" s="1">
        <v>43645</v>
      </c>
      <c r="B161" t="str">
        <f>IF('P0,n'!B161&lt;=0,"",'P0,n'!B161)</f>
        <v/>
      </c>
      <c r="C161" t="str">
        <f>IF('P0,n'!C161&lt;=0,"",'P0,n'!C161)</f>
        <v/>
      </c>
      <c r="D161" t="str">
        <f>IF('P0,n'!D161&lt;=0,"",'P0,n'!D161)</f>
        <v/>
      </c>
      <c r="E161" t="str">
        <f>IF('P0,n'!E161&lt;=0,"",'P0,n'!E161)</f>
        <v/>
      </c>
      <c r="F161" t="str">
        <f>IF('P0,n'!F161&lt;=0,"",'P0,n'!F161)</f>
        <v/>
      </c>
      <c r="G161" t="str">
        <f>IF('P0,n'!G161&lt;=0,"",'P0,n'!G161)</f>
        <v/>
      </c>
      <c r="H161" t="str">
        <f>IF('P0,n'!H161&lt;=0,"",'P0,n'!H161)</f>
        <v/>
      </c>
      <c r="I161" t="str">
        <f>IF('P0,n'!I161&lt;=0,"",'P0,n'!I161)</f>
        <v/>
      </c>
      <c r="J161" t="str">
        <f>IF('P0,n'!J161&lt;=0,"",'P0,n'!J161)</f>
        <v/>
      </c>
      <c r="K161" t="str">
        <f>IF('P0,n'!K161&lt;=0,"",'P0,n'!K161)</f>
        <v/>
      </c>
      <c r="L161" t="str">
        <f>IF('P0,n'!L161&lt;=0,"",'P0,n'!L161)</f>
        <v/>
      </c>
      <c r="M161" t="str">
        <f>IF('P0,n'!M161&lt;=0,"",'P0,n'!M161)</f>
        <v/>
      </c>
      <c r="N161" t="str">
        <f>IF('P0,n'!N161&lt;=0,"",'P0,n'!N161)</f>
        <v/>
      </c>
      <c r="O161">
        <f>IF('P0,n'!O161&lt;=0,"",'P0,n'!O161)</f>
        <v>1.7120393866462342</v>
      </c>
      <c r="P161">
        <f>IF('P0,n'!P161&lt;=0,"",'P0,n'!P161)</f>
        <v>2.3952569425043388</v>
      </c>
      <c r="Q161" t="str">
        <f>IF('P0,n'!Q161&lt;=0,"",'P0,n'!Q161)</f>
        <v/>
      </c>
      <c r="R161" t="str">
        <f>IF('P0,n'!R161&lt;=0,"",'P0,n'!R161)</f>
        <v/>
      </c>
      <c r="S161" t="str">
        <f>IF('P0,n'!S161&lt;=0,"",'P0,n'!S161)</f>
        <v/>
      </c>
      <c r="T161" t="str">
        <f>IF('P0,n'!T161&lt;=0,"",'P0,n'!T161)</f>
        <v/>
      </c>
      <c r="U161" t="str">
        <f>IF('P0,n'!U161&lt;=0,"",'P0,n'!U161)</f>
        <v/>
      </c>
      <c r="V161" t="str">
        <f>IF('P0,n'!V161&lt;=0,"",'P0,n'!V161)</f>
        <v/>
      </c>
      <c r="W161" t="str">
        <f>IF('P0,n'!W161&lt;=0,"",'P0,n'!W161)</f>
        <v/>
      </c>
      <c r="X161" t="str">
        <f>IF('P0,n'!X161&lt;=0,"",'P0,n'!X161)</f>
        <v/>
      </c>
      <c r="Y161" t="str">
        <f>IF('P0,n'!Y161&lt;=0,"",'P0,n'!Y161)</f>
        <v/>
      </c>
    </row>
    <row r="162" spans="1:25" x14ac:dyDescent="0.2">
      <c r="A162" s="1">
        <v>43646</v>
      </c>
      <c r="B162" t="str">
        <f>IF('P0,n'!B162&lt;=0,"",'P0,n'!B162)</f>
        <v/>
      </c>
      <c r="C162" t="str">
        <f>IF('P0,n'!C162&lt;=0,"",'P0,n'!C162)</f>
        <v/>
      </c>
      <c r="D162" t="str">
        <f>IF('P0,n'!D162&lt;=0,"",'P0,n'!D162)</f>
        <v/>
      </c>
      <c r="E162" t="str">
        <f>IF('P0,n'!E162&lt;=0,"",'P0,n'!E162)</f>
        <v/>
      </c>
      <c r="F162" t="str">
        <f>IF('P0,n'!F162&lt;=0,"",'P0,n'!F162)</f>
        <v/>
      </c>
      <c r="G162" t="str">
        <f>IF('P0,n'!G162&lt;=0,"",'P0,n'!G162)</f>
        <v/>
      </c>
      <c r="H162" t="str">
        <f>IF('P0,n'!H162&lt;=0,"",'P0,n'!H162)</f>
        <v/>
      </c>
      <c r="I162" t="str">
        <f>IF('P0,n'!I162&lt;=0,"",'P0,n'!I162)</f>
        <v/>
      </c>
      <c r="J162" t="str">
        <f>IF('P0,n'!J162&lt;=0,"",'P0,n'!J162)</f>
        <v/>
      </c>
      <c r="K162" t="str">
        <f>IF('P0,n'!K162&lt;=0,"",'P0,n'!K162)</f>
        <v/>
      </c>
      <c r="L162" t="str">
        <f>IF('P0,n'!L162&lt;=0,"",'P0,n'!L162)</f>
        <v/>
      </c>
      <c r="M162" t="str">
        <f>IF('P0,n'!M162&lt;=0,"",'P0,n'!M162)</f>
        <v/>
      </c>
      <c r="N162" t="str">
        <f>IF('P0,n'!N162&lt;=0,"",'P0,n'!N162)</f>
        <v/>
      </c>
      <c r="O162">
        <f>IF('P0,n'!O162&lt;=0,"",'P0,n'!O162)</f>
        <v>1.324064964766658</v>
      </c>
      <c r="P162">
        <f>IF('P0,n'!P162&lt;=0,"",'P0,n'!P162)</f>
        <v>12.184195753457788</v>
      </c>
      <c r="Q162" t="str">
        <f>IF('P0,n'!Q162&lt;=0,"",'P0,n'!Q162)</f>
        <v/>
      </c>
      <c r="R162" t="str">
        <f>IF('P0,n'!R162&lt;=0,"",'P0,n'!R162)</f>
        <v/>
      </c>
      <c r="S162" t="str">
        <f>IF('P0,n'!S162&lt;=0,"",'P0,n'!S162)</f>
        <v/>
      </c>
      <c r="T162" t="str">
        <f>IF('P0,n'!T162&lt;=0,"",'P0,n'!T162)</f>
        <v/>
      </c>
      <c r="U162" t="str">
        <f>IF('P0,n'!U162&lt;=0,"",'P0,n'!U162)</f>
        <v/>
      </c>
      <c r="V162" t="str">
        <f>IF('P0,n'!V162&lt;=0,"",'P0,n'!V162)</f>
        <v/>
      </c>
      <c r="W162" t="str">
        <f>IF('P0,n'!W162&lt;=0,"",'P0,n'!W162)</f>
        <v/>
      </c>
      <c r="X162" t="str">
        <f>IF('P0,n'!X162&lt;=0,"",'P0,n'!X162)</f>
        <v/>
      </c>
      <c r="Y162" t="str">
        <f>IF('P0,n'!Y162&lt;=0,"",'P0,n'!Y162)</f>
        <v/>
      </c>
    </row>
    <row r="163" spans="1:25" x14ac:dyDescent="0.2">
      <c r="A163" s="1">
        <v>43647</v>
      </c>
      <c r="B163" t="str">
        <f>IF('P0,n'!B163&lt;=0,"",'P0,n'!B163)</f>
        <v/>
      </c>
      <c r="C163" t="str">
        <f>IF('P0,n'!C163&lt;=0,"",'P0,n'!C163)</f>
        <v/>
      </c>
      <c r="D163" t="str">
        <f>IF('P0,n'!D163&lt;=0,"",'P0,n'!D163)</f>
        <v/>
      </c>
      <c r="E163" t="str">
        <f>IF('P0,n'!E163&lt;=0,"",'P0,n'!E163)</f>
        <v/>
      </c>
      <c r="F163" t="str">
        <f>IF('P0,n'!F163&lt;=0,"",'P0,n'!F163)</f>
        <v/>
      </c>
      <c r="G163" t="str">
        <f>IF('P0,n'!G163&lt;=0,"",'P0,n'!G163)</f>
        <v/>
      </c>
      <c r="H163" t="str">
        <f>IF('P0,n'!H163&lt;=0,"",'P0,n'!H163)</f>
        <v/>
      </c>
      <c r="I163" t="str">
        <f>IF('P0,n'!I163&lt;=0,"",'P0,n'!I163)</f>
        <v/>
      </c>
      <c r="J163" t="str">
        <f>IF('P0,n'!J163&lt;=0,"",'P0,n'!J163)</f>
        <v/>
      </c>
      <c r="K163" t="str">
        <f>IF('P0,n'!K163&lt;=0,"",'P0,n'!K163)</f>
        <v/>
      </c>
      <c r="L163" t="str">
        <f>IF('P0,n'!L163&lt;=0,"",'P0,n'!L163)</f>
        <v/>
      </c>
      <c r="M163" t="str">
        <f>IF('P0,n'!M163&lt;=0,"",'P0,n'!M163)</f>
        <v/>
      </c>
      <c r="N163" t="str">
        <f>IF('P0,n'!N163&lt;=0,"",'P0,n'!N163)</f>
        <v/>
      </c>
      <c r="O163">
        <f>IF('P0,n'!O163&lt;=0,"",'P0,n'!O163)</f>
        <v>1.1199488700640965</v>
      </c>
      <c r="P163">
        <f>IF('P0,n'!P163&lt;=0,"",'P0,n'!P163)</f>
        <v>1.9990414592314283</v>
      </c>
      <c r="Q163" t="str">
        <f>IF('P0,n'!Q163&lt;=0,"",'P0,n'!Q163)</f>
        <v/>
      </c>
      <c r="R163" t="str">
        <f>IF('P0,n'!R163&lt;=0,"",'P0,n'!R163)</f>
        <v/>
      </c>
      <c r="S163" t="str">
        <f>IF('P0,n'!S163&lt;=0,"",'P0,n'!S163)</f>
        <v/>
      </c>
      <c r="T163" t="str">
        <f>IF('P0,n'!T163&lt;=0,"",'P0,n'!T163)</f>
        <v/>
      </c>
      <c r="U163" t="str">
        <f>IF('P0,n'!U163&lt;=0,"",'P0,n'!U163)</f>
        <v/>
      </c>
      <c r="V163" t="str">
        <f>IF('P0,n'!V163&lt;=0,"",'P0,n'!V163)</f>
        <v/>
      </c>
      <c r="W163" t="str">
        <f>IF('P0,n'!W163&lt;=0,"",'P0,n'!W163)</f>
        <v/>
      </c>
      <c r="X163" t="str">
        <f>IF('P0,n'!X163&lt;=0,"",'P0,n'!X163)</f>
        <v/>
      </c>
      <c r="Y163" t="str">
        <f>IF('P0,n'!Y163&lt;=0,"",'P0,n'!Y163)</f>
        <v/>
      </c>
    </row>
    <row r="164" spans="1:25" x14ac:dyDescent="0.2">
      <c r="A164" s="1">
        <v>43648</v>
      </c>
      <c r="B164" t="str">
        <f>IF('P0,n'!B164&lt;=0,"",'P0,n'!B164)</f>
        <v/>
      </c>
      <c r="C164" t="str">
        <f>IF('P0,n'!C164&lt;=0,"",'P0,n'!C164)</f>
        <v/>
      </c>
      <c r="D164" t="str">
        <f>IF('P0,n'!D164&lt;=0,"",'P0,n'!D164)</f>
        <v/>
      </c>
      <c r="E164" t="str">
        <f>IF('P0,n'!E164&lt;=0,"",'P0,n'!E164)</f>
        <v/>
      </c>
      <c r="F164" t="str">
        <f>IF('P0,n'!F164&lt;=0,"",'P0,n'!F164)</f>
        <v/>
      </c>
      <c r="G164" t="str">
        <f>IF('P0,n'!G164&lt;=0,"",'P0,n'!G164)</f>
        <v/>
      </c>
      <c r="H164" t="str">
        <f>IF('P0,n'!H164&lt;=0,"",'P0,n'!H164)</f>
        <v/>
      </c>
      <c r="I164" t="str">
        <f>IF('P0,n'!I164&lt;=0,"",'P0,n'!I164)</f>
        <v/>
      </c>
      <c r="J164" t="str">
        <f>IF('P0,n'!J164&lt;=0,"",'P0,n'!J164)</f>
        <v/>
      </c>
      <c r="K164" t="str">
        <f>IF('P0,n'!K164&lt;=0,"",'P0,n'!K164)</f>
        <v/>
      </c>
      <c r="L164" t="str">
        <f>IF('P0,n'!L164&lt;=0,"",'P0,n'!L164)</f>
        <v/>
      </c>
      <c r="M164" t="str">
        <f>IF('P0,n'!M164&lt;=0,"",'P0,n'!M164)</f>
        <v/>
      </c>
      <c r="N164" t="str">
        <f>IF('P0,n'!N164&lt;=0,"",'P0,n'!N164)</f>
        <v/>
      </c>
      <c r="O164">
        <f>IF('P0,n'!O164&lt;=0,"",'P0,n'!O164)</f>
        <v>1.2313292622698813</v>
      </c>
      <c r="P164">
        <f>IF('P0,n'!P164&lt;=0,"",'P0,n'!P164)</f>
        <v>2.0012681985630394</v>
      </c>
      <c r="Q164" t="str">
        <f>IF('P0,n'!Q164&lt;=0,"",'P0,n'!Q164)</f>
        <v/>
      </c>
      <c r="R164" t="str">
        <f>IF('P0,n'!R164&lt;=0,"",'P0,n'!R164)</f>
        <v/>
      </c>
      <c r="S164" t="str">
        <f>IF('P0,n'!S164&lt;=0,"",'P0,n'!S164)</f>
        <v/>
      </c>
      <c r="T164" t="str">
        <f>IF('P0,n'!T164&lt;=0,"",'P0,n'!T164)</f>
        <v/>
      </c>
      <c r="U164" t="str">
        <f>IF('P0,n'!U164&lt;=0,"",'P0,n'!U164)</f>
        <v/>
      </c>
      <c r="V164" t="str">
        <f>IF('P0,n'!V164&lt;=0,"",'P0,n'!V164)</f>
        <v/>
      </c>
      <c r="W164" t="str">
        <f>IF('P0,n'!W164&lt;=0,"",'P0,n'!W164)</f>
        <v/>
      </c>
      <c r="X164" t="str">
        <f>IF('P0,n'!X164&lt;=0,"",'P0,n'!X164)</f>
        <v/>
      </c>
      <c r="Y164" t="str">
        <f>IF('P0,n'!Y164&lt;=0,"",'P0,n'!Y164)</f>
        <v/>
      </c>
    </row>
    <row r="165" spans="1:25" x14ac:dyDescent="0.2">
      <c r="A165" s="1">
        <v>43649</v>
      </c>
      <c r="B165" t="str">
        <f>IF('P0,n'!B165&lt;=0,"",'P0,n'!B165)</f>
        <v/>
      </c>
      <c r="C165" t="str">
        <f>IF('P0,n'!C165&lt;=0,"",'P0,n'!C165)</f>
        <v/>
      </c>
      <c r="D165" t="str">
        <f>IF('P0,n'!D165&lt;=0,"",'P0,n'!D165)</f>
        <v/>
      </c>
      <c r="E165" t="str">
        <f>IF('P0,n'!E165&lt;=0,"",'P0,n'!E165)</f>
        <v/>
      </c>
      <c r="F165" t="str">
        <f>IF('P0,n'!F165&lt;=0,"",'P0,n'!F165)</f>
        <v/>
      </c>
      <c r="G165" t="str">
        <f>IF('P0,n'!G165&lt;=0,"",'P0,n'!G165)</f>
        <v/>
      </c>
      <c r="H165" t="str">
        <f>IF('P0,n'!H165&lt;=0,"",'P0,n'!H165)</f>
        <v/>
      </c>
      <c r="I165" t="str">
        <f>IF('P0,n'!I165&lt;=0,"",'P0,n'!I165)</f>
        <v/>
      </c>
      <c r="J165" t="str">
        <f>IF('P0,n'!J165&lt;=0,"",'P0,n'!J165)</f>
        <v/>
      </c>
      <c r="K165" t="str">
        <f>IF('P0,n'!K165&lt;=0,"",'P0,n'!K165)</f>
        <v/>
      </c>
      <c r="L165" t="str">
        <f>IF('P0,n'!L165&lt;=0,"",'P0,n'!L165)</f>
        <v/>
      </c>
      <c r="M165" t="str">
        <f>IF('P0,n'!M165&lt;=0,"",'P0,n'!M165)</f>
        <v/>
      </c>
      <c r="N165" t="str">
        <f>IF('P0,n'!N165&lt;=0,"",'P0,n'!N165)</f>
        <v/>
      </c>
      <c r="O165">
        <f>IF('P0,n'!O165&lt;=0,"",'P0,n'!O165)</f>
        <v>1.0283926925242788</v>
      </c>
      <c r="P165">
        <f>IF('P0,n'!P165&lt;=0,"",'P0,n'!P165)</f>
        <v>1.2767904724746049</v>
      </c>
      <c r="Q165" t="str">
        <f>IF('P0,n'!Q165&lt;=0,"",'P0,n'!Q165)</f>
        <v/>
      </c>
      <c r="R165" t="str">
        <f>IF('P0,n'!R165&lt;=0,"",'P0,n'!R165)</f>
        <v/>
      </c>
      <c r="S165" t="str">
        <f>IF('P0,n'!S165&lt;=0,"",'P0,n'!S165)</f>
        <v/>
      </c>
      <c r="T165" t="str">
        <f>IF('P0,n'!T165&lt;=0,"",'P0,n'!T165)</f>
        <v/>
      </c>
      <c r="U165" t="str">
        <f>IF('P0,n'!U165&lt;=0,"",'P0,n'!U165)</f>
        <v/>
      </c>
      <c r="V165" t="str">
        <f>IF('P0,n'!V165&lt;=0,"",'P0,n'!V165)</f>
        <v/>
      </c>
      <c r="W165" t="str">
        <f>IF('P0,n'!W165&lt;=0,"",'P0,n'!W165)</f>
        <v/>
      </c>
      <c r="X165" t="str">
        <f>IF('P0,n'!X165&lt;=0,"",'P0,n'!X165)</f>
        <v/>
      </c>
      <c r="Y165" t="str">
        <f>IF('P0,n'!Y165&lt;=0,"",'P0,n'!Y165)</f>
        <v/>
      </c>
    </row>
    <row r="166" spans="1:25" x14ac:dyDescent="0.2">
      <c r="A166" s="1">
        <v>43650</v>
      </c>
      <c r="B166" t="str">
        <f>IF('P0,n'!B166&lt;=0,"",'P0,n'!B166)</f>
        <v/>
      </c>
      <c r="C166" t="str">
        <f>IF('P0,n'!C166&lt;=0,"",'P0,n'!C166)</f>
        <v/>
      </c>
      <c r="D166" t="str">
        <f>IF('P0,n'!D166&lt;=0,"",'P0,n'!D166)</f>
        <v/>
      </c>
      <c r="E166" t="str">
        <f>IF('P0,n'!E166&lt;=0,"",'P0,n'!E166)</f>
        <v/>
      </c>
      <c r="F166" t="str">
        <f>IF('P0,n'!F166&lt;=0,"",'P0,n'!F166)</f>
        <v/>
      </c>
      <c r="G166" t="str">
        <f>IF('P0,n'!G166&lt;=0,"",'P0,n'!G166)</f>
        <v/>
      </c>
      <c r="H166" t="str">
        <f>IF('P0,n'!H166&lt;=0,"",'P0,n'!H166)</f>
        <v/>
      </c>
      <c r="I166" t="str">
        <f>IF('P0,n'!I166&lt;=0,"",'P0,n'!I166)</f>
        <v/>
      </c>
      <c r="J166" t="str">
        <f>IF('P0,n'!J166&lt;=0,"",'P0,n'!J166)</f>
        <v/>
      </c>
      <c r="K166" t="str">
        <f>IF('P0,n'!K166&lt;=0,"",'P0,n'!K166)</f>
        <v/>
      </c>
      <c r="L166" t="str">
        <f>IF('P0,n'!L166&lt;=0,"",'P0,n'!L166)</f>
        <v/>
      </c>
      <c r="M166" t="str">
        <f>IF('P0,n'!M166&lt;=0,"",'P0,n'!M166)</f>
        <v/>
      </c>
      <c r="N166" t="str">
        <f>IF('P0,n'!N166&lt;=0,"",'P0,n'!N166)</f>
        <v/>
      </c>
      <c r="O166">
        <f>IF('P0,n'!O166&lt;=0,"",'P0,n'!O166)</f>
        <v>1.1610061319980769E-2</v>
      </c>
      <c r="P166">
        <f>IF('P0,n'!P166&lt;=0,"",'P0,n'!P166)</f>
        <v>0.62394469214325343</v>
      </c>
      <c r="Q166" t="str">
        <f>IF('P0,n'!Q166&lt;=0,"",'P0,n'!Q166)</f>
        <v/>
      </c>
      <c r="R166" t="str">
        <f>IF('P0,n'!R166&lt;=0,"",'P0,n'!R166)</f>
        <v/>
      </c>
      <c r="S166" t="str">
        <f>IF('P0,n'!S166&lt;=0,"",'P0,n'!S166)</f>
        <v/>
      </c>
      <c r="T166" t="str">
        <f>IF('P0,n'!T166&lt;=0,"",'P0,n'!T166)</f>
        <v/>
      </c>
      <c r="U166" t="str">
        <f>IF('P0,n'!U166&lt;=0,"",'P0,n'!U166)</f>
        <v/>
      </c>
      <c r="V166" t="str">
        <f>IF('P0,n'!V166&lt;=0,"",'P0,n'!V166)</f>
        <v/>
      </c>
      <c r="W166" t="str">
        <f>IF('P0,n'!W166&lt;=0,"",'P0,n'!W166)</f>
        <v/>
      </c>
      <c r="X166" t="str">
        <f>IF('P0,n'!X166&lt;=0,"",'P0,n'!X166)</f>
        <v/>
      </c>
      <c r="Y166" t="str">
        <f>IF('P0,n'!Y166&lt;=0,"",'P0,n'!Y166)</f>
        <v/>
      </c>
    </row>
    <row r="167" spans="1:25" x14ac:dyDescent="0.2">
      <c r="A167" s="1">
        <v>43651</v>
      </c>
      <c r="B167" t="str">
        <f>IF('P0,n'!B167&lt;=0,"",'P0,n'!B167)</f>
        <v/>
      </c>
      <c r="C167" t="str">
        <f>IF('P0,n'!C167&lt;=0,"",'P0,n'!C167)</f>
        <v/>
      </c>
      <c r="D167" t="str">
        <f>IF('P0,n'!D167&lt;=0,"",'P0,n'!D167)</f>
        <v/>
      </c>
      <c r="E167" t="str">
        <f>IF('P0,n'!E167&lt;=0,"",'P0,n'!E167)</f>
        <v/>
      </c>
      <c r="F167" t="str">
        <f>IF('P0,n'!F167&lt;=0,"",'P0,n'!F167)</f>
        <v/>
      </c>
      <c r="G167" t="str">
        <f>IF('P0,n'!G167&lt;=0,"",'P0,n'!G167)</f>
        <v/>
      </c>
      <c r="H167" t="str">
        <f>IF('P0,n'!H167&lt;=0,"",'P0,n'!H167)</f>
        <v/>
      </c>
      <c r="I167" t="str">
        <f>IF('P0,n'!I167&lt;=0,"",'P0,n'!I167)</f>
        <v/>
      </c>
      <c r="J167" t="str">
        <f>IF('P0,n'!J167&lt;=0,"",'P0,n'!J167)</f>
        <v/>
      </c>
      <c r="K167" t="str">
        <f>IF('P0,n'!K167&lt;=0,"",'P0,n'!K167)</f>
        <v/>
      </c>
      <c r="L167" t="str">
        <f>IF('P0,n'!L167&lt;=0,"",'P0,n'!L167)</f>
        <v/>
      </c>
      <c r="M167" t="str">
        <f>IF('P0,n'!M167&lt;=0,"",'P0,n'!M167)</f>
        <v/>
      </c>
      <c r="N167" t="str">
        <f>IF('P0,n'!N167&lt;=0,"",'P0,n'!N167)</f>
        <v/>
      </c>
      <c r="O167">
        <f>IF('P0,n'!O167&lt;=0,"",'P0,n'!O167)</f>
        <v>0.28865013223306146</v>
      </c>
      <c r="P167">
        <f>IF('P0,n'!P167&lt;=0,"",'P0,n'!P167)</f>
        <v>0.84042011298457098</v>
      </c>
      <c r="Q167" t="str">
        <f>IF('P0,n'!Q167&lt;=0,"",'P0,n'!Q167)</f>
        <v/>
      </c>
      <c r="R167" t="str">
        <f>IF('P0,n'!R167&lt;=0,"",'P0,n'!R167)</f>
        <v/>
      </c>
      <c r="S167" t="str">
        <f>IF('P0,n'!S167&lt;=0,"",'P0,n'!S167)</f>
        <v/>
      </c>
      <c r="T167" t="str">
        <f>IF('P0,n'!T167&lt;=0,"",'P0,n'!T167)</f>
        <v/>
      </c>
      <c r="U167" t="str">
        <f>IF('P0,n'!U167&lt;=0,"",'P0,n'!U167)</f>
        <v/>
      </c>
      <c r="V167" t="str">
        <f>IF('P0,n'!V167&lt;=0,"",'P0,n'!V167)</f>
        <v/>
      </c>
      <c r="W167" t="str">
        <f>IF('P0,n'!W167&lt;=0,"",'P0,n'!W167)</f>
        <v/>
      </c>
      <c r="X167" t="str">
        <f>IF('P0,n'!X167&lt;=0,"",'P0,n'!X167)</f>
        <v/>
      </c>
      <c r="Y167" t="str">
        <f>IF('P0,n'!Y167&lt;=0,"",'P0,n'!Y167)</f>
        <v/>
      </c>
    </row>
    <row r="168" spans="1:25" x14ac:dyDescent="0.2">
      <c r="A168" s="1">
        <v>43652</v>
      </c>
      <c r="B168" t="str">
        <f>IF('P0,n'!B168&lt;=0,"",'P0,n'!B168)</f>
        <v/>
      </c>
      <c r="C168" t="str">
        <f>IF('P0,n'!C168&lt;=0,"",'P0,n'!C168)</f>
        <v/>
      </c>
      <c r="D168" t="str">
        <f>IF('P0,n'!D168&lt;=0,"",'P0,n'!D168)</f>
        <v/>
      </c>
      <c r="E168" t="str">
        <f>IF('P0,n'!E168&lt;=0,"",'P0,n'!E168)</f>
        <v/>
      </c>
      <c r="F168" t="str">
        <f>IF('P0,n'!F168&lt;=0,"",'P0,n'!F168)</f>
        <v/>
      </c>
      <c r="G168" t="str">
        <f>IF('P0,n'!G168&lt;=0,"",'P0,n'!G168)</f>
        <v/>
      </c>
      <c r="H168" t="str">
        <f>IF('P0,n'!H168&lt;=0,"",'P0,n'!H168)</f>
        <v/>
      </c>
      <c r="I168" t="str">
        <f>IF('P0,n'!I168&lt;=0,"",'P0,n'!I168)</f>
        <v/>
      </c>
      <c r="J168" t="str">
        <f>IF('P0,n'!J168&lt;=0,"",'P0,n'!J168)</f>
        <v/>
      </c>
      <c r="K168" t="str">
        <f>IF('P0,n'!K168&lt;=0,"",'P0,n'!K168)</f>
        <v/>
      </c>
      <c r="L168" t="str">
        <f>IF('P0,n'!L168&lt;=0,"",'P0,n'!L168)</f>
        <v/>
      </c>
      <c r="M168" t="str">
        <f>IF('P0,n'!M168&lt;=0,"",'P0,n'!M168)</f>
        <v/>
      </c>
      <c r="N168" t="str">
        <f>IF('P0,n'!N168&lt;=0,"",'P0,n'!N168)</f>
        <v/>
      </c>
      <c r="O168">
        <f>IF('P0,n'!O168&lt;=0,"",'P0,n'!O168)</f>
        <v>0.22398445364714759</v>
      </c>
      <c r="P168">
        <f>IF('P0,n'!P168&lt;=0,"",'P0,n'!P168)</f>
        <v>0.89375010884524086</v>
      </c>
      <c r="Q168" t="str">
        <f>IF('P0,n'!Q168&lt;=0,"",'P0,n'!Q168)</f>
        <v/>
      </c>
      <c r="R168" t="str">
        <f>IF('P0,n'!R168&lt;=0,"",'P0,n'!R168)</f>
        <v/>
      </c>
      <c r="S168" t="str">
        <f>IF('P0,n'!S168&lt;=0,"",'P0,n'!S168)</f>
        <v/>
      </c>
      <c r="T168" t="str">
        <f>IF('P0,n'!T168&lt;=0,"",'P0,n'!T168)</f>
        <v/>
      </c>
      <c r="U168" t="str">
        <f>IF('P0,n'!U168&lt;=0,"",'P0,n'!U168)</f>
        <v/>
      </c>
      <c r="V168" t="str">
        <f>IF('P0,n'!V168&lt;=0,"",'P0,n'!V168)</f>
        <v/>
      </c>
      <c r="W168" t="str">
        <f>IF('P0,n'!W168&lt;=0,"",'P0,n'!W168)</f>
        <v/>
      </c>
      <c r="X168" t="str">
        <f>IF('P0,n'!X168&lt;=0,"",'P0,n'!X168)</f>
        <v/>
      </c>
      <c r="Y168" t="str">
        <f>IF('P0,n'!Y168&lt;=0,"",'P0,n'!Y168)</f>
        <v/>
      </c>
    </row>
    <row r="169" spans="1:25" x14ac:dyDescent="0.2">
      <c r="A169" s="1">
        <v>43653</v>
      </c>
      <c r="B169" t="str">
        <f>IF('P0,n'!B169&lt;=0,"",'P0,n'!B169)</f>
        <v/>
      </c>
      <c r="C169" t="str">
        <f>IF('P0,n'!C169&lt;=0,"",'P0,n'!C169)</f>
        <v/>
      </c>
      <c r="D169" t="str">
        <f>IF('P0,n'!D169&lt;=0,"",'P0,n'!D169)</f>
        <v/>
      </c>
      <c r="E169" t="str">
        <f>IF('P0,n'!E169&lt;=0,"",'P0,n'!E169)</f>
        <v/>
      </c>
      <c r="F169" t="str">
        <f>IF('P0,n'!F169&lt;=0,"",'P0,n'!F169)</f>
        <v/>
      </c>
      <c r="G169" t="str">
        <f>IF('P0,n'!G169&lt;=0,"",'P0,n'!G169)</f>
        <v/>
      </c>
      <c r="H169" t="str">
        <f>IF('P0,n'!H169&lt;=0,"",'P0,n'!H169)</f>
        <v/>
      </c>
      <c r="I169" t="str">
        <f>IF('P0,n'!I169&lt;=0,"",'P0,n'!I169)</f>
        <v/>
      </c>
      <c r="J169" t="str">
        <f>IF('P0,n'!J169&lt;=0,"",'P0,n'!J169)</f>
        <v/>
      </c>
      <c r="K169" t="str">
        <f>IF('P0,n'!K169&lt;=0,"",'P0,n'!K169)</f>
        <v/>
      </c>
      <c r="L169" t="str">
        <f>IF('P0,n'!L169&lt;=0,"",'P0,n'!L169)</f>
        <v/>
      </c>
      <c r="M169" t="str">
        <f>IF('P0,n'!M169&lt;=0,"",'P0,n'!M169)</f>
        <v/>
      </c>
      <c r="N169" t="str">
        <f>IF('P0,n'!N169&lt;=0,"",'P0,n'!N169)</f>
        <v/>
      </c>
      <c r="O169">
        <f>IF('P0,n'!O169&lt;=0,"",'P0,n'!O169)</f>
        <v>9.8039525094324453E-3</v>
      </c>
      <c r="P169">
        <f>IF('P0,n'!P169&lt;=0,"",'P0,n'!P169)</f>
        <v>0.7836245877551995</v>
      </c>
      <c r="Q169" t="str">
        <f>IF('P0,n'!Q169&lt;=0,"",'P0,n'!Q169)</f>
        <v/>
      </c>
      <c r="R169" t="str">
        <f>IF('P0,n'!R169&lt;=0,"",'P0,n'!R169)</f>
        <v/>
      </c>
      <c r="S169" t="str">
        <f>IF('P0,n'!S169&lt;=0,"",'P0,n'!S169)</f>
        <v/>
      </c>
      <c r="T169" t="str">
        <f>IF('P0,n'!T169&lt;=0,"",'P0,n'!T169)</f>
        <v/>
      </c>
      <c r="U169" t="str">
        <f>IF('P0,n'!U169&lt;=0,"",'P0,n'!U169)</f>
        <v/>
      </c>
      <c r="V169" t="str">
        <f>IF('P0,n'!V169&lt;=0,"",'P0,n'!V169)</f>
        <v/>
      </c>
      <c r="W169" t="str">
        <f>IF('P0,n'!W169&lt;=0,"",'P0,n'!W169)</f>
        <v/>
      </c>
      <c r="X169" t="str">
        <f>IF('P0,n'!X169&lt;=0,"",'P0,n'!X169)</f>
        <v/>
      </c>
      <c r="Y169" t="str">
        <f>IF('P0,n'!Y169&lt;=0,"",'P0,n'!Y169)</f>
        <v/>
      </c>
    </row>
    <row r="170" spans="1:25" x14ac:dyDescent="0.2">
      <c r="A170" s="1">
        <v>43654</v>
      </c>
      <c r="B170" t="str">
        <f>IF('P0,n'!B170&lt;=0,"",'P0,n'!B170)</f>
        <v/>
      </c>
      <c r="C170" t="str">
        <f>IF('P0,n'!C170&lt;=0,"",'P0,n'!C170)</f>
        <v/>
      </c>
      <c r="D170" t="str">
        <f>IF('P0,n'!D170&lt;=0,"",'P0,n'!D170)</f>
        <v/>
      </c>
      <c r="E170" t="str">
        <f>IF('P0,n'!E170&lt;=0,"",'P0,n'!E170)</f>
        <v/>
      </c>
      <c r="F170" t="str">
        <f>IF('P0,n'!F170&lt;=0,"",'P0,n'!F170)</f>
        <v/>
      </c>
      <c r="G170" t="str">
        <f>IF('P0,n'!G170&lt;=0,"",'P0,n'!G170)</f>
        <v/>
      </c>
      <c r="H170" t="str">
        <f>IF('P0,n'!H170&lt;=0,"",'P0,n'!H170)</f>
        <v/>
      </c>
      <c r="I170" t="str">
        <f>IF('P0,n'!I170&lt;=0,"",'P0,n'!I170)</f>
        <v/>
      </c>
      <c r="J170" t="str">
        <f>IF('P0,n'!J170&lt;=0,"",'P0,n'!J170)</f>
        <v/>
      </c>
      <c r="K170" t="str">
        <f>IF('P0,n'!K170&lt;=0,"",'P0,n'!K170)</f>
        <v/>
      </c>
      <c r="L170" t="str">
        <f>IF('P0,n'!L170&lt;=0,"",'P0,n'!L170)</f>
        <v/>
      </c>
      <c r="M170" t="str">
        <f>IF('P0,n'!M170&lt;=0,"",'P0,n'!M170)</f>
        <v/>
      </c>
      <c r="N170" t="str">
        <f>IF('P0,n'!N170&lt;=0,"",'P0,n'!N170)</f>
        <v/>
      </c>
      <c r="O170">
        <f>IF('P0,n'!O170&lt;=0,"",'P0,n'!O170)</f>
        <v>0.11891536755363852</v>
      </c>
      <c r="P170">
        <f>IF('P0,n'!P170&lt;=0,"",'P0,n'!P170)</f>
        <v>0.78429693035178705</v>
      </c>
      <c r="Q170" t="str">
        <f>IF('P0,n'!Q170&lt;=0,"",'P0,n'!Q170)</f>
        <v/>
      </c>
      <c r="R170" t="str">
        <f>IF('P0,n'!R170&lt;=0,"",'P0,n'!R170)</f>
        <v/>
      </c>
      <c r="S170" t="str">
        <f>IF('P0,n'!S170&lt;=0,"",'P0,n'!S170)</f>
        <v/>
      </c>
      <c r="T170" t="str">
        <f>IF('P0,n'!T170&lt;=0,"",'P0,n'!T170)</f>
        <v/>
      </c>
      <c r="U170" t="str">
        <f>IF('P0,n'!U170&lt;=0,"",'P0,n'!U170)</f>
        <v/>
      </c>
      <c r="V170" t="str">
        <f>IF('P0,n'!V170&lt;=0,"",'P0,n'!V170)</f>
        <v/>
      </c>
      <c r="W170" t="str">
        <f>IF('P0,n'!W170&lt;=0,"",'P0,n'!W170)</f>
        <v/>
      </c>
      <c r="X170" t="str">
        <f>IF('P0,n'!X170&lt;=0,"",'P0,n'!X170)</f>
        <v/>
      </c>
      <c r="Y170" t="str">
        <f>IF('P0,n'!Y170&lt;=0,"",'P0,n'!Y170)</f>
        <v/>
      </c>
    </row>
    <row r="171" spans="1:25" x14ac:dyDescent="0.2">
      <c r="A171" s="1">
        <v>43655</v>
      </c>
      <c r="B171" t="str">
        <f>IF('P0,n'!B171&lt;=0,"",'P0,n'!B171)</f>
        <v/>
      </c>
      <c r="C171" t="str">
        <f>IF('P0,n'!C171&lt;=0,"",'P0,n'!C171)</f>
        <v/>
      </c>
      <c r="D171" t="str">
        <f>IF('P0,n'!D171&lt;=0,"",'P0,n'!D171)</f>
        <v/>
      </c>
      <c r="E171" t="str">
        <f>IF('P0,n'!E171&lt;=0,"",'P0,n'!E171)</f>
        <v/>
      </c>
      <c r="F171" t="str">
        <f>IF('P0,n'!F171&lt;=0,"",'P0,n'!F171)</f>
        <v/>
      </c>
      <c r="G171" t="str">
        <f>IF('P0,n'!G171&lt;=0,"",'P0,n'!G171)</f>
        <v/>
      </c>
      <c r="H171" t="str">
        <f>IF('P0,n'!H171&lt;=0,"",'P0,n'!H171)</f>
        <v/>
      </c>
      <c r="I171" t="str">
        <f>IF('P0,n'!I171&lt;=0,"",'P0,n'!I171)</f>
        <v/>
      </c>
      <c r="J171" t="str">
        <f>IF('P0,n'!J171&lt;=0,"",'P0,n'!J171)</f>
        <v/>
      </c>
      <c r="K171" t="str">
        <f>IF('P0,n'!K171&lt;=0,"",'P0,n'!K171)</f>
        <v/>
      </c>
      <c r="L171" t="str">
        <f>IF('P0,n'!L171&lt;=0,"",'P0,n'!L171)</f>
        <v/>
      </c>
      <c r="M171" t="str">
        <f>IF('P0,n'!M171&lt;=0,"",'P0,n'!M171)</f>
        <v/>
      </c>
      <c r="N171" t="str">
        <f>IF('P0,n'!N171&lt;=0,"",'P0,n'!N171)</f>
        <v/>
      </c>
      <c r="O171" t="str">
        <f>IF('P0,n'!O171&lt;=0,"",'P0,n'!O171)</f>
        <v/>
      </c>
      <c r="P171">
        <f>IF('P0,n'!P171&lt;=0,"",'P0,n'!P171)</f>
        <v>0.57757425404230434</v>
      </c>
      <c r="Q171" t="str">
        <f>IF('P0,n'!Q171&lt;=0,"",'P0,n'!Q171)</f>
        <v/>
      </c>
      <c r="R171" t="str">
        <f>IF('P0,n'!R171&lt;=0,"",'P0,n'!R171)</f>
        <v/>
      </c>
      <c r="S171" t="str">
        <f>IF('P0,n'!S171&lt;=0,"",'P0,n'!S171)</f>
        <v/>
      </c>
      <c r="T171" t="str">
        <f>IF('P0,n'!T171&lt;=0,"",'P0,n'!T171)</f>
        <v/>
      </c>
      <c r="U171" t="str">
        <f>IF('P0,n'!U171&lt;=0,"",'P0,n'!U171)</f>
        <v/>
      </c>
      <c r="V171" t="str">
        <f>IF('P0,n'!V171&lt;=0,"",'P0,n'!V171)</f>
        <v/>
      </c>
      <c r="W171" t="str">
        <f>IF('P0,n'!W171&lt;=0,"",'P0,n'!W171)</f>
        <v/>
      </c>
      <c r="X171" t="str">
        <f>IF('P0,n'!X171&lt;=0,"",'P0,n'!X171)</f>
        <v/>
      </c>
      <c r="Y171" t="str">
        <f>IF('P0,n'!Y171&lt;=0,"",'P0,n'!Y171)</f>
        <v/>
      </c>
    </row>
    <row r="172" spans="1:25" x14ac:dyDescent="0.2">
      <c r="A172" s="1">
        <v>43656</v>
      </c>
      <c r="B172" t="str">
        <f>IF('P0,n'!B172&lt;=0,"",'P0,n'!B172)</f>
        <v/>
      </c>
      <c r="C172" t="str">
        <f>IF('P0,n'!C172&lt;=0,"",'P0,n'!C172)</f>
        <v/>
      </c>
      <c r="D172" t="str">
        <f>IF('P0,n'!D172&lt;=0,"",'P0,n'!D172)</f>
        <v/>
      </c>
      <c r="E172" t="str">
        <f>IF('P0,n'!E172&lt;=0,"",'P0,n'!E172)</f>
        <v/>
      </c>
      <c r="F172" t="str">
        <f>IF('P0,n'!F172&lt;=0,"",'P0,n'!F172)</f>
        <v/>
      </c>
      <c r="G172" t="str">
        <f>IF('P0,n'!G172&lt;=0,"",'P0,n'!G172)</f>
        <v/>
      </c>
      <c r="H172" t="str">
        <f>IF('P0,n'!H172&lt;=0,"",'P0,n'!H172)</f>
        <v/>
      </c>
      <c r="I172" t="str">
        <f>IF('P0,n'!I172&lt;=0,"",'P0,n'!I172)</f>
        <v/>
      </c>
      <c r="J172" t="str">
        <f>IF('P0,n'!J172&lt;=0,"",'P0,n'!J172)</f>
        <v/>
      </c>
      <c r="K172" t="str">
        <f>IF('P0,n'!K172&lt;=0,"",'P0,n'!K172)</f>
        <v/>
      </c>
      <c r="L172" t="str">
        <f>IF('P0,n'!L172&lt;=0,"",'P0,n'!L172)</f>
        <v/>
      </c>
      <c r="M172" t="str">
        <f>IF('P0,n'!M172&lt;=0,"",'P0,n'!M172)</f>
        <v/>
      </c>
      <c r="N172" t="str">
        <f>IF('P0,n'!N172&lt;=0,"",'P0,n'!N172)</f>
        <v/>
      </c>
      <c r="O172">
        <f>IF('P0,n'!O172&lt;=0,"",'P0,n'!O172)</f>
        <v>0.73455393496105459</v>
      </c>
      <c r="P172">
        <f>IF('P0,n'!P172&lt;=0,"",'P0,n'!P172)</f>
        <v>1.0995117908595455</v>
      </c>
      <c r="Q172" t="str">
        <f>IF('P0,n'!Q172&lt;=0,"",'P0,n'!Q172)</f>
        <v/>
      </c>
      <c r="R172" t="str">
        <f>IF('P0,n'!R172&lt;=0,"",'P0,n'!R172)</f>
        <v/>
      </c>
      <c r="S172" t="str">
        <f>IF('P0,n'!S172&lt;=0,"",'P0,n'!S172)</f>
        <v/>
      </c>
      <c r="T172" t="str">
        <f>IF('P0,n'!T172&lt;=0,"",'P0,n'!T172)</f>
        <v/>
      </c>
      <c r="U172" t="str">
        <f>IF('P0,n'!U172&lt;=0,"",'P0,n'!U172)</f>
        <v/>
      </c>
      <c r="V172" t="str">
        <f>IF('P0,n'!V172&lt;=0,"",'P0,n'!V172)</f>
        <v/>
      </c>
      <c r="W172" t="str">
        <f>IF('P0,n'!W172&lt;=0,"",'P0,n'!W172)</f>
        <v/>
      </c>
      <c r="X172" t="str">
        <f>IF('P0,n'!X172&lt;=0,"",'P0,n'!X172)</f>
        <v/>
      </c>
      <c r="Y172" t="str">
        <f>IF('P0,n'!Y172&lt;=0,"",'P0,n'!Y172)</f>
        <v/>
      </c>
    </row>
    <row r="173" spans="1:25" x14ac:dyDescent="0.2">
      <c r="A173" s="1">
        <v>43657</v>
      </c>
      <c r="B173" t="str">
        <f>IF('P0,n'!B173&lt;=0,"",'P0,n'!B173)</f>
        <v/>
      </c>
      <c r="C173" t="str">
        <f>IF('P0,n'!C173&lt;=0,"",'P0,n'!C173)</f>
        <v/>
      </c>
      <c r="D173" t="str">
        <f>IF('P0,n'!D173&lt;=0,"",'P0,n'!D173)</f>
        <v/>
      </c>
      <c r="E173" t="str">
        <f>IF('P0,n'!E173&lt;=0,"",'P0,n'!E173)</f>
        <v/>
      </c>
      <c r="F173" t="str">
        <f>IF('P0,n'!F173&lt;=0,"",'P0,n'!F173)</f>
        <v/>
      </c>
      <c r="G173" t="str">
        <f>IF('P0,n'!G173&lt;=0,"",'P0,n'!G173)</f>
        <v/>
      </c>
      <c r="H173" t="str">
        <f>IF('P0,n'!H173&lt;=0,"",'P0,n'!H173)</f>
        <v/>
      </c>
      <c r="I173" t="str">
        <f>IF('P0,n'!I173&lt;=0,"",'P0,n'!I173)</f>
        <v/>
      </c>
      <c r="J173" t="str">
        <f>IF('P0,n'!J173&lt;=0,"",'P0,n'!J173)</f>
        <v/>
      </c>
      <c r="K173" t="str">
        <f>IF('P0,n'!K173&lt;=0,"",'P0,n'!K173)</f>
        <v/>
      </c>
      <c r="L173" t="str">
        <f>IF('P0,n'!L173&lt;=0,"",'P0,n'!L173)</f>
        <v/>
      </c>
      <c r="M173" t="str">
        <f>IF('P0,n'!M173&lt;=0,"",'P0,n'!M173)</f>
        <v/>
      </c>
      <c r="N173" t="str">
        <f>IF('P0,n'!N173&lt;=0,"",'P0,n'!N173)</f>
        <v/>
      </c>
      <c r="O173">
        <f>IF('P0,n'!O173&lt;=0,"",'P0,n'!O173)</f>
        <v>0.52671326365359339</v>
      </c>
      <c r="P173">
        <f>IF('P0,n'!P173&lt;=0,"",'P0,n'!P173)</f>
        <v>0.88378738903875487</v>
      </c>
      <c r="Q173" t="str">
        <f>IF('P0,n'!Q173&lt;=0,"",'P0,n'!Q173)</f>
        <v/>
      </c>
      <c r="R173" t="str">
        <f>IF('P0,n'!R173&lt;=0,"",'P0,n'!R173)</f>
        <v/>
      </c>
      <c r="S173" t="str">
        <f>IF('P0,n'!S173&lt;=0,"",'P0,n'!S173)</f>
        <v/>
      </c>
      <c r="T173" t="str">
        <f>IF('P0,n'!T173&lt;=0,"",'P0,n'!T173)</f>
        <v/>
      </c>
      <c r="U173" t="str">
        <f>IF('P0,n'!U173&lt;=0,"",'P0,n'!U173)</f>
        <v/>
      </c>
      <c r="V173" t="str">
        <f>IF('P0,n'!V173&lt;=0,"",'P0,n'!V173)</f>
        <v/>
      </c>
      <c r="W173" t="str">
        <f>IF('P0,n'!W173&lt;=0,"",'P0,n'!W173)</f>
        <v/>
      </c>
      <c r="X173" t="str">
        <f>IF('P0,n'!X173&lt;=0,"",'P0,n'!X173)</f>
        <v/>
      </c>
      <c r="Y173" t="str">
        <f>IF('P0,n'!Y173&lt;=0,"",'P0,n'!Y173)</f>
        <v/>
      </c>
    </row>
    <row r="174" spans="1:25" x14ac:dyDescent="0.2">
      <c r="A174" s="1">
        <v>43658</v>
      </c>
      <c r="B174" t="str">
        <f>IF('P0,n'!B174&lt;=0,"",'P0,n'!B174)</f>
        <v/>
      </c>
      <c r="C174" t="str">
        <f>IF('P0,n'!C174&lt;=0,"",'P0,n'!C174)</f>
        <v/>
      </c>
      <c r="D174" t="str">
        <f>IF('P0,n'!D174&lt;=0,"",'P0,n'!D174)</f>
        <v/>
      </c>
      <c r="E174" t="str">
        <f>IF('P0,n'!E174&lt;=0,"",'P0,n'!E174)</f>
        <v/>
      </c>
      <c r="F174" t="str">
        <f>IF('P0,n'!F174&lt;=0,"",'P0,n'!F174)</f>
        <v/>
      </c>
      <c r="G174" t="str">
        <f>IF('P0,n'!G174&lt;=0,"",'P0,n'!G174)</f>
        <v/>
      </c>
      <c r="H174" t="str">
        <f>IF('P0,n'!H174&lt;=0,"",'P0,n'!H174)</f>
        <v/>
      </c>
      <c r="I174" t="str">
        <f>IF('P0,n'!I174&lt;=0,"",'P0,n'!I174)</f>
        <v/>
      </c>
      <c r="J174" t="str">
        <f>IF('P0,n'!J174&lt;=0,"",'P0,n'!J174)</f>
        <v/>
      </c>
      <c r="K174" t="str">
        <f>IF('P0,n'!K174&lt;=0,"",'P0,n'!K174)</f>
        <v/>
      </c>
      <c r="L174" t="str">
        <f>IF('P0,n'!L174&lt;=0,"",'P0,n'!L174)</f>
        <v/>
      </c>
      <c r="M174" t="str">
        <f>IF('P0,n'!M174&lt;=0,"",'P0,n'!M174)</f>
        <v/>
      </c>
      <c r="N174" t="str">
        <f>IF('P0,n'!N174&lt;=0,"",'P0,n'!N174)</f>
        <v/>
      </c>
      <c r="O174">
        <f>IF('P0,n'!O174&lt;=0,"",'P0,n'!O174)</f>
        <v>0.51038713889521614</v>
      </c>
      <c r="P174">
        <f>IF('P0,n'!P174&lt;=0,"",'P0,n'!P174)</f>
        <v>0.45518883103208196</v>
      </c>
      <c r="Q174" t="str">
        <f>IF('P0,n'!Q174&lt;=0,"",'P0,n'!Q174)</f>
        <v/>
      </c>
      <c r="R174" t="str">
        <f>IF('P0,n'!R174&lt;=0,"",'P0,n'!R174)</f>
        <v/>
      </c>
      <c r="S174" t="str">
        <f>IF('P0,n'!S174&lt;=0,"",'P0,n'!S174)</f>
        <v/>
      </c>
      <c r="T174" t="str">
        <f>IF('P0,n'!T174&lt;=0,"",'P0,n'!T174)</f>
        <v/>
      </c>
      <c r="U174" t="str">
        <f>IF('P0,n'!U174&lt;=0,"",'P0,n'!U174)</f>
        <v/>
      </c>
      <c r="V174" t="str">
        <f>IF('P0,n'!V174&lt;=0,"",'P0,n'!V174)</f>
        <v/>
      </c>
      <c r="W174" t="str">
        <f>IF('P0,n'!W174&lt;=0,"",'P0,n'!W174)</f>
        <v/>
      </c>
      <c r="X174" t="str">
        <f>IF('P0,n'!X174&lt;=0,"",'P0,n'!X174)</f>
        <v/>
      </c>
      <c r="Y174" t="str">
        <f>IF('P0,n'!Y174&lt;=0,"",'P0,n'!Y174)</f>
        <v/>
      </c>
    </row>
    <row r="175" spans="1:25" x14ac:dyDescent="0.2">
      <c r="A175" s="1">
        <v>43659</v>
      </c>
      <c r="B175" t="str">
        <f>IF('P0,n'!B175&lt;=0,"",'P0,n'!B175)</f>
        <v/>
      </c>
      <c r="C175" t="str">
        <f>IF('P0,n'!C175&lt;=0,"",'P0,n'!C175)</f>
        <v/>
      </c>
      <c r="D175" t="str">
        <f>IF('P0,n'!D175&lt;=0,"",'P0,n'!D175)</f>
        <v/>
      </c>
      <c r="E175" t="str">
        <f>IF('P0,n'!E175&lt;=0,"",'P0,n'!E175)</f>
        <v/>
      </c>
      <c r="F175" t="str">
        <f>IF('P0,n'!F175&lt;=0,"",'P0,n'!F175)</f>
        <v/>
      </c>
      <c r="G175" t="str">
        <f>IF('P0,n'!G175&lt;=0,"",'P0,n'!G175)</f>
        <v/>
      </c>
      <c r="H175" t="str">
        <f>IF('P0,n'!H175&lt;=0,"",'P0,n'!H175)</f>
        <v/>
      </c>
      <c r="I175" t="str">
        <f>IF('P0,n'!I175&lt;=0,"",'P0,n'!I175)</f>
        <v/>
      </c>
      <c r="J175" t="str">
        <f>IF('P0,n'!J175&lt;=0,"",'P0,n'!J175)</f>
        <v/>
      </c>
      <c r="K175" t="str">
        <f>IF('P0,n'!K175&lt;=0,"",'P0,n'!K175)</f>
        <v/>
      </c>
      <c r="L175" t="str">
        <f>IF('P0,n'!L175&lt;=0,"",'P0,n'!L175)</f>
        <v/>
      </c>
      <c r="M175" t="str">
        <f>IF('P0,n'!M175&lt;=0,"",'P0,n'!M175)</f>
        <v/>
      </c>
      <c r="N175" t="str">
        <f>IF('P0,n'!N175&lt;=0,"",'P0,n'!N175)</f>
        <v/>
      </c>
      <c r="O175">
        <f>IF('P0,n'!O175&lt;=0,"",'P0,n'!O175)</f>
        <v>0.42415639967550733</v>
      </c>
      <c r="P175">
        <f>IF('P0,n'!P175&lt;=0,"",'P0,n'!P175)</f>
        <v>0.58599694984674588</v>
      </c>
      <c r="Q175" t="str">
        <f>IF('P0,n'!Q175&lt;=0,"",'P0,n'!Q175)</f>
        <v/>
      </c>
      <c r="R175" t="str">
        <f>IF('P0,n'!R175&lt;=0,"",'P0,n'!R175)</f>
        <v/>
      </c>
      <c r="S175" t="str">
        <f>IF('P0,n'!S175&lt;=0,"",'P0,n'!S175)</f>
        <v/>
      </c>
      <c r="T175" t="str">
        <f>IF('P0,n'!T175&lt;=0,"",'P0,n'!T175)</f>
        <v/>
      </c>
      <c r="U175" t="str">
        <f>IF('P0,n'!U175&lt;=0,"",'P0,n'!U175)</f>
        <v/>
      </c>
      <c r="V175" t="str">
        <f>IF('P0,n'!V175&lt;=0,"",'P0,n'!V175)</f>
        <v/>
      </c>
      <c r="W175" t="str">
        <f>IF('P0,n'!W175&lt;=0,"",'P0,n'!W175)</f>
        <v/>
      </c>
      <c r="X175" t="str">
        <f>IF('P0,n'!X175&lt;=0,"",'P0,n'!X175)</f>
        <v/>
      </c>
      <c r="Y175" t="str">
        <f>IF('P0,n'!Y175&lt;=0,"",'P0,n'!Y175)</f>
        <v/>
      </c>
    </row>
    <row r="176" spans="1:25" x14ac:dyDescent="0.2">
      <c r="A176" s="1">
        <v>43660</v>
      </c>
      <c r="B176" t="str">
        <f>IF('P0,n'!B176&lt;=0,"",'P0,n'!B176)</f>
        <v/>
      </c>
      <c r="C176" t="str">
        <f>IF('P0,n'!C176&lt;=0,"",'P0,n'!C176)</f>
        <v/>
      </c>
      <c r="D176" t="str">
        <f>IF('P0,n'!D176&lt;=0,"",'P0,n'!D176)</f>
        <v/>
      </c>
      <c r="E176" t="str">
        <f>IF('P0,n'!E176&lt;=0,"",'P0,n'!E176)</f>
        <v/>
      </c>
      <c r="F176" t="str">
        <f>IF('P0,n'!F176&lt;=0,"",'P0,n'!F176)</f>
        <v/>
      </c>
      <c r="G176" t="str">
        <f>IF('P0,n'!G176&lt;=0,"",'P0,n'!G176)</f>
        <v/>
      </c>
      <c r="H176" t="str">
        <f>IF('P0,n'!H176&lt;=0,"",'P0,n'!H176)</f>
        <v/>
      </c>
      <c r="I176" t="str">
        <f>IF('P0,n'!I176&lt;=0,"",'P0,n'!I176)</f>
        <v/>
      </c>
      <c r="J176" t="str">
        <f>IF('P0,n'!J176&lt;=0,"",'P0,n'!J176)</f>
        <v/>
      </c>
      <c r="K176" t="str">
        <f>IF('P0,n'!K176&lt;=0,"",'P0,n'!K176)</f>
        <v/>
      </c>
      <c r="L176" t="str">
        <f>IF('P0,n'!L176&lt;=0,"",'P0,n'!L176)</f>
        <v/>
      </c>
      <c r="M176" t="str">
        <f>IF('P0,n'!M176&lt;=0,"",'P0,n'!M176)</f>
        <v/>
      </c>
      <c r="N176" t="str">
        <f>IF('P0,n'!N176&lt;=0,"",'P0,n'!N176)</f>
        <v/>
      </c>
      <c r="O176">
        <f>IF('P0,n'!O176&lt;=0,"",'P0,n'!O176)</f>
        <v>0.21559770533014699</v>
      </c>
      <c r="P176">
        <f>IF('P0,n'!P176&lt;=0,"",'P0,n'!P176)</f>
        <v>0.35025917698743325</v>
      </c>
      <c r="Q176" t="str">
        <f>IF('P0,n'!Q176&lt;=0,"",'P0,n'!Q176)</f>
        <v/>
      </c>
      <c r="R176" t="str">
        <f>IF('P0,n'!R176&lt;=0,"",'P0,n'!R176)</f>
        <v/>
      </c>
      <c r="S176" t="str">
        <f>IF('P0,n'!S176&lt;=0,"",'P0,n'!S176)</f>
        <v/>
      </c>
      <c r="T176" t="str">
        <f>IF('P0,n'!T176&lt;=0,"",'P0,n'!T176)</f>
        <v/>
      </c>
      <c r="U176" t="str">
        <f>IF('P0,n'!U176&lt;=0,"",'P0,n'!U176)</f>
        <v/>
      </c>
      <c r="V176" t="str">
        <f>IF('P0,n'!V176&lt;=0,"",'P0,n'!V176)</f>
        <v/>
      </c>
      <c r="W176" t="str">
        <f>IF('P0,n'!W176&lt;=0,"",'P0,n'!W176)</f>
        <v/>
      </c>
      <c r="X176" t="str">
        <f>IF('P0,n'!X176&lt;=0,"",'P0,n'!X176)</f>
        <v/>
      </c>
      <c r="Y176" t="str">
        <f>IF('P0,n'!Y176&lt;=0,"",'P0,n'!Y176)</f>
        <v/>
      </c>
    </row>
    <row r="177" spans="1:25" x14ac:dyDescent="0.2">
      <c r="A177" s="1">
        <v>43661</v>
      </c>
      <c r="B177" t="str">
        <f>IF('P0,n'!B177&lt;=0,"",'P0,n'!B177)</f>
        <v/>
      </c>
      <c r="C177" t="str">
        <f>IF('P0,n'!C177&lt;=0,"",'P0,n'!C177)</f>
        <v/>
      </c>
      <c r="D177" t="str">
        <f>IF('P0,n'!D177&lt;=0,"",'P0,n'!D177)</f>
        <v/>
      </c>
      <c r="E177" t="str">
        <f>IF('P0,n'!E177&lt;=0,"",'P0,n'!E177)</f>
        <v/>
      </c>
      <c r="F177" t="str">
        <f>IF('P0,n'!F177&lt;=0,"",'P0,n'!F177)</f>
        <v/>
      </c>
      <c r="G177" t="str">
        <f>IF('P0,n'!G177&lt;=0,"",'P0,n'!G177)</f>
        <v/>
      </c>
      <c r="H177" t="str">
        <f>IF('P0,n'!H177&lt;=0,"",'P0,n'!H177)</f>
        <v/>
      </c>
      <c r="I177" t="str">
        <f>IF('P0,n'!I177&lt;=0,"",'P0,n'!I177)</f>
        <v/>
      </c>
      <c r="J177" t="str">
        <f>IF('P0,n'!J177&lt;=0,"",'P0,n'!J177)</f>
        <v/>
      </c>
      <c r="K177" t="str">
        <f>IF('P0,n'!K177&lt;=0,"",'P0,n'!K177)</f>
        <v/>
      </c>
      <c r="L177" t="str">
        <f>IF('P0,n'!L177&lt;=0,"",'P0,n'!L177)</f>
        <v/>
      </c>
      <c r="M177" t="str">
        <f>IF('P0,n'!M177&lt;=0,"",'P0,n'!M177)</f>
        <v/>
      </c>
      <c r="N177" t="str">
        <f>IF('P0,n'!N177&lt;=0,"",'P0,n'!N177)</f>
        <v/>
      </c>
      <c r="O177">
        <f>IF('P0,n'!O177&lt;=0,"",'P0,n'!O177)</f>
        <v>0.32252319011769193</v>
      </c>
      <c r="P177">
        <f>IF('P0,n'!P177&lt;=0,"",'P0,n'!P177)</f>
        <v>0.27897078803439235</v>
      </c>
      <c r="Q177" t="str">
        <f>IF('P0,n'!Q177&lt;=0,"",'P0,n'!Q177)</f>
        <v/>
      </c>
      <c r="R177" t="str">
        <f>IF('P0,n'!R177&lt;=0,"",'P0,n'!R177)</f>
        <v/>
      </c>
      <c r="S177" t="str">
        <f>IF('P0,n'!S177&lt;=0,"",'P0,n'!S177)</f>
        <v/>
      </c>
      <c r="T177" t="str">
        <f>IF('P0,n'!T177&lt;=0,"",'P0,n'!T177)</f>
        <v/>
      </c>
      <c r="U177" t="str">
        <f>IF('P0,n'!U177&lt;=0,"",'P0,n'!U177)</f>
        <v/>
      </c>
      <c r="V177" t="str">
        <f>IF('P0,n'!V177&lt;=0,"",'P0,n'!V177)</f>
        <v/>
      </c>
      <c r="W177" t="str">
        <f>IF('P0,n'!W177&lt;=0,"",'P0,n'!W177)</f>
        <v/>
      </c>
      <c r="X177" t="str">
        <f>IF('P0,n'!X177&lt;=0,"",'P0,n'!X177)</f>
        <v/>
      </c>
      <c r="Y177" t="str">
        <f>IF('P0,n'!Y177&lt;=0,"",'P0,n'!Y177)</f>
        <v/>
      </c>
    </row>
    <row r="178" spans="1:25" x14ac:dyDescent="0.2">
      <c r="A178" s="1">
        <v>43662</v>
      </c>
      <c r="B178" t="str">
        <f>IF('P0,n'!B178&lt;=0,"",'P0,n'!B178)</f>
        <v/>
      </c>
      <c r="C178" t="str">
        <f>IF('P0,n'!C178&lt;=0,"",'P0,n'!C178)</f>
        <v/>
      </c>
      <c r="D178" t="str">
        <f>IF('P0,n'!D178&lt;=0,"",'P0,n'!D178)</f>
        <v/>
      </c>
      <c r="E178" t="str">
        <f>IF('P0,n'!E178&lt;=0,"",'P0,n'!E178)</f>
        <v/>
      </c>
      <c r="F178" t="str">
        <f>IF('P0,n'!F178&lt;=0,"",'P0,n'!F178)</f>
        <v/>
      </c>
      <c r="G178" t="str">
        <f>IF('P0,n'!G178&lt;=0,"",'P0,n'!G178)</f>
        <v/>
      </c>
      <c r="H178" t="str">
        <f>IF('P0,n'!H178&lt;=0,"",'P0,n'!H178)</f>
        <v/>
      </c>
      <c r="I178" t="str">
        <f>IF('P0,n'!I178&lt;=0,"",'P0,n'!I178)</f>
        <v/>
      </c>
      <c r="J178" t="str">
        <f>IF('P0,n'!J178&lt;=0,"",'P0,n'!J178)</f>
        <v/>
      </c>
      <c r="K178" t="str">
        <f>IF('P0,n'!K178&lt;=0,"",'P0,n'!K178)</f>
        <v/>
      </c>
      <c r="L178" t="str">
        <f>IF('P0,n'!L178&lt;=0,"",'P0,n'!L178)</f>
        <v/>
      </c>
      <c r="M178" t="str">
        <f>IF('P0,n'!M178&lt;=0,"",'P0,n'!M178)</f>
        <v/>
      </c>
      <c r="N178" t="str">
        <f>IF('P0,n'!N178&lt;=0,"",'P0,n'!N178)</f>
        <v/>
      </c>
      <c r="O178">
        <f>IF('P0,n'!O178&lt;=0,"",'P0,n'!O178)</f>
        <v>0.42123091787092859</v>
      </c>
      <c r="P178">
        <f>IF('P0,n'!P178&lt;=0,"",'P0,n'!P178)</f>
        <v>0.48046463394911409</v>
      </c>
      <c r="Q178" t="str">
        <f>IF('P0,n'!Q178&lt;=0,"",'P0,n'!Q178)</f>
        <v/>
      </c>
      <c r="R178" t="str">
        <f>IF('P0,n'!R178&lt;=0,"",'P0,n'!R178)</f>
        <v/>
      </c>
      <c r="S178" t="str">
        <f>IF('P0,n'!S178&lt;=0,"",'P0,n'!S178)</f>
        <v/>
      </c>
      <c r="T178" t="str">
        <f>IF('P0,n'!T178&lt;=0,"",'P0,n'!T178)</f>
        <v/>
      </c>
      <c r="U178" t="str">
        <f>IF('P0,n'!U178&lt;=0,"",'P0,n'!U178)</f>
        <v/>
      </c>
      <c r="V178" t="str">
        <f>IF('P0,n'!V178&lt;=0,"",'P0,n'!V178)</f>
        <v/>
      </c>
      <c r="W178" t="str">
        <f>IF('P0,n'!W178&lt;=0,"",'P0,n'!W178)</f>
        <v/>
      </c>
      <c r="X178" t="str">
        <f>IF('P0,n'!X178&lt;=0,"",'P0,n'!X178)</f>
        <v/>
      </c>
      <c r="Y178" t="str">
        <f>IF('P0,n'!Y178&lt;=0,"",'P0,n'!Y178)</f>
        <v/>
      </c>
    </row>
    <row r="179" spans="1:25" x14ac:dyDescent="0.2">
      <c r="A179" s="1">
        <v>43663</v>
      </c>
      <c r="B179" t="str">
        <f>IF('P0,n'!B179&lt;=0,"",'P0,n'!B179)</f>
        <v/>
      </c>
      <c r="C179" t="str">
        <f>IF('P0,n'!C179&lt;=0,"",'P0,n'!C179)</f>
        <v/>
      </c>
      <c r="D179" t="str">
        <f>IF('P0,n'!D179&lt;=0,"",'P0,n'!D179)</f>
        <v/>
      </c>
      <c r="E179" t="str">
        <f>IF('P0,n'!E179&lt;=0,"",'P0,n'!E179)</f>
        <v/>
      </c>
      <c r="F179" t="str">
        <f>IF('P0,n'!F179&lt;=0,"",'P0,n'!F179)</f>
        <v/>
      </c>
      <c r="G179" t="str">
        <f>IF('P0,n'!G179&lt;=0,"",'P0,n'!G179)</f>
        <v/>
      </c>
      <c r="H179" t="str">
        <f>IF('P0,n'!H179&lt;=0,"",'P0,n'!H179)</f>
        <v/>
      </c>
      <c r="I179" t="str">
        <f>IF('P0,n'!I179&lt;=0,"",'P0,n'!I179)</f>
        <v/>
      </c>
      <c r="J179" t="str">
        <f>IF('P0,n'!J179&lt;=0,"",'P0,n'!J179)</f>
        <v/>
      </c>
      <c r="K179" t="str">
        <f>IF('P0,n'!K179&lt;=0,"",'P0,n'!K179)</f>
        <v/>
      </c>
      <c r="L179" t="str">
        <f>IF('P0,n'!L179&lt;=0,"",'P0,n'!L179)</f>
        <v/>
      </c>
      <c r="M179" t="str">
        <f>IF('P0,n'!M179&lt;=0,"",'P0,n'!M179)</f>
        <v/>
      </c>
      <c r="N179" t="str">
        <f>IF('P0,n'!N179&lt;=0,"",'P0,n'!N179)</f>
        <v/>
      </c>
      <c r="O179">
        <f>IF('P0,n'!O179&lt;=0,"",'P0,n'!O179)</f>
        <v>1.7617661729316891E-2</v>
      </c>
      <c r="P179">
        <f>IF('P0,n'!P179&lt;=0,"",'P0,n'!P179)</f>
        <v>0.79154251302621748</v>
      </c>
      <c r="Q179" t="str">
        <f>IF('P0,n'!Q179&lt;=0,"",'P0,n'!Q179)</f>
        <v/>
      </c>
      <c r="R179" t="str">
        <f>IF('P0,n'!R179&lt;=0,"",'P0,n'!R179)</f>
        <v/>
      </c>
      <c r="S179" t="str">
        <f>IF('P0,n'!S179&lt;=0,"",'P0,n'!S179)</f>
        <v/>
      </c>
      <c r="T179" t="str">
        <f>IF('P0,n'!T179&lt;=0,"",'P0,n'!T179)</f>
        <v/>
      </c>
      <c r="U179" t="str">
        <f>IF('P0,n'!U179&lt;=0,"",'P0,n'!U179)</f>
        <v/>
      </c>
      <c r="V179" t="str">
        <f>IF('P0,n'!V179&lt;=0,"",'P0,n'!V179)</f>
        <v/>
      </c>
      <c r="W179" t="str">
        <f>IF('P0,n'!W179&lt;=0,"",'P0,n'!W179)</f>
        <v/>
      </c>
      <c r="X179" t="str">
        <f>IF('P0,n'!X179&lt;=0,"",'P0,n'!X179)</f>
        <v/>
      </c>
      <c r="Y179" t="str">
        <f>IF('P0,n'!Y179&lt;=0,"",'P0,n'!Y179)</f>
        <v/>
      </c>
    </row>
    <row r="180" spans="1:25" x14ac:dyDescent="0.2">
      <c r="A180" s="1">
        <v>43664</v>
      </c>
      <c r="B180" t="str">
        <f>IF('P0,n'!B180&lt;=0,"",'P0,n'!B180)</f>
        <v/>
      </c>
      <c r="C180" t="str">
        <f>IF('P0,n'!C180&lt;=0,"",'P0,n'!C180)</f>
        <v/>
      </c>
      <c r="D180" t="str">
        <f>IF('P0,n'!D180&lt;=0,"",'P0,n'!D180)</f>
        <v/>
      </c>
      <c r="E180" t="str">
        <f>IF('P0,n'!E180&lt;=0,"",'P0,n'!E180)</f>
        <v/>
      </c>
      <c r="F180" t="str">
        <f>IF('P0,n'!F180&lt;=0,"",'P0,n'!F180)</f>
        <v/>
      </c>
      <c r="G180" t="str">
        <f>IF('P0,n'!G180&lt;=0,"",'P0,n'!G180)</f>
        <v/>
      </c>
      <c r="H180" t="str">
        <f>IF('P0,n'!H180&lt;=0,"",'P0,n'!H180)</f>
        <v/>
      </c>
      <c r="I180" t="str">
        <f>IF('P0,n'!I180&lt;=0,"",'P0,n'!I180)</f>
        <v/>
      </c>
      <c r="J180" t="str">
        <f>IF('P0,n'!J180&lt;=0,"",'P0,n'!J180)</f>
        <v/>
      </c>
      <c r="K180" t="str">
        <f>IF('P0,n'!K180&lt;=0,"",'P0,n'!K180)</f>
        <v/>
      </c>
      <c r="L180" t="str">
        <f>IF('P0,n'!L180&lt;=0,"",'P0,n'!L180)</f>
        <v/>
      </c>
      <c r="M180" t="str">
        <f>IF('P0,n'!M180&lt;=0,"",'P0,n'!M180)</f>
        <v/>
      </c>
      <c r="N180" t="str">
        <f>IF('P0,n'!N180&lt;=0,"",'P0,n'!N180)</f>
        <v/>
      </c>
      <c r="O180">
        <f>IF('P0,n'!O180&lt;=0,"",'P0,n'!O180)</f>
        <v>0.31179294344950259</v>
      </c>
      <c r="P180">
        <f>IF('P0,n'!P180&lt;=0,"",'P0,n'!P180)</f>
        <v>1.0019765407370207</v>
      </c>
      <c r="Q180" t="str">
        <f>IF('P0,n'!Q180&lt;=0,"",'P0,n'!Q180)</f>
        <v/>
      </c>
      <c r="R180" t="str">
        <f>IF('P0,n'!R180&lt;=0,"",'P0,n'!R180)</f>
        <v/>
      </c>
      <c r="S180" t="str">
        <f>IF('P0,n'!S180&lt;=0,"",'P0,n'!S180)</f>
        <v/>
      </c>
      <c r="T180" t="str">
        <f>IF('P0,n'!T180&lt;=0,"",'P0,n'!T180)</f>
        <v/>
      </c>
      <c r="U180" t="str">
        <f>IF('P0,n'!U180&lt;=0,"",'P0,n'!U180)</f>
        <v/>
      </c>
      <c r="V180" t="str">
        <f>IF('P0,n'!V180&lt;=0,"",'P0,n'!V180)</f>
        <v/>
      </c>
      <c r="W180" t="str">
        <f>IF('P0,n'!W180&lt;=0,"",'P0,n'!W180)</f>
        <v/>
      </c>
      <c r="X180" t="str">
        <f>IF('P0,n'!X180&lt;=0,"",'P0,n'!X180)</f>
        <v/>
      </c>
      <c r="Y180" t="str">
        <f>IF('P0,n'!Y180&lt;=0,"",'P0,n'!Y180)</f>
        <v/>
      </c>
    </row>
    <row r="181" spans="1:25" x14ac:dyDescent="0.2">
      <c r="A181" s="1">
        <v>43665</v>
      </c>
      <c r="B181" t="str">
        <f>IF('P0,n'!B181&lt;=0,"",'P0,n'!B181)</f>
        <v/>
      </c>
      <c r="C181" t="str">
        <f>IF('P0,n'!C181&lt;=0,"",'P0,n'!C181)</f>
        <v/>
      </c>
      <c r="D181" t="str">
        <f>IF('P0,n'!D181&lt;=0,"",'P0,n'!D181)</f>
        <v/>
      </c>
      <c r="E181" t="str">
        <f>IF('P0,n'!E181&lt;=0,"",'P0,n'!E181)</f>
        <v/>
      </c>
      <c r="F181" t="str">
        <f>IF('P0,n'!F181&lt;=0,"",'P0,n'!F181)</f>
        <v/>
      </c>
      <c r="G181" t="str">
        <f>IF('P0,n'!G181&lt;=0,"",'P0,n'!G181)</f>
        <v/>
      </c>
      <c r="H181" t="str">
        <f>IF('P0,n'!H181&lt;=0,"",'P0,n'!H181)</f>
        <v/>
      </c>
      <c r="I181" t="str">
        <f>IF('P0,n'!I181&lt;=0,"",'P0,n'!I181)</f>
        <v/>
      </c>
      <c r="J181" t="str">
        <f>IF('P0,n'!J181&lt;=0,"",'P0,n'!J181)</f>
        <v/>
      </c>
      <c r="K181" t="str">
        <f>IF('P0,n'!K181&lt;=0,"",'P0,n'!K181)</f>
        <v/>
      </c>
      <c r="L181" t="str">
        <f>IF('P0,n'!L181&lt;=0,"",'P0,n'!L181)</f>
        <v/>
      </c>
      <c r="M181" t="str">
        <f>IF('P0,n'!M181&lt;=0,"",'P0,n'!M181)</f>
        <v/>
      </c>
      <c r="N181" t="str">
        <f>IF('P0,n'!N181&lt;=0,"",'P0,n'!N181)</f>
        <v/>
      </c>
      <c r="O181">
        <f>IF('P0,n'!O181&lt;=0,"",'P0,n'!O181)</f>
        <v>1.1002779790836081E-2</v>
      </c>
      <c r="P181">
        <f>IF('P0,n'!P181&lt;=0,"",'P0,n'!P181)</f>
        <v>0.591061731991259</v>
      </c>
      <c r="Q181" t="str">
        <f>IF('P0,n'!Q181&lt;=0,"",'P0,n'!Q181)</f>
        <v/>
      </c>
      <c r="R181" t="str">
        <f>IF('P0,n'!R181&lt;=0,"",'P0,n'!R181)</f>
        <v/>
      </c>
      <c r="S181" t="str">
        <f>IF('P0,n'!S181&lt;=0,"",'P0,n'!S181)</f>
        <v/>
      </c>
      <c r="T181" t="str">
        <f>IF('P0,n'!T181&lt;=0,"",'P0,n'!T181)</f>
        <v/>
      </c>
      <c r="U181" t="str">
        <f>IF('P0,n'!U181&lt;=0,"",'P0,n'!U181)</f>
        <v/>
      </c>
      <c r="V181" t="str">
        <f>IF('P0,n'!V181&lt;=0,"",'P0,n'!V181)</f>
        <v/>
      </c>
      <c r="W181" t="str">
        <f>IF('P0,n'!W181&lt;=0,"",'P0,n'!W181)</f>
        <v/>
      </c>
      <c r="X181" t="str">
        <f>IF('P0,n'!X181&lt;=0,"",'P0,n'!X181)</f>
        <v/>
      </c>
      <c r="Y181" t="str">
        <f>IF('P0,n'!Y181&lt;=0,"",'P0,n'!Y181)</f>
        <v/>
      </c>
    </row>
    <row r="182" spans="1:25" x14ac:dyDescent="0.2">
      <c r="A182" s="1">
        <v>43666</v>
      </c>
      <c r="B182" t="str">
        <f>IF('P0,n'!B182&lt;=0,"",'P0,n'!B182)</f>
        <v/>
      </c>
      <c r="C182" t="str">
        <f>IF('P0,n'!C182&lt;=0,"",'P0,n'!C182)</f>
        <v/>
      </c>
      <c r="D182" t="str">
        <f>IF('P0,n'!D182&lt;=0,"",'P0,n'!D182)</f>
        <v/>
      </c>
      <c r="E182" t="str">
        <f>IF('P0,n'!E182&lt;=0,"",'P0,n'!E182)</f>
        <v/>
      </c>
      <c r="F182" t="str">
        <f>IF('P0,n'!F182&lt;=0,"",'P0,n'!F182)</f>
        <v/>
      </c>
      <c r="G182" t="str">
        <f>IF('P0,n'!G182&lt;=0,"",'P0,n'!G182)</f>
        <v/>
      </c>
      <c r="H182" t="str">
        <f>IF('P0,n'!H182&lt;=0,"",'P0,n'!H182)</f>
        <v/>
      </c>
      <c r="I182" t="str">
        <f>IF('P0,n'!I182&lt;=0,"",'P0,n'!I182)</f>
        <v/>
      </c>
      <c r="J182" t="str">
        <f>IF('P0,n'!J182&lt;=0,"",'P0,n'!J182)</f>
        <v/>
      </c>
      <c r="K182" t="str">
        <f>IF('P0,n'!K182&lt;=0,"",'P0,n'!K182)</f>
        <v/>
      </c>
      <c r="L182" t="str">
        <f>IF('P0,n'!L182&lt;=0,"",'P0,n'!L182)</f>
        <v/>
      </c>
      <c r="M182" t="str">
        <f>IF('P0,n'!M182&lt;=0,"",'P0,n'!M182)</f>
        <v/>
      </c>
      <c r="N182" t="str">
        <f>IF('P0,n'!N182&lt;=0,"",'P0,n'!N182)</f>
        <v/>
      </c>
      <c r="O182" t="str">
        <f>IF('P0,n'!O182&lt;=0,"",'P0,n'!O182)</f>
        <v/>
      </c>
      <c r="P182">
        <f>IF('P0,n'!P182&lt;=0,"",'P0,n'!P182)</f>
        <v>0.50500284293251374</v>
      </c>
      <c r="Q182" t="str">
        <f>IF('P0,n'!Q182&lt;=0,"",'P0,n'!Q182)</f>
        <v/>
      </c>
      <c r="R182" t="str">
        <f>IF('P0,n'!R182&lt;=0,"",'P0,n'!R182)</f>
        <v/>
      </c>
      <c r="S182" t="str">
        <f>IF('P0,n'!S182&lt;=0,"",'P0,n'!S182)</f>
        <v/>
      </c>
      <c r="T182" t="str">
        <f>IF('P0,n'!T182&lt;=0,"",'P0,n'!T182)</f>
        <v/>
      </c>
      <c r="U182" t="str">
        <f>IF('P0,n'!U182&lt;=0,"",'P0,n'!U182)</f>
        <v/>
      </c>
      <c r="V182" t="str">
        <f>IF('P0,n'!V182&lt;=0,"",'P0,n'!V182)</f>
        <v/>
      </c>
      <c r="W182" t="str">
        <f>IF('P0,n'!W182&lt;=0,"",'P0,n'!W182)</f>
        <v/>
      </c>
      <c r="X182" t="str">
        <f>IF('P0,n'!X182&lt;=0,"",'P0,n'!X182)</f>
        <v/>
      </c>
      <c r="Y182" t="str">
        <f>IF('P0,n'!Y182&lt;=0,"",'P0,n'!Y182)</f>
        <v/>
      </c>
    </row>
    <row r="183" spans="1:25" x14ac:dyDescent="0.2">
      <c r="A183" s="1">
        <v>43667</v>
      </c>
      <c r="B183" t="str">
        <f>IF('P0,n'!B183&lt;=0,"",'P0,n'!B183)</f>
        <v/>
      </c>
      <c r="C183" t="str">
        <f>IF('P0,n'!C183&lt;=0,"",'P0,n'!C183)</f>
        <v/>
      </c>
      <c r="D183" t="str">
        <f>IF('P0,n'!D183&lt;=0,"",'P0,n'!D183)</f>
        <v/>
      </c>
      <c r="E183" t="str">
        <f>IF('P0,n'!E183&lt;=0,"",'P0,n'!E183)</f>
        <v/>
      </c>
      <c r="F183" t="str">
        <f>IF('P0,n'!F183&lt;=0,"",'P0,n'!F183)</f>
        <v/>
      </c>
      <c r="G183" t="str">
        <f>IF('P0,n'!G183&lt;=0,"",'P0,n'!G183)</f>
        <v/>
      </c>
      <c r="H183" t="str">
        <f>IF('P0,n'!H183&lt;=0,"",'P0,n'!H183)</f>
        <v/>
      </c>
      <c r="I183" t="str">
        <f>IF('P0,n'!I183&lt;=0,"",'P0,n'!I183)</f>
        <v/>
      </c>
      <c r="J183" t="str">
        <f>IF('P0,n'!J183&lt;=0,"",'P0,n'!J183)</f>
        <v/>
      </c>
      <c r="K183" t="str">
        <f>IF('P0,n'!K183&lt;=0,"",'P0,n'!K183)</f>
        <v/>
      </c>
      <c r="L183" t="str">
        <f>IF('P0,n'!L183&lt;=0,"",'P0,n'!L183)</f>
        <v/>
      </c>
      <c r="M183" t="str">
        <f>IF('P0,n'!M183&lt;=0,"",'P0,n'!M183)</f>
        <v/>
      </c>
      <c r="N183" t="str">
        <f>IF('P0,n'!N183&lt;=0,"",'P0,n'!N183)</f>
        <v/>
      </c>
      <c r="O183" t="str">
        <f>IF('P0,n'!O183&lt;=0,"",'P0,n'!O183)</f>
        <v/>
      </c>
      <c r="P183">
        <f>IF('P0,n'!P183&lt;=0,"",'P0,n'!P183)</f>
        <v>1.3766651241459329</v>
      </c>
      <c r="Q183" t="str">
        <f>IF('P0,n'!Q183&lt;=0,"",'P0,n'!Q183)</f>
        <v/>
      </c>
      <c r="R183" t="str">
        <f>IF('P0,n'!R183&lt;=0,"",'P0,n'!R183)</f>
        <v/>
      </c>
      <c r="S183" t="str">
        <f>IF('P0,n'!S183&lt;=0,"",'P0,n'!S183)</f>
        <v/>
      </c>
      <c r="T183" t="str">
        <f>IF('P0,n'!T183&lt;=0,"",'P0,n'!T183)</f>
        <v/>
      </c>
      <c r="U183" t="str">
        <f>IF('P0,n'!U183&lt;=0,"",'P0,n'!U183)</f>
        <v/>
      </c>
      <c r="V183" t="str">
        <f>IF('P0,n'!V183&lt;=0,"",'P0,n'!V183)</f>
        <v/>
      </c>
      <c r="W183" t="str">
        <f>IF('P0,n'!W183&lt;=0,"",'P0,n'!W183)</f>
        <v/>
      </c>
      <c r="X183" t="str">
        <f>IF('P0,n'!X183&lt;=0,"",'P0,n'!X183)</f>
        <v/>
      </c>
      <c r="Y183" t="str">
        <f>IF('P0,n'!Y183&lt;=0,"",'P0,n'!Y183)</f>
        <v/>
      </c>
    </row>
    <row r="184" spans="1:25" x14ac:dyDescent="0.2">
      <c r="A184" s="1">
        <v>43668</v>
      </c>
      <c r="B184" t="str">
        <f>IF('P0,n'!B184&lt;=0,"",'P0,n'!B184)</f>
        <v/>
      </c>
      <c r="C184" t="str">
        <f>IF('P0,n'!C184&lt;=0,"",'P0,n'!C184)</f>
        <v/>
      </c>
      <c r="D184" t="str">
        <f>IF('P0,n'!D184&lt;=0,"",'P0,n'!D184)</f>
        <v/>
      </c>
      <c r="E184" t="str">
        <f>IF('P0,n'!E184&lt;=0,"",'P0,n'!E184)</f>
        <v/>
      </c>
      <c r="F184" t="str">
        <f>IF('P0,n'!F184&lt;=0,"",'P0,n'!F184)</f>
        <v/>
      </c>
      <c r="G184" t="str">
        <f>IF('P0,n'!G184&lt;=0,"",'P0,n'!G184)</f>
        <v/>
      </c>
      <c r="H184" t="str">
        <f>IF('P0,n'!H184&lt;=0,"",'P0,n'!H184)</f>
        <v/>
      </c>
      <c r="I184" t="str">
        <f>IF('P0,n'!I184&lt;=0,"",'P0,n'!I184)</f>
        <v/>
      </c>
      <c r="J184" t="str">
        <f>IF('P0,n'!J184&lt;=0,"",'P0,n'!J184)</f>
        <v/>
      </c>
      <c r="K184" t="str">
        <f>IF('P0,n'!K184&lt;=0,"",'P0,n'!K184)</f>
        <v/>
      </c>
      <c r="L184" t="str">
        <f>IF('P0,n'!L184&lt;=0,"",'P0,n'!L184)</f>
        <v/>
      </c>
      <c r="M184" t="str">
        <f>IF('P0,n'!M184&lt;=0,"",'P0,n'!M184)</f>
        <v/>
      </c>
      <c r="N184" t="str">
        <f>IF('P0,n'!N184&lt;=0,"",'P0,n'!N184)</f>
        <v/>
      </c>
      <c r="O184" t="str">
        <f>IF('P0,n'!O184&lt;=0,"",'P0,n'!O184)</f>
        <v/>
      </c>
      <c r="P184" t="str">
        <f>IF('P0,n'!P184&lt;=0,"",'P0,n'!P184)</f>
        <v/>
      </c>
      <c r="Q184" t="str">
        <f>IF('P0,n'!Q184&lt;=0,"",'P0,n'!Q184)</f>
        <v/>
      </c>
      <c r="R184" t="str">
        <f>IF('P0,n'!R184&lt;=0,"",'P0,n'!R184)</f>
        <v/>
      </c>
      <c r="S184" t="str">
        <f>IF('P0,n'!S184&lt;=0,"",'P0,n'!S184)</f>
        <v/>
      </c>
      <c r="T184" t="str">
        <f>IF('P0,n'!T184&lt;=0,"",'P0,n'!T184)</f>
        <v/>
      </c>
      <c r="U184" t="str">
        <f>IF('P0,n'!U184&lt;=0,"",'P0,n'!U184)</f>
        <v/>
      </c>
      <c r="V184" t="str">
        <f>IF('P0,n'!V184&lt;=0,"",'P0,n'!V184)</f>
        <v/>
      </c>
      <c r="W184" t="str">
        <f>IF('P0,n'!W184&lt;=0,"",'P0,n'!W184)</f>
        <v/>
      </c>
      <c r="X184" t="str">
        <f>IF('P0,n'!X184&lt;=0,"",'P0,n'!X184)</f>
        <v/>
      </c>
      <c r="Y184" t="str">
        <f>IF('P0,n'!Y184&lt;=0,"",'P0,n'!Y184)</f>
        <v/>
      </c>
    </row>
    <row r="185" spans="1:25" x14ac:dyDescent="0.2">
      <c r="A185" s="1">
        <v>43669</v>
      </c>
      <c r="B185" t="str">
        <f>IF('P0,n'!B185&lt;=0,"",'P0,n'!B185)</f>
        <v/>
      </c>
      <c r="C185" t="str">
        <f>IF('P0,n'!C185&lt;=0,"",'P0,n'!C185)</f>
        <v/>
      </c>
      <c r="D185" t="str">
        <f>IF('P0,n'!D185&lt;=0,"",'P0,n'!D185)</f>
        <v/>
      </c>
      <c r="E185" t="str">
        <f>IF('P0,n'!E185&lt;=0,"",'P0,n'!E185)</f>
        <v/>
      </c>
      <c r="F185" t="str">
        <f>IF('P0,n'!F185&lt;=0,"",'P0,n'!F185)</f>
        <v/>
      </c>
      <c r="G185" t="str">
        <f>IF('P0,n'!G185&lt;=0,"",'P0,n'!G185)</f>
        <v/>
      </c>
      <c r="H185" t="str">
        <f>IF('P0,n'!H185&lt;=0,"",'P0,n'!H185)</f>
        <v/>
      </c>
      <c r="I185" t="str">
        <f>IF('P0,n'!I185&lt;=0,"",'P0,n'!I185)</f>
        <v/>
      </c>
      <c r="J185" t="str">
        <f>IF('P0,n'!J185&lt;=0,"",'P0,n'!J185)</f>
        <v/>
      </c>
      <c r="K185" t="str">
        <f>IF('P0,n'!K185&lt;=0,"",'P0,n'!K185)</f>
        <v/>
      </c>
      <c r="L185" t="str">
        <f>IF('P0,n'!L185&lt;=0,"",'P0,n'!L185)</f>
        <v/>
      </c>
      <c r="M185" t="str">
        <f>IF('P0,n'!M185&lt;=0,"",'P0,n'!M185)</f>
        <v/>
      </c>
      <c r="N185" t="str">
        <f>IF('P0,n'!N185&lt;=0,"",'P0,n'!N185)</f>
        <v/>
      </c>
      <c r="O185" t="str">
        <f>IF('P0,n'!O185&lt;=0,"",'P0,n'!O185)</f>
        <v/>
      </c>
      <c r="P185" t="str">
        <f>IF('P0,n'!P185&lt;=0,"",'P0,n'!P185)</f>
        <v/>
      </c>
      <c r="Q185" t="str">
        <f>IF('P0,n'!Q185&lt;=0,"",'P0,n'!Q185)</f>
        <v/>
      </c>
      <c r="R185" t="str">
        <f>IF('P0,n'!R185&lt;=0,"",'P0,n'!R185)</f>
        <v/>
      </c>
      <c r="S185" t="str">
        <f>IF('P0,n'!S185&lt;=0,"",'P0,n'!S185)</f>
        <v/>
      </c>
      <c r="T185" t="str">
        <f>IF('P0,n'!T185&lt;=0,"",'P0,n'!T185)</f>
        <v/>
      </c>
      <c r="U185" t="str">
        <f>IF('P0,n'!U185&lt;=0,"",'P0,n'!U185)</f>
        <v/>
      </c>
      <c r="V185" t="str">
        <f>IF('P0,n'!V185&lt;=0,"",'P0,n'!V185)</f>
        <v/>
      </c>
      <c r="W185" t="str">
        <f>IF('P0,n'!W185&lt;=0,"",'P0,n'!W185)</f>
        <v/>
      </c>
      <c r="X185" t="str">
        <f>IF('P0,n'!X185&lt;=0,"",'P0,n'!X185)</f>
        <v/>
      </c>
      <c r="Y185" t="str">
        <f>IF('P0,n'!Y185&lt;=0,"",'P0,n'!Y185)</f>
        <v/>
      </c>
    </row>
    <row r="186" spans="1:25" x14ac:dyDescent="0.2">
      <c r="A186" s="1">
        <v>43670</v>
      </c>
      <c r="B186" t="str">
        <f>IF('P0,n'!B186&lt;=0,"",'P0,n'!B186)</f>
        <v/>
      </c>
      <c r="C186" t="str">
        <f>IF('P0,n'!C186&lt;=0,"",'P0,n'!C186)</f>
        <v/>
      </c>
      <c r="D186" t="str">
        <f>IF('P0,n'!D186&lt;=0,"",'P0,n'!D186)</f>
        <v/>
      </c>
      <c r="E186" t="str">
        <f>IF('P0,n'!E186&lt;=0,"",'P0,n'!E186)</f>
        <v/>
      </c>
      <c r="F186" t="str">
        <f>IF('P0,n'!F186&lt;=0,"",'P0,n'!F186)</f>
        <v/>
      </c>
      <c r="G186" t="str">
        <f>IF('P0,n'!G186&lt;=0,"",'P0,n'!G186)</f>
        <v/>
      </c>
      <c r="H186" t="str">
        <f>IF('P0,n'!H186&lt;=0,"",'P0,n'!H186)</f>
        <v/>
      </c>
      <c r="I186" t="str">
        <f>IF('P0,n'!I186&lt;=0,"",'P0,n'!I186)</f>
        <v/>
      </c>
      <c r="J186" t="str">
        <f>IF('P0,n'!J186&lt;=0,"",'P0,n'!J186)</f>
        <v/>
      </c>
      <c r="K186" t="str">
        <f>IF('P0,n'!K186&lt;=0,"",'P0,n'!K186)</f>
        <v/>
      </c>
      <c r="L186" t="str">
        <f>IF('P0,n'!L186&lt;=0,"",'P0,n'!L186)</f>
        <v/>
      </c>
      <c r="M186" t="str">
        <f>IF('P0,n'!M186&lt;=0,"",'P0,n'!M186)</f>
        <v/>
      </c>
      <c r="N186" t="str">
        <f>IF('P0,n'!N186&lt;=0,"",'P0,n'!N186)</f>
        <v/>
      </c>
      <c r="O186" t="str">
        <f>IF('P0,n'!O186&lt;=0,"",'P0,n'!O186)</f>
        <v/>
      </c>
      <c r="P186" t="str">
        <f>IF('P0,n'!P186&lt;=0,"",'P0,n'!P186)</f>
        <v/>
      </c>
      <c r="Q186" t="str">
        <f>IF('P0,n'!Q186&lt;=0,"",'P0,n'!Q186)</f>
        <v/>
      </c>
      <c r="R186" t="str">
        <f>IF('P0,n'!R186&lt;=0,"",'P0,n'!R186)</f>
        <v/>
      </c>
      <c r="S186" t="str">
        <f>IF('P0,n'!S186&lt;=0,"",'P0,n'!S186)</f>
        <v/>
      </c>
      <c r="T186" t="str">
        <f>IF('P0,n'!T186&lt;=0,"",'P0,n'!T186)</f>
        <v/>
      </c>
      <c r="U186" t="str">
        <f>IF('P0,n'!U186&lt;=0,"",'P0,n'!U186)</f>
        <v/>
      </c>
      <c r="V186" t="str">
        <f>IF('P0,n'!V186&lt;=0,"",'P0,n'!V186)</f>
        <v/>
      </c>
      <c r="W186" t="str">
        <f>IF('P0,n'!W186&lt;=0,"",'P0,n'!W186)</f>
        <v/>
      </c>
      <c r="X186" t="str">
        <f>IF('P0,n'!X186&lt;=0,"",'P0,n'!X186)</f>
        <v/>
      </c>
      <c r="Y186" t="str">
        <f>IF('P0,n'!Y186&lt;=0,"",'P0,n'!Y186)</f>
        <v/>
      </c>
    </row>
    <row r="187" spans="1:25" x14ac:dyDescent="0.2">
      <c r="A187" s="1">
        <v>43671</v>
      </c>
      <c r="B187" t="str">
        <f>IF('P0,n'!B187&lt;=0,"",'P0,n'!B187)</f>
        <v/>
      </c>
      <c r="C187" t="str">
        <f>IF('P0,n'!C187&lt;=0,"",'P0,n'!C187)</f>
        <v/>
      </c>
      <c r="D187" t="str">
        <f>IF('P0,n'!D187&lt;=0,"",'P0,n'!D187)</f>
        <v/>
      </c>
      <c r="E187" t="str">
        <f>IF('P0,n'!E187&lt;=0,"",'P0,n'!E187)</f>
        <v/>
      </c>
      <c r="F187" t="str">
        <f>IF('P0,n'!F187&lt;=0,"",'P0,n'!F187)</f>
        <v/>
      </c>
      <c r="G187" t="str">
        <f>IF('P0,n'!G187&lt;=0,"",'P0,n'!G187)</f>
        <v/>
      </c>
      <c r="H187" t="str">
        <f>IF('P0,n'!H187&lt;=0,"",'P0,n'!H187)</f>
        <v/>
      </c>
      <c r="I187" t="str">
        <f>IF('P0,n'!I187&lt;=0,"",'P0,n'!I187)</f>
        <v/>
      </c>
      <c r="J187" t="str">
        <f>IF('P0,n'!J187&lt;=0,"",'P0,n'!J187)</f>
        <v/>
      </c>
      <c r="K187" t="str">
        <f>IF('P0,n'!K187&lt;=0,"",'P0,n'!K187)</f>
        <v/>
      </c>
      <c r="L187" t="str">
        <f>IF('P0,n'!L187&lt;=0,"",'P0,n'!L187)</f>
        <v/>
      </c>
      <c r="M187" t="str">
        <f>IF('P0,n'!M187&lt;=0,"",'P0,n'!M187)</f>
        <v/>
      </c>
      <c r="N187" t="str">
        <f>IF('P0,n'!N187&lt;=0,"",'P0,n'!N187)</f>
        <v/>
      </c>
      <c r="O187" t="str">
        <f>IF('P0,n'!O187&lt;=0,"",'P0,n'!O187)</f>
        <v/>
      </c>
      <c r="P187" t="str">
        <f>IF('P0,n'!P187&lt;=0,"",'P0,n'!P187)</f>
        <v/>
      </c>
      <c r="Q187" t="str">
        <f>IF('P0,n'!Q187&lt;=0,"",'P0,n'!Q187)</f>
        <v/>
      </c>
      <c r="R187" t="str">
        <f>IF('P0,n'!R187&lt;=0,"",'P0,n'!R187)</f>
        <v/>
      </c>
      <c r="S187" t="str">
        <f>IF('P0,n'!S187&lt;=0,"",'P0,n'!S187)</f>
        <v/>
      </c>
      <c r="T187" t="str">
        <f>IF('P0,n'!T187&lt;=0,"",'P0,n'!T187)</f>
        <v/>
      </c>
      <c r="U187" t="str">
        <f>IF('P0,n'!U187&lt;=0,"",'P0,n'!U187)</f>
        <v/>
      </c>
      <c r="V187" t="str">
        <f>IF('P0,n'!V187&lt;=0,"",'P0,n'!V187)</f>
        <v/>
      </c>
      <c r="W187" t="str">
        <f>IF('P0,n'!W187&lt;=0,"",'P0,n'!W187)</f>
        <v/>
      </c>
      <c r="X187" t="str">
        <f>IF('P0,n'!X187&lt;=0,"",'P0,n'!X187)</f>
        <v/>
      </c>
      <c r="Y187" t="str">
        <f>IF('P0,n'!Y187&lt;=0,"",'P0,n'!Y187)</f>
        <v/>
      </c>
    </row>
    <row r="188" spans="1:25" x14ac:dyDescent="0.2">
      <c r="A188" s="1">
        <v>43672</v>
      </c>
      <c r="B188" t="str">
        <f>IF('P0,n'!B188&lt;=0,"",'P0,n'!B188)</f>
        <v/>
      </c>
      <c r="C188" t="str">
        <f>IF('P0,n'!C188&lt;=0,"",'P0,n'!C188)</f>
        <v/>
      </c>
      <c r="D188" t="str">
        <f>IF('P0,n'!D188&lt;=0,"",'P0,n'!D188)</f>
        <v/>
      </c>
      <c r="E188" t="str">
        <f>IF('P0,n'!E188&lt;=0,"",'P0,n'!E188)</f>
        <v/>
      </c>
      <c r="F188" t="str">
        <f>IF('P0,n'!F188&lt;=0,"",'P0,n'!F188)</f>
        <v/>
      </c>
      <c r="G188" t="str">
        <f>IF('P0,n'!G188&lt;=0,"",'P0,n'!G188)</f>
        <v/>
      </c>
      <c r="H188" t="str">
        <f>IF('P0,n'!H188&lt;=0,"",'P0,n'!H188)</f>
        <v/>
      </c>
      <c r="I188" t="str">
        <f>IF('P0,n'!I188&lt;=0,"",'P0,n'!I188)</f>
        <v/>
      </c>
      <c r="J188" t="str">
        <f>IF('P0,n'!J188&lt;=0,"",'P0,n'!J188)</f>
        <v/>
      </c>
      <c r="K188" t="str">
        <f>IF('P0,n'!K188&lt;=0,"",'P0,n'!K188)</f>
        <v/>
      </c>
      <c r="L188" t="str">
        <f>IF('P0,n'!L188&lt;=0,"",'P0,n'!L188)</f>
        <v/>
      </c>
      <c r="M188" t="str">
        <f>IF('P0,n'!M188&lt;=0,"",'P0,n'!M188)</f>
        <v/>
      </c>
      <c r="N188" t="str">
        <f>IF('P0,n'!N188&lt;=0,"",'P0,n'!N188)</f>
        <v/>
      </c>
      <c r="O188" t="str">
        <f>IF('P0,n'!O188&lt;=0,"",'P0,n'!O188)</f>
        <v/>
      </c>
      <c r="P188" t="str">
        <f>IF('P0,n'!P188&lt;=0,"",'P0,n'!P188)</f>
        <v/>
      </c>
      <c r="Q188" t="str">
        <f>IF('P0,n'!Q188&lt;=0,"",'P0,n'!Q188)</f>
        <v/>
      </c>
      <c r="R188" t="str">
        <f>IF('P0,n'!R188&lt;=0,"",'P0,n'!R188)</f>
        <v/>
      </c>
      <c r="S188" t="str">
        <f>IF('P0,n'!S188&lt;=0,"",'P0,n'!S188)</f>
        <v/>
      </c>
      <c r="T188" t="str">
        <f>IF('P0,n'!T188&lt;=0,"",'P0,n'!T188)</f>
        <v/>
      </c>
      <c r="U188" t="str">
        <f>IF('P0,n'!U188&lt;=0,"",'P0,n'!U188)</f>
        <v/>
      </c>
      <c r="V188" t="str">
        <f>IF('P0,n'!V188&lt;=0,"",'P0,n'!V188)</f>
        <v/>
      </c>
      <c r="W188" t="str">
        <f>IF('P0,n'!W188&lt;=0,"",'P0,n'!W188)</f>
        <v/>
      </c>
      <c r="X188" t="str">
        <f>IF('P0,n'!X188&lt;=0,"",'P0,n'!X188)</f>
        <v/>
      </c>
      <c r="Y188" t="str">
        <f>IF('P0,n'!Y188&lt;=0,"",'P0,n'!Y188)</f>
        <v/>
      </c>
    </row>
    <row r="189" spans="1:25" x14ac:dyDescent="0.2">
      <c r="A189" s="1">
        <v>43673</v>
      </c>
      <c r="B189" t="str">
        <f>IF('P0,n'!B189&lt;=0,"",'P0,n'!B189)</f>
        <v/>
      </c>
      <c r="C189" t="str">
        <f>IF('P0,n'!C189&lt;=0,"",'P0,n'!C189)</f>
        <v/>
      </c>
      <c r="D189" t="str">
        <f>IF('P0,n'!D189&lt;=0,"",'P0,n'!D189)</f>
        <v/>
      </c>
      <c r="E189" t="str">
        <f>IF('P0,n'!E189&lt;=0,"",'P0,n'!E189)</f>
        <v/>
      </c>
      <c r="F189" t="str">
        <f>IF('P0,n'!F189&lt;=0,"",'P0,n'!F189)</f>
        <v/>
      </c>
      <c r="G189" t="str">
        <f>IF('P0,n'!G189&lt;=0,"",'P0,n'!G189)</f>
        <v/>
      </c>
      <c r="H189" t="str">
        <f>IF('P0,n'!H189&lt;=0,"",'P0,n'!H189)</f>
        <v/>
      </c>
      <c r="I189" t="str">
        <f>IF('P0,n'!I189&lt;=0,"",'P0,n'!I189)</f>
        <v/>
      </c>
      <c r="J189" t="str">
        <f>IF('P0,n'!J189&lt;=0,"",'P0,n'!J189)</f>
        <v/>
      </c>
      <c r="K189" t="str">
        <f>IF('P0,n'!K189&lt;=0,"",'P0,n'!K189)</f>
        <v/>
      </c>
      <c r="L189" t="str">
        <f>IF('P0,n'!L189&lt;=0,"",'P0,n'!L189)</f>
        <v/>
      </c>
      <c r="M189" t="str">
        <f>IF('P0,n'!M189&lt;=0,"",'P0,n'!M189)</f>
        <v/>
      </c>
      <c r="N189" t="str">
        <f>IF('P0,n'!N189&lt;=0,"",'P0,n'!N189)</f>
        <v/>
      </c>
      <c r="O189" t="str">
        <f>IF('P0,n'!O189&lt;=0,"",'P0,n'!O189)</f>
        <v/>
      </c>
      <c r="P189" t="str">
        <f>IF('P0,n'!P189&lt;=0,"",'P0,n'!P189)</f>
        <v/>
      </c>
      <c r="Q189" t="str">
        <f>IF('P0,n'!Q189&lt;=0,"",'P0,n'!Q189)</f>
        <v/>
      </c>
      <c r="R189" t="str">
        <f>IF('P0,n'!R189&lt;=0,"",'P0,n'!R189)</f>
        <v/>
      </c>
      <c r="S189" t="str">
        <f>IF('P0,n'!S189&lt;=0,"",'P0,n'!S189)</f>
        <v/>
      </c>
      <c r="T189" t="str">
        <f>IF('P0,n'!T189&lt;=0,"",'P0,n'!T189)</f>
        <v/>
      </c>
      <c r="U189" t="str">
        <f>IF('P0,n'!U189&lt;=0,"",'P0,n'!U189)</f>
        <v/>
      </c>
      <c r="V189" t="str">
        <f>IF('P0,n'!V189&lt;=0,"",'P0,n'!V189)</f>
        <v/>
      </c>
      <c r="W189" t="str">
        <f>IF('P0,n'!W189&lt;=0,"",'P0,n'!W189)</f>
        <v/>
      </c>
      <c r="X189" t="str">
        <f>IF('P0,n'!X189&lt;=0,"",'P0,n'!X189)</f>
        <v/>
      </c>
      <c r="Y189" t="str">
        <f>IF('P0,n'!Y189&lt;=0,"",'P0,n'!Y189)</f>
        <v/>
      </c>
    </row>
    <row r="190" spans="1:25" x14ac:dyDescent="0.2">
      <c r="A190" s="1">
        <v>43674</v>
      </c>
      <c r="B190" t="str">
        <f>IF('P0,n'!B190&lt;=0,"",'P0,n'!B190)</f>
        <v/>
      </c>
      <c r="C190" t="str">
        <f>IF('P0,n'!C190&lt;=0,"",'P0,n'!C190)</f>
        <v/>
      </c>
      <c r="D190" t="str">
        <f>IF('P0,n'!D190&lt;=0,"",'P0,n'!D190)</f>
        <v/>
      </c>
      <c r="E190" t="str">
        <f>IF('P0,n'!E190&lt;=0,"",'P0,n'!E190)</f>
        <v/>
      </c>
      <c r="F190" t="str">
        <f>IF('P0,n'!F190&lt;=0,"",'P0,n'!F190)</f>
        <v/>
      </c>
      <c r="G190" t="str">
        <f>IF('P0,n'!G190&lt;=0,"",'P0,n'!G190)</f>
        <v/>
      </c>
      <c r="H190" t="str">
        <f>IF('P0,n'!H190&lt;=0,"",'P0,n'!H190)</f>
        <v/>
      </c>
      <c r="I190" t="str">
        <f>IF('P0,n'!I190&lt;=0,"",'P0,n'!I190)</f>
        <v/>
      </c>
      <c r="J190" t="str">
        <f>IF('P0,n'!J190&lt;=0,"",'P0,n'!J190)</f>
        <v/>
      </c>
      <c r="K190" t="str">
        <f>IF('P0,n'!K190&lt;=0,"",'P0,n'!K190)</f>
        <v/>
      </c>
      <c r="L190" t="str">
        <f>IF('P0,n'!L190&lt;=0,"",'P0,n'!L190)</f>
        <v/>
      </c>
      <c r="M190" t="str">
        <f>IF('P0,n'!M190&lt;=0,"",'P0,n'!M190)</f>
        <v/>
      </c>
      <c r="N190" t="str">
        <f>IF('P0,n'!N190&lt;=0,"",'P0,n'!N190)</f>
        <v/>
      </c>
      <c r="O190" t="str">
        <f>IF('P0,n'!O190&lt;=0,"",'P0,n'!O190)</f>
        <v/>
      </c>
      <c r="P190">
        <f>IF('P0,n'!P190&lt;=0,"",'P0,n'!P190)</f>
        <v>1.3654960990616472E-2</v>
      </c>
      <c r="Q190" t="str">
        <f>IF('P0,n'!Q190&lt;=0,"",'P0,n'!Q190)</f>
        <v/>
      </c>
      <c r="R190" t="str">
        <f>IF('P0,n'!R190&lt;=0,"",'P0,n'!R190)</f>
        <v/>
      </c>
      <c r="S190" t="str">
        <f>IF('P0,n'!S190&lt;=0,"",'P0,n'!S190)</f>
        <v/>
      </c>
      <c r="T190" t="str">
        <f>IF('P0,n'!T190&lt;=0,"",'P0,n'!T190)</f>
        <v/>
      </c>
      <c r="U190" t="str">
        <f>IF('P0,n'!U190&lt;=0,"",'P0,n'!U190)</f>
        <v/>
      </c>
      <c r="V190" t="str">
        <f>IF('P0,n'!V190&lt;=0,"",'P0,n'!V190)</f>
        <v/>
      </c>
      <c r="W190" t="str">
        <f>IF('P0,n'!W190&lt;=0,"",'P0,n'!W190)</f>
        <v/>
      </c>
      <c r="X190" t="str">
        <f>IF('P0,n'!X190&lt;=0,"",'P0,n'!X190)</f>
        <v/>
      </c>
      <c r="Y190" t="str">
        <f>IF('P0,n'!Y190&lt;=0,"",'P0,n'!Y190)</f>
        <v/>
      </c>
    </row>
    <row r="191" spans="1:25" x14ac:dyDescent="0.2">
      <c r="A191" s="1">
        <v>43675</v>
      </c>
      <c r="B191" t="str">
        <f>IF('P0,n'!B191&lt;=0,"",'P0,n'!B191)</f>
        <v/>
      </c>
      <c r="C191" t="str">
        <f>IF('P0,n'!C191&lt;=0,"",'P0,n'!C191)</f>
        <v/>
      </c>
      <c r="D191" t="str">
        <f>IF('P0,n'!D191&lt;=0,"",'P0,n'!D191)</f>
        <v/>
      </c>
      <c r="E191" t="str">
        <f>IF('P0,n'!E191&lt;=0,"",'P0,n'!E191)</f>
        <v/>
      </c>
      <c r="F191" t="str">
        <f>IF('P0,n'!F191&lt;=0,"",'P0,n'!F191)</f>
        <v/>
      </c>
      <c r="G191" t="str">
        <f>IF('P0,n'!G191&lt;=0,"",'P0,n'!G191)</f>
        <v/>
      </c>
      <c r="H191" t="str">
        <f>IF('P0,n'!H191&lt;=0,"",'P0,n'!H191)</f>
        <v/>
      </c>
      <c r="I191" t="str">
        <f>IF('P0,n'!I191&lt;=0,"",'P0,n'!I191)</f>
        <v/>
      </c>
      <c r="J191" t="str">
        <f>IF('P0,n'!J191&lt;=0,"",'P0,n'!J191)</f>
        <v/>
      </c>
      <c r="K191" t="str">
        <f>IF('P0,n'!K191&lt;=0,"",'P0,n'!K191)</f>
        <v/>
      </c>
      <c r="L191" t="str">
        <f>IF('P0,n'!L191&lt;=0,"",'P0,n'!L191)</f>
        <v/>
      </c>
      <c r="M191" t="str">
        <f>IF('P0,n'!M191&lt;=0,"",'P0,n'!M191)</f>
        <v/>
      </c>
      <c r="N191" t="str">
        <f>IF('P0,n'!N191&lt;=0,"",'P0,n'!N191)</f>
        <v/>
      </c>
      <c r="O191" t="str">
        <f>IF('P0,n'!O191&lt;=0,"",'P0,n'!O191)</f>
        <v/>
      </c>
      <c r="P191">
        <f>IF('P0,n'!P191&lt;=0,"",'P0,n'!P191)</f>
        <v>0.44253559252671248</v>
      </c>
      <c r="Q191" t="str">
        <f>IF('P0,n'!Q191&lt;=0,"",'P0,n'!Q191)</f>
        <v/>
      </c>
      <c r="R191" t="str">
        <f>IF('P0,n'!R191&lt;=0,"",'P0,n'!R191)</f>
        <v/>
      </c>
      <c r="S191" t="str">
        <f>IF('P0,n'!S191&lt;=0,"",'P0,n'!S191)</f>
        <v/>
      </c>
      <c r="T191" t="str">
        <f>IF('P0,n'!T191&lt;=0,"",'P0,n'!T191)</f>
        <v/>
      </c>
      <c r="U191" t="str">
        <f>IF('P0,n'!U191&lt;=0,"",'P0,n'!U191)</f>
        <v/>
      </c>
      <c r="V191" t="str">
        <f>IF('P0,n'!V191&lt;=0,"",'P0,n'!V191)</f>
        <v/>
      </c>
      <c r="W191" t="str">
        <f>IF('P0,n'!W191&lt;=0,"",'P0,n'!W191)</f>
        <v/>
      </c>
      <c r="X191" t="str">
        <f>IF('P0,n'!X191&lt;=0,"",'P0,n'!X191)</f>
        <v/>
      </c>
      <c r="Y191" t="str">
        <f>IF('P0,n'!Y191&lt;=0,"",'P0,n'!Y191)</f>
        <v/>
      </c>
    </row>
    <row r="192" spans="1:25" x14ac:dyDescent="0.2">
      <c r="A192" s="1">
        <v>43676</v>
      </c>
      <c r="B192" t="str">
        <f>IF('P0,n'!B192&lt;=0,"",'P0,n'!B192)</f>
        <v/>
      </c>
      <c r="C192" t="str">
        <f>IF('P0,n'!C192&lt;=0,"",'P0,n'!C192)</f>
        <v/>
      </c>
      <c r="D192" t="str">
        <f>IF('P0,n'!D192&lt;=0,"",'P0,n'!D192)</f>
        <v/>
      </c>
      <c r="E192" t="str">
        <f>IF('P0,n'!E192&lt;=0,"",'P0,n'!E192)</f>
        <v/>
      </c>
      <c r="F192" t="str">
        <f>IF('P0,n'!F192&lt;=0,"",'P0,n'!F192)</f>
        <v/>
      </c>
      <c r="G192" t="str">
        <f>IF('P0,n'!G192&lt;=0,"",'P0,n'!G192)</f>
        <v/>
      </c>
      <c r="H192" t="str">
        <f>IF('P0,n'!H192&lt;=0,"",'P0,n'!H192)</f>
        <v/>
      </c>
      <c r="I192" t="str">
        <f>IF('P0,n'!I192&lt;=0,"",'P0,n'!I192)</f>
        <v/>
      </c>
      <c r="J192" t="str">
        <f>IF('P0,n'!J192&lt;=0,"",'P0,n'!J192)</f>
        <v/>
      </c>
      <c r="K192" t="str">
        <f>IF('P0,n'!K192&lt;=0,"",'P0,n'!K192)</f>
        <v/>
      </c>
      <c r="L192" t="str">
        <f>IF('P0,n'!L192&lt;=0,"",'P0,n'!L192)</f>
        <v/>
      </c>
      <c r="M192" t="str">
        <f>IF('P0,n'!M192&lt;=0,"",'P0,n'!M192)</f>
        <v/>
      </c>
      <c r="N192" t="str">
        <f>IF('P0,n'!N192&lt;=0,"",'P0,n'!N192)</f>
        <v/>
      </c>
      <c r="O192">
        <f>IF('P0,n'!O192&lt;=0,"",'P0,n'!O192)</f>
        <v>0.13658620090042928</v>
      </c>
      <c r="P192">
        <f>IF('P0,n'!P192&lt;=0,"",'P0,n'!P192)</f>
        <v>0.3185022718075321</v>
      </c>
      <c r="Q192" t="str">
        <f>IF('P0,n'!Q192&lt;=0,"",'P0,n'!Q192)</f>
        <v/>
      </c>
      <c r="R192" t="str">
        <f>IF('P0,n'!R192&lt;=0,"",'P0,n'!R192)</f>
        <v/>
      </c>
      <c r="S192" t="str">
        <f>IF('P0,n'!S192&lt;=0,"",'P0,n'!S192)</f>
        <v/>
      </c>
      <c r="T192" t="str">
        <f>IF('P0,n'!T192&lt;=0,"",'P0,n'!T192)</f>
        <v/>
      </c>
      <c r="U192" t="str">
        <f>IF('P0,n'!U192&lt;=0,"",'P0,n'!U192)</f>
        <v/>
      </c>
      <c r="V192" t="str">
        <f>IF('P0,n'!V192&lt;=0,"",'P0,n'!V192)</f>
        <v/>
      </c>
      <c r="W192" t="str">
        <f>IF('P0,n'!W192&lt;=0,"",'P0,n'!W192)</f>
        <v/>
      </c>
      <c r="X192" t="str">
        <f>IF('P0,n'!X192&lt;=0,"",'P0,n'!X192)</f>
        <v/>
      </c>
      <c r="Y192" t="str">
        <f>IF('P0,n'!Y192&lt;=0,"",'P0,n'!Y192)</f>
        <v/>
      </c>
    </row>
    <row r="193" spans="1:25" x14ac:dyDescent="0.2">
      <c r="A193" s="1">
        <v>43677</v>
      </c>
      <c r="B193" t="str">
        <f>IF('P0,n'!B193&lt;=0,"",'P0,n'!B193)</f>
        <v/>
      </c>
      <c r="C193" t="str">
        <f>IF('P0,n'!C193&lt;=0,"",'P0,n'!C193)</f>
        <v/>
      </c>
      <c r="D193" t="str">
        <f>IF('P0,n'!D193&lt;=0,"",'P0,n'!D193)</f>
        <v/>
      </c>
      <c r="E193" t="str">
        <f>IF('P0,n'!E193&lt;=0,"",'P0,n'!E193)</f>
        <v/>
      </c>
      <c r="F193" t="str">
        <f>IF('P0,n'!F193&lt;=0,"",'P0,n'!F193)</f>
        <v/>
      </c>
      <c r="G193" t="str">
        <f>IF('P0,n'!G193&lt;=0,"",'P0,n'!G193)</f>
        <v/>
      </c>
      <c r="H193" t="str">
        <f>IF('P0,n'!H193&lt;=0,"",'P0,n'!H193)</f>
        <v/>
      </c>
      <c r="I193" t="str">
        <f>IF('P0,n'!I193&lt;=0,"",'P0,n'!I193)</f>
        <v/>
      </c>
      <c r="J193" t="str">
        <f>IF('P0,n'!J193&lt;=0,"",'P0,n'!J193)</f>
        <v/>
      </c>
      <c r="K193" t="str">
        <f>IF('P0,n'!K193&lt;=0,"",'P0,n'!K193)</f>
        <v/>
      </c>
      <c r="L193" t="str">
        <f>IF('P0,n'!L193&lt;=0,"",'P0,n'!L193)</f>
        <v/>
      </c>
      <c r="M193" t="str">
        <f>IF('P0,n'!M193&lt;=0,"",'P0,n'!M193)</f>
        <v/>
      </c>
      <c r="N193" t="str">
        <f>IF('P0,n'!N193&lt;=0,"",'P0,n'!N193)</f>
        <v/>
      </c>
      <c r="O193">
        <f>IF('P0,n'!O193&lt;=0,"",'P0,n'!O193)</f>
        <v>0.52985342483524311</v>
      </c>
      <c r="P193">
        <f>IF('P0,n'!P193&lt;=0,"",'P0,n'!P193)</f>
        <v>0.30924307092931946</v>
      </c>
      <c r="Q193" t="str">
        <f>IF('P0,n'!Q193&lt;=0,"",'P0,n'!Q193)</f>
        <v/>
      </c>
      <c r="R193" t="str">
        <f>IF('P0,n'!R193&lt;=0,"",'P0,n'!R193)</f>
        <v/>
      </c>
      <c r="S193" t="str">
        <f>IF('P0,n'!S193&lt;=0,"",'P0,n'!S193)</f>
        <v/>
      </c>
      <c r="T193" t="str">
        <f>IF('P0,n'!T193&lt;=0,"",'P0,n'!T193)</f>
        <v/>
      </c>
      <c r="U193" t="str">
        <f>IF('P0,n'!U193&lt;=0,"",'P0,n'!U193)</f>
        <v/>
      </c>
      <c r="V193" t="str">
        <f>IF('P0,n'!V193&lt;=0,"",'P0,n'!V193)</f>
        <v/>
      </c>
      <c r="W193" t="str">
        <f>IF('P0,n'!W193&lt;=0,"",'P0,n'!W193)</f>
        <v/>
      </c>
      <c r="X193" t="str">
        <f>IF('P0,n'!X193&lt;=0,"",'P0,n'!X193)</f>
        <v/>
      </c>
      <c r="Y193" t="str">
        <f>IF('P0,n'!Y193&lt;=0,"",'P0,n'!Y193)</f>
        <v/>
      </c>
    </row>
    <row r="194" spans="1:25" x14ac:dyDescent="0.2">
      <c r="A194" s="1">
        <v>43678</v>
      </c>
      <c r="B194" t="str">
        <f>IF('P0,n'!B194&lt;=0,"",'P0,n'!B194)</f>
        <v/>
      </c>
      <c r="C194" t="str">
        <f>IF('P0,n'!C194&lt;=0,"",'P0,n'!C194)</f>
        <v/>
      </c>
      <c r="D194" t="str">
        <f>IF('P0,n'!D194&lt;=0,"",'P0,n'!D194)</f>
        <v/>
      </c>
      <c r="E194" t="str">
        <f>IF('P0,n'!E194&lt;=0,"",'P0,n'!E194)</f>
        <v/>
      </c>
      <c r="F194" t="str">
        <f>IF('P0,n'!F194&lt;=0,"",'P0,n'!F194)</f>
        <v/>
      </c>
      <c r="G194" t="str">
        <f>IF('P0,n'!G194&lt;=0,"",'P0,n'!G194)</f>
        <v/>
      </c>
      <c r="H194" t="str">
        <f>IF('P0,n'!H194&lt;=0,"",'P0,n'!H194)</f>
        <v/>
      </c>
      <c r="I194" t="str">
        <f>IF('P0,n'!I194&lt;=0,"",'P0,n'!I194)</f>
        <v/>
      </c>
      <c r="J194" t="str">
        <f>IF('P0,n'!J194&lt;=0,"",'P0,n'!J194)</f>
        <v/>
      </c>
      <c r="K194" t="str">
        <f>IF('P0,n'!K194&lt;=0,"",'P0,n'!K194)</f>
        <v/>
      </c>
      <c r="L194" t="str">
        <f>IF('P0,n'!L194&lt;=0,"",'P0,n'!L194)</f>
        <v/>
      </c>
      <c r="M194" t="str">
        <f>IF('P0,n'!M194&lt;=0,"",'P0,n'!M194)</f>
        <v/>
      </c>
      <c r="N194" t="str">
        <f>IF('P0,n'!N194&lt;=0,"",'P0,n'!N194)</f>
        <v/>
      </c>
      <c r="O194" t="str">
        <f>IF('P0,n'!O194&lt;=0,"",'P0,n'!O194)</f>
        <v/>
      </c>
      <c r="P194" t="str">
        <f>IF('P0,n'!P194&lt;=0,"",'P0,n'!P194)</f>
        <v/>
      </c>
      <c r="Q194" t="str">
        <f>IF('P0,n'!Q194&lt;=0,"",'P0,n'!Q194)</f>
        <v/>
      </c>
      <c r="R194" t="str">
        <f>IF('P0,n'!R194&lt;=0,"",'P0,n'!R194)</f>
        <v/>
      </c>
      <c r="S194" t="str">
        <f>IF('P0,n'!S194&lt;=0,"",'P0,n'!S194)</f>
        <v/>
      </c>
      <c r="T194" t="str">
        <f>IF('P0,n'!T194&lt;=0,"",'P0,n'!T194)</f>
        <v/>
      </c>
      <c r="U194" t="str">
        <f>IF('P0,n'!U194&lt;=0,"",'P0,n'!U194)</f>
        <v/>
      </c>
      <c r="V194" t="str">
        <f>IF('P0,n'!V194&lt;=0,"",'P0,n'!V194)</f>
        <v/>
      </c>
      <c r="W194" t="str">
        <f>IF('P0,n'!W194&lt;=0,"",'P0,n'!W194)</f>
        <v/>
      </c>
      <c r="X194" t="str">
        <f>IF('P0,n'!X194&lt;=0,"",'P0,n'!X194)</f>
        <v/>
      </c>
      <c r="Y194" t="str">
        <f>IF('P0,n'!Y194&lt;=0,"",'P0,n'!Y194)</f>
        <v/>
      </c>
    </row>
    <row r="195" spans="1:25" x14ac:dyDescent="0.2">
      <c r="A195" s="1">
        <v>43679</v>
      </c>
      <c r="B195" t="str">
        <f>IF('P0,n'!B195&lt;=0,"",'P0,n'!B195)</f>
        <v/>
      </c>
      <c r="C195" t="str">
        <f>IF('P0,n'!C195&lt;=0,"",'P0,n'!C195)</f>
        <v/>
      </c>
      <c r="D195" t="str">
        <f>IF('P0,n'!D195&lt;=0,"",'P0,n'!D195)</f>
        <v/>
      </c>
      <c r="E195" t="str">
        <f>IF('P0,n'!E195&lt;=0,"",'P0,n'!E195)</f>
        <v/>
      </c>
      <c r="F195" t="str">
        <f>IF('P0,n'!F195&lt;=0,"",'P0,n'!F195)</f>
        <v/>
      </c>
      <c r="G195" t="str">
        <f>IF('P0,n'!G195&lt;=0,"",'P0,n'!G195)</f>
        <v/>
      </c>
      <c r="H195" t="str">
        <f>IF('P0,n'!H195&lt;=0,"",'P0,n'!H195)</f>
        <v/>
      </c>
      <c r="I195" t="str">
        <f>IF('P0,n'!I195&lt;=0,"",'P0,n'!I195)</f>
        <v/>
      </c>
      <c r="J195" t="str">
        <f>IF('P0,n'!J195&lt;=0,"",'P0,n'!J195)</f>
        <v/>
      </c>
      <c r="K195" t="str">
        <f>IF('P0,n'!K195&lt;=0,"",'P0,n'!K195)</f>
        <v/>
      </c>
      <c r="L195" t="str">
        <f>IF('P0,n'!L195&lt;=0,"",'P0,n'!L195)</f>
        <v/>
      </c>
      <c r="M195" t="str">
        <f>IF('P0,n'!M195&lt;=0,"",'P0,n'!M195)</f>
        <v/>
      </c>
      <c r="N195" t="str">
        <f>IF('P0,n'!N195&lt;=0,"",'P0,n'!N195)</f>
        <v/>
      </c>
      <c r="O195" t="str">
        <f>IF('P0,n'!O195&lt;=0,"",'P0,n'!O195)</f>
        <v/>
      </c>
      <c r="P195" t="str">
        <f>IF('P0,n'!P195&lt;=0,"",'P0,n'!P195)</f>
        <v/>
      </c>
      <c r="Q195" t="str">
        <f>IF('P0,n'!Q195&lt;=0,"",'P0,n'!Q195)</f>
        <v/>
      </c>
      <c r="R195" t="str">
        <f>IF('P0,n'!R195&lt;=0,"",'P0,n'!R195)</f>
        <v/>
      </c>
      <c r="S195" t="str">
        <f>IF('P0,n'!S195&lt;=0,"",'P0,n'!S195)</f>
        <v/>
      </c>
      <c r="T195" t="str">
        <f>IF('P0,n'!T195&lt;=0,"",'P0,n'!T195)</f>
        <v/>
      </c>
      <c r="U195" t="str">
        <f>IF('P0,n'!U195&lt;=0,"",'P0,n'!U195)</f>
        <v/>
      </c>
      <c r="V195" t="str">
        <f>IF('P0,n'!V195&lt;=0,"",'P0,n'!V195)</f>
        <v/>
      </c>
      <c r="W195" t="str">
        <f>IF('P0,n'!W195&lt;=0,"",'P0,n'!W195)</f>
        <v/>
      </c>
      <c r="X195" t="str">
        <f>IF('P0,n'!X195&lt;=0,"",'P0,n'!X195)</f>
        <v/>
      </c>
      <c r="Y195" t="str">
        <f>IF('P0,n'!Y195&lt;=0,"",'P0,n'!Y195)</f>
        <v/>
      </c>
    </row>
    <row r="196" spans="1:25" x14ac:dyDescent="0.2">
      <c r="A196" s="1">
        <v>43680</v>
      </c>
      <c r="B196" t="str">
        <f>IF('P0,n'!B196&lt;=0,"",'P0,n'!B196)</f>
        <v/>
      </c>
      <c r="C196" t="str">
        <f>IF('P0,n'!C196&lt;=0,"",'P0,n'!C196)</f>
        <v/>
      </c>
      <c r="D196" t="str">
        <f>IF('P0,n'!D196&lt;=0,"",'P0,n'!D196)</f>
        <v/>
      </c>
      <c r="E196" t="str">
        <f>IF('P0,n'!E196&lt;=0,"",'P0,n'!E196)</f>
        <v/>
      </c>
      <c r="F196" t="str">
        <f>IF('P0,n'!F196&lt;=0,"",'P0,n'!F196)</f>
        <v/>
      </c>
      <c r="G196" t="str">
        <f>IF('P0,n'!G196&lt;=0,"",'P0,n'!G196)</f>
        <v/>
      </c>
      <c r="H196" t="str">
        <f>IF('P0,n'!H196&lt;=0,"",'P0,n'!H196)</f>
        <v/>
      </c>
      <c r="I196" t="str">
        <f>IF('P0,n'!I196&lt;=0,"",'P0,n'!I196)</f>
        <v/>
      </c>
      <c r="J196" t="str">
        <f>IF('P0,n'!J196&lt;=0,"",'P0,n'!J196)</f>
        <v/>
      </c>
      <c r="K196" t="str">
        <f>IF('P0,n'!K196&lt;=0,"",'P0,n'!K196)</f>
        <v/>
      </c>
      <c r="L196" t="str">
        <f>IF('P0,n'!L196&lt;=0,"",'P0,n'!L196)</f>
        <v/>
      </c>
      <c r="M196" t="str">
        <f>IF('P0,n'!M196&lt;=0,"",'P0,n'!M196)</f>
        <v/>
      </c>
      <c r="N196" t="str">
        <f>IF('P0,n'!N196&lt;=0,"",'P0,n'!N196)</f>
        <v/>
      </c>
      <c r="O196" t="str">
        <f>IF('P0,n'!O196&lt;=0,"",'P0,n'!O196)</f>
        <v/>
      </c>
      <c r="P196" t="str">
        <f>IF('P0,n'!P196&lt;=0,"",'P0,n'!P196)</f>
        <v/>
      </c>
      <c r="Q196" t="str">
        <f>IF('P0,n'!Q196&lt;=0,"",'P0,n'!Q196)</f>
        <v/>
      </c>
      <c r="R196" t="str">
        <f>IF('P0,n'!R196&lt;=0,"",'P0,n'!R196)</f>
        <v/>
      </c>
      <c r="S196" t="str">
        <f>IF('P0,n'!S196&lt;=0,"",'P0,n'!S196)</f>
        <v/>
      </c>
      <c r="T196" t="str">
        <f>IF('P0,n'!T196&lt;=0,"",'P0,n'!T196)</f>
        <v/>
      </c>
      <c r="U196" t="str">
        <f>IF('P0,n'!U196&lt;=0,"",'P0,n'!U196)</f>
        <v/>
      </c>
      <c r="V196" t="str">
        <f>IF('P0,n'!V196&lt;=0,"",'P0,n'!V196)</f>
        <v/>
      </c>
      <c r="W196" t="str">
        <f>IF('P0,n'!W196&lt;=0,"",'P0,n'!W196)</f>
        <v/>
      </c>
      <c r="X196" t="str">
        <f>IF('P0,n'!X196&lt;=0,"",'P0,n'!X196)</f>
        <v/>
      </c>
      <c r="Y196" t="str">
        <f>IF('P0,n'!Y196&lt;=0,"",'P0,n'!Y196)</f>
        <v/>
      </c>
    </row>
    <row r="197" spans="1:25" x14ac:dyDescent="0.2">
      <c r="A197" s="1">
        <v>43681</v>
      </c>
      <c r="B197" t="str">
        <f>IF('P0,n'!B197&lt;=0,"",'P0,n'!B197)</f>
        <v/>
      </c>
      <c r="C197" t="str">
        <f>IF('P0,n'!C197&lt;=0,"",'P0,n'!C197)</f>
        <v/>
      </c>
      <c r="D197" t="str">
        <f>IF('P0,n'!D197&lt;=0,"",'P0,n'!D197)</f>
        <v/>
      </c>
      <c r="E197" t="str">
        <f>IF('P0,n'!E197&lt;=0,"",'P0,n'!E197)</f>
        <v/>
      </c>
      <c r="F197" t="str">
        <f>IF('P0,n'!F197&lt;=0,"",'P0,n'!F197)</f>
        <v/>
      </c>
      <c r="G197" t="str">
        <f>IF('P0,n'!G197&lt;=0,"",'P0,n'!G197)</f>
        <v/>
      </c>
      <c r="H197" t="str">
        <f>IF('P0,n'!H197&lt;=0,"",'P0,n'!H197)</f>
        <v/>
      </c>
      <c r="I197" t="str">
        <f>IF('P0,n'!I197&lt;=0,"",'P0,n'!I197)</f>
        <v/>
      </c>
      <c r="J197" t="str">
        <f>IF('P0,n'!J197&lt;=0,"",'P0,n'!J197)</f>
        <v/>
      </c>
      <c r="K197" t="str">
        <f>IF('P0,n'!K197&lt;=0,"",'P0,n'!K197)</f>
        <v/>
      </c>
      <c r="L197" t="str">
        <f>IF('P0,n'!L197&lt;=0,"",'P0,n'!L197)</f>
        <v/>
      </c>
      <c r="M197" t="str">
        <f>IF('P0,n'!M197&lt;=0,"",'P0,n'!M197)</f>
        <v/>
      </c>
      <c r="N197" t="str">
        <f>IF('P0,n'!N197&lt;=0,"",'P0,n'!N197)</f>
        <v/>
      </c>
      <c r="O197" t="str">
        <f>IF('P0,n'!O197&lt;=0,"",'P0,n'!O197)</f>
        <v/>
      </c>
      <c r="P197" t="str">
        <f>IF('P0,n'!P197&lt;=0,"",'P0,n'!P197)</f>
        <v/>
      </c>
      <c r="Q197" t="str">
        <f>IF('P0,n'!Q197&lt;=0,"",'P0,n'!Q197)</f>
        <v/>
      </c>
      <c r="R197" t="str">
        <f>IF('P0,n'!R197&lt;=0,"",'P0,n'!R197)</f>
        <v/>
      </c>
      <c r="S197" t="str">
        <f>IF('P0,n'!S197&lt;=0,"",'P0,n'!S197)</f>
        <v/>
      </c>
      <c r="T197" t="str">
        <f>IF('P0,n'!T197&lt;=0,"",'P0,n'!T197)</f>
        <v/>
      </c>
      <c r="U197" t="str">
        <f>IF('P0,n'!U197&lt;=0,"",'P0,n'!U197)</f>
        <v/>
      </c>
      <c r="V197" t="str">
        <f>IF('P0,n'!V197&lt;=0,"",'P0,n'!V197)</f>
        <v/>
      </c>
      <c r="W197" t="str">
        <f>IF('P0,n'!W197&lt;=0,"",'P0,n'!W197)</f>
        <v/>
      </c>
      <c r="X197" t="str">
        <f>IF('P0,n'!X197&lt;=0,"",'P0,n'!X197)</f>
        <v/>
      </c>
      <c r="Y197" t="str">
        <f>IF('P0,n'!Y197&lt;=0,"",'P0,n'!Y197)</f>
        <v/>
      </c>
    </row>
    <row r="198" spans="1:25" x14ac:dyDescent="0.2">
      <c r="A198" s="1">
        <v>43682</v>
      </c>
      <c r="B198" t="str">
        <f>IF('P0,n'!B198&lt;=0,"",'P0,n'!B198)</f>
        <v/>
      </c>
      <c r="C198" t="str">
        <f>IF('P0,n'!C198&lt;=0,"",'P0,n'!C198)</f>
        <v/>
      </c>
      <c r="D198" t="str">
        <f>IF('P0,n'!D198&lt;=0,"",'P0,n'!D198)</f>
        <v/>
      </c>
      <c r="E198" t="str">
        <f>IF('P0,n'!E198&lt;=0,"",'P0,n'!E198)</f>
        <v/>
      </c>
      <c r="F198" t="str">
        <f>IF('P0,n'!F198&lt;=0,"",'P0,n'!F198)</f>
        <v/>
      </c>
      <c r="G198" t="str">
        <f>IF('P0,n'!G198&lt;=0,"",'P0,n'!G198)</f>
        <v/>
      </c>
      <c r="H198" t="str">
        <f>IF('P0,n'!H198&lt;=0,"",'P0,n'!H198)</f>
        <v/>
      </c>
      <c r="I198" t="str">
        <f>IF('P0,n'!I198&lt;=0,"",'P0,n'!I198)</f>
        <v/>
      </c>
      <c r="J198" t="str">
        <f>IF('P0,n'!J198&lt;=0,"",'P0,n'!J198)</f>
        <v/>
      </c>
      <c r="K198" t="str">
        <f>IF('P0,n'!K198&lt;=0,"",'P0,n'!K198)</f>
        <v/>
      </c>
      <c r="L198" t="str">
        <f>IF('P0,n'!L198&lt;=0,"",'P0,n'!L198)</f>
        <v/>
      </c>
      <c r="M198" t="str">
        <f>IF('P0,n'!M198&lt;=0,"",'P0,n'!M198)</f>
        <v/>
      </c>
      <c r="N198" t="str">
        <f>IF('P0,n'!N198&lt;=0,"",'P0,n'!N198)</f>
        <v/>
      </c>
      <c r="O198" t="str">
        <f>IF('P0,n'!O198&lt;=0,"",'P0,n'!O198)</f>
        <v/>
      </c>
      <c r="P198" t="str">
        <f>IF('P0,n'!P198&lt;=0,"",'P0,n'!P198)</f>
        <v/>
      </c>
      <c r="Q198" t="str">
        <f>IF('P0,n'!Q198&lt;=0,"",'P0,n'!Q198)</f>
        <v/>
      </c>
      <c r="R198" t="str">
        <f>IF('P0,n'!R198&lt;=0,"",'P0,n'!R198)</f>
        <v/>
      </c>
      <c r="S198" t="str">
        <f>IF('P0,n'!S198&lt;=0,"",'P0,n'!S198)</f>
        <v/>
      </c>
      <c r="T198" t="str">
        <f>IF('P0,n'!T198&lt;=0,"",'P0,n'!T198)</f>
        <v/>
      </c>
      <c r="U198" t="str">
        <f>IF('P0,n'!U198&lt;=0,"",'P0,n'!U198)</f>
        <v/>
      </c>
      <c r="V198" t="str">
        <f>IF('P0,n'!V198&lt;=0,"",'P0,n'!V198)</f>
        <v/>
      </c>
      <c r="W198" t="str">
        <f>IF('P0,n'!W198&lt;=0,"",'P0,n'!W198)</f>
        <v/>
      </c>
      <c r="X198" t="str">
        <f>IF('P0,n'!X198&lt;=0,"",'P0,n'!X198)</f>
        <v/>
      </c>
      <c r="Y198" t="str">
        <f>IF('P0,n'!Y198&lt;=0,"",'P0,n'!Y198)</f>
        <v/>
      </c>
    </row>
    <row r="199" spans="1:25" x14ac:dyDescent="0.2">
      <c r="A199" s="1">
        <v>43683</v>
      </c>
      <c r="B199" t="str">
        <f>IF('P0,n'!B199&lt;=0,"",'P0,n'!B199)</f>
        <v/>
      </c>
      <c r="C199" t="str">
        <f>IF('P0,n'!C199&lt;=0,"",'P0,n'!C199)</f>
        <v/>
      </c>
      <c r="D199" t="str">
        <f>IF('P0,n'!D199&lt;=0,"",'P0,n'!D199)</f>
        <v/>
      </c>
      <c r="E199" t="str">
        <f>IF('P0,n'!E199&lt;=0,"",'P0,n'!E199)</f>
        <v/>
      </c>
      <c r="F199" t="str">
        <f>IF('P0,n'!F199&lt;=0,"",'P0,n'!F199)</f>
        <v/>
      </c>
      <c r="G199" t="str">
        <f>IF('P0,n'!G199&lt;=0,"",'P0,n'!G199)</f>
        <v/>
      </c>
      <c r="H199" t="str">
        <f>IF('P0,n'!H199&lt;=0,"",'P0,n'!H199)</f>
        <v/>
      </c>
      <c r="I199" t="str">
        <f>IF('P0,n'!I199&lt;=0,"",'P0,n'!I199)</f>
        <v/>
      </c>
      <c r="J199" t="str">
        <f>IF('P0,n'!J199&lt;=0,"",'P0,n'!J199)</f>
        <v/>
      </c>
      <c r="K199" t="str">
        <f>IF('P0,n'!K199&lt;=0,"",'P0,n'!K199)</f>
        <v/>
      </c>
      <c r="L199" t="str">
        <f>IF('P0,n'!L199&lt;=0,"",'P0,n'!L199)</f>
        <v/>
      </c>
      <c r="M199" t="str">
        <f>IF('P0,n'!M199&lt;=0,"",'P0,n'!M199)</f>
        <v/>
      </c>
      <c r="N199" t="str">
        <f>IF('P0,n'!N199&lt;=0,"",'P0,n'!N199)</f>
        <v/>
      </c>
      <c r="O199">
        <f>IF('P0,n'!O199&lt;=0,"",'P0,n'!O199)</f>
        <v>4.4116900918446111E-2</v>
      </c>
      <c r="P199" t="str">
        <f>IF('P0,n'!P199&lt;=0,"",'P0,n'!P199)</f>
        <v/>
      </c>
      <c r="Q199" t="str">
        <f>IF('P0,n'!Q199&lt;=0,"",'P0,n'!Q199)</f>
        <v/>
      </c>
      <c r="R199" t="str">
        <f>IF('P0,n'!R199&lt;=0,"",'P0,n'!R199)</f>
        <v/>
      </c>
      <c r="S199" t="str">
        <f>IF('P0,n'!S199&lt;=0,"",'P0,n'!S199)</f>
        <v/>
      </c>
      <c r="T199" t="str">
        <f>IF('P0,n'!T199&lt;=0,"",'P0,n'!T199)</f>
        <v/>
      </c>
      <c r="U199" t="str">
        <f>IF('P0,n'!U199&lt;=0,"",'P0,n'!U199)</f>
        <v/>
      </c>
      <c r="V199" t="str">
        <f>IF('P0,n'!V199&lt;=0,"",'P0,n'!V199)</f>
        <v/>
      </c>
      <c r="W199" t="str">
        <f>IF('P0,n'!W199&lt;=0,"",'P0,n'!W199)</f>
        <v/>
      </c>
      <c r="X199" t="str">
        <f>IF('P0,n'!X199&lt;=0,"",'P0,n'!X199)</f>
        <v/>
      </c>
      <c r="Y199" t="str">
        <f>IF('P0,n'!Y199&lt;=0,"",'P0,n'!Y199)</f>
        <v/>
      </c>
    </row>
    <row r="200" spans="1:25" x14ac:dyDescent="0.2">
      <c r="A200" s="1">
        <v>43684</v>
      </c>
      <c r="B200" t="str">
        <f>IF('P0,n'!B200&lt;=0,"",'P0,n'!B200)</f>
        <v/>
      </c>
      <c r="C200" t="str">
        <f>IF('P0,n'!C200&lt;=0,"",'P0,n'!C200)</f>
        <v/>
      </c>
      <c r="D200" t="str">
        <f>IF('P0,n'!D200&lt;=0,"",'P0,n'!D200)</f>
        <v/>
      </c>
      <c r="E200" t="str">
        <f>IF('P0,n'!E200&lt;=0,"",'P0,n'!E200)</f>
        <v/>
      </c>
      <c r="F200" t="str">
        <f>IF('P0,n'!F200&lt;=0,"",'P0,n'!F200)</f>
        <v/>
      </c>
      <c r="G200" t="str">
        <f>IF('P0,n'!G200&lt;=0,"",'P0,n'!G200)</f>
        <v/>
      </c>
      <c r="H200" t="str">
        <f>IF('P0,n'!H200&lt;=0,"",'P0,n'!H200)</f>
        <v/>
      </c>
      <c r="I200" t="str">
        <f>IF('P0,n'!I200&lt;=0,"",'P0,n'!I200)</f>
        <v/>
      </c>
      <c r="J200" t="str">
        <f>IF('P0,n'!J200&lt;=0,"",'P0,n'!J200)</f>
        <v/>
      </c>
      <c r="K200" t="str">
        <f>IF('P0,n'!K200&lt;=0,"",'P0,n'!K200)</f>
        <v/>
      </c>
      <c r="L200" t="str">
        <f>IF('P0,n'!L200&lt;=0,"",'P0,n'!L200)</f>
        <v/>
      </c>
      <c r="M200" t="str">
        <f>IF('P0,n'!M200&lt;=0,"",'P0,n'!M200)</f>
        <v/>
      </c>
      <c r="N200" t="str">
        <f>IF('P0,n'!N200&lt;=0,"",'P0,n'!N200)</f>
        <v/>
      </c>
      <c r="O200">
        <f>IF('P0,n'!O200&lt;=0,"",'P0,n'!O200)</f>
        <v>0.2395049770320079</v>
      </c>
      <c r="P200">
        <f>IF('P0,n'!P200&lt;=0,"",'P0,n'!P200)</f>
        <v>0.12465244515324891</v>
      </c>
      <c r="Q200" t="str">
        <f>IF('P0,n'!Q200&lt;=0,"",'P0,n'!Q200)</f>
        <v/>
      </c>
      <c r="R200" t="str">
        <f>IF('P0,n'!R200&lt;=0,"",'P0,n'!R200)</f>
        <v/>
      </c>
      <c r="S200" t="str">
        <f>IF('P0,n'!S200&lt;=0,"",'P0,n'!S200)</f>
        <v/>
      </c>
      <c r="T200" t="str">
        <f>IF('P0,n'!T200&lt;=0,"",'P0,n'!T200)</f>
        <v/>
      </c>
      <c r="U200" t="str">
        <f>IF('P0,n'!U200&lt;=0,"",'P0,n'!U200)</f>
        <v/>
      </c>
      <c r="V200" t="str">
        <f>IF('P0,n'!V200&lt;=0,"",'P0,n'!V200)</f>
        <v/>
      </c>
      <c r="W200" t="str">
        <f>IF('P0,n'!W200&lt;=0,"",'P0,n'!W200)</f>
        <v/>
      </c>
      <c r="X200" t="str">
        <f>IF('P0,n'!X200&lt;=0,"",'P0,n'!X200)</f>
        <v/>
      </c>
      <c r="Y200" t="str">
        <f>IF('P0,n'!Y200&lt;=0,"",'P0,n'!Y200)</f>
        <v/>
      </c>
    </row>
    <row r="201" spans="1:25" x14ac:dyDescent="0.2">
      <c r="A201" s="1">
        <v>43685</v>
      </c>
      <c r="B201" t="str">
        <f>IF('P0,n'!B201&lt;=0,"",'P0,n'!B201)</f>
        <v/>
      </c>
      <c r="C201" t="str">
        <f>IF('P0,n'!C201&lt;=0,"",'P0,n'!C201)</f>
        <v/>
      </c>
      <c r="D201" t="str">
        <f>IF('P0,n'!D201&lt;=0,"",'P0,n'!D201)</f>
        <v/>
      </c>
      <c r="E201" t="str">
        <f>IF('P0,n'!E201&lt;=0,"",'P0,n'!E201)</f>
        <v/>
      </c>
      <c r="F201" t="str">
        <f>IF('P0,n'!F201&lt;=0,"",'P0,n'!F201)</f>
        <v/>
      </c>
      <c r="G201" t="str">
        <f>IF('P0,n'!G201&lt;=0,"",'P0,n'!G201)</f>
        <v/>
      </c>
      <c r="H201" t="str">
        <f>IF('P0,n'!H201&lt;=0,"",'P0,n'!H201)</f>
        <v/>
      </c>
      <c r="I201" t="str">
        <f>IF('P0,n'!I201&lt;=0,"",'P0,n'!I201)</f>
        <v/>
      </c>
      <c r="J201" t="str">
        <f>IF('P0,n'!J201&lt;=0,"",'P0,n'!J201)</f>
        <v/>
      </c>
      <c r="K201" t="str">
        <f>IF('P0,n'!K201&lt;=0,"",'P0,n'!K201)</f>
        <v/>
      </c>
      <c r="L201" t="str">
        <f>IF('P0,n'!L201&lt;=0,"",'P0,n'!L201)</f>
        <v/>
      </c>
      <c r="M201" t="str">
        <f>IF('P0,n'!M201&lt;=0,"",'P0,n'!M201)</f>
        <v/>
      </c>
      <c r="N201" t="str">
        <f>IF('P0,n'!N201&lt;=0,"",'P0,n'!N201)</f>
        <v/>
      </c>
      <c r="O201">
        <f>IF('P0,n'!O201&lt;=0,"",'P0,n'!O201)</f>
        <v>0.13282491765235038</v>
      </c>
      <c r="P201">
        <f>IF('P0,n'!P201&lt;=0,"",'P0,n'!P201)</f>
        <v>0.22658240724201395</v>
      </c>
      <c r="Q201" t="str">
        <f>IF('P0,n'!Q201&lt;=0,"",'P0,n'!Q201)</f>
        <v/>
      </c>
      <c r="R201" t="str">
        <f>IF('P0,n'!R201&lt;=0,"",'P0,n'!R201)</f>
        <v/>
      </c>
      <c r="S201" t="str">
        <f>IF('P0,n'!S201&lt;=0,"",'P0,n'!S201)</f>
        <v/>
      </c>
      <c r="T201" t="str">
        <f>IF('P0,n'!T201&lt;=0,"",'P0,n'!T201)</f>
        <v/>
      </c>
      <c r="U201" t="str">
        <f>IF('P0,n'!U201&lt;=0,"",'P0,n'!U201)</f>
        <v/>
      </c>
      <c r="V201" t="str">
        <f>IF('P0,n'!V201&lt;=0,"",'P0,n'!V201)</f>
        <v/>
      </c>
      <c r="W201" t="str">
        <f>IF('P0,n'!W201&lt;=0,"",'P0,n'!W201)</f>
        <v/>
      </c>
      <c r="X201" t="str">
        <f>IF('P0,n'!X201&lt;=0,"",'P0,n'!X201)</f>
        <v/>
      </c>
      <c r="Y201" t="str">
        <f>IF('P0,n'!Y201&lt;=0,"",'P0,n'!Y201)</f>
        <v/>
      </c>
    </row>
    <row r="202" spans="1:25" x14ac:dyDescent="0.2">
      <c r="A202" s="1">
        <v>43686</v>
      </c>
      <c r="B202" t="str">
        <f>IF('P0,n'!B202&lt;=0,"",'P0,n'!B202)</f>
        <v/>
      </c>
      <c r="C202" t="str">
        <f>IF('P0,n'!C202&lt;=0,"",'P0,n'!C202)</f>
        <v/>
      </c>
      <c r="D202" t="str">
        <f>IF('P0,n'!D202&lt;=0,"",'P0,n'!D202)</f>
        <v/>
      </c>
      <c r="E202" t="str">
        <f>IF('P0,n'!E202&lt;=0,"",'P0,n'!E202)</f>
        <v/>
      </c>
      <c r="F202" t="str">
        <f>IF('P0,n'!F202&lt;=0,"",'P0,n'!F202)</f>
        <v/>
      </c>
      <c r="G202" t="str">
        <f>IF('P0,n'!G202&lt;=0,"",'P0,n'!G202)</f>
        <v/>
      </c>
      <c r="H202" t="str">
        <f>IF('P0,n'!H202&lt;=0,"",'P0,n'!H202)</f>
        <v/>
      </c>
      <c r="I202" t="str">
        <f>IF('P0,n'!I202&lt;=0,"",'P0,n'!I202)</f>
        <v/>
      </c>
      <c r="J202" t="str">
        <f>IF('P0,n'!J202&lt;=0,"",'P0,n'!J202)</f>
        <v/>
      </c>
      <c r="K202" t="str">
        <f>IF('P0,n'!K202&lt;=0,"",'P0,n'!K202)</f>
        <v/>
      </c>
      <c r="L202" t="str">
        <f>IF('P0,n'!L202&lt;=0,"",'P0,n'!L202)</f>
        <v/>
      </c>
      <c r="M202" t="str">
        <f>IF('P0,n'!M202&lt;=0,"",'P0,n'!M202)</f>
        <v/>
      </c>
      <c r="N202" t="str">
        <f>IF('P0,n'!N202&lt;=0,"",'P0,n'!N202)</f>
        <v/>
      </c>
      <c r="O202">
        <f>IF('P0,n'!O202&lt;=0,"",'P0,n'!O202)</f>
        <v>0.53719682898513166</v>
      </c>
      <c r="P202">
        <f>IF('P0,n'!P202&lt;=0,"",'P0,n'!P202)</f>
        <v>0.2065881101368916</v>
      </c>
      <c r="Q202" t="str">
        <f>IF('P0,n'!Q202&lt;=0,"",'P0,n'!Q202)</f>
        <v/>
      </c>
      <c r="R202" t="str">
        <f>IF('P0,n'!R202&lt;=0,"",'P0,n'!R202)</f>
        <v/>
      </c>
      <c r="S202" t="str">
        <f>IF('P0,n'!S202&lt;=0,"",'P0,n'!S202)</f>
        <v/>
      </c>
      <c r="T202" t="str">
        <f>IF('P0,n'!T202&lt;=0,"",'P0,n'!T202)</f>
        <v/>
      </c>
      <c r="U202" t="str">
        <f>IF('P0,n'!U202&lt;=0,"",'P0,n'!U202)</f>
        <v/>
      </c>
      <c r="V202" t="str">
        <f>IF('P0,n'!V202&lt;=0,"",'P0,n'!V202)</f>
        <v/>
      </c>
      <c r="W202" t="str">
        <f>IF('P0,n'!W202&lt;=0,"",'P0,n'!W202)</f>
        <v/>
      </c>
      <c r="X202" t="str">
        <f>IF('P0,n'!X202&lt;=0,"",'P0,n'!X202)</f>
        <v/>
      </c>
      <c r="Y202" t="str">
        <f>IF('P0,n'!Y202&lt;=0,"",'P0,n'!Y202)</f>
        <v/>
      </c>
    </row>
    <row r="203" spans="1:25" x14ac:dyDescent="0.2">
      <c r="A203" s="1">
        <v>43687</v>
      </c>
      <c r="B203" t="str">
        <f>IF('P0,n'!B203&lt;=0,"",'P0,n'!B203)</f>
        <v/>
      </c>
      <c r="C203" t="str">
        <f>IF('P0,n'!C203&lt;=0,"",'P0,n'!C203)</f>
        <v/>
      </c>
      <c r="D203" t="str">
        <f>IF('P0,n'!D203&lt;=0,"",'P0,n'!D203)</f>
        <v/>
      </c>
      <c r="E203" t="str">
        <f>IF('P0,n'!E203&lt;=0,"",'P0,n'!E203)</f>
        <v/>
      </c>
      <c r="F203" t="str">
        <f>IF('P0,n'!F203&lt;=0,"",'P0,n'!F203)</f>
        <v/>
      </c>
      <c r="G203" t="str">
        <f>IF('P0,n'!G203&lt;=0,"",'P0,n'!G203)</f>
        <v/>
      </c>
      <c r="H203" t="str">
        <f>IF('P0,n'!H203&lt;=0,"",'P0,n'!H203)</f>
        <v/>
      </c>
      <c r="I203" t="str">
        <f>IF('P0,n'!I203&lt;=0,"",'P0,n'!I203)</f>
        <v/>
      </c>
      <c r="J203" t="str">
        <f>IF('P0,n'!J203&lt;=0,"",'P0,n'!J203)</f>
        <v/>
      </c>
      <c r="K203" t="str">
        <f>IF('P0,n'!K203&lt;=0,"",'P0,n'!K203)</f>
        <v/>
      </c>
      <c r="L203" t="str">
        <f>IF('P0,n'!L203&lt;=0,"",'P0,n'!L203)</f>
        <v/>
      </c>
      <c r="M203" t="str">
        <f>IF('P0,n'!M203&lt;=0,"",'P0,n'!M203)</f>
        <v/>
      </c>
      <c r="N203" t="str">
        <f>IF('P0,n'!N203&lt;=0,"",'P0,n'!N203)</f>
        <v/>
      </c>
      <c r="O203">
        <f>IF('P0,n'!O203&lt;=0,"",'P0,n'!O203)</f>
        <v>0.23508532198993781</v>
      </c>
      <c r="P203">
        <f>IF('P0,n'!P203&lt;=0,"",'P0,n'!P203)</f>
        <v>0.11754134464934962</v>
      </c>
      <c r="Q203" t="str">
        <f>IF('P0,n'!Q203&lt;=0,"",'P0,n'!Q203)</f>
        <v/>
      </c>
      <c r="R203" t="str">
        <f>IF('P0,n'!R203&lt;=0,"",'P0,n'!R203)</f>
        <v/>
      </c>
      <c r="S203" t="str">
        <f>IF('P0,n'!S203&lt;=0,"",'P0,n'!S203)</f>
        <v/>
      </c>
      <c r="T203" t="str">
        <f>IF('P0,n'!T203&lt;=0,"",'P0,n'!T203)</f>
        <v/>
      </c>
      <c r="U203" t="str">
        <f>IF('P0,n'!U203&lt;=0,"",'P0,n'!U203)</f>
        <v/>
      </c>
      <c r="V203" t="str">
        <f>IF('P0,n'!V203&lt;=0,"",'P0,n'!V203)</f>
        <v/>
      </c>
      <c r="W203" t="str">
        <f>IF('P0,n'!W203&lt;=0,"",'P0,n'!W203)</f>
        <v/>
      </c>
      <c r="X203" t="str">
        <f>IF('P0,n'!X203&lt;=0,"",'P0,n'!X203)</f>
        <v/>
      </c>
      <c r="Y203" t="str">
        <f>IF('P0,n'!Y203&lt;=0,"",'P0,n'!Y203)</f>
        <v/>
      </c>
    </row>
    <row r="204" spans="1:25" x14ac:dyDescent="0.2">
      <c r="A204" s="1">
        <v>43688</v>
      </c>
      <c r="B204" t="str">
        <f>IF('P0,n'!B204&lt;=0,"",'P0,n'!B204)</f>
        <v/>
      </c>
      <c r="C204" t="str">
        <f>IF('P0,n'!C204&lt;=0,"",'P0,n'!C204)</f>
        <v/>
      </c>
      <c r="D204" t="str">
        <f>IF('P0,n'!D204&lt;=0,"",'P0,n'!D204)</f>
        <v/>
      </c>
      <c r="E204" t="str">
        <f>IF('P0,n'!E204&lt;=0,"",'P0,n'!E204)</f>
        <v/>
      </c>
      <c r="F204" t="str">
        <f>IF('P0,n'!F204&lt;=0,"",'P0,n'!F204)</f>
        <v/>
      </c>
      <c r="G204" t="str">
        <f>IF('P0,n'!G204&lt;=0,"",'P0,n'!G204)</f>
        <v/>
      </c>
      <c r="H204" t="str">
        <f>IF('P0,n'!H204&lt;=0,"",'P0,n'!H204)</f>
        <v/>
      </c>
      <c r="I204" t="str">
        <f>IF('P0,n'!I204&lt;=0,"",'P0,n'!I204)</f>
        <v/>
      </c>
      <c r="J204" t="str">
        <f>IF('P0,n'!J204&lt;=0,"",'P0,n'!J204)</f>
        <v/>
      </c>
      <c r="K204" t="str">
        <f>IF('P0,n'!K204&lt;=0,"",'P0,n'!K204)</f>
        <v/>
      </c>
      <c r="L204" t="str">
        <f>IF('P0,n'!L204&lt;=0,"",'P0,n'!L204)</f>
        <v/>
      </c>
      <c r="M204" t="str">
        <f>IF('P0,n'!M204&lt;=0,"",'P0,n'!M204)</f>
        <v/>
      </c>
      <c r="N204" t="str">
        <f>IF('P0,n'!N204&lt;=0,"",'P0,n'!N204)</f>
        <v/>
      </c>
      <c r="O204">
        <f>IF('P0,n'!O204&lt;=0,"",'P0,n'!O204)</f>
        <v>8.7028462597038558E-3</v>
      </c>
      <c r="P204" t="str">
        <f>IF('P0,n'!P204&lt;=0,"",'P0,n'!P204)</f>
        <v/>
      </c>
      <c r="Q204" t="str">
        <f>IF('P0,n'!Q204&lt;=0,"",'P0,n'!Q204)</f>
        <v/>
      </c>
      <c r="R204" t="str">
        <f>IF('P0,n'!R204&lt;=0,"",'P0,n'!R204)</f>
        <v/>
      </c>
      <c r="S204" t="str">
        <f>IF('P0,n'!S204&lt;=0,"",'P0,n'!S204)</f>
        <v/>
      </c>
      <c r="T204" t="str">
        <f>IF('P0,n'!T204&lt;=0,"",'P0,n'!T204)</f>
        <v/>
      </c>
      <c r="U204" t="str">
        <f>IF('P0,n'!U204&lt;=0,"",'P0,n'!U204)</f>
        <v/>
      </c>
      <c r="V204" t="str">
        <f>IF('P0,n'!V204&lt;=0,"",'P0,n'!V204)</f>
        <v/>
      </c>
      <c r="W204" t="str">
        <f>IF('P0,n'!W204&lt;=0,"",'P0,n'!W204)</f>
        <v/>
      </c>
      <c r="X204" t="str">
        <f>IF('P0,n'!X204&lt;=0,"",'P0,n'!X204)</f>
        <v/>
      </c>
      <c r="Y204" t="str">
        <f>IF('P0,n'!Y204&lt;=0,"",'P0,n'!Y204)</f>
        <v/>
      </c>
    </row>
    <row r="205" spans="1:25" x14ac:dyDescent="0.2">
      <c r="A205" s="1">
        <v>43689</v>
      </c>
      <c r="B205" t="str">
        <f>IF('P0,n'!B205&lt;=0,"",'P0,n'!B205)</f>
        <v/>
      </c>
      <c r="C205" t="str">
        <f>IF('P0,n'!C205&lt;=0,"",'P0,n'!C205)</f>
        <v/>
      </c>
      <c r="D205" t="str">
        <f>IF('P0,n'!D205&lt;=0,"",'P0,n'!D205)</f>
        <v/>
      </c>
      <c r="E205" t="str">
        <f>IF('P0,n'!E205&lt;=0,"",'P0,n'!E205)</f>
        <v/>
      </c>
      <c r="F205" t="str">
        <f>IF('P0,n'!F205&lt;=0,"",'P0,n'!F205)</f>
        <v/>
      </c>
      <c r="G205" t="str">
        <f>IF('P0,n'!G205&lt;=0,"",'P0,n'!G205)</f>
        <v/>
      </c>
      <c r="H205" t="str">
        <f>IF('P0,n'!H205&lt;=0,"",'P0,n'!H205)</f>
        <v/>
      </c>
      <c r="I205" t="str">
        <f>IF('P0,n'!I205&lt;=0,"",'P0,n'!I205)</f>
        <v/>
      </c>
      <c r="J205" t="str">
        <f>IF('P0,n'!J205&lt;=0,"",'P0,n'!J205)</f>
        <v/>
      </c>
      <c r="K205" t="str">
        <f>IF('P0,n'!K205&lt;=0,"",'P0,n'!K205)</f>
        <v/>
      </c>
      <c r="L205" t="str">
        <f>IF('P0,n'!L205&lt;=0,"",'P0,n'!L205)</f>
        <v/>
      </c>
      <c r="M205" t="str">
        <f>IF('P0,n'!M205&lt;=0,"",'P0,n'!M205)</f>
        <v/>
      </c>
      <c r="N205" t="str">
        <f>IF('P0,n'!N205&lt;=0,"",'P0,n'!N205)</f>
        <v/>
      </c>
      <c r="O205" t="str">
        <f>IF('P0,n'!O205&lt;=0,"",'P0,n'!O205)</f>
        <v/>
      </c>
      <c r="P205" t="str">
        <f>IF('P0,n'!P205&lt;=0,"",'P0,n'!P205)</f>
        <v/>
      </c>
      <c r="Q205" t="str">
        <f>IF('P0,n'!Q205&lt;=0,"",'P0,n'!Q205)</f>
        <v/>
      </c>
      <c r="R205" t="str">
        <f>IF('P0,n'!R205&lt;=0,"",'P0,n'!R205)</f>
        <v/>
      </c>
      <c r="S205" t="str">
        <f>IF('P0,n'!S205&lt;=0,"",'P0,n'!S205)</f>
        <v/>
      </c>
      <c r="T205" t="str">
        <f>IF('P0,n'!T205&lt;=0,"",'P0,n'!T205)</f>
        <v/>
      </c>
      <c r="U205" t="str">
        <f>IF('P0,n'!U205&lt;=0,"",'P0,n'!U205)</f>
        <v/>
      </c>
      <c r="V205" t="str">
        <f>IF('P0,n'!V205&lt;=0,"",'P0,n'!V205)</f>
        <v/>
      </c>
      <c r="W205" t="str">
        <f>IF('P0,n'!W205&lt;=0,"",'P0,n'!W205)</f>
        <v/>
      </c>
      <c r="X205" t="str">
        <f>IF('P0,n'!X205&lt;=0,"",'P0,n'!X205)</f>
        <v/>
      </c>
      <c r="Y205" t="str">
        <f>IF('P0,n'!Y205&lt;=0,"",'P0,n'!Y205)</f>
        <v/>
      </c>
    </row>
    <row r="206" spans="1:25" x14ac:dyDescent="0.2">
      <c r="A206" s="1">
        <v>43690</v>
      </c>
      <c r="B206" t="str">
        <f>IF('P0,n'!B206&lt;=0,"",'P0,n'!B206)</f>
        <v/>
      </c>
      <c r="C206" t="str">
        <f>IF('P0,n'!C206&lt;=0,"",'P0,n'!C206)</f>
        <v/>
      </c>
      <c r="D206" t="str">
        <f>IF('P0,n'!D206&lt;=0,"",'P0,n'!D206)</f>
        <v/>
      </c>
      <c r="E206" t="str">
        <f>IF('P0,n'!E206&lt;=0,"",'P0,n'!E206)</f>
        <v/>
      </c>
      <c r="F206" t="str">
        <f>IF('P0,n'!F206&lt;=0,"",'P0,n'!F206)</f>
        <v/>
      </c>
      <c r="G206" t="str">
        <f>IF('P0,n'!G206&lt;=0,"",'P0,n'!G206)</f>
        <v/>
      </c>
      <c r="H206" t="str">
        <f>IF('P0,n'!H206&lt;=0,"",'P0,n'!H206)</f>
        <v/>
      </c>
      <c r="I206" t="str">
        <f>IF('P0,n'!I206&lt;=0,"",'P0,n'!I206)</f>
        <v/>
      </c>
      <c r="J206" t="str">
        <f>IF('P0,n'!J206&lt;=0,"",'P0,n'!J206)</f>
        <v/>
      </c>
      <c r="K206" t="str">
        <f>IF('P0,n'!K206&lt;=0,"",'P0,n'!K206)</f>
        <v/>
      </c>
      <c r="L206" t="str">
        <f>IF('P0,n'!L206&lt;=0,"",'P0,n'!L206)</f>
        <v/>
      </c>
      <c r="M206" t="str">
        <f>IF('P0,n'!M206&lt;=0,"",'P0,n'!M206)</f>
        <v/>
      </c>
      <c r="N206" t="str">
        <f>IF('P0,n'!N206&lt;=0,"",'P0,n'!N206)</f>
        <v/>
      </c>
      <c r="O206" t="str">
        <f>IF('P0,n'!O206&lt;=0,"",'P0,n'!O206)</f>
        <v/>
      </c>
      <c r="P206" t="str">
        <f>IF('P0,n'!P206&lt;=0,"",'P0,n'!P206)</f>
        <v/>
      </c>
      <c r="Q206" t="str">
        <f>IF('P0,n'!Q206&lt;=0,"",'P0,n'!Q206)</f>
        <v/>
      </c>
      <c r="R206" t="str">
        <f>IF('P0,n'!R206&lt;=0,"",'P0,n'!R206)</f>
        <v/>
      </c>
      <c r="S206" t="str">
        <f>IF('P0,n'!S206&lt;=0,"",'P0,n'!S206)</f>
        <v/>
      </c>
      <c r="T206" t="str">
        <f>IF('P0,n'!T206&lt;=0,"",'P0,n'!T206)</f>
        <v/>
      </c>
      <c r="U206" t="str">
        <f>IF('P0,n'!U206&lt;=0,"",'P0,n'!U206)</f>
        <v/>
      </c>
      <c r="V206" t="str">
        <f>IF('P0,n'!V206&lt;=0,"",'P0,n'!V206)</f>
        <v/>
      </c>
      <c r="W206" t="str">
        <f>IF('P0,n'!W206&lt;=0,"",'P0,n'!W206)</f>
        <v/>
      </c>
      <c r="X206" t="str">
        <f>IF('P0,n'!X206&lt;=0,"",'P0,n'!X206)</f>
        <v/>
      </c>
      <c r="Y206" t="str">
        <f>IF('P0,n'!Y206&lt;=0,"",'P0,n'!Y206)</f>
        <v/>
      </c>
    </row>
    <row r="207" spans="1:25" x14ac:dyDescent="0.2">
      <c r="A207" s="1">
        <v>43691</v>
      </c>
      <c r="B207" t="str">
        <f>IF('P0,n'!B207&lt;=0,"",'P0,n'!B207)</f>
        <v/>
      </c>
      <c r="C207" t="str">
        <f>IF('P0,n'!C207&lt;=0,"",'P0,n'!C207)</f>
        <v/>
      </c>
      <c r="D207" t="str">
        <f>IF('P0,n'!D207&lt;=0,"",'P0,n'!D207)</f>
        <v/>
      </c>
      <c r="E207" t="str">
        <f>IF('P0,n'!E207&lt;=0,"",'P0,n'!E207)</f>
        <v/>
      </c>
      <c r="F207" t="str">
        <f>IF('P0,n'!F207&lt;=0,"",'P0,n'!F207)</f>
        <v/>
      </c>
      <c r="G207" t="str">
        <f>IF('P0,n'!G207&lt;=0,"",'P0,n'!G207)</f>
        <v/>
      </c>
      <c r="H207" t="str">
        <f>IF('P0,n'!H207&lt;=0,"",'P0,n'!H207)</f>
        <v/>
      </c>
      <c r="I207" t="str">
        <f>IF('P0,n'!I207&lt;=0,"",'P0,n'!I207)</f>
        <v/>
      </c>
      <c r="J207" t="str">
        <f>IF('P0,n'!J207&lt;=0,"",'P0,n'!J207)</f>
        <v/>
      </c>
      <c r="K207" t="str">
        <f>IF('P0,n'!K207&lt;=0,"",'P0,n'!K207)</f>
        <v/>
      </c>
      <c r="L207" t="str">
        <f>IF('P0,n'!L207&lt;=0,"",'P0,n'!L207)</f>
        <v/>
      </c>
      <c r="M207" t="str">
        <f>IF('P0,n'!M207&lt;=0,"",'P0,n'!M207)</f>
        <v/>
      </c>
      <c r="N207" t="str">
        <f>IF('P0,n'!N207&lt;=0,"",'P0,n'!N207)</f>
        <v/>
      </c>
      <c r="O207" t="str">
        <f>IF('P0,n'!O207&lt;=0,"",'P0,n'!O207)</f>
        <v/>
      </c>
      <c r="P207" t="str">
        <f>IF('P0,n'!P207&lt;=0,"",'P0,n'!P207)</f>
        <v/>
      </c>
      <c r="Q207" t="str">
        <f>IF('P0,n'!Q207&lt;=0,"",'P0,n'!Q207)</f>
        <v/>
      </c>
      <c r="R207" t="str">
        <f>IF('P0,n'!R207&lt;=0,"",'P0,n'!R207)</f>
        <v/>
      </c>
      <c r="S207" t="str">
        <f>IF('P0,n'!S207&lt;=0,"",'P0,n'!S207)</f>
        <v/>
      </c>
      <c r="T207" t="str">
        <f>IF('P0,n'!T207&lt;=0,"",'P0,n'!T207)</f>
        <v/>
      </c>
      <c r="U207" t="str">
        <f>IF('P0,n'!U207&lt;=0,"",'P0,n'!U207)</f>
        <v/>
      </c>
      <c r="V207" t="str">
        <f>IF('P0,n'!V207&lt;=0,"",'P0,n'!V207)</f>
        <v/>
      </c>
      <c r="W207" t="str">
        <f>IF('P0,n'!W207&lt;=0,"",'P0,n'!W207)</f>
        <v/>
      </c>
      <c r="X207" t="str">
        <f>IF('P0,n'!X207&lt;=0,"",'P0,n'!X207)</f>
        <v/>
      </c>
      <c r="Y207" t="str">
        <f>IF('P0,n'!Y207&lt;=0,"",'P0,n'!Y207)</f>
        <v/>
      </c>
    </row>
    <row r="208" spans="1:25" x14ac:dyDescent="0.2">
      <c r="A208" s="1">
        <v>43692</v>
      </c>
      <c r="B208" t="str">
        <f>IF('P0,n'!B208&lt;=0,"",'P0,n'!B208)</f>
        <v/>
      </c>
      <c r="C208" t="str">
        <f>IF('P0,n'!C208&lt;=0,"",'P0,n'!C208)</f>
        <v/>
      </c>
      <c r="D208" t="str">
        <f>IF('P0,n'!D208&lt;=0,"",'P0,n'!D208)</f>
        <v/>
      </c>
      <c r="E208" t="str">
        <f>IF('P0,n'!E208&lt;=0,"",'P0,n'!E208)</f>
        <v/>
      </c>
      <c r="F208" t="str">
        <f>IF('P0,n'!F208&lt;=0,"",'P0,n'!F208)</f>
        <v/>
      </c>
      <c r="G208" t="str">
        <f>IF('P0,n'!G208&lt;=0,"",'P0,n'!G208)</f>
        <v/>
      </c>
      <c r="H208" t="str">
        <f>IF('P0,n'!H208&lt;=0,"",'P0,n'!H208)</f>
        <v/>
      </c>
      <c r="I208" t="str">
        <f>IF('P0,n'!I208&lt;=0,"",'P0,n'!I208)</f>
        <v/>
      </c>
      <c r="J208" t="str">
        <f>IF('P0,n'!J208&lt;=0,"",'P0,n'!J208)</f>
        <v/>
      </c>
      <c r="K208" t="str">
        <f>IF('P0,n'!K208&lt;=0,"",'P0,n'!K208)</f>
        <v/>
      </c>
      <c r="L208" t="str">
        <f>IF('P0,n'!L208&lt;=0,"",'P0,n'!L208)</f>
        <v/>
      </c>
      <c r="M208" t="str">
        <f>IF('P0,n'!M208&lt;=0,"",'P0,n'!M208)</f>
        <v/>
      </c>
      <c r="N208" t="str">
        <f>IF('P0,n'!N208&lt;=0,"",'P0,n'!N208)</f>
        <v/>
      </c>
      <c r="O208" t="str">
        <f>IF('P0,n'!O208&lt;=0,"",'P0,n'!O208)</f>
        <v/>
      </c>
      <c r="P208" t="str">
        <f>IF('P0,n'!P208&lt;=0,"",'P0,n'!P208)</f>
        <v/>
      </c>
      <c r="Q208" t="str">
        <f>IF('P0,n'!Q208&lt;=0,"",'P0,n'!Q208)</f>
        <v/>
      </c>
      <c r="R208" t="str">
        <f>IF('P0,n'!R208&lt;=0,"",'P0,n'!R208)</f>
        <v/>
      </c>
      <c r="S208" t="str">
        <f>IF('P0,n'!S208&lt;=0,"",'P0,n'!S208)</f>
        <v/>
      </c>
      <c r="T208" t="str">
        <f>IF('P0,n'!T208&lt;=0,"",'P0,n'!T208)</f>
        <v/>
      </c>
      <c r="U208" t="str">
        <f>IF('P0,n'!U208&lt;=0,"",'P0,n'!U208)</f>
        <v/>
      </c>
      <c r="V208" t="str">
        <f>IF('P0,n'!V208&lt;=0,"",'P0,n'!V208)</f>
        <v/>
      </c>
      <c r="W208" t="str">
        <f>IF('P0,n'!W208&lt;=0,"",'P0,n'!W208)</f>
        <v/>
      </c>
      <c r="X208" t="str">
        <f>IF('P0,n'!X208&lt;=0,"",'P0,n'!X208)</f>
        <v/>
      </c>
      <c r="Y208" t="str">
        <f>IF('P0,n'!Y208&lt;=0,"",'P0,n'!Y208)</f>
        <v/>
      </c>
    </row>
    <row r="209" spans="1:25" x14ac:dyDescent="0.2">
      <c r="A209" s="1">
        <v>43693</v>
      </c>
      <c r="B209" t="str">
        <f>IF('P0,n'!B209&lt;=0,"",'P0,n'!B209)</f>
        <v/>
      </c>
      <c r="C209" t="str">
        <f>IF('P0,n'!C209&lt;=0,"",'P0,n'!C209)</f>
        <v/>
      </c>
      <c r="D209" t="str">
        <f>IF('P0,n'!D209&lt;=0,"",'P0,n'!D209)</f>
        <v/>
      </c>
      <c r="E209" t="str">
        <f>IF('P0,n'!E209&lt;=0,"",'P0,n'!E209)</f>
        <v/>
      </c>
      <c r="F209" t="str">
        <f>IF('P0,n'!F209&lt;=0,"",'P0,n'!F209)</f>
        <v/>
      </c>
      <c r="G209" t="str">
        <f>IF('P0,n'!G209&lt;=0,"",'P0,n'!G209)</f>
        <v/>
      </c>
      <c r="H209" t="str">
        <f>IF('P0,n'!H209&lt;=0,"",'P0,n'!H209)</f>
        <v/>
      </c>
      <c r="I209" t="str">
        <f>IF('P0,n'!I209&lt;=0,"",'P0,n'!I209)</f>
        <v/>
      </c>
      <c r="J209" t="str">
        <f>IF('P0,n'!J209&lt;=0,"",'P0,n'!J209)</f>
        <v/>
      </c>
      <c r="K209" t="str">
        <f>IF('P0,n'!K209&lt;=0,"",'P0,n'!K209)</f>
        <v/>
      </c>
      <c r="L209" t="str">
        <f>IF('P0,n'!L209&lt;=0,"",'P0,n'!L209)</f>
        <v/>
      </c>
      <c r="M209" t="str">
        <f>IF('P0,n'!M209&lt;=0,"",'P0,n'!M209)</f>
        <v/>
      </c>
      <c r="N209" t="str">
        <f>IF('P0,n'!N209&lt;=0,"",'P0,n'!N209)</f>
        <v/>
      </c>
      <c r="O209" t="str">
        <f>IF('P0,n'!O209&lt;=0,"",'P0,n'!O209)</f>
        <v/>
      </c>
      <c r="P209" t="str">
        <f>IF('P0,n'!P209&lt;=0,"",'P0,n'!P209)</f>
        <v/>
      </c>
      <c r="Q209" t="str">
        <f>IF('P0,n'!Q209&lt;=0,"",'P0,n'!Q209)</f>
        <v/>
      </c>
      <c r="R209" t="str">
        <f>IF('P0,n'!R209&lt;=0,"",'P0,n'!R209)</f>
        <v/>
      </c>
      <c r="S209" t="str">
        <f>IF('P0,n'!S209&lt;=0,"",'P0,n'!S209)</f>
        <v/>
      </c>
      <c r="T209" t="str">
        <f>IF('P0,n'!T209&lt;=0,"",'P0,n'!T209)</f>
        <v/>
      </c>
      <c r="U209" t="str">
        <f>IF('P0,n'!U209&lt;=0,"",'P0,n'!U209)</f>
        <v/>
      </c>
      <c r="V209" t="str">
        <f>IF('P0,n'!V209&lt;=0,"",'P0,n'!V209)</f>
        <v/>
      </c>
      <c r="W209" t="str">
        <f>IF('P0,n'!W209&lt;=0,"",'P0,n'!W209)</f>
        <v/>
      </c>
      <c r="X209" t="str">
        <f>IF('P0,n'!X209&lt;=0,"",'P0,n'!X209)</f>
        <v/>
      </c>
      <c r="Y209" t="str">
        <f>IF('P0,n'!Y209&lt;=0,"",'P0,n'!Y209)</f>
        <v/>
      </c>
    </row>
    <row r="210" spans="1:25" x14ac:dyDescent="0.2">
      <c r="A210" s="1">
        <v>43694</v>
      </c>
      <c r="B210" t="str">
        <f>IF('P0,n'!B210&lt;=0,"",'P0,n'!B210)</f>
        <v/>
      </c>
      <c r="C210" t="str">
        <f>IF('P0,n'!C210&lt;=0,"",'P0,n'!C210)</f>
        <v/>
      </c>
      <c r="D210" t="str">
        <f>IF('P0,n'!D210&lt;=0,"",'P0,n'!D210)</f>
        <v/>
      </c>
      <c r="E210" t="str">
        <f>IF('P0,n'!E210&lt;=0,"",'P0,n'!E210)</f>
        <v/>
      </c>
      <c r="F210" t="str">
        <f>IF('P0,n'!F210&lt;=0,"",'P0,n'!F210)</f>
        <v/>
      </c>
      <c r="G210" t="str">
        <f>IF('P0,n'!G210&lt;=0,"",'P0,n'!G210)</f>
        <v/>
      </c>
      <c r="H210" t="str">
        <f>IF('P0,n'!H210&lt;=0,"",'P0,n'!H210)</f>
        <v/>
      </c>
      <c r="I210" t="str">
        <f>IF('P0,n'!I210&lt;=0,"",'P0,n'!I210)</f>
        <v/>
      </c>
      <c r="J210" t="str">
        <f>IF('P0,n'!J210&lt;=0,"",'P0,n'!J210)</f>
        <v/>
      </c>
      <c r="K210" t="str">
        <f>IF('P0,n'!K210&lt;=0,"",'P0,n'!K210)</f>
        <v/>
      </c>
      <c r="L210" t="str">
        <f>IF('P0,n'!L210&lt;=0,"",'P0,n'!L210)</f>
        <v/>
      </c>
      <c r="M210" t="str">
        <f>IF('P0,n'!M210&lt;=0,"",'P0,n'!M210)</f>
        <v/>
      </c>
      <c r="N210" t="str">
        <f>IF('P0,n'!N210&lt;=0,"",'P0,n'!N210)</f>
        <v/>
      </c>
      <c r="O210" t="str">
        <f>IF('P0,n'!O210&lt;=0,"",'P0,n'!O210)</f>
        <v/>
      </c>
      <c r="P210" t="str">
        <f>IF('P0,n'!P210&lt;=0,"",'P0,n'!P210)</f>
        <v/>
      </c>
      <c r="Q210" t="str">
        <f>IF('P0,n'!Q210&lt;=0,"",'P0,n'!Q210)</f>
        <v/>
      </c>
      <c r="R210" t="str">
        <f>IF('P0,n'!R210&lt;=0,"",'P0,n'!R210)</f>
        <v/>
      </c>
      <c r="S210" t="str">
        <f>IF('P0,n'!S210&lt;=0,"",'P0,n'!S210)</f>
        <v/>
      </c>
      <c r="T210" t="str">
        <f>IF('P0,n'!T210&lt;=0,"",'P0,n'!T210)</f>
        <v/>
      </c>
      <c r="U210" t="str">
        <f>IF('P0,n'!U210&lt;=0,"",'P0,n'!U210)</f>
        <v/>
      </c>
      <c r="V210" t="str">
        <f>IF('P0,n'!V210&lt;=0,"",'P0,n'!V210)</f>
        <v/>
      </c>
      <c r="W210" t="str">
        <f>IF('P0,n'!W210&lt;=0,"",'P0,n'!W210)</f>
        <v/>
      </c>
      <c r="X210" t="str">
        <f>IF('P0,n'!X210&lt;=0,"",'P0,n'!X210)</f>
        <v/>
      </c>
      <c r="Y210" t="str">
        <f>IF('P0,n'!Y210&lt;=0,"",'P0,n'!Y210)</f>
        <v/>
      </c>
    </row>
    <row r="211" spans="1:25" x14ac:dyDescent="0.2">
      <c r="A211" s="1">
        <v>43695</v>
      </c>
      <c r="B211" t="str">
        <f>IF('P0,n'!B211&lt;=0,"",'P0,n'!B211)</f>
        <v/>
      </c>
      <c r="C211" t="str">
        <f>IF('P0,n'!C211&lt;=0,"",'P0,n'!C211)</f>
        <v/>
      </c>
      <c r="D211" t="str">
        <f>IF('P0,n'!D211&lt;=0,"",'P0,n'!D211)</f>
        <v/>
      </c>
      <c r="E211" t="str">
        <f>IF('P0,n'!E211&lt;=0,"",'P0,n'!E211)</f>
        <v/>
      </c>
      <c r="F211" t="str">
        <f>IF('P0,n'!F211&lt;=0,"",'P0,n'!F211)</f>
        <v/>
      </c>
      <c r="G211" t="str">
        <f>IF('P0,n'!G211&lt;=0,"",'P0,n'!G211)</f>
        <v/>
      </c>
      <c r="H211" t="str">
        <f>IF('P0,n'!H211&lt;=0,"",'P0,n'!H211)</f>
        <v/>
      </c>
      <c r="I211" t="str">
        <f>IF('P0,n'!I211&lt;=0,"",'P0,n'!I211)</f>
        <v/>
      </c>
      <c r="J211" t="str">
        <f>IF('P0,n'!J211&lt;=0,"",'P0,n'!J211)</f>
        <v/>
      </c>
      <c r="K211" t="str">
        <f>IF('P0,n'!K211&lt;=0,"",'P0,n'!K211)</f>
        <v/>
      </c>
      <c r="L211" t="str">
        <f>IF('P0,n'!L211&lt;=0,"",'P0,n'!L211)</f>
        <v/>
      </c>
      <c r="M211" t="str">
        <f>IF('P0,n'!M211&lt;=0,"",'P0,n'!M211)</f>
        <v/>
      </c>
      <c r="N211" t="str">
        <f>IF('P0,n'!N211&lt;=0,"",'P0,n'!N211)</f>
        <v/>
      </c>
      <c r="O211" t="str">
        <f>IF('P0,n'!O211&lt;=0,"",'P0,n'!O211)</f>
        <v/>
      </c>
      <c r="P211" t="str">
        <f>IF('P0,n'!P211&lt;=0,"",'P0,n'!P211)</f>
        <v/>
      </c>
      <c r="Q211" t="str">
        <f>IF('P0,n'!Q211&lt;=0,"",'P0,n'!Q211)</f>
        <v/>
      </c>
      <c r="R211" t="str">
        <f>IF('P0,n'!R211&lt;=0,"",'P0,n'!R211)</f>
        <v/>
      </c>
      <c r="S211" t="str">
        <f>IF('P0,n'!S211&lt;=0,"",'P0,n'!S211)</f>
        <v/>
      </c>
      <c r="T211" t="str">
        <f>IF('P0,n'!T211&lt;=0,"",'P0,n'!T211)</f>
        <v/>
      </c>
      <c r="U211" t="str">
        <f>IF('P0,n'!U211&lt;=0,"",'P0,n'!U211)</f>
        <v/>
      </c>
      <c r="V211" t="str">
        <f>IF('P0,n'!V211&lt;=0,"",'P0,n'!V211)</f>
        <v/>
      </c>
      <c r="W211" t="str">
        <f>IF('P0,n'!W211&lt;=0,"",'P0,n'!W211)</f>
        <v/>
      </c>
      <c r="X211" t="str">
        <f>IF('P0,n'!X211&lt;=0,"",'P0,n'!X211)</f>
        <v/>
      </c>
      <c r="Y211" t="str">
        <f>IF('P0,n'!Y211&lt;=0,"",'P0,n'!Y211)</f>
        <v/>
      </c>
    </row>
    <row r="212" spans="1:25" x14ac:dyDescent="0.2">
      <c r="A212" s="1">
        <v>43696</v>
      </c>
      <c r="B212" t="str">
        <f>IF('P0,n'!B212&lt;=0,"",'P0,n'!B212)</f>
        <v/>
      </c>
      <c r="C212" t="str">
        <f>IF('P0,n'!C212&lt;=0,"",'P0,n'!C212)</f>
        <v/>
      </c>
      <c r="D212" t="str">
        <f>IF('P0,n'!D212&lt;=0,"",'P0,n'!D212)</f>
        <v/>
      </c>
      <c r="E212" t="str">
        <f>IF('P0,n'!E212&lt;=0,"",'P0,n'!E212)</f>
        <v/>
      </c>
      <c r="F212" t="str">
        <f>IF('P0,n'!F212&lt;=0,"",'P0,n'!F212)</f>
        <v/>
      </c>
      <c r="G212" t="str">
        <f>IF('P0,n'!G212&lt;=0,"",'P0,n'!G212)</f>
        <v/>
      </c>
      <c r="H212" t="str">
        <f>IF('P0,n'!H212&lt;=0,"",'P0,n'!H212)</f>
        <v/>
      </c>
      <c r="I212" t="str">
        <f>IF('P0,n'!I212&lt;=0,"",'P0,n'!I212)</f>
        <v/>
      </c>
      <c r="J212" t="str">
        <f>IF('P0,n'!J212&lt;=0,"",'P0,n'!J212)</f>
        <v/>
      </c>
      <c r="K212" t="str">
        <f>IF('P0,n'!K212&lt;=0,"",'P0,n'!K212)</f>
        <v/>
      </c>
      <c r="L212" t="str">
        <f>IF('P0,n'!L212&lt;=0,"",'P0,n'!L212)</f>
        <v/>
      </c>
      <c r="M212" t="str">
        <f>IF('P0,n'!M212&lt;=0,"",'P0,n'!M212)</f>
        <v/>
      </c>
      <c r="N212" t="str">
        <f>IF('P0,n'!N212&lt;=0,"",'P0,n'!N212)</f>
        <v/>
      </c>
      <c r="O212">
        <f>IF('P0,n'!O212&lt;=0,"",'P0,n'!O212)</f>
        <v>2.9694263426514045E-2</v>
      </c>
      <c r="P212" t="str">
        <f>IF('P0,n'!P212&lt;=0,"",'P0,n'!P212)</f>
        <v/>
      </c>
      <c r="Q212" t="str">
        <f>IF('P0,n'!Q212&lt;=0,"",'P0,n'!Q212)</f>
        <v/>
      </c>
      <c r="R212" t="str">
        <f>IF('P0,n'!R212&lt;=0,"",'P0,n'!R212)</f>
        <v/>
      </c>
      <c r="S212" t="str">
        <f>IF('P0,n'!S212&lt;=0,"",'P0,n'!S212)</f>
        <v/>
      </c>
      <c r="T212" t="str">
        <f>IF('P0,n'!T212&lt;=0,"",'P0,n'!T212)</f>
        <v/>
      </c>
      <c r="U212" t="str">
        <f>IF('P0,n'!U212&lt;=0,"",'P0,n'!U212)</f>
        <v/>
      </c>
      <c r="V212" t="str">
        <f>IF('P0,n'!V212&lt;=0,"",'P0,n'!V212)</f>
        <v/>
      </c>
      <c r="W212" t="str">
        <f>IF('P0,n'!W212&lt;=0,"",'P0,n'!W212)</f>
        <v/>
      </c>
      <c r="X212" t="str">
        <f>IF('P0,n'!X212&lt;=0,"",'P0,n'!X212)</f>
        <v/>
      </c>
      <c r="Y212" t="str">
        <f>IF('P0,n'!Y212&lt;=0,"",'P0,n'!Y212)</f>
        <v/>
      </c>
    </row>
    <row r="213" spans="1:25" x14ac:dyDescent="0.2">
      <c r="A213" s="1">
        <v>43697</v>
      </c>
      <c r="B213" t="str">
        <f>IF('P0,n'!B213&lt;=0,"",'P0,n'!B213)</f>
        <v/>
      </c>
      <c r="C213" t="str">
        <f>IF('P0,n'!C213&lt;=0,"",'P0,n'!C213)</f>
        <v/>
      </c>
      <c r="D213" t="str">
        <f>IF('P0,n'!D213&lt;=0,"",'P0,n'!D213)</f>
        <v/>
      </c>
      <c r="E213" t="str">
        <f>IF('P0,n'!E213&lt;=0,"",'P0,n'!E213)</f>
        <v/>
      </c>
      <c r="F213" t="str">
        <f>IF('P0,n'!F213&lt;=0,"",'P0,n'!F213)</f>
        <v/>
      </c>
      <c r="G213" t="str">
        <f>IF('P0,n'!G213&lt;=0,"",'P0,n'!G213)</f>
        <v/>
      </c>
      <c r="H213" t="str">
        <f>IF('P0,n'!H213&lt;=0,"",'P0,n'!H213)</f>
        <v/>
      </c>
      <c r="I213" t="str">
        <f>IF('P0,n'!I213&lt;=0,"",'P0,n'!I213)</f>
        <v/>
      </c>
      <c r="J213" t="str">
        <f>IF('P0,n'!J213&lt;=0,"",'P0,n'!J213)</f>
        <v/>
      </c>
      <c r="K213" t="str">
        <f>IF('P0,n'!K213&lt;=0,"",'P0,n'!K213)</f>
        <v/>
      </c>
      <c r="L213" t="str">
        <f>IF('P0,n'!L213&lt;=0,"",'P0,n'!L213)</f>
        <v/>
      </c>
      <c r="M213" t="str">
        <f>IF('P0,n'!M213&lt;=0,"",'P0,n'!M213)</f>
        <v/>
      </c>
      <c r="N213" t="str">
        <f>IF('P0,n'!N213&lt;=0,"",'P0,n'!N213)</f>
        <v/>
      </c>
      <c r="O213" t="str">
        <f>IF('P0,n'!O213&lt;=0,"",'P0,n'!O213)</f>
        <v/>
      </c>
      <c r="P213" t="str">
        <f>IF('P0,n'!P213&lt;=0,"",'P0,n'!P213)</f>
        <v/>
      </c>
      <c r="Q213" t="str">
        <f>IF('P0,n'!Q213&lt;=0,"",'P0,n'!Q213)</f>
        <v/>
      </c>
      <c r="R213" t="str">
        <f>IF('P0,n'!R213&lt;=0,"",'P0,n'!R213)</f>
        <v/>
      </c>
      <c r="S213" t="str">
        <f>IF('P0,n'!S213&lt;=0,"",'P0,n'!S213)</f>
        <v/>
      </c>
      <c r="T213" t="str">
        <f>IF('P0,n'!T213&lt;=0,"",'P0,n'!T213)</f>
        <v/>
      </c>
      <c r="U213" t="str">
        <f>IF('P0,n'!U213&lt;=0,"",'P0,n'!U213)</f>
        <v/>
      </c>
      <c r="V213" t="str">
        <f>IF('P0,n'!V213&lt;=0,"",'P0,n'!V213)</f>
        <v/>
      </c>
      <c r="W213" t="str">
        <f>IF('P0,n'!W213&lt;=0,"",'P0,n'!W213)</f>
        <v/>
      </c>
      <c r="X213" t="str">
        <f>IF('P0,n'!X213&lt;=0,"",'P0,n'!X213)</f>
        <v/>
      </c>
      <c r="Y213" t="str">
        <f>IF('P0,n'!Y213&lt;=0,"",'P0,n'!Y213)</f>
        <v/>
      </c>
    </row>
    <row r="214" spans="1:25" x14ac:dyDescent="0.2">
      <c r="A214" s="1">
        <v>43698</v>
      </c>
      <c r="B214" t="str">
        <f>IF('P0,n'!B214&lt;=0,"",'P0,n'!B214)</f>
        <v/>
      </c>
      <c r="C214" t="str">
        <f>IF('P0,n'!C214&lt;=0,"",'P0,n'!C214)</f>
        <v/>
      </c>
      <c r="D214" t="str">
        <f>IF('P0,n'!D214&lt;=0,"",'P0,n'!D214)</f>
        <v/>
      </c>
      <c r="E214" t="str">
        <f>IF('P0,n'!E214&lt;=0,"",'P0,n'!E214)</f>
        <v/>
      </c>
      <c r="F214" t="str">
        <f>IF('P0,n'!F214&lt;=0,"",'P0,n'!F214)</f>
        <v/>
      </c>
      <c r="G214" t="str">
        <f>IF('P0,n'!G214&lt;=0,"",'P0,n'!G214)</f>
        <v/>
      </c>
      <c r="H214" t="str">
        <f>IF('P0,n'!H214&lt;=0,"",'P0,n'!H214)</f>
        <v/>
      </c>
      <c r="I214" t="str">
        <f>IF('P0,n'!I214&lt;=0,"",'P0,n'!I214)</f>
        <v/>
      </c>
      <c r="J214" t="str">
        <f>IF('P0,n'!J214&lt;=0,"",'P0,n'!J214)</f>
        <v/>
      </c>
      <c r="K214" t="str">
        <f>IF('P0,n'!K214&lt;=0,"",'P0,n'!K214)</f>
        <v/>
      </c>
      <c r="L214" t="str">
        <f>IF('P0,n'!L214&lt;=0,"",'P0,n'!L214)</f>
        <v/>
      </c>
      <c r="M214" t="str">
        <f>IF('P0,n'!M214&lt;=0,"",'P0,n'!M214)</f>
        <v/>
      </c>
      <c r="N214" t="str">
        <f>IF('P0,n'!N214&lt;=0,"",'P0,n'!N214)</f>
        <v/>
      </c>
      <c r="O214" t="str">
        <f>IF('P0,n'!O214&lt;=0,"",'P0,n'!O214)</f>
        <v/>
      </c>
      <c r="P214" t="str">
        <f>IF('P0,n'!P214&lt;=0,"",'P0,n'!P214)</f>
        <v/>
      </c>
      <c r="Q214" t="str">
        <f>IF('P0,n'!Q214&lt;=0,"",'P0,n'!Q214)</f>
        <v/>
      </c>
      <c r="R214" t="str">
        <f>IF('P0,n'!R214&lt;=0,"",'P0,n'!R214)</f>
        <v/>
      </c>
      <c r="S214" t="str">
        <f>IF('P0,n'!S214&lt;=0,"",'P0,n'!S214)</f>
        <v/>
      </c>
      <c r="T214" t="str">
        <f>IF('P0,n'!T214&lt;=0,"",'P0,n'!T214)</f>
        <v/>
      </c>
      <c r="U214" t="str">
        <f>IF('P0,n'!U214&lt;=0,"",'P0,n'!U214)</f>
        <v/>
      </c>
      <c r="V214" t="str">
        <f>IF('P0,n'!V214&lt;=0,"",'P0,n'!V214)</f>
        <v/>
      </c>
      <c r="W214" t="str">
        <f>IF('P0,n'!W214&lt;=0,"",'P0,n'!W214)</f>
        <v/>
      </c>
      <c r="X214" t="str">
        <f>IF('P0,n'!X214&lt;=0,"",'P0,n'!X214)</f>
        <v/>
      </c>
      <c r="Y214" t="str">
        <f>IF('P0,n'!Y214&lt;=0,"",'P0,n'!Y214)</f>
        <v/>
      </c>
    </row>
    <row r="215" spans="1:25" x14ac:dyDescent="0.2">
      <c r="A215" s="1">
        <v>43699</v>
      </c>
      <c r="B215" t="str">
        <f>IF('P0,n'!B215&lt;=0,"",'P0,n'!B215)</f>
        <v/>
      </c>
      <c r="C215" t="str">
        <f>IF('P0,n'!C215&lt;=0,"",'P0,n'!C215)</f>
        <v/>
      </c>
      <c r="D215" t="str">
        <f>IF('P0,n'!D215&lt;=0,"",'P0,n'!D215)</f>
        <v/>
      </c>
      <c r="E215" t="str">
        <f>IF('P0,n'!E215&lt;=0,"",'P0,n'!E215)</f>
        <v/>
      </c>
      <c r="F215" t="str">
        <f>IF('P0,n'!F215&lt;=0,"",'P0,n'!F215)</f>
        <v/>
      </c>
      <c r="G215" t="str">
        <f>IF('P0,n'!G215&lt;=0,"",'P0,n'!G215)</f>
        <v/>
      </c>
      <c r="H215" t="str">
        <f>IF('P0,n'!H215&lt;=0,"",'P0,n'!H215)</f>
        <v/>
      </c>
      <c r="I215" t="str">
        <f>IF('P0,n'!I215&lt;=0,"",'P0,n'!I215)</f>
        <v/>
      </c>
      <c r="J215" t="str">
        <f>IF('P0,n'!J215&lt;=0,"",'P0,n'!J215)</f>
        <v/>
      </c>
      <c r="K215" t="str">
        <f>IF('P0,n'!K215&lt;=0,"",'P0,n'!K215)</f>
        <v/>
      </c>
      <c r="L215" t="str">
        <f>IF('P0,n'!L215&lt;=0,"",'P0,n'!L215)</f>
        <v/>
      </c>
      <c r="M215" t="str">
        <f>IF('P0,n'!M215&lt;=0,"",'P0,n'!M215)</f>
        <v/>
      </c>
      <c r="N215" t="str">
        <f>IF('P0,n'!N215&lt;=0,"",'P0,n'!N215)</f>
        <v/>
      </c>
      <c r="O215" t="str">
        <f>IF('P0,n'!O215&lt;=0,"",'P0,n'!O215)</f>
        <v/>
      </c>
      <c r="P215" t="str">
        <f>IF('P0,n'!P215&lt;=0,"",'P0,n'!P215)</f>
        <v/>
      </c>
      <c r="Q215" t="str">
        <f>IF('P0,n'!Q215&lt;=0,"",'P0,n'!Q215)</f>
        <v/>
      </c>
      <c r="R215" t="str">
        <f>IF('P0,n'!R215&lt;=0,"",'P0,n'!R215)</f>
        <v/>
      </c>
      <c r="S215" t="str">
        <f>IF('P0,n'!S215&lt;=0,"",'P0,n'!S215)</f>
        <v/>
      </c>
      <c r="T215" t="str">
        <f>IF('P0,n'!T215&lt;=0,"",'P0,n'!T215)</f>
        <v/>
      </c>
      <c r="U215" t="str">
        <f>IF('P0,n'!U215&lt;=0,"",'P0,n'!U215)</f>
        <v/>
      </c>
      <c r="V215" t="str">
        <f>IF('P0,n'!V215&lt;=0,"",'P0,n'!V215)</f>
        <v/>
      </c>
      <c r="W215" t="str">
        <f>IF('P0,n'!W215&lt;=0,"",'P0,n'!W215)</f>
        <v/>
      </c>
      <c r="X215" t="str">
        <f>IF('P0,n'!X215&lt;=0,"",'P0,n'!X215)</f>
        <v/>
      </c>
      <c r="Y215" t="str">
        <f>IF('P0,n'!Y215&lt;=0,"",'P0,n'!Y215)</f>
        <v/>
      </c>
    </row>
    <row r="216" spans="1:25" x14ac:dyDescent="0.2">
      <c r="A216" s="1">
        <v>43700</v>
      </c>
      <c r="B216" t="str">
        <f>IF('P0,n'!B216&lt;=0,"",'P0,n'!B216)</f>
        <v/>
      </c>
      <c r="C216" t="str">
        <f>IF('P0,n'!C216&lt;=0,"",'P0,n'!C216)</f>
        <v/>
      </c>
      <c r="D216" t="str">
        <f>IF('P0,n'!D216&lt;=0,"",'P0,n'!D216)</f>
        <v/>
      </c>
      <c r="E216" t="str">
        <f>IF('P0,n'!E216&lt;=0,"",'P0,n'!E216)</f>
        <v/>
      </c>
      <c r="F216" t="str">
        <f>IF('P0,n'!F216&lt;=0,"",'P0,n'!F216)</f>
        <v/>
      </c>
      <c r="G216" t="str">
        <f>IF('P0,n'!G216&lt;=0,"",'P0,n'!G216)</f>
        <v/>
      </c>
      <c r="H216" t="str">
        <f>IF('P0,n'!H216&lt;=0,"",'P0,n'!H216)</f>
        <v/>
      </c>
      <c r="I216" t="str">
        <f>IF('P0,n'!I216&lt;=0,"",'P0,n'!I216)</f>
        <v/>
      </c>
      <c r="J216" t="str">
        <f>IF('P0,n'!J216&lt;=0,"",'P0,n'!J216)</f>
        <v/>
      </c>
      <c r="K216" t="str">
        <f>IF('P0,n'!K216&lt;=0,"",'P0,n'!K216)</f>
        <v/>
      </c>
      <c r="L216" t="str">
        <f>IF('P0,n'!L216&lt;=0,"",'P0,n'!L216)</f>
        <v/>
      </c>
      <c r="M216" t="str">
        <f>IF('P0,n'!M216&lt;=0,"",'P0,n'!M216)</f>
        <v/>
      </c>
      <c r="N216" t="str">
        <f>IF('P0,n'!N216&lt;=0,"",'P0,n'!N216)</f>
        <v/>
      </c>
      <c r="O216" t="str">
        <f>IF('P0,n'!O216&lt;=0,"",'P0,n'!O216)</f>
        <v/>
      </c>
      <c r="P216" t="str">
        <f>IF('P0,n'!P216&lt;=0,"",'P0,n'!P216)</f>
        <v/>
      </c>
      <c r="Q216" t="str">
        <f>IF('P0,n'!Q216&lt;=0,"",'P0,n'!Q216)</f>
        <v/>
      </c>
      <c r="R216" t="str">
        <f>IF('P0,n'!R216&lt;=0,"",'P0,n'!R216)</f>
        <v/>
      </c>
      <c r="S216" t="str">
        <f>IF('P0,n'!S216&lt;=0,"",'P0,n'!S216)</f>
        <v/>
      </c>
      <c r="T216" t="str">
        <f>IF('P0,n'!T216&lt;=0,"",'P0,n'!T216)</f>
        <v/>
      </c>
      <c r="U216" t="str">
        <f>IF('P0,n'!U216&lt;=0,"",'P0,n'!U216)</f>
        <v/>
      </c>
      <c r="V216" t="str">
        <f>IF('P0,n'!V216&lt;=0,"",'P0,n'!V216)</f>
        <v/>
      </c>
      <c r="W216" t="str">
        <f>IF('P0,n'!W216&lt;=0,"",'P0,n'!W216)</f>
        <v/>
      </c>
      <c r="X216" t="str">
        <f>IF('P0,n'!X216&lt;=0,"",'P0,n'!X216)</f>
        <v/>
      </c>
      <c r="Y216" t="str">
        <f>IF('P0,n'!Y216&lt;=0,"",'P0,n'!Y216)</f>
        <v/>
      </c>
    </row>
    <row r="217" spans="1:25" x14ac:dyDescent="0.2">
      <c r="A217" s="1">
        <v>43701</v>
      </c>
      <c r="B217" t="str">
        <f>IF('P0,n'!B217&lt;=0,"",'P0,n'!B217)</f>
        <v/>
      </c>
      <c r="C217" t="str">
        <f>IF('P0,n'!C217&lt;=0,"",'P0,n'!C217)</f>
        <v/>
      </c>
      <c r="D217" t="str">
        <f>IF('P0,n'!D217&lt;=0,"",'P0,n'!D217)</f>
        <v/>
      </c>
      <c r="E217" t="str">
        <f>IF('P0,n'!E217&lt;=0,"",'P0,n'!E217)</f>
        <v/>
      </c>
      <c r="F217" t="str">
        <f>IF('P0,n'!F217&lt;=0,"",'P0,n'!F217)</f>
        <v/>
      </c>
      <c r="G217" t="str">
        <f>IF('P0,n'!G217&lt;=0,"",'P0,n'!G217)</f>
        <v/>
      </c>
      <c r="H217" t="str">
        <f>IF('P0,n'!H217&lt;=0,"",'P0,n'!H217)</f>
        <v/>
      </c>
      <c r="I217" t="str">
        <f>IF('P0,n'!I217&lt;=0,"",'P0,n'!I217)</f>
        <v/>
      </c>
      <c r="J217" t="str">
        <f>IF('P0,n'!J217&lt;=0,"",'P0,n'!J217)</f>
        <v/>
      </c>
      <c r="K217" t="str">
        <f>IF('P0,n'!K217&lt;=0,"",'P0,n'!K217)</f>
        <v/>
      </c>
      <c r="L217" t="str">
        <f>IF('P0,n'!L217&lt;=0,"",'P0,n'!L217)</f>
        <v/>
      </c>
      <c r="M217" t="str">
        <f>IF('P0,n'!M217&lt;=0,"",'P0,n'!M217)</f>
        <v/>
      </c>
      <c r="N217" t="str">
        <f>IF('P0,n'!N217&lt;=0,"",'P0,n'!N217)</f>
        <v/>
      </c>
      <c r="O217" t="str">
        <f>IF('P0,n'!O217&lt;=0,"",'P0,n'!O217)</f>
        <v/>
      </c>
      <c r="P217" t="str">
        <f>IF('P0,n'!P217&lt;=0,"",'P0,n'!P217)</f>
        <v/>
      </c>
      <c r="Q217" t="str">
        <f>IF('P0,n'!Q217&lt;=0,"",'P0,n'!Q217)</f>
        <v/>
      </c>
      <c r="R217" t="str">
        <f>IF('P0,n'!R217&lt;=0,"",'P0,n'!R217)</f>
        <v/>
      </c>
      <c r="S217" t="str">
        <f>IF('P0,n'!S217&lt;=0,"",'P0,n'!S217)</f>
        <v/>
      </c>
      <c r="T217" t="str">
        <f>IF('P0,n'!T217&lt;=0,"",'P0,n'!T217)</f>
        <v/>
      </c>
      <c r="U217" t="str">
        <f>IF('P0,n'!U217&lt;=0,"",'P0,n'!U217)</f>
        <v/>
      </c>
      <c r="V217" t="str">
        <f>IF('P0,n'!V217&lt;=0,"",'P0,n'!V217)</f>
        <v/>
      </c>
      <c r="W217" t="str">
        <f>IF('P0,n'!W217&lt;=0,"",'P0,n'!W217)</f>
        <v/>
      </c>
      <c r="X217" t="str">
        <f>IF('P0,n'!X217&lt;=0,"",'P0,n'!X217)</f>
        <v/>
      </c>
      <c r="Y217" t="str">
        <f>IF('P0,n'!Y217&lt;=0,"",'P0,n'!Y217)</f>
        <v/>
      </c>
    </row>
    <row r="218" spans="1:25" x14ac:dyDescent="0.2">
      <c r="A218" s="1">
        <v>43702</v>
      </c>
      <c r="B218" t="str">
        <f>IF('P0,n'!B218&lt;=0,"",'P0,n'!B218)</f>
        <v/>
      </c>
      <c r="C218" t="str">
        <f>IF('P0,n'!C218&lt;=0,"",'P0,n'!C218)</f>
        <v/>
      </c>
      <c r="D218" t="str">
        <f>IF('P0,n'!D218&lt;=0,"",'P0,n'!D218)</f>
        <v/>
      </c>
      <c r="E218" t="str">
        <f>IF('P0,n'!E218&lt;=0,"",'P0,n'!E218)</f>
        <v/>
      </c>
      <c r="F218" t="str">
        <f>IF('P0,n'!F218&lt;=0,"",'P0,n'!F218)</f>
        <v/>
      </c>
      <c r="G218" t="str">
        <f>IF('P0,n'!G218&lt;=0,"",'P0,n'!G218)</f>
        <v/>
      </c>
      <c r="H218" t="str">
        <f>IF('P0,n'!H218&lt;=0,"",'P0,n'!H218)</f>
        <v/>
      </c>
      <c r="I218" t="str">
        <f>IF('P0,n'!I218&lt;=0,"",'P0,n'!I218)</f>
        <v/>
      </c>
      <c r="J218" t="str">
        <f>IF('P0,n'!J218&lt;=0,"",'P0,n'!J218)</f>
        <v/>
      </c>
      <c r="K218" t="str">
        <f>IF('P0,n'!K218&lt;=0,"",'P0,n'!K218)</f>
        <v/>
      </c>
      <c r="L218" t="str">
        <f>IF('P0,n'!L218&lt;=0,"",'P0,n'!L218)</f>
        <v/>
      </c>
      <c r="M218" t="str">
        <f>IF('P0,n'!M218&lt;=0,"",'P0,n'!M218)</f>
        <v/>
      </c>
      <c r="N218" t="str">
        <f>IF('P0,n'!N218&lt;=0,"",'P0,n'!N218)</f>
        <v/>
      </c>
      <c r="O218" t="str">
        <f>IF('P0,n'!O218&lt;=0,"",'P0,n'!O218)</f>
        <v/>
      </c>
      <c r="P218" t="str">
        <f>IF('P0,n'!P218&lt;=0,"",'P0,n'!P218)</f>
        <v/>
      </c>
      <c r="Q218" t="str">
        <f>IF('P0,n'!Q218&lt;=0,"",'P0,n'!Q218)</f>
        <v/>
      </c>
      <c r="R218" t="str">
        <f>IF('P0,n'!R218&lt;=0,"",'P0,n'!R218)</f>
        <v/>
      </c>
      <c r="S218" t="str">
        <f>IF('P0,n'!S218&lt;=0,"",'P0,n'!S218)</f>
        <v/>
      </c>
      <c r="T218" t="str">
        <f>IF('P0,n'!T218&lt;=0,"",'P0,n'!T218)</f>
        <v/>
      </c>
      <c r="U218" t="str">
        <f>IF('P0,n'!U218&lt;=0,"",'P0,n'!U218)</f>
        <v/>
      </c>
      <c r="V218" t="str">
        <f>IF('P0,n'!V218&lt;=0,"",'P0,n'!V218)</f>
        <v/>
      </c>
      <c r="W218" t="str">
        <f>IF('P0,n'!W218&lt;=0,"",'P0,n'!W218)</f>
        <v/>
      </c>
      <c r="X218" t="str">
        <f>IF('P0,n'!X218&lt;=0,"",'P0,n'!X218)</f>
        <v/>
      </c>
      <c r="Y218" t="str">
        <f>IF('P0,n'!Y218&lt;=0,"",'P0,n'!Y218)</f>
        <v/>
      </c>
    </row>
    <row r="219" spans="1:25" x14ac:dyDescent="0.2">
      <c r="A219" s="1">
        <v>43703</v>
      </c>
      <c r="B219" t="str">
        <f>IF('P0,n'!B219&lt;=0,"",'P0,n'!B219)</f>
        <v/>
      </c>
      <c r="C219" t="str">
        <f>IF('P0,n'!C219&lt;=0,"",'P0,n'!C219)</f>
        <v/>
      </c>
      <c r="D219" t="str">
        <f>IF('P0,n'!D219&lt;=0,"",'P0,n'!D219)</f>
        <v/>
      </c>
      <c r="E219" t="str">
        <f>IF('P0,n'!E219&lt;=0,"",'P0,n'!E219)</f>
        <v/>
      </c>
      <c r="F219" t="str">
        <f>IF('P0,n'!F219&lt;=0,"",'P0,n'!F219)</f>
        <v/>
      </c>
      <c r="G219" t="str">
        <f>IF('P0,n'!G219&lt;=0,"",'P0,n'!G219)</f>
        <v/>
      </c>
      <c r="H219" t="str">
        <f>IF('P0,n'!H219&lt;=0,"",'P0,n'!H219)</f>
        <v/>
      </c>
      <c r="I219" t="str">
        <f>IF('P0,n'!I219&lt;=0,"",'P0,n'!I219)</f>
        <v/>
      </c>
      <c r="J219" t="str">
        <f>IF('P0,n'!J219&lt;=0,"",'P0,n'!J219)</f>
        <v/>
      </c>
      <c r="K219" t="str">
        <f>IF('P0,n'!K219&lt;=0,"",'P0,n'!K219)</f>
        <v/>
      </c>
      <c r="L219" t="str">
        <f>IF('P0,n'!L219&lt;=0,"",'P0,n'!L219)</f>
        <v/>
      </c>
      <c r="M219" t="str">
        <f>IF('P0,n'!M219&lt;=0,"",'P0,n'!M219)</f>
        <v/>
      </c>
      <c r="N219" t="str">
        <f>IF('P0,n'!N219&lt;=0,"",'P0,n'!N219)</f>
        <v/>
      </c>
      <c r="O219" t="str">
        <f>IF('P0,n'!O219&lt;=0,"",'P0,n'!O219)</f>
        <v/>
      </c>
      <c r="P219" t="str">
        <f>IF('P0,n'!P219&lt;=0,"",'P0,n'!P219)</f>
        <v/>
      </c>
      <c r="Q219" t="str">
        <f>IF('P0,n'!Q219&lt;=0,"",'P0,n'!Q219)</f>
        <v/>
      </c>
      <c r="R219" t="str">
        <f>IF('P0,n'!R219&lt;=0,"",'P0,n'!R219)</f>
        <v/>
      </c>
      <c r="S219" t="str">
        <f>IF('P0,n'!S219&lt;=0,"",'P0,n'!S219)</f>
        <v/>
      </c>
      <c r="T219" t="str">
        <f>IF('P0,n'!T219&lt;=0,"",'P0,n'!T219)</f>
        <v/>
      </c>
      <c r="U219" t="str">
        <f>IF('P0,n'!U219&lt;=0,"",'P0,n'!U219)</f>
        <v/>
      </c>
      <c r="V219" t="str">
        <f>IF('P0,n'!V219&lt;=0,"",'P0,n'!V219)</f>
        <v/>
      </c>
      <c r="W219" t="str">
        <f>IF('P0,n'!W219&lt;=0,"",'P0,n'!W219)</f>
        <v/>
      </c>
      <c r="X219" t="str">
        <f>IF('P0,n'!X219&lt;=0,"",'P0,n'!X219)</f>
        <v/>
      </c>
      <c r="Y219" t="str">
        <f>IF('P0,n'!Y219&lt;=0,"",'P0,n'!Y219)</f>
        <v/>
      </c>
    </row>
    <row r="220" spans="1:25" x14ac:dyDescent="0.2">
      <c r="A220" s="1">
        <v>43704</v>
      </c>
      <c r="B220" t="str">
        <f>IF('P0,n'!B220&lt;=0,"",'P0,n'!B220)</f>
        <v/>
      </c>
      <c r="C220" t="str">
        <f>IF('P0,n'!C220&lt;=0,"",'P0,n'!C220)</f>
        <v/>
      </c>
      <c r="D220" t="str">
        <f>IF('P0,n'!D220&lt;=0,"",'P0,n'!D220)</f>
        <v/>
      </c>
      <c r="E220" t="str">
        <f>IF('P0,n'!E220&lt;=0,"",'P0,n'!E220)</f>
        <v/>
      </c>
      <c r="F220" t="str">
        <f>IF('P0,n'!F220&lt;=0,"",'P0,n'!F220)</f>
        <v/>
      </c>
      <c r="G220" t="str">
        <f>IF('P0,n'!G220&lt;=0,"",'P0,n'!G220)</f>
        <v/>
      </c>
      <c r="H220" t="str">
        <f>IF('P0,n'!H220&lt;=0,"",'P0,n'!H220)</f>
        <v/>
      </c>
      <c r="I220" t="str">
        <f>IF('P0,n'!I220&lt;=0,"",'P0,n'!I220)</f>
        <v/>
      </c>
      <c r="J220" t="str">
        <f>IF('P0,n'!J220&lt;=0,"",'P0,n'!J220)</f>
        <v/>
      </c>
      <c r="K220" t="str">
        <f>IF('P0,n'!K220&lt;=0,"",'P0,n'!K220)</f>
        <v/>
      </c>
      <c r="L220" t="str">
        <f>IF('P0,n'!L220&lt;=0,"",'P0,n'!L220)</f>
        <v/>
      </c>
      <c r="M220" t="str">
        <f>IF('P0,n'!M220&lt;=0,"",'P0,n'!M220)</f>
        <v/>
      </c>
      <c r="N220" t="str">
        <f>IF('P0,n'!N220&lt;=0,"",'P0,n'!N220)</f>
        <v/>
      </c>
      <c r="O220" t="str">
        <f>IF('P0,n'!O220&lt;=0,"",'P0,n'!O220)</f>
        <v/>
      </c>
      <c r="P220" t="str">
        <f>IF('P0,n'!P220&lt;=0,"",'P0,n'!P220)</f>
        <v/>
      </c>
      <c r="Q220" t="str">
        <f>IF('P0,n'!Q220&lt;=0,"",'P0,n'!Q220)</f>
        <v/>
      </c>
      <c r="R220" t="str">
        <f>IF('P0,n'!R220&lt;=0,"",'P0,n'!R220)</f>
        <v/>
      </c>
      <c r="S220" t="str">
        <f>IF('P0,n'!S220&lt;=0,"",'P0,n'!S220)</f>
        <v/>
      </c>
      <c r="T220" t="str">
        <f>IF('P0,n'!T220&lt;=0,"",'P0,n'!T220)</f>
        <v/>
      </c>
      <c r="U220" t="str">
        <f>IF('P0,n'!U220&lt;=0,"",'P0,n'!U220)</f>
        <v/>
      </c>
      <c r="V220" t="str">
        <f>IF('P0,n'!V220&lt;=0,"",'P0,n'!V220)</f>
        <v/>
      </c>
      <c r="W220" t="str">
        <f>IF('P0,n'!W220&lt;=0,"",'P0,n'!W220)</f>
        <v/>
      </c>
      <c r="X220" t="str">
        <f>IF('P0,n'!X220&lt;=0,"",'P0,n'!X220)</f>
        <v/>
      </c>
      <c r="Y220" t="str">
        <f>IF('P0,n'!Y220&lt;=0,"",'P0,n'!Y220)</f>
        <v/>
      </c>
    </row>
    <row r="221" spans="1:25" x14ac:dyDescent="0.2">
      <c r="A221" s="1">
        <v>43705</v>
      </c>
      <c r="B221" t="str">
        <f>IF('P0,n'!B221&lt;=0,"",'P0,n'!B221)</f>
        <v/>
      </c>
      <c r="C221" t="str">
        <f>IF('P0,n'!C221&lt;=0,"",'P0,n'!C221)</f>
        <v/>
      </c>
      <c r="D221" t="str">
        <f>IF('P0,n'!D221&lt;=0,"",'P0,n'!D221)</f>
        <v/>
      </c>
      <c r="E221" t="str">
        <f>IF('P0,n'!E221&lt;=0,"",'P0,n'!E221)</f>
        <v/>
      </c>
      <c r="F221" t="str">
        <f>IF('P0,n'!F221&lt;=0,"",'P0,n'!F221)</f>
        <v/>
      </c>
      <c r="G221" t="str">
        <f>IF('P0,n'!G221&lt;=0,"",'P0,n'!G221)</f>
        <v/>
      </c>
      <c r="H221" t="str">
        <f>IF('P0,n'!H221&lt;=0,"",'P0,n'!H221)</f>
        <v/>
      </c>
      <c r="I221" t="str">
        <f>IF('P0,n'!I221&lt;=0,"",'P0,n'!I221)</f>
        <v/>
      </c>
      <c r="J221" t="str">
        <f>IF('P0,n'!J221&lt;=0,"",'P0,n'!J221)</f>
        <v/>
      </c>
      <c r="K221" t="str">
        <f>IF('P0,n'!K221&lt;=0,"",'P0,n'!K221)</f>
        <v/>
      </c>
      <c r="L221" t="str">
        <f>IF('P0,n'!L221&lt;=0,"",'P0,n'!L221)</f>
        <v/>
      </c>
      <c r="M221" t="str">
        <f>IF('P0,n'!M221&lt;=0,"",'P0,n'!M221)</f>
        <v/>
      </c>
      <c r="N221" t="str">
        <f>IF('P0,n'!N221&lt;=0,"",'P0,n'!N221)</f>
        <v/>
      </c>
      <c r="O221">
        <f>IF('P0,n'!O221&lt;=0,"",'P0,n'!O221)</f>
        <v>2.8450988951601364E-2</v>
      </c>
      <c r="P221" t="str">
        <f>IF('P0,n'!P221&lt;=0,"",'P0,n'!P221)</f>
        <v/>
      </c>
      <c r="Q221" t="str">
        <f>IF('P0,n'!Q221&lt;=0,"",'P0,n'!Q221)</f>
        <v/>
      </c>
      <c r="R221" t="str">
        <f>IF('P0,n'!R221&lt;=0,"",'P0,n'!R221)</f>
        <v/>
      </c>
      <c r="S221" t="str">
        <f>IF('P0,n'!S221&lt;=0,"",'P0,n'!S221)</f>
        <v/>
      </c>
      <c r="T221" t="str">
        <f>IF('P0,n'!T221&lt;=0,"",'P0,n'!T221)</f>
        <v/>
      </c>
      <c r="U221" t="str">
        <f>IF('P0,n'!U221&lt;=0,"",'P0,n'!U221)</f>
        <v/>
      </c>
      <c r="V221" t="str">
        <f>IF('P0,n'!V221&lt;=0,"",'P0,n'!V221)</f>
        <v/>
      </c>
      <c r="W221" t="str">
        <f>IF('P0,n'!W221&lt;=0,"",'P0,n'!W221)</f>
        <v/>
      </c>
      <c r="X221" t="str">
        <f>IF('P0,n'!X221&lt;=0,"",'P0,n'!X221)</f>
        <v/>
      </c>
      <c r="Y221" t="str">
        <f>IF('P0,n'!Y221&lt;=0,"",'P0,n'!Y221)</f>
        <v/>
      </c>
    </row>
    <row r="222" spans="1:25" x14ac:dyDescent="0.2">
      <c r="A222" s="1">
        <v>43706</v>
      </c>
      <c r="B222" t="str">
        <f>IF('P0,n'!B222&lt;=0,"",'P0,n'!B222)</f>
        <v/>
      </c>
      <c r="C222" t="str">
        <f>IF('P0,n'!C222&lt;=0,"",'P0,n'!C222)</f>
        <v/>
      </c>
      <c r="D222" t="str">
        <f>IF('P0,n'!D222&lt;=0,"",'P0,n'!D222)</f>
        <v/>
      </c>
      <c r="E222" t="str">
        <f>IF('P0,n'!E222&lt;=0,"",'P0,n'!E222)</f>
        <v/>
      </c>
      <c r="F222" t="str">
        <f>IF('P0,n'!F222&lt;=0,"",'P0,n'!F222)</f>
        <v/>
      </c>
      <c r="G222" t="str">
        <f>IF('P0,n'!G222&lt;=0,"",'P0,n'!G222)</f>
        <v/>
      </c>
      <c r="H222" t="str">
        <f>IF('P0,n'!H222&lt;=0,"",'P0,n'!H222)</f>
        <v/>
      </c>
      <c r="I222" t="str">
        <f>IF('P0,n'!I222&lt;=0,"",'P0,n'!I222)</f>
        <v/>
      </c>
      <c r="J222" t="str">
        <f>IF('P0,n'!J222&lt;=0,"",'P0,n'!J222)</f>
        <v/>
      </c>
      <c r="K222" t="str">
        <f>IF('P0,n'!K222&lt;=0,"",'P0,n'!K222)</f>
        <v/>
      </c>
      <c r="L222" t="str">
        <f>IF('P0,n'!L222&lt;=0,"",'P0,n'!L222)</f>
        <v/>
      </c>
      <c r="M222" t="str">
        <f>IF('P0,n'!M222&lt;=0,"",'P0,n'!M222)</f>
        <v/>
      </c>
      <c r="N222" t="str">
        <f>IF('P0,n'!N222&lt;=0,"",'P0,n'!N222)</f>
        <v/>
      </c>
      <c r="O222" t="str">
        <f>IF('P0,n'!O222&lt;=0,"",'P0,n'!O222)</f>
        <v/>
      </c>
      <c r="P222" t="str">
        <f>IF('P0,n'!P222&lt;=0,"",'P0,n'!P222)</f>
        <v/>
      </c>
      <c r="Q222" t="str">
        <f>IF('P0,n'!Q222&lt;=0,"",'P0,n'!Q222)</f>
        <v/>
      </c>
      <c r="R222" t="str">
        <f>IF('P0,n'!R222&lt;=0,"",'P0,n'!R222)</f>
        <v/>
      </c>
      <c r="S222" t="str">
        <f>IF('P0,n'!S222&lt;=0,"",'P0,n'!S222)</f>
        <v/>
      </c>
      <c r="T222" t="str">
        <f>IF('P0,n'!T222&lt;=0,"",'P0,n'!T222)</f>
        <v/>
      </c>
      <c r="U222" t="str">
        <f>IF('P0,n'!U222&lt;=0,"",'P0,n'!U222)</f>
        <v/>
      </c>
      <c r="V222" t="str">
        <f>IF('P0,n'!V222&lt;=0,"",'P0,n'!V222)</f>
        <v/>
      </c>
      <c r="W222" t="str">
        <f>IF('P0,n'!W222&lt;=0,"",'P0,n'!W222)</f>
        <v/>
      </c>
      <c r="X222" t="str">
        <f>IF('P0,n'!X222&lt;=0,"",'P0,n'!X222)</f>
        <v/>
      </c>
      <c r="Y222" t="str">
        <f>IF('P0,n'!Y222&lt;=0,"",'P0,n'!Y222)</f>
        <v/>
      </c>
    </row>
    <row r="223" spans="1:25" x14ac:dyDescent="0.2">
      <c r="A223" s="1">
        <v>43707</v>
      </c>
      <c r="B223" t="str">
        <f>IF('P0,n'!B223&lt;=0,"",'P0,n'!B223)</f>
        <v/>
      </c>
      <c r="C223" t="str">
        <f>IF('P0,n'!C223&lt;=0,"",'P0,n'!C223)</f>
        <v/>
      </c>
      <c r="D223" t="str">
        <f>IF('P0,n'!D223&lt;=0,"",'P0,n'!D223)</f>
        <v/>
      </c>
      <c r="E223" t="str">
        <f>IF('P0,n'!E223&lt;=0,"",'P0,n'!E223)</f>
        <v/>
      </c>
      <c r="F223" t="str">
        <f>IF('P0,n'!F223&lt;=0,"",'P0,n'!F223)</f>
        <v/>
      </c>
      <c r="G223" t="str">
        <f>IF('P0,n'!G223&lt;=0,"",'P0,n'!G223)</f>
        <v/>
      </c>
      <c r="H223" t="str">
        <f>IF('P0,n'!H223&lt;=0,"",'P0,n'!H223)</f>
        <v/>
      </c>
      <c r="I223" t="str">
        <f>IF('P0,n'!I223&lt;=0,"",'P0,n'!I223)</f>
        <v/>
      </c>
      <c r="J223" t="str">
        <f>IF('P0,n'!J223&lt;=0,"",'P0,n'!J223)</f>
        <v/>
      </c>
      <c r="K223" t="str">
        <f>IF('P0,n'!K223&lt;=0,"",'P0,n'!K223)</f>
        <v/>
      </c>
      <c r="L223" t="str">
        <f>IF('P0,n'!L223&lt;=0,"",'P0,n'!L223)</f>
        <v/>
      </c>
      <c r="M223" t="str">
        <f>IF('P0,n'!M223&lt;=0,"",'P0,n'!M223)</f>
        <v/>
      </c>
      <c r="N223" t="str">
        <f>IF('P0,n'!N223&lt;=0,"",'P0,n'!N223)</f>
        <v/>
      </c>
      <c r="O223" t="str">
        <f>IF('P0,n'!O223&lt;=0,"",'P0,n'!O223)</f>
        <v/>
      </c>
      <c r="P223" t="str">
        <f>IF('P0,n'!P223&lt;=0,"",'P0,n'!P223)</f>
        <v/>
      </c>
      <c r="Q223" t="str">
        <f>IF('P0,n'!Q223&lt;=0,"",'P0,n'!Q223)</f>
        <v/>
      </c>
      <c r="R223" t="str">
        <f>IF('P0,n'!R223&lt;=0,"",'P0,n'!R223)</f>
        <v/>
      </c>
      <c r="S223" t="str">
        <f>IF('P0,n'!S223&lt;=0,"",'P0,n'!S223)</f>
        <v/>
      </c>
      <c r="T223" t="str">
        <f>IF('P0,n'!T223&lt;=0,"",'P0,n'!T223)</f>
        <v/>
      </c>
      <c r="U223" t="str">
        <f>IF('P0,n'!U223&lt;=0,"",'P0,n'!U223)</f>
        <v/>
      </c>
      <c r="V223" t="str">
        <f>IF('P0,n'!V223&lt;=0,"",'P0,n'!V223)</f>
        <v/>
      </c>
      <c r="W223" t="str">
        <f>IF('P0,n'!W223&lt;=0,"",'P0,n'!W223)</f>
        <v/>
      </c>
      <c r="X223" t="str">
        <f>IF('P0,n'!X223&lt;=0,"",'P0,n'!X223)</f>
        <v/>
      </c>
      <c r="Y223" t="str">
        <f>IF('P0,n'!Y223&lt;=0,"",'P0,n'!Y223)</f>
        <v/>
      </c>
    </row>
    <row r="224" spans="1:25" x14ac:dyDescent="0.2">
      <c r="A224" s="1">
        <v>43708</v>
      </c>
      <c r="B224" t="str">
        <f>IF('P0,n'!B224&lt;=0,"",'P0,n'!B224)</f>
        <v/>
      </c>
      <c r="C224" t="str">
        <f>IF('P0,n'!C224&lt;=0,"",'P0,n'!C224)</f>
        <v/>
      </c>
      <c r="D224" t="str">
        <f>IF('P0,n'!D224&lt;=0,"",'P0,n'!D224)</f>
        <v/>
      </c>
      <c r="E224" t="str">
        <f>IF('P0,n'!E224&lt;=0,"",'P0,n'!E224)</f>
        <v/>
      </c>
      <c r="F224" t="str">
        <f>IF('P0,n'!F224&lt;=0,"",'P0,n'!F224)</f>
        <v/>
      </c>
      <c r="G224" t="str">
        <f>IF('P0,n'!G224&lt;=0,"",'P0,n'!G224)</f>
        <v/>
      </c>
      <c r="H224" t="str">
        <f>IF('P0,n'!H224&lt;=0,"",'P0,n'!H224)</f>
        <v/>
      </c>
      <c r="I224" t="str">
        <f>IF('P0,n'!I224&lt;=0,"",'P0,n'!I224)</f>
        <v/>
      </c>
      <c r="J224" t="str">
        <f>IF('P0,n'!J224&lt;=0,"",'P0,n'!J224)</f>
        <v/>
      </c>
      <c r="K224" t="str">
        <f>IF('P0,n'!K224&lt;=0,"",'P0,n'!K224)</f>
        <v/>
      </c>
      <c r="L224" t="str">
        <f>IF('P0,n'!L224&lt;=0,"",'P0,n'!L224)</f>
        <v/>
      </c>
      <c r="M224" t="str">
        <f>IF('P0,n'!M224&lt;=0,"",'P0,n'!M224)</f>
        <v/>
      </c>
      <c r="N224" t="str">
        <f>IF('P0,n'!N224&lt;=0,"",'P0,n'!N224)</f>
        <v/>
      </c>
      <c r="O224" t="str">
        <f>IF('P0,n'!O224&lt;=0,"",'P0,n'!O224)</f>
        <v/>
      </c>
      <c r="P224" t="str">
        <f>IF('P0,n'!P224&lt;=0,"",'P0,n'!P224)</f>
        <v/>
      </c>
      <c r="Q224" t="str">
        <f>IF('P0,n'!Q224&lt;=0,"",'P0,n'!Q224)</f>
        <v/>
      </c>
      <c r="R224" t="str">
        <f>IF('P0,n'!R224&lt;=0,"",'P0,n'!R224)</f>
        <v/>
      </c>
      <c r="S224" t="str">
        <f>IF('P0,n'!S224&lt;=0,"",'P0,n'!S224)</f>
        <v/>
      </c>
      <c r="T224" t="str">
        <f>IF('P0,n'!T224&lt;=0,"",'P0,n'!T224)</f>
        <v/>
      </c>
      <c r="U224" t="str">
        <f>IF('P0,n'!U224&lt;=0,"",'P0,n'!U224)</f>
        <v/>
      </c>
      <c r="V224" t="str">
        <f>IF('P0,n'!V224&lt;=0,"",'P0,n'!V224)</f>
        <v/>
      </c>
      <c r="W224" t="str">
        <f>IF('P0,n'!W224&lt;=0,"",'P0,n'!W224)</f>
        <v/>
      </c>
      <c r="X224" t="str">
        <f>IF('P0,n'!X224&lt;=0,"",'P0,n'!X224)</f>
        <v/>
      </c>
      <c r="Y224" t="str">
        <f>IF('P0,n'!Y224&lt;=0,"",'P0,n'!Y224)</f>
        <v/>
      </c>
    </row>
    <row r="225" spans="1:25" x14ac:dyDescent="0.2">
      <c r="A225" s="1">
        <v>43709</v>
      </c>
      <c r="B225" t="str">
        <f>IF('P0,n'!B225&lt;=0,"",'P0,n'!B225)</f>
        <v/>
      </c>
      <c r="C225" t="str">
        <f>IF('P0,n'!C225&lt;=0,"",'P0,n'!C225)</f>
        <v/>
      </c>
      <c r="D225" t="str">
        <f>IF('P0,n'!D225&lt;=0,"",'P0,n'!D225)</f>
        <v/>
      </c>
      <c r="E225" t="str">
        <f>IF('P0,n'!E225&lt;=0,"",'P0,n'!E225)</f>
        <v/>
      </c>
      <c r="F225" t="str">
        <f>IF('P0,n'!F225&lt;=0,"",'P0,n'!F225)</f>
        <v/>
      </c>
      <c r="G225" t="str">
        <f>IF('P0,n'!G225&lt;=0,"",'P0,n'!G225)</f>
        <v/>
      </c>
      <c r="H225" t="str">
        <f>IF('P0,n'!H225&lt;=0,"",'P0,n'!H225)</f>
        <v/>
      </c>
      <c r="I225" t="str">
        <f>IF('P0,n'!I225&lt;=0,"",'P0,n'!I225)</f>
        <v/>
      </c>
      <c r="J225" t="str">
        <f>IF('P0,n'!J225&lt;=0,"",'P0,n'!J225)</f>
        <v/>
      </c>
      <c r="K225" t="str">
        <f>IF('P0,n'!K225&lt;=0,"",'P0,n'!K225)</f>
        <v/>
      </c>
      <c r="L225" t="str">
        <f>IF('P0,n'!L225&lt;=0,"",'P0,n'!L225)</f>
        <v/>
      </c>
      <c r="M225" t="str">
        <f>IF('P0,n'!M225&lt;=0,"",'P0,n'!M225)</f>
        <v/>
      </c>
      <c r="N225" t="str">
        <f>IF('P0,n'!N225&lt;=0,"",'P0,n'!N225)</f>
        <v/>
      </c>
      <c r="O225">
        <f>IF('P0,n'!O225&lt;=0,"",'P0,n'!O225)</f>
        <v>2.2194266012282915E-2</v>
      </c>
      <c r="P225" t="str">
        <f>IF('P0,n'!P225&lt;=0,"",'P0,n'!P225)</f>
        <v/>
      </c>
      <c r="Q225" t="str">
        <f>IF('P0,n'!Q225&lt;=0,"",'P0,n'!Q225)</f>
        <v/>
      </c>
      <c r="R225" t="str">
        <f>IF('P0,n'!R225&lt;=0,"",'P0,n'!R225)</f>
        <v/>
      </c>
      <c r="S225" t="str">
        <f>IF('P0,n'!S225&lt;=0,"",'P0,n'!S225)</f>
        <v/>
      </c>
      <c r="T225" t="str">
        <f>IF('P0,n'!T225&lt;=0,"",'P0,n'!T225)</f>
        <v/>
      </c>
      <c r="U225" t="str">
        <f>IF('P0,n'!U225&lt;=0,"",'P0,n'!U225)</f>
        <v/>
      </c>
      <c r="V225" t="str">
        <f>IF('P0,n'!V225&lt;=0,"",'P0,n'!V225)</f>
        <v/>
      </c>
      <c r="W225" t="str">
        <f>IF('P0,n'!W225&lt;=0,"",'P0,n'!W225)</f>
        <v/>
      </c>
      <c r="X225" t="str">
        <f>IF('P0,n'!X225&lt;=0,"",'P0,n'!X225)</f>
        <v/>
      </c>
      <c r="Y225" t="str">
        <f>IF('P0,n'!Y225&lt;=0,"",'P0,n'!Y225)</f>
        <v/>
      </c>
    </row>
    <row r="226" spans="1:25" x14ac:dyDescent="0.2">
      <c r="A226" s="1">
        <v>43710</v>
      </c>
      <c r="B226" t="str">
        <f>IF('P0,n'!B226&lt;=0,"",'P0,n'!B226)</f>
        <v/>
      </c>
      <c r="C226" t="str">
        <f>IF('P0,n'!C226&lt;=0,"",'P0,n'!C226)</f>
        <v/>
      </c>
      <c r="D226" t="str">
        <f>IF('P0,n'!D226&lt;=0,"",'P0,n'!D226)</f>
        <v/>
      </c>
      <c r="E226" t="str">
        <f>IF('P0,n'!E226&lt;=0,"",'P0,n'!E226)</f>
        <v/>
      </c>
      <c r="F226" t="str">
        <f>IF('P0,n'!F226&lt;=0,"",'P0,n'!F226)</f>
        <v/>
      </c>
      <c r="G226" t="str">
        <f>IF('P0,n'!G226&lt;=0,"",'P0,n'!G226)</f>
        <v/>
      </c>
      <c r="H226" t="str">
        <f>IF('P0,n'!H226&lt;=0,"",'P0,n'!H226)</f>
        <v/>
      </c>
      <c r="I226" t="str">
        <f>IF('P0,n'!I226&lt;=0,"",'P0,n'!I226)</f>
        <v/>
      </c>
      <c r="J226" t="str">
        <f>IF('P0,n'!J226&lt;=0,"",'P0,n'!J226)</f>
        <v/>
      </c>
      <c r="K226" t="str">
        <f>IF('P0,n'!K226&lt;=0,"",'P0,n'!K226)</f>
        <v/>
      </c>
      <c r="L226" t="str">
        <f>IF('P0,n'!L226&lt;=0,"",'P0,n'!L226)</f>
        <v/>
      </c>
      <c r="M226" t="str">
        <f>IF('P0,n'!M226&lt;=0,"",'P0,n'!M226)</f>
        <v/>
      </c>
      <c r="N226" t="str">
        <f>IF('P0,n'!N226&lt;=0,"",'P0,n'!N226)</f>
        <v/>
      </c>
      <c r="O226" t="str">
        <f>IF('P0,n'!O226&lt;=0,"",'P0,n'!O226)</f>
        <v/>
      </c>
      <c r="P226" t="str">
        <f>IF('P0,n'!P226&lt;=0,"",'P0,n'!P226)</f>
        <v/>
      </c>
      <c r="Q226" t="str">
        <f>IF('P0,n'!Q226&lt;=0,"",'P0,n'!Q226)</f>
        <v/>
      </c>
      <c r="R226" t="str">
        <f>IF('P0,n'!R226&lt;=0,"",'P0,n'!R226)</f>
        <v/>
      </c>
      <c r="S226" t="str">
        <f>IF('P0,n'!S226&lt;=0,"",'P0,n'!S226)</f>
        <v/>
      </c>
      <c r="T226" t="str">
        <f>IF('P0,n'!T226&lt;=0,"",'P0,n'!T226)</f>
        <v/>
      </c>
      <c r="U226" t="str">
        <f>IF('P0,n'!U226&lt;=0,"",'P0,n'!U226)</f>
        <v/>
      </c>
      <c r="V226" t="str">
        <f>IF('P0,n'!V226&lt;=0,"",'P0,n'!V226)</f>
        <v/>
      </c>
      <c r="W226" t="str">
        <f>IF('P0,n'!W226&lt;=0,"",'P0,n'!W226)</f>
        <v/>
      </c>
      <c r="X226" t="str">
        <f>IF('P0,n'!X226&lt;=0,"",'P0,n'!X226)</f>
        <v/>
      </c>
      <c r="Y226" t="str">
        <f>IF('P0,n'!Y226&lt;=0,"",'P0,n'!Y226)</f>
        <v/>
      </c>
    </row>
    <row r="227" spans="1:25" x14ac:dyDescent="0.2">
      <c r="A227" s="1">
        <v>43711</v>
      </c>
      <c r="B227" t="str">
        <f>IF('P0,n'!B227&lt;=0,"",'P0,n'!B227)</f>
        <v/>
      </c>
      <c r="C227" t="str">
        <f>IF('P0,n'!C227&lt;=0,"",'P0,n'!C227)</f>
        <v/>
      </c>
      <c r="D227" t="str">
        <f>IF('P0,n'!D227&lt;=0,"",'P0,n'!D227)</f>
        <v/>
      </c>
      <c r="E227" t="str">
        <f>IF('P0,n'!E227&lt;=0,"",'P0,n'!E227)</f>
        <v/>
      </c>
      <c r="F227" t="str">
        <f>IF('P0,n'!F227&lt;=0,"",'P0,n'!F227)</f>
        <v/>
      </c>
      <c r="G227" t="str">
        <f>IF('P0,n'!G227&lt;=0,"",'P0,n'!G227)</f>
        <v/>
      </c>
      <c r="H227" t="str">
        <f>IF('P0,n'!H227&lt;=0,"",'P0,n'!H227)</f>
        <v/>
      </c>
      <c r="I227" t="str">
        <f>IF('P0,n'!I227&lt;=0,"",'P0,n'!I227)</f>
        <v/>
      </c>
      <c r="J227" t="str">
        <f>IF('P0,n'!J227&lt;=0,"",'P0,n'!J227)</f>
        <v/>
      </c>
      <c r="K227" t="str">
        <f>IF('P0,n'!K227&lt;=0,"",'P0,n'!K227)</f>
        <v/>
      </c>
      <c r="L227" t="str">
        <f>IF('P0,n'!L227&lt;=0,"",'P0,n'!L227)</f>
        <v/>
      </c>
      <c r="M227" t="str">
        <f>IF('P0,n'!M227&lt;=0,"",'P0,n'!M227)</f>
        <v/>
      </c>
      <c r="N227" t="str">
        <f>IF('P0,n'!N227&lt;=0,"",'P0,n'!N227)</f>
        <v/>
      </c>
      <c r="O227" t="str">
        <f>IF('P0,n'!O227&lt;=0,"",'P0,n'!O227)</f>
        <v/>
      </c>
      <c r="P227" t="str">
        <f>IF('P0,n'!P227&lt;=0,"",'P0,n'!P227)</f>
        <v/>
      </c>
      <c r="Q227" t="str">
        <f>IF('P0,n'!Q227&lt;=0,"",'P0,n'!Q227)</f>
        <v/>
      </c>
      <c r="R227" t="str">
        <f>IF('P0,n'!R227&lt;=0,"",'P0,n'!R227)</f>
        <v/>
      </c>
      <c r="S227" t="str">
        <f>IF('P0,n'!S227&lt;=0,"",'P0,n'!S227)</f>
        <v/>
      </c>
      <c r="T227" t="str">
        <f>IF('P0,n'!T227&lt;=0,"",'P0,n'!T227)</f>
        <v/>
      </c>
      <c r="U227" t="str">
        <f>IF('P0,n'!U227&lt;=0,"",'P0,n'!U227)</f>
        <v/>
      </c>
      <c r="V227" t="str">
        <f>IF('P0,n'!V227&lt;=0,"",'P0,n'!V227)</f>
        <v/>
      </c>
      <c r="W227" t="str">
        <f>IF('P0,n'!W227&lt;=0,"",'P0,n'!W227)</f>
        <v/>
      </c>
      <c r="X227" t="str">
        <f>IF('P0,n'!X227&lt;=0,"",'P0,n'!X227)</f>
        <v/>
      </c>
      <c r="Y227" t="str">
        <f>IF('P0,n'!Y227&lt;=0,"",'P0,n'!Y227)</f>
        <v/>
      </c>
    </row>
    <row r="228" spans="1:25" x14ac:dyDescent="0.2">
      <c r="A228" s="1">
        <v>43712</v>
      </c>
      <c r="B228" t="str">
        <f>IF('P0,n'!B228&lt;=0,"",'P0,n'!B228)</f>
        <v/>
      </c>
      <c r="C228" t="str">
        <f>IF('P0,n'!C228&lt;=0,"",'P0,n'!C228)</f>
        <v/>
      </c>
      <c r="D228" t="str">
        <f>IF('P0,n'!D228&lt;=0,"",'P0,n'!D228)</f>
        <v/>
      </c>
      <c r="E228" t="str">
        <f>IF('P0,n'!E228&lt;=0,"",'P0,n'!E228)</f>
        <v/>
      </c>
      <c r="F228" t="str">
        <f>IF('P0,n'!F228&lt;=0,"",'P0,n'!F228)</f>
        <v/>
      </c>
      <c r="G228" t="str">
        <f>IF('P0,n'!G228&lt;=0,"",'P0,n'!G228)</f>
        <v/>
      </c>
      <c r="H228" t="str">
        <f>IF('P0,n'!H228&lt;=0,"",'P0,n'!H228)</f>
        <v/>
      </c>
      <c r="I228" t="str">
        <f>IF('P0,n'!I228&lt;=0,"",'P0,n'!I228)</f>
        <v/>
      </c>
      <c r="J228" t="str">
        <f>IF('P0,n'!J228&lt;=0,"",'P0,n'!J228)</f>
        <v/>
      </c>
      <c r="K228" t="str">
        <f>IF('P0,n'!K228&lt;=0,"",'P0,n'!K228)</f>
        <v/>
      </c>
      <c r="L228" t="str">
        <f>IF('P0,n'!L228&lt;=0,"",'P0,n'!L228)</f>
        <v/>
      </c>
      <c r="M228" t="str">
        <f>IF('P0,n'!M228&lt;=0,"",'P0,n'!M228)</f>
        <v/>
      </c>
      <c r="N228" t="str">
        <f>IF('P0,n'!N228&lt;=0,"",'P0,n'!N228)</f>
        <v/>
      </c>
      <c r="O228">
        <f>IF('P0,n'!O228&lt;=0,"",'P0,n'!O228)</f>
        <v>1.5150035298254982E-2</v>
      </c>
      <c r="P228" t="str">
        <f>IF('P0,n'!P228&lt;=0,"",'P0,n'!P228)</f>
        <v/>
      </c>
      <c r="Q228" t="str">
        <f>IF('P0,n'!Q228&lt;=0,"",'P0,n'!Q228)</f>
        <v/>
      </c>
      <c r="R228" t="str">
        <f>IF('P0,n'!R228&lt;=0,"",'P0,n'!R228)</f>
        <v/>
      </c>
      <c r="S228" t="str">
        <f>IF('P0,n'!S228&lt;=0,"",'P0,n'!S228)</f>
        <v/>
      </c>
      <c r="T228" t="str">
        <f>IF('P0,n'!T228&lt;=0,"",'P0,n'!T228)</f>
        <v/>
      </c>
      <c r="U228" t="str">
        <f>IF('P0,n'!U228&lt;=0,"",'P0,n'!U228)</f>
        <v/>
      </c>
      <c r="V228" t="str">
        <f>IF('P0,n'!V228&lt;=0,"",'P0,n'!V228)</f>
        <v/>
      </c>
      <c r="W228" t="str">
        <f>IF('P0,n'!W228&lt;=0,"",'P0,n'!W228)</f>
        <v/>
      </c>
      <c r="X228" t="str">
        <f>IF('P0,n'!X228&lt;=0,"",'P0,n'!X228)</f>
        <v/>
      </c>
      <c r="Y228" t="str">
        <f>IF('P0,n'!Y228&lt;=0,"",'P0,n'!Y228)</f>
        <v/>
      </c>
    </row>
    <row r="229" spans="1:25" x14ac:dyDescent="0.2">
      <c r="A229" s="1">
        <v>43713</v>
      </c>
      <c r="B229" t="str">
        <f>IF('P0,n'!B229&lt;=0,"",'P0,n'!B229)</f>
        <v/>
      </c>
      <c r="C229" t="str">
        <f>IF('P0,n'!C229&lt;=0,"",'P0,n'!C229)</f>
        <v/>
      </c>
      <c r="D229" t="str">
        <f>IF('P0,n'!D229&lt;=0,"",'P0,n'!D229)</f>
        <v/>
      </c>
      <c r="E229" t="str">
        <f>IF('P0,n'!E229&lt;=0,"",'P0,n'!E229)</f>
        <v/>
      </c>
      <c r="F229" t="str">
        <f>IF('P0,n'!F229&lt;=0,"",'P0,n'!F229)</f>
        <v/>
      </c>
      <c r="G229" t="str">
        <f>IF('P0,n'!G229&lt;=0,"",'P0,n'!G229)</f>
        <v/>
      </c>
      <c r="H229" t="str">
        <f>IF('P0,n'!H229&lt;=0,"",'P0,n'!H229)</f>
        <v/>
      </c>
      <c r="I229" t="str">
        <f>IF('P0,n'!I229&lt;=0,"",'P0,n'!I229)</f>
        <v/>
      </c>
      <c r="J229" t="str">
        <f>IF('P0,n'!J229&lt;=0,"",'P0,n'!J229)</f>
        <v/>
      </c>
      <c r="K229" t="str">
        <f>IF('P0,n'!K229&lt;=0,"",'P0,n'!K229)</f>
        <v/>
      </c>
      <c r="L229" t="str">
        <f>IF('P0,n'!L229&lt;=0,"",'P0,n'!L229)</f>
        <v/>
      </c>
      <c r="M229" t="str">
        <f>IF('P0,n'!M229&lt;=0,"",'P0,n'!M229)</f>
        <v/>
      </c>
      <c r="N229" t="str">
        <f>IF('P0,n'!N229&lt;=0,"",'P0,n'!N229)</f>
        <v/>
      </c>
      <c r="O229">
        <f>IF('P0,n'!O229&lt;=0,"",'P0,n'!O229)</f>
        <v>2.0227836938825572E-2</v>
      </c>
      <c r="P229" t="str">
        <f>IF('P0,n'!P229&lt;=0,"",'P0,n'!P229)</f>
        <v/>
      </c>
      <c r="Q229" t="str">
        <f>IF('P0,n'!Q229&lt;=0,"",'P0,n'!Q229)</f>
        <v/>
      </c>
      <c r="R229" t="str">
        <f>IF('P0,n'!R229&lt;=0,"",'P0,n'!R229)</f>
        <v/>
      </c>
      <c r="S229" t="str">
        <f>IF('P0,n'!S229&lt;=0,"",'P0,n'!S229)</f>
        <v/>
      </c>
      <c r="T229" t="str">
        <f>IF('P0,n'!T229&lt;=0,"",'P0,n'!T229)</f>
        <v/>
      </c>
      <c r="U229" t="str">
        <f>IF('P0,n'!U229&lt;=0,"",'P0,n'!U229)</f>
        <v/>
      </c>
      <c r="V229" t="str">
        <f>IF('P0,n'!V229&lt;=0,"",'P0,n'!V229)</f>
        <v/>
      </c>
      <c r="W229" t="str">
        <f>IF('P0,n'!W229&lt;=0,"",'P0,n'!W229)</f>
        <v/>
      </c>
      <c r="X229" t="str">
        <f>IF('P0,n'!X229&lt;=0,"",'P0,n'!X229)</f>
        <v/>
      </c>
      <c r="Y229" t="str">
        <f>IF('P0,n'!Y229&lt;=0,"",'P0,n'!Y229)</f>
        <v/>
      </c>
    </row>
    <row r="230" spans="1:25" x14ac:dyDescent="0.2">
      <c r="A230" s="1">
        <v>43714</v>
      </c>
      <c r="B230" t="str">
        <f>IF('P0,n'!B230&lt;=0,"",'P0,n'!B230)</f>
        <v/>
      </c>
      <c r="C230" t="str">
        <f>IF('P0,n'!C230&lt;=0,"",'P0,n'!C230)</f>
        <v/>
      </c>
      <c r="D230" t="str">
        <f>IF('P0,n'!D230&lt;=0,"",'P0,n'!D230)</f>
        <v/>
      </c>
      <c r="E230" t="str">
        <f>IF('P0,n'!E230&lt;=0,"",'P0,n'!E230)</f>
        <v/>
      </c>
      <c r="F230" t="str">
        <f>IF('P0,n'!F230&lt;=0,"",'P0,n'!F230)</f>
        <v/>
      </c>
      <c r="G230" t="str">
        <f>IF('P0,n'!G230&lt;=0,"",'P0,n'!G230)</f>
        <v/>
      </c>
      <c r="H230" t="str">
        <f>IF('P0,n'!H230&lt;=0,"",'P0,n'!H230)</f>
        <v/>
      </c>
      <c r="I230" t="str">
        <f>IF('P0,n'!I230&lt;=0,"",'P0,n'!I230)</f>
        <v/>
      </c>
      <c r="J230" t="str">
        <f>IF('P0,n'!J230&lt;=0,"",'P0,n'!J230)</f>
        <v/>
      </c>
      <c r="K230" t="str">
        <f>IF('P0,n'!K230&lt;=0,"",'P0,n'!K230)</f>
        <v/>
      </c>
      <c r="L230" t="str">
        <f>IF('P0,n'!L230&lt;=0,"",'P0,n'!L230)</f>
        <v/>
      </c>
      <c r="M230" t="str">
        <f>IF('P0,n'!M230&lt;=0,"",'P0,n'!M230)</f>
        <v/>
      </c>
      <c r="N230" t="str">
        <f>IF('P0,n'!N230&lt;=0,"",'P0,n'!N230)</f>
        <v/>
      </c>
      <c r="O230">
        <f>IF('P0,n'!O230&lt;=0,"",'P0,n'!O230)</f>
        <v>0.43485698157725605</v>
      </c>
      <c r="P230" t="str">
        <f>IF('P0,n'!P230&lt;=0,"",'P0,n'!P230)</f>
        <v/>
      </c>
      <c r="Q230" t="str">
        <f>IF('P0,n'!Q230&lt;=0,"",'P0,n'!Q230)</f>
        <v/>
      </c>
      <c r="R230" t="str">
        <f>IF('P0,n'!R230&lt;=0,"",'P0,n'!R230)</f>
        <v/>
      </c>
      <c r="S230" t="str">
        <f>IF('P0,n'!S230&lt;=0,"",'P0,n'!S230)</f>
        <v/>
      </c>
      <c r="T230" t="str">
        <f>IF('P0,n'!T230&lt;=0,"",'P0,n'!T230)</f>
        <v/>
      </c>
      <c r="U230" t="str">
        <f>IF('P0,n'!U230&lt;=0,"",'P0,n'!U230)</f>
        <v/>
      </c>
      <c r="V230" t="str">
        <f>IF('P0,n'!V230&lt;=0,"",'P0,n'!V230)</f>
        <v/>
      </c>
      <c r="W230" t="str">
        <f>IF('P0,n'!W230&lt;=0,"",'P0,n'!W230)</f>
        <v/>
      </c>
      <c r="X230" t="str">
        <f>IF('P0,n'!X230&lt;=0,"",'P0,n'!X230)</f>
        <v/>
      </c>
      <c r="Y230" t="str">
        <f>IF('P0,n'!Y230&lt;=0,"",'P0,n'!Y230)</f>
        <v/>
      </c>
    </row>
    <row r="231" spans="1:25" x14ac:dyDescent="0.2">
      <c r="A231" s="1">
        <v>43715</v>
      </c>
      <c r="B231" t="str">
        <f>IF('P0,n'!B231&lt;=0,"",'P0,n'!B231)</f>
        <v/>
      </c>
      <c r="C231" t="str">
        <f>IF('P0,n'!C231&lt;=0,"",'P0,n'!C231)</f>
        <v/>
      </c>
      <c r="D231" t="str">
        <f>IF('P0,n'!D231&lt;=0,"",'P0,n'!D231)</f>
        <v/>
      </c>
      <c r="E231" t="str">
        <f>IF('P0,n'!E231&lt;=0,"",'P0,n'!E231)</f>
        <v/>
      </c>
      <c r="F231" t="str">
        <f>IF('P0,n'!F231&lt;=0,"",'P0,n'!F231)</f>
        <v/>
      </c>
      <c r="G231" t="str">
        <f>IF('P0,n'!G231&lt;=0,"",'P0,n'!G231)</f>
        <v/>
      </c>
      <c r="H231" t="str">
        <f>IF('P0,n'!H231&lt;=0,"",'P0,n'!H231)</f>
        <v/>
      </c>
      <c r="I231" t="str">
        <f>IF('P0,n'!I231&lt;=0,"",'P0,n'!I231)</f>
        <v/>
      </c>
      <c r="J231" t="str">
        <f>IF('P0,n'!J231&lt;=0,"",'P0,n'!J231)</f>
        <v/>
      </c>
      <c r="K231" t="str">
        <f>IF('P0,n'!K231&lt;=0,"",'P0,n'!K231)</f>
        <v/>
      </c>
      <c r="L231" t="str">
        <f>IF('P0,n'!L231&lt;=0,"",'P0,n'!L231)</f>
        <v/>
      </c>
      <c r="M231" t="str">
        <f>IF('P0,n'!M231&lt;=0,"",'P0,n'!M231)</f>
        <v/>
      </c>
      <c r="N231" t="str">
        <f>IF('P0,n'!N231&lt;=0,"",'P0,n'!N231)</f>
        <v/>
      </c>
      <c r="O231" t="str">
        <f>IF('P0,n'!O231&lt;=0,"",'P0,n'!O231)</f>
        <v/>
      </c>
      <c r="P231" t="str">
        <f>IF('P0,n'!P231&lt;=0,"",'P0,n'!P231)</f>
        <v/>
      </c>
      <c r="Q231" t="str">
        <f>IF('P0,n'!Q231&lt;=0,"",'P0,n'!Q231)</f>
        <v/>
      </c>
      <c r="R231" t="str">
        <f>IF('P0,n'!R231&lt;=0,"",'P0,n'!R231)</f>
        <v/>
      </c>
      <c r="S231" t="str">
        <f>IF('P0,n'!S231&lt;=0,"",'P0,n'!S231)</f>
        <v/>
      </c>
      <c r="T231" t="str">
        <f>IF('P0,n'!T231&lt;=0,"",'P0,n'!T231)</f>
        <v/>
      </c>
      <c r="U231" t="str">
        <f>IF('P0,n'!U231&lt;=0,"",'P0,n'!U231)</f>
        <v/>
      </c>
      <c r="V231" t="str">
        <f>IF('P0,n'!V231&lt;=0,"",'P0,n'!V231)</f>
        <v/>
      </c>
      <c r="W231" t="str">
        <f>IF('P0,n'!W231&lt;=0,"",'P0,n'!W231)</f>
        <v/>
      </c>
      <c r="X231" t="str">
        <f>IF('P0,n'!X231&lt;=0,"",'P0,n'!X231)</f>
        <v/>
      </c>
      <c r="Y231" t="str">
        <f>IF('P0,n'!Y231&lt;=0,"",'P0,n'!Y231)</f>
        <v/>
      </c>
    </row>
    <row r="232" spans="1:25" x14ac:dyDescent="0.2">
      <c r="A232" s="1">
        <v>43716</v>
      </c>
      <c r="B232" t="str">
        <f>IF('P0,n'!B232&lt;=0,"",'P0,n'!B232)</f>
        <v/>
      </c>
      <c r="C232" t="str">
        <f>IF('P0,n'!C232&lt;=0,"",'P0,n'!C232)</f>
        <v/>
      </c>
      <c r="D232" t="str">
        <f>IF('P0,n'!D232&lt;=0,"",'P0,n'!D232)</f>
        <v/>
      </c>
      <c r="E232" t="str">
        <f>IF('P0,n'!E232&lt;=0,"",'P0,n'!E232)</f>
        <v/>
      </c>
      <c r="F232" t="str">
        <f>IF('P0,n'!F232&lt;=0,"",'P0,n'!F232)</f>
        <v/>
      </c>
      <c r="G232" t="str">
        <f>IF('P0,n'!G232&lt;=0,"",'P0,n'!G232)</f>
        <v/>
      </c>
      <c r="H232" t="str">
        <f>IF('P0,n'!H232&lt;=0,"",'P0,n'!H232)</f>
        <v/>
      </c>
      <c r="I232" t="str">
        <f>IF('P0,n'!I232&lt;=0,"",'P0,n'!I232)</f>
        <v/>
      </c>
      <c r="J232" t="str">
        <f>IF('P0,n'!J232&lt;=0,"",'P0,n'!J232)</f>
        <v/>
      </c>
      <c r="K232" t="str">
        <f>IF('P0,n'!K232&lt;=0,"",'P0,n'!K232)</f>
        <v/>
      </c>
      <c r="L232" t="str">
        <f>IF('P0,n'!L232&lt;=0,"",'P0,n'!L232)</f>
        <v/>
      </c>
      <c r="M232" t="str">
        <f>IF('P0,n'!M232&lt;=0,"",'P0,n'!M232)</f>
        <v/>
      </c>
      <c r="N232" t="str">
        <f>IF('P0,n'!N232&lt;=0,"",'P0,n'!N232)</f>
        <v/>
      </c>
      <c r="O232">
        <f>IF('P0,n'!O232&lt;=0,"",'P0,n'!O232)</f>
        <v>0.12871251239116122</v>
      </c>
      <c r="P232" t="str">
        <f>IF('P0,n'!P232&lt;=0,"",'P0,n'!P232)</f>
        <v/>
      </c>
      <c r="Q232" t="str">
        <f>IF('P0,n'!Q232&lt;=0,"",'P0,n'!Q232)</f>
        <v/>
      </c>
      <c r="R232" t="str">
        <f>IF('P0,n'!R232&lt;=0,"",'P0,n'!R232)</f>
        <v/>
      </c>
      <c r="S232" t="str">
        <f>IF('P0,n'!S232&lt;=0,"",'P0,n'!S232)</f>
        <v/>
      </c>
      <c r="T232" t="str">
        <f>IF('P0,n'!T232&lt;=0,"",'P0,n'!T232)</f>
        <v/>
      </c>
      <c r="U232" t="str">
        <f>IF('P0,n'!U232&lt;=0,"",'P0,n'!U232)</f>
        <v/>
      </c>
      <c r="V232" t="str">
        <f>IF('P0,n'!V232&lt;=0,"",'P0,n'!V232)</f>
        <v/>
      </c>
      <c r="W232" t="str">
        <f>IF('P0,n'!W232&lt;=0,"",'P0,n'!W232)</f>
        <v/>
      </c>
      <c r="X232" t="str">
        <f>IF('P0,n'!X232&lt;=0,"",'P0,n'!X232)</f>
        <v/>
      </c>
      <c r="Y232" t="str">
        <f>IF('P0,n'!Y232&lt;=0,"",'P0,n'!Y232)</f>
        <v/>
      </c>
    </row>
    <row r="233" spans="1:25" x14ac:dyDescent="0.2">
      <c r="A233" s="1">
        <v>43717</v>
      </c>
      <c r="B233" t="str">
        <f>IF('P0,n'!B233&lt;=0,"",'P0,n'!B233)</f>
        <v/>
      </c>
      <c r="C233" t="str">
        <f>IF('P0,n'!C233&lt;=0,"",'P0,n'!C233)</f>
        <v/>
      </c>
      <c r="D233" t="str">
        <f>IF('P0,n'!D233&lt;=0,"",'P0,n'!D233)</f>
        <v/>
      </c>
      <c r="E233" t="str">
        <f>IF('P0,n'!E233&lt;=0,"",'P0,n'!E233)</f>
        <v/>
      </c>
      <c r="F233" t="str">
        <f>IF('P0,n'!F233&lt;=0,"",'P0,n'!F233)</f>
        <v/>
      </c>
      <c r="G233" t="str">
        <f>IF('P0,n'!G233&lt;=0,"",'P0,n'!G233)</f>
        <v/>
      </c>
      <c r="H233" t="str">
        <f>IF('P0,n'!H233&lt;=0,"",'P0,n'!H233)</f>
        <v/>
      </c>
      <c r="I233" t="str">
        <f>IF('P0,n'!I233&lt;=0,"",'P0,n'!I233)</f>
        <v/>
      </c>
      <c r="J233" t="str">
        <f>IF('P0,n'!J233&lt;=0,"",'P0,n'!J233)</f>
        <v/>
      </c>
      <c r="K233" t="str">
        <f>IF('P0,n'!K233&lt;=0,"",'P0,n'!K233)</f>
        <v/>
      </c>
      <c r="L233" t="str">
        <f>IF('P0,n'!L233&lt;=0,"",'P0,n'!L233)</f>
        <v/>
      </c>
      <c r="M233" t="str">
        <f>IF('P0,n'!M233&lt;=0,"",'P0,n'!M233)</f>
        <v/>
      </c>
      <c r="N233" t="str">
        <f>IF('P0,n'!N233&lt;=0,"",'P0,n'!N233)</f>
        <v/>
      </c>
      <c r="O233" t="str">
        <f>IF('P0,n'!O233&lt;=0,"",'P0,n'!O233)</f>
        <v/>
      </c>
      <c r="P233" t="str">
        <f>IF('P0,n'!P233&lt;=0,"",'P0,n'!P233)</f>
        <v/>
      </c>
      <c r="Q233" t="str">
        <f>IF('P0,n'!Q233&lt;=0,"",'P0,n'!Q233)</f>
        <v/>
      </c>
      <c r="R233" t="str">
        <f>IF('P0,n'!R233&lt;=0,"",'P0,n'!R233)</f>
        <v/>
      </c>
      <c r="S233" t="str">
        <f>IF('P0,n'!S233&lt;=0,"",'P0,n'!S233)</f>
        <v/>
      </c>
      <c r="T233" t="str">
        <f>IF('P0,n'!T233&lt;=0,"",'P0,n'!T233)</f>
        <v/>
      </c>
      <c r="U233" t="str">
        <f>IF('P0,n'!U233&lt;=0,"",'P0,n'!U233)</f>
        <v/>
      </c>
      <c r="V233" t="str">
        <f>IF('P0,n'!V233&lt;=0,"",'P0,n'!V233)</f>
        <v/>
      </c>
      <c r="W233" t="str">
        <f>IF('P0,n'!W233&lt;=0,"",'P0,n'!W233)</f>
        <v/>
      </c>
      <c r="X233" t="str">
        <f>IF('P0,n'!X233&lt;=0,"",'P0,n'!X233)</f>
        <v/>
      </c>
      <c r="Y233" t="str">
        <f>IF('P0,n'!Y233&lt;=0,"",'P0,n'!Y233)</f>
        <v/>
      </c>
    </row>
    <row r="234" spans="1:25" x14ac:dyDescent="0.2">
      <c r="A234" s="1">
        <v>43718</v>
      </c>
      <c r="B234" t="str">
        <f>IF('P0,n'!B234&lt;=0,"",'P0,n'!B234)</f>
        <v/>
      </c>
      <c r="C234" t="str">
        <f>IF('P0,n'!C234&lt;=0,"",'P0,n'!C234)</f>
        <v/>
      </c>
      <c r="D234" t="str">
        <f>IF('P0,n'!D234&lt;=0,"",'P0,n'!D234)</f>
        <v/>
      </c>
      <c r="E234" t="str">
        <f>IF('P0,n'!E234&lt;=0,"",'P0,n'!E234)</f>
        <v/>
      </c>
      <c r="F234" t="str">
        <f>IF('P0,n'!F234&lt;=0,"",'P0,n'!F234)</f>
        <v/>
      </c>
      <c r="G234" t="str">
        <f>IF('P0,n'!G234&lt;=0,"",'P0,n'!G234)</f>
        <v/>
      </c>
      <c r="H234" t="str">
        <f>IF('P0,n'!H234&lt;=0,"",'P0,n'!H234)</f>
        <v/>
      </c>
      <c r="I234" t="str">
        <f>IF('P0,n'!I234&lt;=0,"",'P0,n'!I234)</f>
        <v/>
      </c>
      <c r="J234" t="str">
        <f>IF('P0,n'!J234&lt;=0,"",'P0,n'!J234)</f>
        <v/>
      </c>
      <c r="K234" t="str">
        <f>IF('P0,n'!K234&lt;=0,"",'P0,n'!K234)</f>
        <v/>
      </c>
      <c r="L234" t="str">
        <f>IF('P0,n'!L234&lt;=0,"",'P0,n'!L234)</f>
        <v/>
      </c>
      <c r="M234" t="str">
        <f>IF('P0,n'!M234&lt;=0,"",'P0,n'!M234)</f>
        <v/>
      </c>
      <c r="N234" t="str">
        <f>IF('P0,n'!N234&lt;=0,"",'P0,n'!N234)</f>
        <v/>
      </c>
      <c r="O234" t="str">
        <f>IF('P0,n'!O234&lt;=0,"",'P0,n'!O234)</f>
        <v/>
      </c>
      <c r="P234" t="str">
        <f>IF('P0,n'!P234&lt;=0,"",'P0,n'!P234)</f>
        <v/>
      </c>
      <c r="Q234" t="str">
        <f>IF('P0,n'!Q234&lt;=0,"",'P0,n'!Q234)</f>
        <v/>
      </c>
      <c r="R234" t="str">
        <f>IF('P0,n'!R234&lt;=0,"",'P0,n'!R234)</f>
        <v/>
      </c>
      <c r="S234" t="str">
        <f>IF('P0,n'!S234&lt;=0,"",'P0,n'!S234)</f>
        <v/>
      </c>
      <c r="T234" t="str">
        <f>IF('P0,n'!T234&lt;=0,"",'P0,n'!T234)</f>
        <v/>
      </c>
      <c r="U234" t="str">
        <f>IF('P0,n'!U234&lt;=0,"",'P0,n'!U234)</f>
        <v/>
      </c>
      <c r="V234" t="str">
        <f>IF('P0,n'!V234&lt;=0,"",'P0,n'!V234)</f>
        <v/>
      </c>
      <c r="W234" t="str">
        <f>IF('P0,n'!W234&lt;=0,"",'P0,n'!W234)</f>
        <v/>
      </c>
      <c r="X234" t="str">
        <f>IF('P0,n'!X234&lt;=0,"",'P0,n'!X234)</f>
        <v/>
      </c>
      <c r="Y234" t="str">
        <f>IF('P0,n'!Y234&lt;=0,"",'P0,n'!Y234)</f>
        <v/>
      </c>
    </row>
    <row r="235" spans="1:25" x14ac:dyDescent="0.2">
      <c r="A235" s="1">
        <v>43719</v>
      </c>
      <c r="B235" t="str">
        <f>IF('P0,n'!B235&lt;=0,"",'P0,n'!B235)</f>
        <v/>
      </c>
      <c r="C235" t="str">
        <f>IF('P0,n'!C235&lt;=0,"",'P0,n'!C235)</f>
        <v/>
      </c>
      <c r="D235" t="str">
        <f>IF('P0,n'!D235&lt;=0,"",'P0,n'!D235)</f>
        <v/>
      </c>
      <c r="E235" t="str">
        <f>IF('P0,n'!E235&lt;=0,"",'P0,n'!E235)</f>
        <v/>
      </c>
      <c r="F235" t="str">
        <f>IF('P0,n'!F235&lt;=0,"",'P0,n'!F235)</f>
        <v/>
      </c>
      <c r="G235" t="str">
        <f>IF('P0,n'!G235&lt;=0,"",'P0,n'!G235)</f>
        <v/>
      </c>
      <c r="H235" t="str">
        <f>IF('P0,n'!H235&lt;=0,"",'P0,n'!H235)</f>
        <v/>
      </c>
      <c r="I235" t="str">
        <f>IF('P0,n'!I235&lt;=0,"",'P0,n'!I235)</f>
        <v/>
      </c>
      <c r="J235" t="str">
        <f>IF('P0,n'!J235&lt;=0,"",'P0,n'!J235)</f>
        <v/>
      </c>
      <c r="K235" t="str">
        <f>IF('P0,n'!K235&lt;=0,"",'P0,n'!K235)</f>
        <v/>
      </c>
      <c r="L235" t="str">
        <f>IF('P0,n'!L235&lt;=0,"",'P0,n'!L235)</f>
        <v/>
      </c>
      <c r="M235" t="str">
        <f>IF('P0,n'!M235&lt;=0,"",'P0,n'!M235)</f>
        <v/>
      </c>
      <c r="N235" t="str">
        <f>IF('P0,n'!N235&lt;=0,"",'P0,n'!N235)</f>
        <v/>
      </c>
      <c r="O235" t="str">
        <f>IF('P0,n'!O235&lt;=0,"",'P0,n'!O235)</f>
        <v/>
      </c>
      <c r="P235" t="str">
        <f>IF('P0,n'!P235&lt;=0,"",'P0,n'!P235)</f>
        <v/>
      </c>
      <c r="Q235" t="str">
        <f>IF('P0,n'!Q235&lt;=0,"",'P0,n'!Q235)</f>
        <v/>
      </c>
      <c r="R235" t="str">
        <f>IF('P0,n'!R235&lt;=0,"",'P0,n'!R235)</f>
        <v/>
      </c>
      <c r="S235" t="str">
        <f>IF('P0,n'!S235&lt;=0,"",'P0,n'!S235)</f>
        <v/>
      </c>
      <c r="T235" t="str">
        <f>IF('P0,n'!T235&lt;=0,"",'P0,n'!T235)</f>
        <v/>
      </c>
      <c r="U235" t="str">
        <f>IF('P0,n'!U235&lt;=0,"",'P0,n'!U235)</f>
        <v/>
      </c>
      <c r="V235" t="str">
        <f>IF('P0,n'!V235&lt;=0,"",'P0,n'!V235)</f>
        <v/>
      </c>
      <c r="W235" t="str">
        <f>IF('P0,n'!W235&lt;=0,"",'P0,n'!W235)</f>
        <v/>
      </c>
      <c r="X235" t="str">
        <f>IF('P0,n'!X235&lt;=0,"",'P0,n'!X235)</f>
        <v/>
      </c>
      <c r="Y235" t="str">
        <f>IF('P0,n'!Y235&lt;=0,"",'P0,n'!Y235)</f>
        <v/>
      </c>
    </row>
    <row r="236" spans="1:25" x14ac:dyDescent="0.2">
      <c r="A236" s="1">
        <v>43720</v>
      </c>
      <c r="B236" t="str">
        <f>IF('P0,n'!B236&lt;=0,"",'P0,n'!B236)</f>
        <v/>
      </c>
      <c r="C236" t="str">
        <f>IF('P0,n'!C236&lt;=0,"",'P0,n'!C236)</f>
        <v/>
      </c>
      <c r="D236" t="str">
        <f>IF('P0,n'!D236&lt;=0,"",'P0,n'!D236)</f>
        <v/>
      </c>
      <c r="E236" t="str">
        <f>IF('P0,n'!E236&lt;=0,"",'P0,n'!E236)</f>
        <v/>
      </c>
      <c r="F236" t="str">
        <f>IF('P0,n'!F236&lt;=0,"",'P0,n'!F236)</f>
        <v/>
      </c>
      <c r="G236" t="str">
        <f>IF('P0,n'!G236&lt;=0,"",'P0,n'!G236)</f>
        <v/>
      </c>
      <c r="H236" t="str">
        <f>IF('P0,n'!H236&lt;=0,"",'P0,n'!H236)</f>
        <v/>
      </c>
      <c r="I236" t="str">
        <f>IF('P0,n'!I236&lt;=0,"",'P0,n'!I236)</f>
        <v/>
      </c>
      <c r="J236" t="str">
        <f>IF('P0,n'!J236&lt;=0,"",'P0,n'!J236)</f>
        <v/>
      </c>
      <c r="K236" t="str">
        <f>IF('P0,n'!K236&lt;=0,"",'P0,n'!K236)</f>
        <v/>
      </c>
      <c r="L236" t="str">
        <f>IF('P0,n'!L236&lt;=0,"",'P0,n'!L236)</f>
        <v/>
      </c>
      <c r="M236" t="str">
        <f>IF('P0,n'!M236&lt;=0,"",'P0,n'!M236)</f>
        <v/>
      </c>
      <c r="N236" t="str">
        <f>IF('P0,n'!N236&lt;=0,"",'P0,n'!N236)</f>
        <v/>
      </c>
      <c r="O236" t="str">
        <f>IF('P0,n'!O236&lt;=0,"",'P0,n'!O236)</f>
        <v/>
      </c>
      <c r="P236" t="str">
        <f>IF('P0,n'!P236&lt;=0,"",'P0,n'!P236)</f>
        <v/>
      </c>
      <c r="Q236" t="str">
        <f>IF('P0,n'!Q236&lt;=0,"",'P0,n'!Q236)</f>
        <v/>
      </c>
      <c r="R236" t="str">
        <f>IF('P0,n'!R236&lt;=0,"",'P0,n'!R236)</f>
        <v/>
      </c>
      <c r="S236" t="str">
        <f>IF('P0,n'!S236&lt;=0,"",'P0,n'!S236)</f>
        <v/>
      </c>
      <c r="T236" t="str">
        <f>IF('P0,n'!T236&lt;=0,"",'P0,n'!T236)</f>
        <v/>
      </c>
      <c r="U236" t="str">
        <f>IF('P0,n'!U236&lt;=0,"",'P0,n'!U236)</f>
        <v/>
      </c>
      <c r="V236" t="str">
        <f>IF('P0,n'!V236&lt;=0,"",'P0,n'!V236)</f>
        <v/>
      </c>
      <c r="W236" t="str">
        <f>IF('P0,n'!W236&lt;=0,"",'P0,n'!W236)</f>
        <v/>
      </c>
      <c r="X236" t="str">
        <f>IF('P0,n'!X236&lt;=0,"",'P0,n'!X236)</f>
        <v/>
      </c>
      <c r="Y236" t="str">
        <f>IF('P0,n'!Y236&lt;=0,"",'P0,n'!Y236)</f>
        <v/>
      </c>
    </row>
    <row r="237" spans="1:25" x14ac:dyDescent="0.2">
      <c r="A237" s="1">
        <v>43721</v>
      </c>
      <c r="B237" t="str">
        <f>IF('P0,n'!B237&lt;=0,"",'P0,n'!B237)</f>
        <v/>
      </c>
      <c r="C237" t="str">
        <f>IF('P0,n'!C237&lt;=0,"",'P0,n'!C237)</f>
        <v/>
      </c>
      <c r="D237" t="str">
        <f>IF('P0,n'!D237&lt;=0,"",'P0,n'!D237)</f>
        <v/>
      </c>
      <c r="E237" t="str">
        <f>IF('P0,n'!E237&lt;=0,"",'P0,n'!E237)</f>
        <v/>
      </c>
      <c r="F237" t="str">
        <f>IF('P0,n'!F237&lt;=0,"",'P0,n'!F237)</f>
        <v/>
      </c>
      <c r="G237" t="str">
        <f>IF('P0,n'!G237&lt;=0,"",'P0,n'!G237)</f>
        <v/>
      </c>
      <c r="H237" t="str">
        <f>IF('P0,n'!H237&lt;=0,"",'P0,n'!H237)</f>
        <v/>
      </c>
      <c r="I237" t="str">
        <f>IF('P0,n'!I237&lt;=0,"",'P0,n'!I237)</f>
        <v/>
      </c>
      <c r="J237" t="str">
        <f>IF('P0,n'!J237&lt;=0,"",'P0,n'!J237)</f>
        <v/>
      </c>
      <c r="K237" t="str">
        <f>IF('P0,n'!K237&lt;=0,"",'P0,n'!K237)</f>
        <v/>
      </c>
      <c r="L237" t="str">
        <f>IF('P0,n'!L237&lt;=0,"",'P0,n'!L237)</f>
        <v/>
      </c>
      <c r="M237" t="str">
        <f>IF('P0,n'!M237&lt;=0,"",'P0,n'!M237)</f>
        <v/>
      </c>
      <c r="N237" t="str">
        <f>IF('P0,n'!N237&lt;=0,"",'P0,n'!N237)</f>
        <v/>
      </c>
      <c r="O237" t="str">
        <f>IF('P0,n'!O237&lt;=0,"",'P0,n'!O237)</f>
        <v/>
      </c>
      <c r="P237" t="str">
        <f>IF('P0,n'!P237&lt;=0,"",'P0,n'!P237)</f>
        <v/>
      </c>
      <c r="Q237" t="str">
        <f>IF('P0,n'!Q237&lt;=0,"",'P0,n'!Q237)</f>
        <v/>
      </c>
      <c r="R237" t="str">
        <f>IF('P0,n'!R237&lt;=0,"",'P0,n'!R237)</f>
        <v/>
      </c>
      <c r="S237" t="str">
        <f>IF('P0,n'!S237&lt;=0,"",'P0,n'!S237)</f>
        <v/>
      </c>
      <c r="T237" t="str">
        <f>IF('P0,n'!T237&lt;=0,"",'P0,n'!T237)</f>
        <v/>
      </c>
      <c r="U237" t="str">
        <f>IF('P0,n'!U237&lt;=0,"",'P0,n'!U237)</f>
        <v/>
      </c>
      <c r="V237" t="str">
        <f>IF('P0,n'!V237&lt;=0,"",'P0,n'!V237)</f>
        <v/>
      </c>
      <c r="W237" t="str">
        <f>IF('P0,n'!W237&lt;=0,"",'P0,n'!W237)</f>
        <v/>
      </c>
      <c r="X237" t="str">
        <f>IF('P0,n'!X237&lt;=0,"",'P0,n'!X237)</f>
        <v/>
      </c>
      <c r="Y237" t="str">
        <f>IF('P0,n'!Y237&lt;=0,"",'P0,n'!Y237)</f>
        <v/>
      </c>
    </row>
    <row r="238" spans="1:25" x14ac:dyDescent="0.2">
      <c r="A238" s="1">
        <v>43722</v>
      </c>
      <c r="B238" t="str">
        <f>IF('P0,n'!B238&lt;=0,"",'P0,n'!B238)</f>
        <v/>
      </c>
      <c r="C238" t="str">
        <f>IF('P0,n'!C238&lt;=0,"",'P0,n'!C238)</f>
        <v/>
      </c>
      <c r="D238" t="str">
        <f>IF('P0,n'!D238&lt;=0,"",'P0,n'!D238)</f>
        <v/>
      </c>
      <c r="E238" t="str">
        <f>IF('P0,n'!E238&lt;=0,"",'P0,n'!E238)</f>
        <v/>
      </c>
      <c r="F238" t="str">
        <f>IF('P0,n'!F238&lt;=0,"",'P0,n'!F238)</f>
        <v/>
      </c>
      <c r="G238" t="str">
        <f>IF('P0,n'!G238&lt;=0,"",'P0,n'!G238)</f>
        <v/>
      </c>
      <c r="H238" t="str">
        <f>IF('P0,n'!H238&lt;=0,"",'P0,n'!H238)</f>
        <v/>
      </c>
      <c r="I238" t="str">
        <f>IF('P0,n'!I238&lt;=0,"",'P0,n'!I238)</f>
        <v/>
      </c>
      <c r="J238" t="str">
        <f>IF('P0,n'!J238&lt;=0,"",'P0,n'!J238)</f>
        <v/>
      </c>
      <c r="K238" t="str">
        <f>IF('P0,n'!K238&lt;=0,"",'P0,n'!K238)</f>
        <v/>
      </c>
      <c r="L238" t="str">
        <f>IF('P0,n'!L238&lt;=0,"",'P0,n'!L238)</f>
        <v/>
      </c>
      <c r="M238" t="str">
        <f>IF('P0,n'!M238&lt;=0,"",'P0,n'!M238)</f>
        <v/>
      </c>
      <c r="N238" t="str">
        <f>IF('P0,n'!N238&lt;=0,"",'P0,n'!N238)</f>
        <v/>
      </c>
      <c r="O238" t="str">
        <f>IF('P0,n'!O238&lt;=0,"",'P0,n'!O238)</f>
        <v/>
      </c>
      <c r="P238" t="str">
        <f>IF('P0,n'!P238&lt;=0,"",'P0,n'!P238)</f>
        <v/>
      </c>
      <c r="Q238" t="str">
        <f>IF('P0,n'!Q238&lt;=0,"",'P0,n'!Q238)</f>
        <v/>
      </c>
      <c r="R238" t="str">
        <f>IF('P0,n'!R238&lt;=0,"",'P0,n'!R238)</f>
        <v/>
      </c>
      <c r="S238" t="str">
        <f>IF('P0,n'!S238&lt;=0,"",'P0,n'!S238)</f>
        <v/>
      </c>
      <c r="T238" t="str">
        <f>IF('P0,n'!T238&lt;=0,"",'P0,n'!T238)</f>
        <v/>
      </c>
      <c r="U238" t="str">
        <f>IF('P0,n'!U238&lt;=0,"",'P0,n'!U238)</f>
        <v/>
      </c>
      <c r="V238" t="str">
        <f>IF('P0,n'!V238&lt;=0,"",'P0,n'!V238)</f>
        <v/>
      </c>
      <c r="W238" t="str">
        <f>IF('P0,n'!W238&lt;=0,"",'P0,n'!W238)</f>
        <v/>
      </c>
      <c r="X238" t="str">
        <f>IF('P0,n'!X238&lt;=0,"",'P0,n'!X238)</f>
        <v/>
      </c>
      <c r="Y238" t="str">
        <f>IF('P0,n'!Y238&lt;=0,"",'P0,n'!Y238)</f>
        <v/>
      </c>
    </row>
    <row r="239" spans="1:25" x14ac:dyDescent="0.2">
      <c r="A239" s="1">
        <v>43723</v>
      </c>
      <c r="B239" t="str">
        <f>IF('P0,n'!B239&lt;=0,"",'P0,n'!B239)</f>
        <v/>
      </c>
      <c r="C239" t="str">
        <f>IF('P0,n'!C239&lt;=0,"",'P0,n'!C239)</f>
        <v/>
      </c>
      <c r="D239" t="str">
        <f>IF('P0,n'!D239&lt;=0,"",'P0,n'!D239)</f>
        <v/>
      </c>
      <c r="E239" t="str">
        <f>IF('P0,n'!E239&lt;=0,"",'P0,n'!E239)</f>
        <v/>
      </c>
      <c r="F239" t="str">
        <f>IF('P0,n'!F239&lt;=0,"",'P0,n'!F239)</f>
        <v/>
      </c>
      <c r="G239" t="str">
        <f>IF('P0,n'!G239&lt;=0,"",'P0,n'!G239)</f>
        <v/>
      </c>
      <c r="H239" t="str">
        <f>IF('P0,n'!H239&lt;=0,"",'P0,n'!H239)</f>
        <v/>
      </c>
      <c r="I239" t="str">
        <f>IF('P0,n'!I239&lt;=0,"",'P0,n'!I239)</f>
        <v/>
      </c>
      <c r="J239" t="str">
        <f>IF('P0,n'!J239&lt;=0,"",'P0,n'!J239)</f>
        <v/>
      </c>
      <c r="K239" t="str">
        <f>IF('P0,n'!K239&lt;=0,"",'P0,n'!K239)</f>
        <v/>
      </c>
      <c r="L239" t="str">
        <f>IF('P0,n'!L239&lt;=0,"",'P0,n'!L239)</f>
        <v/>
      </c>
      <c r="M239" t="str">
        <f>IF('P0,n'!M239&lt;=0,"",'P0,n'!M239)</f>
        <v/>
      </c>
      <c r="N239" t="str">
        <f>IF('P0,n'!N239&lt;=0,"",'P0,n'!N239)</f>
        <v/>
      </c>
      <c r="O239" t="str">
        <f>IF('P0,n'!O239&lt;=0,"",'P0,n'!O239)</f>
        <v/>
      </c>
      <c r="P239" t="str">
        <f>IF('P0,n'!P239&lt;=0,"",'P0,n'!P239)</f>
        <v/>
      </c>
      <c r="Q239" t="str">
        <f>IF('P0,n'!Q239&lt;=0,"",'P0,n'!Q239)</f>
        <v/>
      </c>
      <c r="R239" t="str">
        <f>IF('P0,n'!R239&lt;=0,"",'P0,n'!R239)</f>
        <v/>
      </c>
      <c r="S239" t="str">
        <f>IF('P0,n'!S239&lt;=0,"",'P0,n'!S239)</f>
        <v/>
      </c>
      <c r="T239" t="str">
        <f>IF('P0,n'!T239&lt;=0,"",'P0,n'!T239)</f>
        <v/>
      </c>
      <c r="U239" t="str">
        <f>IF('P0,n'!U239&lt;=0,"",'P0,n'!U239)</f>
        <v/>
      </c>
      <c r="V239" t="str">
        <f>IF('P0,n'!V239&lt;=0,"",'P0,n'!V239)</f>
        <v/>
      </c>
      <c r="W239" t="str">
        <f>IF('P0,n'!W239&lt;=0,"",'P0,n'!W239)</f>
        <v/>
      </c>
      <c r="X239" t="str">
        <f>IF('P0,n'!X239&lt;=0,"",'P0,n'!X239)</f>
        <v/>
      </c>
      <c r="Y239" t="str">
        <f>IF('P0,n'!Y239&lt;=0,"",'P0,n'!Y239)</f>
        <v/>
      </c>
    </row>
    <row r="240" spans="1:25" x14ac:dyDescent="0.2">
      <c r="A240" s="1">
        <v>43724</v>
      </c>
      <c r="B240" t="str">
        <f>IF('P0,n'!B240&lt;=0,"",'P0,n'!B240)</f>
        <v/>
      </c>
      <c r="C240" t="str">
        <f>IF('P0,n'!C240&lt;=0,"",'P0,n'!C240)</f>
        <v/>
      </c>
      <c r="D240" t="str">
        <f>IF('P0,n'!D240&lt;=0,"",'P0,n'!D240)</f>
        <v/>
      </c>
      <c r="E240" t="str">
        <f>IF('P0,n'!E240&lt;=0,"",'P0,n'!E240)</f>
        <v/>
      </c>
      <c r="F240" t="str">
        <f>IF('P0,n'!F240&lt;=0,"",'P0,n'!F240)</f>
        <v/>
      </c>
      <c r="G240" t="str">
        <f>IF('P0,n'!G240&lt;=0,"",'P0,n'!G240)</f>
        <v/>
      </c>
      <c r="H240" t="str">
        <f>IF('P0,n'!H240&lt;=0,"",'P0,n'!H240)</f>
        <v/>
      </c>
      <c r="I240" t="str">
        <f>IF('P0,n'!I240&lt;=0,"",'P0,n'!I240)</f>
        <v/>
      </c>
      <c r="J240" t="str">
        <f>IF('P0,n'!J240&lt;=0,"",'P0,n'!J240)</f>
        <v/>
      </c>
      <c r="K240" t="str">
        <f>IF('P0,n'!K240&lt;=0,"",'P0,n'!K240)</f>
        <v/>
      </c>
      <c r="L240" t="str">
        <f>IF('P0,n'!L240&lt;=0,"",'P0,n'!L240)</f>
        <v/>
      </c>
      <c r="M240" t="str">
        <f>IF('P0,n'!M240&lt;=0,"",'P0,n'!M240)</f>
        <v/>
      </c>
      <c r="N240" t="str">
        <f>IF('P0,n'!N240&lt;=0,"",'P0,n'!N240)</f>
        <v/>
      </c>
      <c r="O240" t="str">
        <f>IF('P0,n'!O240&lt;=0,"",'P0,n'!O240)</f>
        <v/>
      </c>
      <c r="P240" t="str">
        <f>IF('P0,n'!P240&lt;=0,"",'P0,n'!P240)</f>
        <v/>
      </c>
      <c r="Q240" t="str">
        <f>IF('P0,n'!Q240&lt;=0,"",'P0,n'!Q240)</f>
        <v/>
      </c>
      <c r="R240" t="str">
        <f>IF('P0,n'!R240&lt;=0,"",'P0,n'!R240)</f>
        <v/>
      </c>
      <c r="S240" t="str">
        <f>IF('P0,n'!S240&lt;=0,"",'P0,n'!S240)</f>
        <v/>
      </c>
      <c r="T240" t="str">
        <f>IF('P0,n'!T240&lt;=0,"",'P0,n'!T240)</f>
        <v/>
      </c>
      <c r="U240" t="str">
        <f>IF('P0,n'!U240&lt;=0,"",'P0,n'!U240)</f>
        <v/>
      </c>
      <c r="V240" t="str">
        <f>IF('P0,n'!V240&lt;=0,"",'P0,n'!V240)</f>
        <v/>
      </c>
      <c r="W240" t="str">
        <f>IF('P0,n'!W240&lt;=0,"",'P0,n'!W240)</f>
        <v/>
      </c>
      <c r="X240" t="str">
        <f>IF('P0,n'!X240&lt;=0,"",'P0,n'!X240)</f>
        <v/>
      </c>
      <c r="Y240" t="str">
        <f>IF('P0,n'!Y240&lt;=0,"",'P0,n'!Y240)</f>
        <v/>
      </c>
    </row>
    <row r="241" spans="1:25" x14ac:dyDescent="0.2">
      <c r="A241" s="1">
        <v>43725</v>
      </c>
      <c r="B241" t="str">
        <f>IF('P0,n'!B241&lt;=0,"",'P0,n'!B241)</f>
        <v/>
      </c>
      <c r="C241" t="str">
        <f>IF('P0,n'!C241&lt;=0,"",'P0,n'!C241)</f>
        <v/>
      </c>
      <c r="D241" t="str">
        <f>IF('P0,n'!D241&lt;=0,"",'P0,n'!D241)</f>
        <v/>
      </c>
      <c r="E241" t="str">
        <f>IF('P0,n'!E241&lt;=0,"",'P0,n'!E241)</f>
        <v/>
      </c>
      <c r="F241" t="str">
        <f>IF('P0,n'!F241&lt;=0,"",'P0,n'!F241)</f>
        <v/>
      </c>
      <c r="G241" t="str">
        <f>IF('P0,n'!G241&lt;=0,"",'P0,n'!G241)</f>
        <v/>
      </c>
      <c r="H241" t="str">
        <f>IF('P0,n'!H241&lt;=0,"",'P0,n'!H241)</f>
        <v/>
      </c>
      <c r="I241" t="str">
        <f>IF('P0,n'!I241&lt;=0,"",'P0,n'!I241)</f>
        <v/>
      </c>
      <c r="J241" t="str">
        <f>IF('P0,n'!J241&lt;=0,"",'P0,n'!J241)</f>
        <v/>
      </c>
      <c r="K241" t="str">
        <f>IF('P0,n'!K241&lt;=0,"",'P0,n'!K241)</f>
        <v/>
      </c>
      <c r="L241" t="str">
        <f>IF('P0,n'!L241&lt;=0,"",'P0,n'!L241)</f>
        <v/>
      </c>
      <c r="M241" t="str">
        <f>IF('P0,n'!M241&lt;=0,"",'P0,n'!M241)</f>
        <v/>
      </c>
      <c r="N241" t="str">
        <f>IF('P0,n'!N241&lt;=0,"",'P0,n'!N241)</f>
        <v/>
      </c>
      <c r="O241" t="str">
        <f>IF('P0,n'!O241&lt;=0,"",'P0,n'!O241)</f>
        <v/>
      </c>
      <c r="P241" t="str">
        <f>IF('P0,n'!P241&lt;=0,"",'P0,n'!P241)</f>
        <v/>
      </c>
      <c r="Q241" t="str">
        <f>IF('P0,n'!Q241&lt;=0,"",'P0,n'!Q241)</f>
        <v/>
      </c>
      <c r="R241" t="str">
        <f>IF('P0,n'!R241&lt;=0,"",'P0,n'!R241)</f>
        <v/>
      </c>
      <c r="S241" t="str">
        <f>IF('P0,n'!S241&lt;=0,"",'P0,n'!S241)</f>
        <v/>
      </c>
      <c r="T241" t="str">
        <f>IF('P0,n'!T241&lt;=0,"",'P0,n'!T241)</f>
        <v/>
      </c>
      <c r="U241" t="str">
        <f>IF('P0,n'!U241&lt;=0,"",'P0,n'!U241)</f>
        <v/>
      </c>
      <c r="V241" t="str">
        <f>IF('P0,n'!V241&lt;=0,"",'P0,n'!V241)</f>
        <v/>
      </c>
      <c r="W241" t="str">
        <f>IF('P0,n'!W241&lt;=0,"",'P0,n'!W241)</f>
        <v/>
      </c>
      <c r="X241" t="str">
        <f>IF('P0,n'!X241&lt;=0,"",'P0,n'!X241)</f>
        <v/>
      </c>
      <c r="Y241" t="str">
        <f>IF('P0,n'!Y241&lt;=0,"",'P0,n'!Y241)</f>
        <v/>
      </c>
    </row>
    <row r="242" spans="1:25" x14ac:dyDescent="0.2">
      <c r="A242" s="1">
        <v>43726</v>
      </c>
      <c r="B242" t="str">
        <f>IF('P0,n'!B242&lt;=0,"",'P0,n'!B242)</f>
        <v/>
      </c>
      <c r="C242" t="str">
        <f>IF('P0,n'!C242&lt;=0,"",'P0,n'!C242)</f>
        <v/>
      </c>
      <c r="D242" t="str">
        <f>IF('P0,n'!D242&lt;=0,"",'P0,n'!D242)</f>
        <v/>
      </c>
      <c r="E242" t="str">
        <f>IF('P0,n'!E242&lt;=0,"",'P0,n'!E242)</f>
        <v/>
      </c>
      <c r="F242" t="str">
        <f>IF('P0,n'!F242&lt;=0,"",'P0,n'!F242)</f>
        <v/>
      </c>
      <c r="G242" t="str">
        <f>IF('P0,n'!G242&lt;=0,"",'P0,n'!G242)</f>
        <v/>
      </c>
      <c r="H242" t="str">
        <f>IF('P0,n'!H242&lt;=0,"",'P0,n'!H242)</f>
        <v/>
      </c>
      <c r="I242" t="str">
        <f>IF('P0,n'!I242&lt;=0,"",'P0,n'!I242)</f>
        <v/>
      </c>
      <c r="J242" t="str">
        <f>IF('P0,n'!J242&lt;=0,"",'P0,n'!J242)</f>
        <v/>
      </c>
      <c r="K242" t="str">
        <f>IF('P0,n'!K242&lt;=0,"",'P0,n'!K242)</f>
        <v/>
      </c>
      <c r="L242" t="str">
        <f>IF('P0,n'!L242&lt;=0,"",'P0,n'!L242)</f>
        <v/>
      </c>
      <c r="M242" t="str">
        <f>IF('P0,n'!M242&lt;=0,"",'P0,n'!M242)</f>
        <v/>
      </c>
      <c r="N242" t="str">
        <f>IF('P0,n'!N242&lt;=0,"",'P0,n'!N242)</f>
        <v/>
      </c>
      <c r="O242" t="str">
        <f>IF('P0,n'!O242&lt;=0,"",'P0,n'!O242)</f>
        <v/>
      </c>
      <c r="P242" t="str">
        <f>IF('P0,n'!P242&lt;=0,"",'P0,n'!P242)</f>
        <v/>
      </c>
      <c r="Q242" t="str">
        <f>IF('P0,n'!Q242&lt;=0,"",'P0,n'!Q242)</f>
        <v/>
      </c>
      <c r="R242" t="str">
        <f>IF('P0,n'!R242&lt;=0,"",'P0,n'!R242)</f>
        <v/>
      </c>
      <c r="S242" t="str">
        <f>IF('P0,n'!S242&lt;=0,"",'P0,n'!S242)</f>
        <v/>
      </c>
      <c r="T242" t="str">
        <f>IF('P0,n'!T242&lt;=0,"",'P0,n'!T242)</f>
        <v/>
      </c>
      <c r="U242" t="str">
        <f>IF('P0,n'!U242&lt;=0,"",'P0,n'!U242)</f>
        <v/>
      </c>
      <c r="V242" t="str">
        <f>IF('P0,n'!V242&lt;=0,"",'P0,n'!V242)</f>
        <v/>
      </c>
      <c r="W242" t="str">
        <f>IF('P0,n'!W242&lt;=0,"",'P0,n'!W242)</f>
        <v/>
      </c>
      <c r="X242" t="str">
        <f>IF('P0,n'!X242&lt;=0,"",'P0,n'!X242)</f>
        <v/>
      </c>
      <c r="Y242" t="str">
        <f>IF('P0,n'!Y242&lt;=0,"",'P0,n'!Y242)</f>
        <v/>
      </c>
    </row>
    <row r="243" spans="1:25" x14ac:dyDescent="0.2">
      <c r="A243" s="1">
        <v>43727</v>
      </c>
      <c r="B243" t="str">
        <f>IF('P0,n'!B243&lt;=0,"",'P0,n'!B243)</f>
        <v/>
      </c>
      <c r="C243" t="str">
        <f>IF('P0,n'!C243&lt;=0,"",'P0,n'!C243)</f>
        <v/>
      </c>
      <c r="D243" t="str">
        <f>IF('P0,n'!D243&lt;=0,"",'P0,n'!D243)</f>
        <v/>
      </c>
      <c r="E243" t="str">
        <f>IF('P0,n'!E243&lt;=0,"",'P0,n'!E243)</f>
        <v/>
      </c>
      <c r="F243" t="str">
        <f>IF('P0,n'!F243&lt;=0,"",'P0,n'!F243)</f>
        <v/>
      </c>
      <c r="G243" t="str">
        <f>IF('P0,n'!G243&lt;=0,"",'P0,n'!G243)</f>
        <v/>
      </c>
      <c r="H243" t="str">
        <f>IF('P0,n'!H243&lt;=0,"",'P0,n'!H243)</f>
        <v/>
      </c>
      <c r="I243" t="str">
        <f>IF('P0,n'!I243&lt;=0,"",'P0,n'!I243)</f>
        <v/>
      </c>
      <c r="J243" t="str">
        <f>IF('P0,n'!J243&lt;=0,"",'P0,n'!J243)</f>
        <v/>
      </c>
      <c r="K243" t="str">
        <f>IF('P0,n'!K243&lt;=0,"",'P0,n'!K243)</f>
        <v/>
      </c>
      <c r="L243" t="str">
        <f>IF('P0,n'!L243&lt;=0,"",'P0,n'!L243)</f>
        <v/>
      </c>
      <c r="M243" t="str">
        <f>IF('P0,n'!M243&lt;=0,"",'P0,n'!M243)</f>
        <v/>
      </c>
      <c r="N243" t="str">
        <f>IF('P0,n'!N243&lt;=0,"",'P0,n'!N243)</f>
        <v/>
      </c>
      <c r="O243" t="str">
        <f>IF('P0,n'!O243&lt;=0,"",'P0,n'!O243)</f>
        <v/>
      </c>
      <c r="P243" t="str">
        <f>IF('P0,n'!P243&lt;=0,"",'P0,n'!P243)</f>
        <v/>
      </c>
      <c r="Q243" t="str">
        <f>IF('P0,n'!Q243&lt;=0,"",'P0,n'!Q243)</f>
        <v/>
      </c>
      <c r="R243" t="str">
        <f>IF('P0,n'!R243&lt;=0,"",'P0,n'!R243)</f>
        <v/>
      </c>
      <c r="S243" t="str">
        <f>IF('P0,n'!S243&lt;=0,"",'P0,n'!S243)</f>
        <v/>
      </c>
      <c r="T243" t="str">
        <f>IF('P0,n'!T243&lt;=0,"",'P0,n'!T243)</f>
        <v/>
      </c>
      <c r="U243" t="str">
        <f>IF('P0,n'!U243&lt;=0,"",'P0,n'!U243)</f>
        <v/>
      </c>
      <c r="V243" t="str">
        <f>IF('P0,n'!V243&lt;=0,"",'P0,n'!V243)</f>
        <v/>
      </c>
      <c r="W243" t="str">
        <f>IF('P0,n'!W243&lt;=0,"",'P0,n'!W243)</f>
        <v/>
      </c>
      <c r="X243" t="str">
        <f>IF('P0,n'!X243&lt;=0,"",'P0,n'!X243)</f>
        <v/>
      </c>
      <c r="Y243" t="str">
        <f>IF('P0,n'!Y243&lt;=0,"",'P0,n'!Y243)</f>
        <v/>
      </c>
    </row>
    <row r="244" spans="1:25" x14ac:dyDescent="0.2">
      <c r="A244" s="1">
        <v>43728</v>
      </c>
      <c r="B244" t="str">
        <f>IF('P0,n'!B244&lt;=0,"",'P0,n'!B244)</f>
        <v/>
      </c>
      <c r="C244" t="str">
        <f>IF('P0,n'!C244&lt;=0,"",'P0,n'!C244)</f>
        <v/>
      </c>
      <c r="D244" t="str">
        <f>IF('P0,n'!D244&lt;=0,"",'P0,n'!D244)</f>
        <v/>
      </c>
      <c r="E244" t="str">
        <f>IF('P0,n'!E244&lt;=0,"",'P0,n'!E244)</f>
        <v/>
      </c>
      <c r="F244" t="str">
        <f>IF('P0,n'!F244&lt;=0,"",'P0,n'!F244)</f>
        <v/>
      </c>
      <c r="G244" t="str">
        <f>IF('P0,n'!G244&lt;=0,"",'P0,n'!G244)</f>
        <v/>
      </c>
      <c r="H244" t="str">
        <f>IF('P0,n'!H244&lt;=0,"",'P0,n'!H244)</f>
        <v/>
      </c>
      <c r="I244" t="str">
        <f>IF('P0,n'!I244&lt;=0,"",'P0,n'!I244)</f>
        <v/>
      </c>
      <c r="J244" t="str">
        <f>IF('P0,n'!J244&lt;=0,"",'P0,n'!J244)</f>
        <v/>
      </c>
      <c r="K244" t="str">
        <f>IF('P0,n'!K244&lt;=0,"",'P0,n'!K244)</f>
        <v/>
      </c>
      <c r="L244" t="str">
        <f>IF('P0,n'!L244&lt;=0,"",'P0,n'!L244)</f>
        <v/>
      </c>
      <c r="M244" t="str">
        <f>IF('P0,n'!M244&lt;=0,"",'P0,n'!M244)</f>
        <v/>
      </c>
      <c r="N244" t="str">
        <f>IF('P0,n'!N244&lt;=0,"",'P0,n'!N244)</f>
        <v/>
      </c>
      <c r="O244" t="str">
        <f>IF('P0,n'!O244&lt;=0,"",'P0,n'!O244)</f>
        <v/>
      </c>
      <c r="P244" t="str">
        <f>IF('P0,n'!P244&lt;=0,"",'P0,n'!P244)</f>
        <v/>
      </c>
      <c r="Q244" t="str">
        <f>IF('P0,n'!Q244&lt;=0,"",'P0,n'!Q244)</f>
        <v/>
      </c>
      <c r="R244" t="str">
        <f>IF('P0,n'!R244&lt;=0,"",'P0,n'!R244)</f>
        <v/>
      </c>
      <c r="S244" t="str">
        <f>IF('P0,n'!S244&lt;=0,"",'P0,n'!S244)</f>
        <v/>
      </c>
      <c r="T244" t="str">
        <f>IF('P0,n'!T244&lt;=0,"",'P0,n'!T244)</f>
        <v/>
      </c>
      <c r="U244" t="str">
        <f>IF('P0,n'!U244&lt;=0,"",'P0,n'!U244)</f>
        <v/>
      </c>
      <c r="V244" t="str">
        <f>IF('P0,n'!V244&lt;=0,"",'P0,n'!V244)</f>
        <v/>
      </c>
      <c r="W244" t="str">
        <f>IF('P0,n'!W244&lt;=0,"",'P0,n'!W244)</f>
        <v/>
      </c>
      <c r="X244" t="str">
        <f>IF('P0,n'!X244&lt;=0,"",'P0,n'!X244)</f>
        <v/>
      </c>
      <c r="Y244" t="str">
        <f>IF('P0,n'!Y244&lt;=0,"",'P0,n'!Y244)</f>
        <v/>
      </c>
    </row>
    <row r="245" spans="1:25" x14ac:dyDescent="0.2">
      <c r="A245" s="1">
        <v>43729</v>
      </c>
      <c r="B245" t="str">
        <f>IF('P0,n'!B245&lt;=0,"",'P0,n'!B245)</f>
        <v/>
      </c>
      <c r="C245" t="str">
        <f>IF('P0,n'!C245&lt;=0,"",'P0,n'!C245)</f>
        <v/>
      </c>
      <c r="D245" t="str">
        <f>IF('P0,n'!D245&lt;=0,"",'P0,n'!D245)</f>
        <v/>
      </c>
      <c r="E245" t="str">
        <f>IF('P0,n'!E245&lt;=0,"",'P0,n'!E245)</f>
        <v/>
      </c>
      <c r="F245" t="str">
        <f>IF('P0,n'!F245&lt;=0,"",'P0,n'!F245)</f>
        <v/>
      </c>
      <c r="G245" t="str">
        <f>IF('P0,n'!G245&lt;=0,"",'P0,n'!G245)</f>
        <v/>
      </c>
      <c r="H245" t="str">
        <f>IF('P0,n'!H245&lt;=0,"",'P0,n'!H245)</f>
        <v/>
      </c>
      <c r="I245" t="str">
        <f>IF('P0,n'!I245&lt;=0,"",'P0,n'!I245)</f>
        <v/>
      </c>
      <c r="J245" t="str">
        <f>IF('P0,n'!J245&lt;=0,"",'P0,n'!J245)</f>
        <v/>
      </c>
      <c r="K245" t="str">
        <f>IF('P0,n'!K245&lt;=0,"",'P0,n'!K245)</f>
        <v/>
      </c>
      <c r="L245" t="str">
        <f>IF('P0,n'!L245&lt;=0,"",'P0,n'!L245)</f>
        <v/>
      </c>
      <c r="M245" t="str">
        <f>IF('P0,n'!M245&lt;=0,"",'P0,n'!M245)</f>
        <v/>
      </c>
      <c r="N245" t="str">
        <f>IF('P0,n'!N245&lt;=0,"",'P0,n'!N245)</f>
        <v/>
      </c>
      <c r="O245" t="str">
        <f>IF('P0,n'!O245&lt;=0,"",'P0,n'!O245)</f>
        <v/>
      </c>
      <c r="P245" t="str">
        <f>IF('P0,n'!P245&lt;=0,"",'P0,n'!P245)</f>
        <v/>
      </c>
      <c r="Q245" t="str">
        <f>IF('P0,n'!Q245&lt;=0,"",'P0,n'!Q245)</f>
        <v/>
      </c>
      <c r="R245" t="str">
        <f>IF('P0,n'!R245&lt;=0,"",'P0,n'!R245)</f>
        <v/>
      </c>
      <c r="S245" t="str">
        <f>IF('P0,n'!S245&lt;=0,"",'P0,n'!S245)</f>
        <v/>
      </c>
      <c r="T245" t="str">
        <f>IF('P0,n'!T245&lt;=0,"",'P0,n'!T245)</f>
        <v/>
      </c>
      <c r="U245" t="str">
        <f>IF('P0,n'!U245&lt;=0,"",'P0,n'!U245)</f>
        <v/>
      </c>
      <c r="V245" t="str">
        <f>IF('P0,n'!V245&lt;=0,"",'P0,n'!V245)</f>
        <v/>
      </c>
      <c r="W245" t="str">
        <f>IF('P0,n'!W245&lt;=0,"",'P0,n'!W245)</f>
        <v/>
      </c>
      <c r="X245" t="str">
        <f>IF('P0,n'!X245&lt;=0,"",'P0,n'!X245)</f>
        <v/>
      </c>
      <c r="Y245" t="str">
        <f>IF('P0,n'!Y245&lt;=0,"",'P0,n'!Y245)</f>
        <v/>
      </c>
    </row>
    <row r="246" spans="1:25" x14ac:dyDescent="0.2">
      <c r="A246" s="1">
        <v>43730</v>
      </c>
      <c r="B246" t="str">
        <f>IF('P0,n'!B246&lt;=0,"",'P0,n'!B246)</f>
        <v/>
      </c>
      <c r="C246" t="str">
        <f>IF('P0,n'!C246&lt;=0,"",'P0,n'!C246)</f>
        <v/>
      </c>
      <c r="D246" t="str">
        <f>IF('P0,n'!D246&lt;=0,"",'P0,n'!D246)</f>
        <v/>
      </c>
      <c r="E246" t="str">
        <f>IF('P0,n'!E246&lt;=0,"",'P0,n'!E246)</f>
        <v/>
      </c>
      <c r="F246" t="str">
        <f>IF('P0,n'!F246&lt;=0,"",'P0,n'!F246)</f>
        <v/>
      </c>
      <c r="G246" t="str">
        <f>IF('P0,n'!G246&lt;=0,"",'P0,n'!G246)</f>
        <v/>
      </c>
      <c r="H246" t="str">
        <f>IF('P0,n'!H246&lt;=0,"",'P0,n'!H246)</f>
        <v/>
      </c>
      <c r="I246" t="str">
        <f>IF('P0,n'!I246&lt;=0,"",'P0,n'!I246)</f>
        <v/>
      </c>
      <c r="J246" t="str">
        <f>IF('P0,n'!J246&lt;=0,"",'P0,n'!J246)</f>
        <v/>
      </c>
      <c r="K246" t="str">
        <f>IF('P0,n'!K246&lt;=0,"",'P0,n'!K246)</f>
        <v/>
      </c>
      <c r="L246" t="str">
        <f>IF('P0,n'!L246&lt;=0,"",'P0,n'!L246)</f>
        <v/>
      </c>
      <c r="M246" t="str">
        <f>IF('P0,n'!M246&lt;=0,"",'P0,n'!M246)</f>
        <v/>
      </c>
      <c r="N246" t="str">
        <f>IF('P0,n'!N246&lt;=0,"",'P0,n'!N246)</f>
        <v/>
      </c>
      <c r="O246" t="str">
        <f>IF('P0,n'!O246&lt;=0,"",'P0,n'!O246)</f>
        <v/>
      </c>
      <c r="P246" t="str">
        <f>IF('P0,n'!P246&lt;=0,"",'P0,n'!P246)</f>
        <v/>
      </c>
      <c r="Q246" t="str">
        <f>IF('P0,n'!Q246&lt;=0,"",'P0,n'!Q246)</f>
        <v/>
      </c>
      <c r="R246" t="str">
        <f>IF('P0,n'!R246&lt;=0,"",'P0,n'!R246)</f>
        <v/>
      </c>
      <c r="S246" t="str">
        <f>IF('P0,n'!S246&lt;=0,"",'P0,n'!S246)</f>
        <v/>
      </c>
      <c r="T246" t="str">
        <f>IF('P0,n'!T246&lt;=0,"",'P0,n'!T246)</f>
        <v/>
      </c>
      <c r="U246" t="str">
        <f>IF('P0,n'!U246&lt;=0,"",'P0,n'!U246)</f>
        <v/>
      </c>
      <c r="V246" t="str">
        <f>IF('P0,n'!V246&lt;=0,"",'P0,n'!V246)</f>
        <v/>
      </c>
      <c r="W246" t="str">
        <f>IF('P0,n'!W246&lt;=0,"",'P0,n'!W246)</f>
        <v/>
      </c>
      <c r="X246" t="str">
        <f>IF('P0,n'!X246&lt;=0,"",'P0,n'!X246)</f>
        <v/>
      </c>
      <c r="Y246" t="str">
        <f>IF('P0,n'!Y246&lt;=0,"",'P0,n'!Y246)</f>
        <v/>
      </c>
    </row>
    <row r="247" spans="1:25" x14ac:dyDescent="0.2">
      <c r="A247" s="1">
        <v>43731</v>
      </c>
      <c r="B247" t="str">
        <f>IF('P0,n'!B247&lt;=0,"",'P0,n'!B247)</f>
        <v/>
      </c>
      <c r="C247" t="str">
        <f>IF('P0,n'!C247&lt;=0,"",'P0,n'!C247)</f>
        <v/>
      </c>
      <c r="D247" t="str">
        <f>IF('P0,n'!D247&lt;=0,"",'P0,n'!D247)</f>
        <v/>
      </c>
      <c r="E247" t="str">
        <f>IF('P0,n'!E247&lt;=0,"",'P0,n'!E247)</f>
        <v/>
      </c>
      <c r="F247" t="str">
        <f>IF('P0,n'!F247&lt;=0,"",'P0,n'!F247)</f>
        <v/>
      </c>
      <c r="G247" t="str">
        <f>IF('P0,n'!G247&lt;=0,"",'P0,n'!G247)</f>
        <v/>
      </c>
      <c r="H247" t="str">
        <f>IF('P0,n'!H247&lt;=0,"",'P0,n'!H247)</f>
        <v/>
      </c>
      <c r="I247" t="str">
        <f>IF('P0,n'!I247&lt;=0,"",'P0,n'!I247)</f>
        <v/>
      </c>
      <c r="J247" t="str">
        <f>IF('P0,n'!J247&lt;=0,"",'P0,n'!J247)</f>
        <v/>
      </c>
      <c r="K247" t="str">
        <f>IF('P0,n'!K247&lt;=0,"",'P0,n'!K247)</f>
        <v/>
      </c>
      <c r="L247" t="str">
        <f>IF('P0,n'!L247&lt;=0,"",'P0,n'!L247)</f>
        <v/>
      </c>
      <c r="M247" t="str">
        <f>IF('P0,n'!M247&lt;=0,"",'P0,n'!M247)</f>
        <v/>
      </c>
      <c r="N247" t="str">
        <f>IF('P0,n'!N247&lt;=0,"",'P0,n'!N247)</f>
        <v/>
      </c>
      <c r="O247" t="str">
        <f>IF('P0,n'!O247&lt;=0,"",'P0,n'!O247)</f>
        <v/>
      </c>
      <c r="P247" t="str">
        <f>IF('P0,n'!P247&lt;=0,"",'P0,n'!P247)</f>
        <v/>
      </c>
      <c r="Q247" t="str">
        <f>IF('P0,n'!Q247&lt;=0,"",'P0,n'!Q247)</f>
        <v/>
      </c>
      <c r="R247" t="str">
        <f>IF('P0,n'!R247&lt;=0,"",'P0,n'!R247)</f>
        <v/>
      </c>
      <c r="S247" t="str">
        <f>IF('P0,n'!S247&lt;=0,"",'P0,n'!S247)</f>
        <v/>
      </c>
      <c r="T247" t="str">
        <f>IF('P0,n'!T247&lt;=0,"",'P0,n'!T247)</f>
        <v/>
      </c>
      <c r="U247" t="str">
        <f>IF('P0,n'!U247&lt;=0,"",'P0,n'!U247)</f>
        <v/>
      </c>
      <c r="V247" t="str">
        <f>IF('P0,n'!V247&lt;=0,"",'P0,n'!V247)</f>
        <v/>
      </c>
      <c r="W247" t="str">
        <f>IF('P0,n'!W247&lt;=0,"",'P0,n'!W247)</f>
        <v/>
      </c>
      <c r="X247" t="str">
        <f>IF('P0,n'!X247&lt;=0,"",'P0,n'!X247)</f>
        <v/>
      </c>
      <c r="Y247" t="str">
        <f>IF('P0,n'!Y247&lt;=0,"",'P0,n'!Y247)</f>
        <v/>
      </c>
    </row>
    <row r="248" spans="1:25" x14ac:dyDescent="0.2">
      <c r="A248" s="1">
        <v>43732</v>
      </c>
      <c r="B248" t="str">
        <f>IF('P0,n'!B248&lt;=0,"",'P0,n'!B248)</f>
        <v/>
      </c>
      <c r="C248" t="str">
        <f>IF('P0,n'!C248&lt;=0,"",'P0,n'!C248)</f>
        <v/>
      </c>
      <c r="D248" t="str">
        <f>IF('P0,n'!D248&lt;=0,"",'P0,n'!D248)</f>
        <v/>
      </c>
      <c r="E248" t="str">
        <f>IF('P0,n'!E248&lt;=0,"",'P0,n'!E248)</f>
        <v/>
      </c>
      <c r="F248" t="str">
        <f>IF('P0,n'!F248&lt;=0,"",'P0,n'!F248)</f>
        <v/>
      </c>
      <c r="G248" t="str">
        <f>IF('P0,n'!G248&lt;=0,"",'P0,n'!G248)</f>
        <v/>
      </c>
      <c r="H248" t="str">
        <f>IF('P0,n'!H248&lt;=0,"",'P0,n'!H248)</f>
        <v/>
      </c>
      <c r="I248" t="str">
        <f>IF('P0,n'!I248&lt;=0,"",'P0,n'!I248)</f>
        <v/>
      </c>
      <c r="J248" t="str">
        <f>IF('P0,n'!J248&lt;=0,"",'P0,n'!J248)</f>
        <v/>
      </c>
      <c r="K248" t="str">
        <f>IF('P0,n'!K248&lt;=0,"",'P0,n'!K248)</f>
        <v/>
      </c>
      <c r="L248" t="str">
        <f>IF('P0,n'!L248&lt;=0,"",'P0,n'!L248)</f>
        <v/>
      </c>
      <c r="M248" t="str">
        <f>IF('P0,n'!M248&lt;=0,"",'P0,n'!M248)</f>
        <v/>
      </c>
      <c r="N248" t="str">
        <f>IF('P0,n'!N248&lt;=0,"",'P0,n'!N248)</f>
        <v/>
      </c>
      <c r="O248" t="str">
        <f>IF('P0,n'!O248&lt;=0,"",'P0,n'!O248)</f>
        <v/>
      </c>
      <c r="P248" t="str">
        <f>IF('P0,n'!P248&lt;=0,"",'P0,n'!P248)</f>
        <v/>
      </c>
      <c r="Q248" t="str">
        <f>IF('P0,n'!Q248&lt;=0,"",'P0,n'!Q248)</f>
        <v/>
      </c>
      <c r="R248" t="str">
        <f>IF('P0,n'!R248&lt;=0,"",'P0,n'!R248)</f>
        <v/>
      </c>
      <c r="S248" t="str">
        <f>IF('P0,n'!S248&lt;=0,"",'P0,n'!S248)</f>
        <v/>
      </c>
      <c r="T248" t="str">
        <f>IF('P0,n'!T248&lt;=0,"",'P0,n'!T248)</f>
        <v/>
      </c>
      <c r="U248" t="str">
        <f>IF('P0,n'!U248&lt;=0,"",'P0,n'!U248)</f>
        <v/>
      </c>
      <c r="V248" t="str">
        <f>IF('P0,n'!V248&lt;=0,"",'P0,n'!V248)</f>
        <v/>
      </c>
      <c r="W248" t="str">
        <f>IF('P0,n'!W248&lt;=0,"",'P0,n'!W248)</f>
        <v/>
      </c>
      <c r="X248" t="str">
        <f>IF('P0,n'!X248&lt;=0,"",'P0,n'!X248)</f>
        <v/>
      </c>
      <c r="Y248" t="str">
        <f>IF('P0,n'!Y248&lt;=0,"",'P0,n'!Y248)</f>
        <v/>
      </c>
    </row>
    <row r="249" spans="1:25" x14ac:dyDescent="0.2">
      <c r="A249" s="1">
        <v>43733</v>
      </c>
      <c r="B249" t="str">
        <f>IF('P0,n'!B249&lt;=0,"",'P0,n'!B249)</f>
        <v/>
      </c>
      <c r="C249" t="str">
        <f>IF('P0,n'!C249&lt;=0,"",'P0,n'!C249)</f>
        <v/>
      </c>
      <c r="D249" t="str">
        <f>IF('P0,n'!D249&lt;=0,"",'P0,n'!D249)</f>
        <v/>
      </c>
      <c r="E249" t="str">
        <f>IF('P0,n'!E249&lt;=0,"",'P0,n'!E249)</f>
        <v/>
      </c>
      <c r="F249" t="str">
        <f>IF('P0,n'!F249&lt;=0,"",'P0,n'!F249)</f>
        <v/>
      </c>
      <c r="G249" t="str">
        <f>IF('P0,n'!G249&lt;=0,"",'P0,n'!G249)</f>
        <v/>
      </c>
      <c r="H249" t="str">
        <f>IF('P0,n'!H249&lt;=0,"",'P0,n'!H249)</f>
        <v/>
      </c>
      <c r="I249" t="str">
        <f>IF('P0,n'!I249&lt;=0,"",'P0,n'!I249)</f>
        <v/>
      </c>
      <c r="J249" t="str">
        <f>IF('P0,n'!J249&lt;=0,"",'P0,n'!J249)</f>
        <v/>
      </c>
      <c r="K249" t="str">
        <f>IF('P0,n'!K249&lt;=0,"",'P0,n'!K249)</f>
        <v/>
      </c>
      <c r="L249" t="str">
        <f>IF('P0,n'!L249&lt;=0,"",'P0,n'!L249)</f>
        <v/>
      </c>
      <c r="M249" t="str">
        <f>IF('P0,n'!M249&lt;=0,"",'P0,n'!M249)</f>
        <v/>
      </c>
      <c r="N249" t="str">
        <f>IF('P0,n'!N249&lt;=0,"",'P0,n'!N249)</f>
        <v/>
      </c>
      <c r="O249" t="str">
        <f>IF('P0,n'!O249&lt;=0,"",'P0,n'!O249)</f>
        <v/>
      </c>
      <c r="P249" t="str">
        <f>IF('P0,n'!P249&lt;=0,"",'P0,n'!P249)</f>
        <v/>
      </c>
      <c r="Q249" t="str">
        <f>IF('P0,n'!Q249&lt;=0,"",'P0,n'!Q249)</f>
        <v/>
      </c>
      <c r="R249" t="str">
        <f>IF('P0,n'!R249&lt;=0,"",'P0,n'!R249)</f>
        <v/>
      </c>
      <c r="S249" t="str">
        <f>IF('P0,n'!S249&lt;=0,"",'P0,n'!S249)</f>
        <v/>
      </c>
      <c r="T249" t="str">
        <f>IF('P0,n'!T249&lt;=0,"",'P0,n'!T249)</f>
        <v/>
      </c>
      <c r="U249" t="str">
        <f>IF('P0,n'!U249&lt;=0,"",'P0,n'!U249)</f>
        <v/>
      </c>
      <c r="V249" t="str">
        <f>IF('P0,n'!V249&lt;=0,"",'P0,n'!V249)</f>
        <v/>
      </c>
      <c r="W249" t="str">
        <f>IF('P0,n'!W249&lt;=0,"",'P0,n'!W249)</f>
        <v/>
      </c>
      <c r="X249" t="str">
        <f>IF('P0,n'!X249&lt;=0,"",'P0,n'!X249)</f>
        <v/>
      </c>
      <c r="Y249" t="str">
        <f>IF('P0,n'!Y249&lt;=0,"",'P0,n'!Y249)</f>
        <v/>
      </c>
    </row>
    <row r="250" spans="1:25" x14ac:dyDescent="0.2">
      <c r="A250" s="1">
        <v>43734</v>
      </c>
      <c r="B250" t="str">
        <f>IF('P0,n'!B250&lt;=0,"",'P0,n'!B250)</f>
        <v/>
      </c>
      <c r="C250" t="str">
        <f>IF('P0,n'!C250&lt;=0,"",'P0,n'!C250)</f>
        <v/>
      </c>
      <c r="D250" t="str">
        <f>IF('P0,n'!D250&lt;=0,"",'P0,n'!D250)</f>
        <v/>
      </c>
      <c r="E250" t="str">
        <f>IF('P0,n'!E250&lt;=0,"",'P0,n'!E250)</f>
        <v/>
      </c>
      <c r="F250" t="str">
        <f>IF('P0,n'!F250&lt;=0,"",'P0,n'!F250)</f>
        <v/>
      </c>
      <c r="G250" t="str">
        <f>IF('P0,n'!G250&lt;=0,"",'P0,n'!G250)</f>
        <v/>
      </c>
      <c r="H250" t="str">
        <f>IF('P0,n'!H250&lt;=0,"",'P0,n'!H250)</f>
        <v/>
      </c>
      <c r="I250" t="str">
        <f>IF('P0,n'!I250&lt;=0,"",'P0,n'!I250)</f>
        <v/>
      </c>
      <c r="J250" t="str">
        <f>IF('P0,n'!J250&lt;=0,"",'P0,n'!J250)</f>
        <v/>
      </c>
      <c r="K250" t="str">
        <f>IF('P0,n'!K250&lt;=0,"",'P0,n'!K250)</f>
        <v/>
      </c>
      <c r="L250" t="str">
        <f>IF('P0,n'!L250&lt;=0,"",'P0,n'!L250)</f>
        <v/>
      </c>
      <c r="M250" t="str">
        <f>IF('P0,n'!M250&lt;=0,"",'P0,n'!M250)</f>
        <v/>
      </c>
      <c r="N250" t="str">
        <f>IF('P0,n'!N250&lt;=0,"",'P0,n'!N250)</f>
        <v/>
      </c>
      <c r="O250" t="str">
        <f>IF('P0,n'!O250&lt;=0,"",'P0,n'!O250)</f>
        <v/>
      </c>
      <c r="P250" t="str">
        <f>IF('P0,n'!P250&lt;=0,"",'P0,n'!P250)</f>
        <v/>
      </c>
      <c r="Q250" t="str">
        <f>IF('P0,n'!Q250&lt;=0,"",'P0,n'!Q250)</f>
        <v/>
      </c>
      <c r="R250" t="str">
        <f>IF('P0,n'!R250&lt;=0,"",'P0,n'!R250)</f>
        <v/>
      </c>
      <c r="S250" t="str">
        <f>IF('P0,n'!S250&lt;=0,"",'P0,n'!S250)</f>
        <v/>
      </c>
      <c r="T250" t="str">
        <f>IF('P0,n'!T250&lt;=0,"",'P0,n'!T250)</f>
        <v/>
      </c>
      <c r="U250" t="str">
        <f>IF('P0,n'!U250&lt;=0,"",'P0,n'!U250)</f>
        <v/>
      </c>
      <c r="V250" t="str">
        <f>IF('P0,n'!V250&lt;=0,"",'P0,n'!V250)</f>
        <v/>
      </c>
      <c r="W250" t="str">
        <f>IF('P0,n'!W250&lt;=0,"",'P0,n'!W250)</f>
        <v/>
      </c>
      <c r="X250" t="str">
        <f>IF('P0,n'!X250&lt;=0,"",'P0,n'!X250)</f>
        <v/>
      </c>
      <c r="Y250" t="str">
        <f>IF('P0,n'!Y250&lt;=0,"",'P0,n'!Y250)</f>
        <v/>
      </c>
    </row>
    <row r="251" spans="1:25" x14ac:dyDescent="0.2">
      <c r="A251" s="1">
        <v>43735</v>
      </c>
      <c r="B251" t="str">
        <f>IF('P0,n'!B251&lt;=0,"",'P0,n'!B251)</f>
        <v/>
      </c>
      <c r="C251" t="str">
        <f>IF('P0,n'!C251&lt;=0,"",'P0,n'!C251)</f>
        <v/>
      </c>
      <c r="D251" t="str">
        <f>IF('P0,n'!D251&lt;=0,"",'P0,n'!D251)</f>
        <v/>
      </c>
      <c r="E251" t="str">
        <f>IF('P0,n'!E251&lt;=0,"",'P0,n'!E251)</f>
        <v/>
      </c>
      <c r="F251" t="str">
        <f>IF('P0,n'!F251&lt;=0,"",'P0,n'!F251)</f>
        <v/>
      </c>
      <c r="G251" t="str">
        <f>IF('P0,n'!G251&lt;=0,"",'P0,n'!G251)</f>
        <v/>
      </c>
      <c r="H251" t="str">
        <f>IF('P0,n'!H251&lt;=0,"",'P0,n'!H251)</f>
        <v/>
      </c>
      <c r="I251" t="str">
        <f>IF('P0,n'!I251&lt;=0,"",'P0,n'!I251)</f>
        <v/>
      </c>
      <c r="J251" t="str">
        <f>IF('P0,n'!J251&lt;=0,"",'P0,n'!J251)</f>
        <v/>
      </c>
      <c r="K251" t="str">
        <f>IF('P0,n'!K251&lt;=0,"",'P0,n'!K251)</f>
        <v/>
      </c>
      <c r="L251" t="str">
        <f>IF('P0,n'!L251&lt;=0,"",'P0,n'!L251)</f>
        <v/>
      </c>
      <c r="M251" t="str">
        <f>IF('P0,n'!M251&lt;=0,"",'P0,n'!M251)</f>
        <v/>
      </c>
      <c r="N251" t="str">
        <f>IF('P0,n'!N251&lt;=0,"",'P0,n'!N251)</f>
        <v/>
      </c>
      <c r="O251" t="str">
        <f>IF('P0,n'!O251&lt;=0,"",'P0,n'!O251)</f>
        <v/>
      </c>
      <c r="P251" t="str">
        <f>IF('P0,n'!P251&lt;=0,"",'P0,n'!P251)</f>
        <v/>
      </c>
      <c r="Q251" t="str">
        <f>IF('P0,n'!Q251&lt;=0,"",'P0,n'!Q251)</f>
        <v/>
      </c>
      <c r="R251" t="str">
        <f>IF('P0,n'!R251&lt;=0,"",'P0,n'!R251)</f>
        <v/>
      </c>
      <c r="S251" t="str">
        <f>IF('P0,n'!S251&lt;=0,"",'P0,n'!S251)</f>
        <v/>
      </c>
      <c r="T251" t="str">
        <f>IF('P0,n'!T251&lt;=0,"",'P0,n'!T251)</f>
        <v/>
      </c>
      <c r="U251" t="str">
        <f>IF('P0,n'!U251&lt;=0,"",'P0,n'!U251)</f>
        <v/>
      </c>
      <c r="V251" t="str">
        <f>IF('P0,n'!V251&lt;=0,"",'P0,n'!V251)</f>
        <v/>
      </c>
      <c r="W251" t="str">
        <f>IF('P0,n'!W251&lt;=0,"",'P0,n'!W251)</f>
        <v/>
      </c>
      <c r="X251" t="str">
        <f>IF('P0,n'!X251&lt;=0,"",'P0,n'!X251)</f>
        <v/>
      </c>
      <c r="Y251" t="str">
        <f>IF('P0,n'!Y251&lt;=0,"",'P0,n'!Y251)</f>
        <v/>
      </c>
    </row>
    <row r="252" spans="1:25" x14ac:dyDescent="0.2">
      <c r="A252" s="1">
        <v>43736</v>
      </c>
      <c r="B252" t="str">
        <f>IF('P0,n'!B252&lt;=0,"",'P0,n'!B252)</f>
        <v/>
      </c>
      <c r="C252" t="str">
        <f>IF('P0,n'!C252&lt;=0,"",'P0,n'!C252)</f>
        <v/>
      </c>
      <c r="D252" t="str">
        <f>IF('P0,n'!D252&lt;=0,"",'P0,n'!D252)</f>
        <v/>
      </c>
      <c r="E252" t="str">
        <f>IF('P0,n'!E252&lt;=0,"",'P0,n'!E252)</f>
        <v/>
      </c>
      <c r="F252" t="str">
        <f>IF('P0,n'!F252&lt;=0,"",'P0,n'!F252)</f>
        <v/>
      </c>
      <c r="G252" t="str">
        <f>IF('P0,n'!G252&lt;=0,"",'P0,n'!G252)</f>
        <v/>
      </c>
      <c r="H252" t="str">
        <f>IF('P0,n'!H252&lt;=0,"",'P0,n'!H252)</f>
        <v/>
      </c>
      <c r="I252" t="str">
        <f>IF('P0,n'!I252&lt;=0,"",'P0,n'!I252)</f>
        <v/>
      </c>
      <c r="J252" t="str">
        <f>IF('P0,n'!J252&lt;=0,"",'P0,n'!J252)</f>
        <v/>
      </c>
      <c r="K252" t="str">
        <f>IF('P0,n'!K252&lt;=0,"",'P0,n'!K252)</f>
        <v/>
      </c>
      <c r="L252" t="str">
        <f>IF('P0,n'!L252&lt;=0,"",'P0,n'!L252)</f>
        <v/>
      </c>
      <c r="M252" t="str">
        <f>IF('P0,n'!M252&lt;=0,"",'P0,n'!M252)</f>
        <v/>
      </c>
      <c r="N252" t="str">
        <f>IF('P0,n'!N252&lt;=0,"",'P0,n'!N252)</f>
        <v/>
      </c>
      <c r="O252" t="str">
        <f>IF('P0,n'!O252&lt;=0,"",'P0,n'!O252)</f>
        <v/>
      </c>
      <c r="P252" t="str">
        <f>IF('P0,n'!P252&lt;=0,"",'P0,n'!P252)</f>
        <v/>
      </c>
      <c r="Q252" t="str">
        <f>IF('P0,n'!Q252&lt;=0,"",'P0,n'!Q252)</f>
        <v/>
      </c>
      <c r="R252" t="str">
        <f>IF('P0,n'!R252&lt;=0,"",'P0,n'!R252)</f>
        <v/>
      </c>
      <c r="S252" t="str">
        <f>IF('P0,n'!S252&lt;=0,"",'P0,n'!S252)</f>
        <v/>
      </c>
      <c r="T252" t="str">
        <f>IF('P0,n'!T252&lt;=0,"",'P0,n'!T252)</f>
        <v/>
      </c>
      <c r="U252" t="str">
        <f>IF('P0,n'!U252&lt;=0,"",'P0,n'!U252)</f>
        <v/>
      </c>
      <c r="V252" t="str">
        <f>IF('P0,n'!V252&lt;=0,"",'P0,n'!V252)</f>
        <v/>
      </c>
      <c r="W252" t="str">
        <f>IF('P0,n'!W252&lt;=0,"",'P0,n'!W252)</f>
        <v/>
      </c>
      <c r="X252" t="str">
        <f>IF('P0,n'!X252&lt;=0,"",'P0,n'!X252)</f>
        <v/>
      </c>
      <c r="Y252" t="str">
        <f>IF('P0,n'!Y252&lt;=0,"",'P0,n'!Y252)</f>
        <v/>
      </c>
    </row>
    <row r="253" spans="1:25" x14ac:dyDescent="0.2">
      <c r="A253" s="1">
        <v>43737</v>
      </c>
      <c r="B253" t="str">
        <f>IF('P0,n'!B253&lt;=0,"",'P0,n'!B253)</f>
        <v/>
      </c>
      <c r="C253" t="str">
        <f>IF('P0,n'!C253&lt;=0,"",'P0,n'!C253)</f>
        <v/>
      </c>
      <c r="D253" t="str">
        <f>IF('P0,n'!D253&lt;=0,"",'P0,n'!D253)</f>
        <v/>
      </c>
      <c r="E253" t="str">
        <f>IF('P0,n'!E253&lt;=0,"",'P0,n'!E253)</f>
        <v/>
      </c>
      <c r="F253" t="str">
        <f>IF('P0,n'!F253&lt;=0,"",'P0,n'!F253)</f>
        <v/>
      </c>
      <c r="G253" t="str">
        <f>IF('P0,n'!G253&lt;=0,"",'P0,n'!G253)</f>
        <v/>
      </c>
      <c r="H253" t="str">
        <f>IF('P0,n'!H253&lt;=0,"",'P0,n'!H253)</f>
        <v/>
      </c>
      <c r="I253" t="str">
        <f>IF('P0,n'!I253&lt;=0,"",'P0,n'!I253)</f>
        <v/>
      </c>
      <c r="J253" t="str">
        <f>IF('P0,n'!J253&lt;=0,"",'P0,n'!J253)</f>
        <v/>
      </c>
      <c r="K253" t="str">
        <f>IF('P0,n'!K253&lt;=0,"",'P0,n'!K253)</f>
        <v/>
      </c>
      <c r="L253" t="str">
        <f>IF('P0,n'!L253&lt;=0,"",'P0,n'!L253)</f>
        <v/>
      </c>
      <c r="M253" t="str">
        <f>IF('P0,n'!M253&lt;=0,"",'P0,n'!M253)</f>
        <v/>
      </c>
      <c r="N253" t="str">
        <f>IF('P0,n'!N253&lt;=0,"",'P0,n'!N253)</f>
        <v/>
      </c>
      <c r="O253" t="str">
        <f>IF('P0,n'!O253&lt;=0,"",'P0,n'!O253)</f>
        <v/>
      </c>
      <c r="P253">
        <f>IF('P0,n'!P253&lt;=0,"",'P0,n'!P253)</f>
        <v>3.446817573388361E-2</v>
      </c>
      <c r="Q253" t="str">
        <f>IF('P0,n'!Q253&lt;=0,"",'P0,n'!Q253)</f>
        <v/>
      </c>
      <c r="R253" t="str">
        <f>IF('P0,n'!R253&lt;=0,"",'P0,n'!R253)</f>
        <v/>
      </c>
      <c r="S253" t="str">
        <f>IF('P0,n'!S253&lt;=0,"",'P0,n'!S253)</f>
        <v/>
      </c>
      <c r="T253" t="str">
        <f>IF('P0,n'!T253&lt;=0,"",'P0,n'!T253)</f>
        <v/>
      </c>
      <c r="U253" t="str">
        <f>IF('P0,n'!U253&lt;=0,"",'P0,n'!U253)</f>
        <v/>
      </c>
      <c r="V253" t="str">
        <f>IF('P0,n'!V253&lt;=0,"",'P0,n'!V253)</f>
        <v/>
      </c>
      <c r="W253" t="str">
        <f>IF('P0,n'!W253&lt;=0,"",'P0,n'!W253)</f>
        <v/>
      </c>
      <c r="X253" t="str">
        <f>IF('P0,n'!X253&lt;=0,"",'P0,n'!X253)</f>
        <v/>
      </c>
      <c r="Y253" t="str">
        <f>IF('P0,n'!Y253&lt;=0,"",'P0,n'!Y253)</f>
        <v/>
      </c>
    </row>
    <row r="254" spans="1:25" x14ac:dyDescent="0.2">
      <c r="A254" s="1">
        <v>43738</v>
      </c>
      <c r="B254" t="str">
        <f>IF('P0,n'!B254&lt;=0,"",'P0,n'!B254)</f>
        <v/>
      </c>
      <c r="C254" t="str">
        <f>IF('P0,n'!C254&lt;=0,"",'P0,n'!C254)</f>
        <v/>
      </c>
      <c r="D254" t="str">
        <f>IF('P0,n'!D254&lt;=0,"",'P0,n'!D254)</f>
        <v/>
      </c>
      <c r="E254" t="str">
        <f>IF('P0,n'!E254&lt;=0,"",'P0,n'!E254)</f>
        <v/>
      </c>
      <c r="F254" t="str">
        <f>IF('P0,n'!F254&lt;=0,"",'P0,n'!F254)</f>
        <v/>
      </c>
      <c r="G254" t="str">
        <f>IF('P0,n'!G254&lt;=0,"",'P0,n'!G254)</f>
        <v/>
      </c>
      <c r="H254" t="str">
        <f>IF('P0,n'!H254&lt;=0,"",'P0,n'!H254)</f>
        <v/>
      </c>
      <c r="I254" t="str">
        <f>IF('P0,n'!I254&lt;=0,"",'P0,n'!I254)</f>
        <v/>
      </c>
      <c r="J254" t="str">
        <f>IF('P0,n'!J254&lt;=0,"",'P0,n'!J254)</f>
        <v/>
      </c>
      <c r="K254" t="str">
        <f>IF('P0,n'!K254&lt;=0,"",'P0,n'!K254)</f>
        <v/>
      </c>
      <c r="L254" t="str">
        <f>IF('P0,n'!L254&lt;=0,"",'P0,n'!L254)</f>
        <v/>
      </c>
      <c r="M254" t="str">
        <f>IF('P0,n'!M254&lt;=0,"",'P0,n'!M254)</f>
        <v/>
      </c>
      <c r="N254" t="str">
        <f>IF('P0,n'!N254&lt;=0,"",'P0,n'!N254)</f>
        <v/>
      </c>
      <c r="O254" t="str">
        <f>IF('P0,n'!O254&lt;=0,"",'P0,n'!O254)</f>
        <v/>
      </c>
      <c r="P254">
        <f>IF('P0,n'!P254&lt;=0,"",'P0,n'!P254)</f>
        <v>0.96450375754707296</v>
      </c>
      <c r="Q254" t="str">
        <f>IF('P0,n'!Q254&lt;=0,"",'P0,n'!Q254)</f>
        <v/>
      </c>
      <c r="R254" t="str">
        <f>IF('P0,n'!R254&lt;=0,"",'P0,n'!R254)</f>
        <v/>
      </c>
      <c r="S254" t="str">
        <f>IF('P0,n'!S254&lt;=0,"",'P0,n'!S254)</f>
        <v/>
      </c>
      <c r="T254" t="str">
        <f>IF('P0,n'!T254&lt;=0,"",'P0,n'!T254)</f>
        <v/>
      </c>
      <c r="U254" t="str">
        <f>IF('P0,n'!U254&lt;=0,"",'P0,n'!U254)</f>
        <v/>
      </c>
      <c r="V254" t="str">
        <f>IF('P0,n'!V254&lt;=0,"",'P0,n'!V254)</f>
        <v/>
      </c>
      <c r="W254" t="str">
        <f>IF('P0,n'!W254&lt;=0,"",'P0,n'!W254)</f>
        <v/>
      </c>
      <c r="X254" t="str">
        <f>IF('P0,n'!X254&lt;=0,"",'P0,n'!X254)</f>
        <v/>
      </c>
      <c r="Y254" t="str">
        <f>IF('P0,n'!Y254&lt;=0,"",'P0,n'!Y254)</f>
        <v/>
      </c>
    </row>
    <row r="255" spans="1:25" x14ac:dyDescent="0.2">
      <c r="A255" s="1">
        <v>43739</v>
      </c>
      <c r="B255" t="str">
        <f>IF('P0,n'!B255&lt;=0,"",'P0,n'!B255)</f>
        <v/>
      </c>
      <c r="C255" t="str">
        <f>IF('P0,n'!C255&lt;=0,"",'P0,n'!C255)</f>
        <v/>
      </c>
      <c r="D255" t="str">
        <f>IF('P0,n'!D255&lt;=0,"",'P0,n'!D255)</f>
        <v/>
      </c>
      <c r="E255" t="str">
        <f>IF('P0,n'!E255&lt;=0,"",'P0,n'!E255)</f>
        <v/>
      </c>
      <c r="F255" t="str">
        <f>IF('P0,n'!F255&lt;=0,"",'P0,n'!F255)</f>
        <v/>
      </c>
      <c r="G255" t="str">
        <f>IF('P0,n'!G255&lt;=0,"",'P0,n'!G255)</f>
        <v/>
      </c>
      <c r="H255" t="str">
        <f>IF('P0,n'!H255&lt;=0,"",'P0,n'!H255)</f>
        <v/>
      </c>
      <c r="I255" t="str">
        <f>IF('P0,n'!I255&lt;=0,"",'P0,n'!I255)</f>
        <v/>
      </c>
      <c r="J255" t="str">
        <f>IF('P0,n'!J255&lt;=0,"",'P0,n'!J255)</f>
        <v/>
      </c>
      <c r="K255" t="str">
        <f>IF('P0,n'!K255&lt;=0,"",'P0,n'!K255)</f>
        <v/>
      </c>
      <c r="L255" t="str">
        <f>IF('P0,n'!L255&lt;=0,"",'P0,n'!L255)</f>
        <v/>
      </c>
      <c r="M255" t="str">
        <f>IF('P0,n'!M255&lt;=0,"",'P0,n'!M255)</f>
        <v/>
      </c>
      <c r="N255" t="str">
        <f>IF('P0,n'!N255&lt;=0,"",'P0,n'!N255)</f>
        <v/>
      </c>
      <c r="O255" t="str">
        <f>IF('P0,n'!O255&lt;=0,"",'P0,n'!O255)</f>
        <v/>
      </c>
      <c r="P255">
        <f>IF('P0,n'!P255&lt;=0,"",'P0,n'!P255)</f>
        <v>0.73863778061130869</v>
      </c>
      <c r="Q255" t="str">
        <f>IF('P0,n'!Q255&lt;=0,"",'P0,n'!Q255)</f>
        <v/>
      </c>
      <c r="R255" t="str">
        <f>IF('P0,n'!R255&lt;=0,"",'P0,n'!R255)</f>
        <v/>
      </c>
      <c r="S255" t="str">
        <f>IF('P0,n'!S255&lt;=0,"",'P0,n'!S255)</f>
        <v/>
      </c>
      <c r="T255" t="str">
        <f>IF('P0,n'!T255&lt;=0,"",'P0,n'!T255)</f>
        <v/>
      </c>
      <c r="U255" t="str">
        <f>IF('P0,n'!U255&lt;=0,"",'P0,n'!U255)</f>
        <v/>
      </c>
      <c r="V255" t="str">
        <f>IF('P0,n'!V255&lt;=0,"",'P0,n'!V255)</f>
        <v/>
      </c>
      <c r="W255" t="str">
        <f>IF('P0,n'!W255&lt;=0,"",'P0,n'!W255)</f>
        <v/>
      </c>
      <c r="X255" t="str">
        <f>IF('P0,n'!X255&lt;=0,"",'P0,n'!X255)</f>
        <v/>
      </c>
      <c r="Y255" t="str">
        <f>IF('P0,n'!Y255&lt;=0,"",'P0,n'!Y255)</f>
        <v/>
      </c>
    </row>
    <row r="256" spans="1:25" x14ac:dyDescent="0.2">
      <c r="A256" s="1">
        <v>43740</v>
      </c>
      <c r="B256" t="str">
        <f>IF('P0,n'!B256&lt;=0,"",'P0,n'!B256)</f>
        <v/>
      </c>
      <c r="C256" t="str">
        <f>IF('P0,n'!C256&lt;=0,"",'P0,n'!C256)</f>
        <v/>
      </c>
      <c r="D256" t="str">
        <f>IF('P0,n'!D256&lt;=0,"",'P0,n'!D256)</f>
        <v/>
      </c>
      <c r="E256" t="str">
        <f>IF('P0,n'!E256&lt;=0,"",'P0,n'!E256)</f>
        <v/>
      </c>
      <c r="F256" t="str">
        <f>IF('P0,n'!F256&lt;=0,"",'P0,n'!F256)</f>
        <v/>
      </c>
      <c r="G256" t="str">
        <f>IF('P0,n'!G256&lt;=0,"",'P0,n'!G256)</f>
        <v/>
      </c>
      <c r="H256" t="str">
        <f>IF('P0,n'!H256&lt;=0,"",'P0,n'!H256)</f>
        <v/>
      </c>
      <c r="I256" t="str">
        <f>IF('P0,n'!I256&lt;=0,"",'P0,n'!I256)</f>
        <v/>
      </c>
      <c r="J256" t="str">
        <f>IF('P0,n'!J256&lt;=0,"",'P0,n'!J256)</f>
        <v/>
      </c>
      <c r="K256" t="str">
        <f>IF('P0,n'!K256&lt;=0,"",'P0,n'!K256)</f>
        <v/>
      </c>
      <c r="L256" t="str">
        <f>IF('P0,n'!L256&lt;=0,"",'P0,n'!L256)</f>
        <v/>
      </c>
      <c r="M256" t="str">
        <f>IF('P0,n'!M256&lt;=0,"",'P0,n'!M256)</f>
        <v/>
      </c>
      <c r="N256" t="str">
        <f>IF('P0,n'!N256&lt;=0,"",'P0,n'!N256)</f>
        <v/>
      </c>
      <c r="O256" t="str">
        <f>IF('P0,n'!O256&lt;=0,"",'P0,n'!O256)</f>
        <v/>
      </c>
      <c r="P256">
        <f>IF('P0,n'!P256&lt;=0,"",'P0,n'!P256)</f>
        <v>0.22110070030491724</v>
      </c>
      <c r="Q256" t="str">
        <f>IF('P0,n'!Q256&lt;=0,"",'P0,n'!Q256)</f>
        <v/>
      </c>
      <c r="R256" t="str">
        <f>IF('P0,n'!R256&lt;=0,"",'P0,n'!R256)</f>
        <v/>
      </c>
      <c r="S256" t="str">
        <f>IF('P0,n'!S256&lt;=0,"",'P0,n'!S256)</f>
        <v/>
      </c>
      <c r="T256" t="str">
        <f>IF('P0,n'!T256&lt;=0,"",'P0,n'!T256)</f>
        <v/>
      </c>
      <c r="U256" t="str">
        <f>IF('P0,n'!U256&lt;=0,"",'P0,n'!U256)</f>
        <v/>
      </c>
      <c r="V256" t="str">
        <f>IF('P0,n'!V256&lt;=0,"",'P0,n'!V256)</f>
        <v/>
      </c>
      <c r="W256" t="str">
        <f>IF('P0,n'!W256&lt;=0,"",'P0,n'!W256)</f>
        <v/>
      </c>
      <c r="X256" t="str">
        <f>IF('P0,n'!X256&lt;=0,"",'P0,n'!X256)</f>
        <v/>
      </c>
      <c r="Y256" t="str">
        <f>IF('P0,n'!Y256&lt;=0,"",'P0,n'!Y256)</f>
        <v/>
      </c>
    </row>
    <row r="257" spans="1:25" x14ac:dyDescent="0.2">
      <c r="A257" s="1">
        <v>43741</v>
      </c>
      <c r="B257" t="str">
        <f>IF('P0,n'!B257&lt;=0,"",'P0,n'!B257)</f>
        <v/>
      </c>
      <c r="C257" t="str">
        <f>IF('P0,n'!C257&lt;=0,"",'P0,n'!C257)</f>
        <v/>
      </c>
      <c r="D257" t="str">
        <f>IF('P0,n'!D257&lt;=0,"",'P0,n'!D257)</f>
        <v/>
      </c>
      <c r="E257" t="str">
        <f>IF('P0,n'!E257&lt;=0,"",'P0,n'!E257)</f>
        <v/>
      </c>
      <c r="F257" t="str">
        <f>IF('P0,n'!F257&lt;=0,"",'P0,n'!F257)</f>
        <v/>
      </c>
      <c r="G257" t="str">
        <f>IF('P0,n'!G257&lt;=0,"",'P0,n'!G257)</f>
        <v/>
      </c>
      <c r="H257" t="str">
        <f>IF('P0,n'!H257&lt;=0,"",'P0,n'!H257)</f>
        <v/>
      </c>
      <c r="I257" t="str">
        <f>IF('P0,n'!I257&lt;=0,"",'P0,n'!I257)</f>
        <v/>
      </c>
      <c r="J257" t="str">
        <f>IF('P0,n'!J257&lt;=0,"",'P0,n'!J257)</f>
        <v/>
      </c>
      <c r="K257" t="str">
        <f>IF('P0,n'!K257&lt;=0,"",'P0,n'!K257)</f>
        <v/>
      </c>
      <c r="L257" t="str">
        <f>IF('P0,n'!L257&lt;=0,"",'P0,n'!L257)</f>
        <v/>
      </c>
      <c r="M257" t="str">
        <f>IF('P0,n'!M257&lt;=0,"",'P0,n'!M257)</f>
        <v/>
      </c>
      <c r="N257" t="str">
        <f>IF('P0,n'!N257&lt;=0,"",'P0,n'!N257)</f>
        <v/>
      </c>
      <c r="O257" t="str">
        <f>IF('P0,n'!O257&lt;=0,"",'P0,n'!O257)</f>
        <v/>
      </c>
      <c r="P257">
        <f>IF('P0,n'!P257&lt;=0,"",'P0,n'!P257)</f>
        <v>0.72388872438140384</v>
      </c>
      <c r="Q257" t="str">
        <f>IF('P0,n'!Q257&lt;=0,"",'P0,n'!Q257)</f>
        <v/>
      </c>
      <c r="R257" t="str">
        <f>IF('P0,n'!R257&lt;=0,"",'P0,n'!R257)</f>
        <v/>
      </c>
      <c r="S257" t="str">
        <f>IF('P0,n'!S257&lt;=0,"",'P0,n'!S257)</f>
        <v/>
      </c>
      <c r="T257" t="str">
        <f>IF('P0,n'!T257&lt;=0,"",'P0,n'!T257)</f>
        <v/>
      </c>
      <c r="U257" t="str">
        <f>IF('P0,n'!U257&lt;=0,"",'P0,n'!U257)</f>
        <v/>
      </c>
      <c r="V257" t="str">
        <f>IF('P0,n'!V257&lt;=0,"",'P0,n'!V257)</f>
        <v/>
      </c>
      <c r="W257" t="str">
        <f>IF('P0,n'!W257&lt;=0,"",'P0,n'!W257)</f>
        <v/>
      </c>
      <c r="X257" t="str">
        <f>IF('P0,n'!X257&lt;=0,"",'P0,n'!X257)</f>
        <v/>
      </c>
      <c r="Y257" t="str">
        <f>IF('P0,n'!Y257&lt;=0,"",'P0,n'!Y257)</f>
        <v/>
      </c>
    </row>
    <row r="258" spans="1:25" x14ac:dyDescent="0.2">
      <c r="A258" s="1">
        <v>43742</v>
      </c>
      <c r="B258" t="str">
        <f>IF('P0,n'!B258&lt;=0,"",'P0,n'!B258)</f>
        <v/>
      </c>
      <c r="C258" t="str">
        <f>IF('P0,n'!C258&lt;=0,"",'P0,n'!C258)</f>
        <v/>
      </c>
      <c r="D258" t="str">
        <f>IF('P0,n'!D258&lt;=0,"",'P0,n'!D258)</f>
        <v/>
      </c>
      <c r="E258" t="str">
        <f>IF('P0,n'!E258&lt;=0,"",'P0,n'!E258)</f>
        <v/>
      </c>
      <c r="F258" t="str">
        <f>IF('P0,n'!F258&lt;=0,"",'P0,n'!F258)</f>
        <v/>
      </c>
      <c r="G258" t="str">
        <f>IF('P0,n'!G258&lt;=0,"",'P0,n'!G258)</f>
        <v/>
      </c>
      <c r="H258" t="str">
        <f>IF('P0,n'!H258&lt;=0,"",'P0,n'!H258)</f>
        <v/>
      </c>
      <c r="I258" t="str">
        <f>IF('P0,n'!I258&lt;=0,"",'P0,n'!I258)</f>
        <v/>
      </c>
      <c r="J258" t="str">
        <f>IF('P0,n'!J258&lt;=0,"",'P0,n'!J258)</f>
        <v/>
      </c>
      <c r="K258" t="str">
        <f>IF('P0,n'!K258&lt;=0,"",'P0,n'!K258)</f>
        <v/>
      </c>
      <c r="L258" t="str">
        <f>IF('P0,n'!L258&lt;=0,"",'P0,n'!L258)</f>
        <v/>
      </c>
      <c r="M258" t="str">
        <f>IF('P0,n'!M258&lt;=0,"",'P0,n'!M258)</f>
        <v/>
      </c>
      <c r="N258" t="str">
        <f>IF('P0,n'!N258&lt;=0,"",'P0,n'!N258)</f>
        <v/>
      </c>
      <c r="O258" t="str">
        <f>IF('P0,n'!O258&lt;=0,"",'P0,n'!O258)</f>
        <v/>
      </c>
      <c r="P258">
        <f>IF('P0,n'!P258&lt;=0,"",'P0,n'!P258)</f>
        <v>1.4347556480479213</v>
      </c>
      <c r="Q258" t="str">
        <f>IF('P0,n'!Q258&lt;=0,"",'P0,n'!Q258)</f>
        <v/>
      </c>
      <c r="R258" t="str">
        <f>IF('P0,n'!R258&lt;=0,"",'P0,n'!R258)</f>
        <v/>
      </c>
      <c r="S258" t="str">
        <f>IF('P0,n'!S258&lt;=0,"",'P0,n'!S258)</f>
        <v/>
      </c>
      <c r="T258" t="str">
        <f>IF('P0,n'!T258&lt;=0,"",'P0,n'!T258)</f>
        <v/>
      </c>
      <c r="U258" t="str">
        <f>IF('P0,n'!U258&lt;=0,"",'P0,n'!U258)</f>
        <v/>
      </c>
      <c r="V258" t="str">
        <f>IF('P0,n'!V258&lt;=0,"",'P0,n'!V258)</f>
        <v/>
      </c>
      <c r="W258" t="str">
        <f>IF('P0,n'!W258&lt;=0,"",'P0,n'!W258)</f>
        <v/>
      </c>
      <c r="X258" t="str">
        <f>IF('P0,n'!X258&lt;=0,"",'P0,n'!X258)</f>
        <v/>
      </c>
      <c r="Y258" t="str">
        <f>IF('P0,n'!Y258&lt;=0,"",'P0,n'!Y258)</f>
        <v/>
      </c>
    </row>
    <row r="259" spans="1:25" x14ac:dyDescent="0.2">
      <c r="A259" s="1">
        <v>43743</v>
      </c>
      <c r="B259" t="str">
        <f>IF('P0,n'!B259&lt;=0,"",'P0,n'!B259)</f>
        <v/>
      </c>
      <c r="C259" t="str">
        <f>IF('P0,n'!C259&lt;=0,"",'P0,n'!C259)</f>
        <v/>
      </c>
      <c r="D259" t="str">
        <f>IF('P0,n'!D259&lt;=0,"",'P0,n'!D259)</f>
        <v/>
      </c>
      <c r="E259" t="str">
        <f>IF('P0,n'!E259&lt;=0,"",'P0,n'!E259)</f>
        <v/>
      </c>
      <c r="F259" t="str">
        <f>IF('P0,n'!F259&lt;=0,"",'P0,n'!F259)</f>
        <v/>
      </c>
      <c r="G259" t="str">
        <f>IF('P0,n'!G259&lt;=0,"",'P0,n'!G259)</f>
        <v/>
      </c>
      <c r="H259" t="str">
        <f>IF('P0,n'!H259&lt;=0,"",'P0,n'!H259)</f>
        <v/>
      </c>
      <c r="I259" t="str">
        <f>IF('P0,n'!I259&lt;=0,"",'P0,n'!I259)</f>
        <v/>
      </c>
      <c r="J259" t="str">
        <f>IF('P0,n'!J259&lt;=0,"",'P0,n'!J259)</f>
        <v/>
      </c>
      <c r="K259" t="str">
        <f>IF('P0,n'!K259&lt;=0,"",'P0,n'!K259)</f>
        <v/>
      </c>
      <c r="L259" t="str">
        <f>IF('P0,n'!L259&lt;=0,"",'P0,n'!L259)</f>
        <v/>
      </c>
      <c r="M259" t="str">
        <f>IF('P0,n'!M259&lt;=0,"",'P0,n'!M259)</f>
        <v/>
      </c>
      <c r="N259" t="str">
        <f>IF('P0,n'!N259&lt;=0,"",'P0,n'!N259)</f>
        <v/>
      </c>
      <c r="O259" t="str">
        <f>IF('P0,n'!O259&lt;=0,"",'P0,n'!O259)</f>
        <v/>
      </c>
      <c r="P259">
        <f>IF('P0,n'!P259&lt;=0,"",'P0,n'!P259)</f>
        <v>1.5458993332925632</v>
      </c>
      <c r="Q259" t="str">
        <f>IF('P0,n'!Q259&lt;=0,"",'P0,n'!Q259)</f>
        <v/>
      </c>
      <c r="R259" t="str">
        <f>IF('P0,n'!R259&lt;=0,"",'P0,n'!R259)</f>
        <v/>
      </c>
      <c r="S259" t="str">
        <f>IF('P0,n'!S259&lt;=0,"",'P0,n'!S259)</f>
        <v/>
      </c>
      <c r="T259" t="str">
        <f>IF('P0,n'!T259&lt;=0,"",'P0,n'!T259)</f>
        <v/>
      </c>
      <c r="U259" t="str">
        <f>IF('P0,n'!U259&lt;=0,"",'P0,n'!U259)</f>
        <v/>
      </c>
      <c r="V259" t="str">
        <f>IF('P0,n'!V259&lt;=0,"",'P0,n'!V259)</f>
        <v/>
      </c>
      <c r="W259" t="str">
        <f>IF('P0,n'!W259&lt;=0,"",'P0,n'!W259)</f>
        <v/>
      </c>
      <c r="X259" t="str">
        <f>IF('P0,n'!X259&lt;=0,"",'P0,n'!X259)</f>
        <v/>
      </c>
      <c r="Y259" t="str">
        <f>IF('P0,n'!Y259&lt;=0,"",'P0,n'!Y259)</f>
        <v/>
      </c>
    </row>
    <row r="260" spans="1:25" x14ac:dyDescent="0.2">
      <c r="A260" s="1">
        <v>43744</v>
      </c>
      <c r="B260" t="str">
        <f>IF('P0,n'!B260&lt;=0,"",'P0,n'!B260)</f>
        <v/>
      </c>
      <c r="C260" t="str">
        <f>IF('P0,n'!C260&lt;=0,"",'P0,n'!C260)</f>
        <v/>
      </c>
      <c r="D260" t="str">
        <f>IF('P0,n'!D260&lt;=0,"",'P0,n'!D260)</f>
        <v/>
      </c>
      <c r="E260" t="str">
        <f>IF('P0,n'!E260&lt;=0,"",'P0,n'!E260)</f>
        <v/>
      </c>
      <c r="F260" t="str">
        <f>IF('P0,n'!F260&lt;=0,"",'P0,n'!F260)</f>
        <v/>
      </c>
      <c r="G260" t="str">
        <f>IF('P0,n'!G260&lt;=0,"",'P0,n'!G260)</f>
        <v/>
      </c>
      <c r="H260" t="str">
        <f>IF('P0,n'!H260&lt;=0,"",'P0,n'!H260)</f>
        <v/>
      </c>
      <c r="I260" t="str">
        <f>IF('P0,n'!I260&lt;=0,"",'P0,n'!I260)</f>
        <v/>
      </c>
      <c r="J260" t="str">
        <f>IF('P0,n'!J260&lt;=0,"",'P0,n'!J260)</f>
        <v/>
      </c>
      <c r="K260" t="str">
        <f>IF('P0,n'!K260&lt;=0,"",'P0,n'!K260)</f>
        <v/>
      </c>
      <c r="L260" t="str">
        <f>IF('P0,n'!L260&lt;=0,"",'P0,n'!L260)</f>
        <v/>
      </c>
      <c r="M260" t="str">
        <f>IF('P0,n'!M260&lt;=0,"",'P0,n'!M260)</f>
        <v/>
      </c>
      <c r="N260" t="str">
        <f>IF('P0,n'!N260&lt;=0,"",'P0,n'!N260)</f>
        <v/>
      </c>
      <c r="O260" t="str">
        <f>IF('P0,n'!O260&lt;=0,"",'P0,n'!O260)</f>
        <v/>
      </c>
      <c r="P260">
        <f>IF('P0,n'!P260&lt;=0,"",'P0,n'!P260)</f>
        <v>1.3417612170755753</v>
      </c>
      <c r="Q260" t="str">
        <f>IF('P0,n'!Q260&lt;=0,"",'P0,n'!Q260)</f>
        <v/>
      </c>
      <c r="R260" t="str">
        <f>IF('P0,n'!R260&lt;=0,"",'P0,n'!R260)</f>
        <v/>
      </c>
      <c r="S260" t="str">
        <f>IF('P0,n'!S260&lt;=0,"",'P0,n'!S260)</f>
        <v/>
      </c>
      <c r="T260" t="str">
        <f>IF('P0,n'!T260&lt;=0,"",'P0,n'!T260)</f>
        <v/>
      </c>
      <c r="U260" t="str">
        <f>IF('P0,n'!U260&lt;=0,"",'P0,n'!U260)</f>
        <v/>
      </c>
      <c r="V260" t="str">
        <f>IF('P0,n'!V260&lt;=0,"",'P0,n'!V260)</f>
        <v/>
      </c>
      <c r="W260" t="str">
        <f>IF('P0,n'!W260&lt;=0,"",'P0,n'!W260)</f>
        <v/>
      </c>
      <c r="X260" t="str">
        <f>IF('P0,n'!X260&lt;=0,"",'P0,n'!X260)</f>
        <v/>
      </c>
      <c r="Y260" t="str">
        <f>IF('P0,n'!Y260&lt;=0,"",'P0,n'!Y260)</f>
        <v/>
      </c>
    </row>
    <row r="261" spans="1:25" x14ac:dyDescent="0.2">
      <c r="A261" s="1">
        <v>43745</v>
      </c>
      <c r="B261" t="str">
        <f>IF('P0,n'!B261&lt;=0,"",'P0,n'!B261)</f>
        <v/>
      </c>
      <c r="C261" t="str">
        <f>IF('P0,n'!C261&lt;=0,"",'P0,n'!C261)</f>
        <v/>
      </c>
      <c r="D261" t="str">
        <f>IF('P0,n'!D261&lt;=0,"",'P0,n'!D261)</f>
        <v/>
      </c>
      <c r="E261" t="str">
        <f>IF('P0,n'!E261&lt;=0,"",'P0,n'!E261)</f>
        <v/>
      </c>
      <c r="F261" t="str">
        <f>IF('P0,n'!F261&lt;=0,"",'P0,n'!F261)</f>
        <v/>
      </c>
      <c r="G261" t="str">
        <f>IF('P0,n'!G261&lt;=0,"",'P0,n'!G261)</f>
        <v/>
      </c>
      <c r="H261" t="str">
        <f>IF('P0,n'!H261&lt;=0,"",'P0,n'!H261)</f>
        <v/>
      </c>
      <c r="I261" t="str">
        <f>IF('P0,n'!I261&lt;=0,"",'P0,n'!I261)</f>
        <v/>
      </c>
      <c r="J261" t="str">
        <f>IF('P0,n'!J261&lt;=0,"",'P0,n'!J261)</f>
        <v/>
      </c>
      <c r="K261" t="str">
        <f>IF('P0,n'!K261&lt;=0,"",'P0,n'!K261)</f>
        <v/>
      </c>
      <c r="L261" t="str">
        <f>IF('P0,n'!L261&lt;=0,"",'P0,n'!L261)</f>
        <v/>
      </c>
      <c r="M261" t="str">
        <f>IF('P0,n'!M261&lt;=0,"",'P0,n'!M261)</f>
        <v/>
      </c>
      <c r="N261" t="str">
        <f>IF('P0,n'!N261&lt;=0,"",'P0,n'!N261)</f>
        <v/>
      </c>
      <c r="O261" t="str">
        <f>IF('P0,n'!O261&lt;=0,"",'P0,n'!O261)</f>
        <v/>
      </c>
      <c r="P261">
        <f>IF('P0,n'!P261&lt;=0,"",'P0,n'!P261)</f>
        <v>1.6493949070937954</v>
      </c>
      <c r="Q261" t="str">
        <f>IF('P0,n'!Q261&lt;=0,"",'P0,n'!Q261)</f>
        <v/>
      </c>
      <c r="R261" t="str">
        <f>IF('P0,n'!R261&lt;=0,"",'P0,n'!R261)</f>
        <v/>
      </c>
      <c r="S261" t="str">
        <f>IF('P0,n'!S261&lt;=0,"",'P0,n'!S261)</f>
        <v/>
      </c>
      <c r="T261" t="str">
        <f>IF('P0,n'!T261&lt;=0,"",'P0,n'!T261)</f>
        <v/>
      </c>
      <c r="U261" t="str">
        <f>IF('P0,n'!U261&lt;=0,"",'P0,n'!U261)</f>
        <v/>
      </c>
      <c r="V261" t="str">
        <f>IF('P0,n'!V261&lt;=0,"",'P0,n'!V261)</f>
        <v/>
      </c>
      <c r="W261" t="str">
        <f>IF('P0,n'!W261&lt;=0,"",'P0,n'!W261)</f>
        <v/>
      </c>
      <c r="X261" t="str">
        <f>IF('P0,n'!X261&lt;=0,"",'P0,n'!X261)</f>
        <v/>
      </c>
      <c r="Y261" t="str">
        <f>IF('P0,n'!Y261&lt;=0,"",'P0,n'!Y261)</f>
        <v/>
      </c>
    </row>
    <row r="262" spans="1:25" x14ac:dyDescent="0.2">
      <c r="A262" s="1">
        <v>43746</v>
      </c>
      <c r="B262" t="str">
        <f>IF('P0,n'!B262&lt;=0,"",'P0,n'!B262)</f>
        <v/>
      </c>
      <c r="C262" t="str">
        <f>IF('P0,n'!C262&lt;=0,"",'P0,n'!C262)</f>
        <v/>
      </c>
      <c r="D262" t="str">
        <f>IF('P0,n'!D262&lt;=0,"",'P0,n'!D262)</f>
        <v/>
      </c>
      <c r="E262" t="str">
        <f>IF('P0,n'!E262&lt;=0,"",'P0,n'!E262)</f>
        <v/>
      </c>
      <c r="F262" t="str">
        <f>IF('P0,n'!F262&lt;=0,"",'P0,n'!F262)</f>
        <v/>
      </c>
      <c r="G262" t="str">
        <f>IF('P0,n'!G262&lt;=0,"",'P0,n'!G262)</f>
        <v/>
      </c>
      <c r="H262" t="str">
        <f>IF('P0,n'!H262&lt;=0,"",'P0,n'!H262)</f>
        <v/>
      </c>
      <c r="I262" t="str">
        <f>IF('P0,n'!I262&lt;=0,"",'P0,n'!I262)</f>
        <v/>
      </c>
      <c r="J262" t="str">
        <f>IF('P0,n'!J262&lt;=0,"",'P0,n'!J262)</f>
        <v/>
      </c>
      <c r="K262" t="str">
        <f>IF('P0,n'!K262&lt;=0,"",'P0,n'!K262)</f>
        <v/>
      </c>
      <c r="L262" t="str">
        <f>IF('P0,n'!L262&lt;=0,"",'P0,n'!L262)</f>
        <v/>
      </c>
      <c r="M262" t="str">
        <f>IF('P0,n'!M262&lt;=0,"",'P0,n'!M262)</f>
        <v/>
      </c>
      <c r="N262" t="str">
        <f>IF('P0,n'!N262&lt;=0,"",'P0,n'!N262)</f>
        <v/>
      </c>
      <c r="O262" t="str">
        <f>IF('P0,n'!O262&lt;=0,"",'P0,n'!O262)</f>
        <v/>
      </c>
      <c r="P262">
        <f>IF('P0,n'!P262&lt;=0,"",'P0,n'!P262)</f>
        <v>1.9432063174432137</v>
      </c>
      <c r="Q262" t="str">
        <f>IF('P0,n'!Q262&lt;=0,"",'P0,n'!Q262)</f>
        <v/>
      </c>
      <c r="R262" t="str">
        <f>IF('P0,n'!R262&lt;=0,"",'P0,n'!R262)</f>
        <v/>
      </c>
      <c r="S262" t="str">
        <f>IF('P0,n'!S262&lt;=0,"",'P0,n'!S262)</f>
        <v/>
      </c>
      <c r="T262" t="str">
        <f>IF('P0,n'!T262&lt;=0,"",'P0,n'!T262)</f>
        <v/>
      </c>
      <c r="U262" t="str">
        <f>IF('P0,n'!U262&lt;=0,"",'P0,n'!U262)</f>
        <v/>
      </c>
      <c r="V262" t="str">
        <f>IF('P0,n'!V262&lt;=0,"",'P0,n'!V262)</f>
        <v/>
      </c>
      <c r="W262" t="str">
        <f>IF('P0,n'!W262&lt;=0,"",'P0,n'!W262)</f>
        <v/>
      </c>
      <c r="X262" t="str">
        <f>IF('P0,n'!X262&lt;=0,"",'P0,n'!X262)</f>
        <v/>
      </c>
      <c r="Y262" t="str">
        <f>IF('P0,n'!Y262&lt;=0,"",'P0,n'!Y262)</f>
        <v/>
      </c>
    </row>
    <row r="263" spans="1:25" x14ac:dyDescent="0.2">
      <c r="A263" s="1">
        <v>43747</v>
      </c>
      <c r="B263" t="str">
        <f>IF('P0,n'!B263&lt;=0,"",'P0,n'!B263)</f>
        <v/>
      </c>
      <c r="C263" t="str">
        <f>IF('P0,n'!C263&lt;=0,"",'P0,n'!C263)</f>
        <v/>
      </c>
      <c r="D263" t="str">
        <f>IF('P0,n'!D263&lt;=0,"",'P0,n'!D263)</f>
        <v/>
      </c>
      <c r="E263" t="str">
        <f>IF('P0,n'!E263&lt;=0,"",'P0,n'!E263)</f>
        <v/>
      </c>
      <c r="F263" t="str">
        <f>IF('P0,n'!F263&lt;=0,"",'P0,n'!F263)</f>
        <v/>
      </c>
      <c r="G263" t="str">
        <f>IF('P0,n'!G263&lt;=0,"",'P0,n'!G263)</f>
        <v/>
      </c>
      <c r="H263" t="str">
        <f>IF('P0,n'!H263&lt;=0,"",'P0,n'!H263)</f>
        <v/>
      </c>
      <c r="I263" t="str">
        <f>IF('P0,n'!I263&lt;=0,"",'P0,n'!I263)</f>
        <v/>
      </c>
      <c r="J263" t="str">
        <f>IF('P0,n'!J263&lt;=0,"",'P0,n'!J263)</f>
        <v/>
      </c>
      <c r="K263" t="str">
        <f>IF('P0,n'!K263&lt;=0,"",'P0,n'!K263)</f>
        <v/>
      </c>
      <c r="L263" t="str">
        <f>IF('P0,n'!L263&lt;=0,"",'P0,n'!L263)</f>
        <v/>
      </c>
      <c r="M263" t="str">
        <f>IF('P0,n'!M263&lt;=0,"",'P0,n'!M263)</f>
        <v/>
      </c>
      <c r="N263" t="str">
        <f>IF('P0,n'!N263&lt;=0,"",'P0,n'!N263)</f>
        <v/>
      </c>
      <c r="O263" t="str">
        <f>IF('P0,n'!O263&lt;=0,"",'P0,n'!O263)</f>
        <v/>
      </c>
      <c r="P263">
        <f>IF('P0,n'!P263&lt;=0,"",'P0,n'!P263)</f>
        <v>1.8568834016915217</v>
      </c>
      <c r="Q263" t="str">
        <f>IF('P0,n'!Q263&lt;=0,"",'P0,n'!Q263)</f>
        <v/>
      </c>
      <c r="R263" t="str">
        <f>IF('P0,n'!R263&lt;=0,"",'P0,n'!R263)</f>
        <v/>
      </c>
      <c r="S263" t="str">
        <f>IF('P0,n'!S263&lt;=0,"",'P0,n'!S263)</f>
        <v/>
      </c>
      <c r="T263" t="str">
        <f>IF('P0,n'!T263&lt;=0,"",'P0,n'!T263)</f>
        <v/>
      </c>
      <c r="U263" t="str">
        <f>IF('P0,n'!U263&lt;=0,"",'P0,n'!U263)</f>
        <v/>
      </c>
      <c r="V263" t="str">
        <f>IF('P0,n'!V263&lt;=0,"",'P0,n'!V263)</f>
        <v/>
      </c>
      <c r="W263" t="str">
        <f>IF('P0,n'!W263&lt;=0,"",'P0,n'!W263)</f>
        <v/>
      </c>
      <c r="X263" t="str">
        <f>IF('P0,n'!X263&lt;=0,"",'P0,n'!X263)</f>
        <v/>
      </c>
      <c r="Y263" t="str">
        <f>IF('P0,n'!Y263&lt;=0,"",'P0,n'!Y263)</f>
        <v/>
      </c>
    </row>
    <row r="264" spans="1:25" x14ac:dyDescent="0.2">
      <c r="A264" s="1">
        <v>43748</v>
      </c>
      <c r="B264" t="str">
        <f>IF('P0,n'!B264&lt;=0,"",'P0,n'!B264)</f>
        <v/>
      </c>
      <c r="C264" t="str">
        <f>IF('P0,n'!C264&lt;=0,"",'P0,n'!C264)</f>
        <v/>
      </c>
      <c r="D264" t="str">
        <f>IF('P0,n'!D264&lt;=0,"",'P0,n'!D264)</f>
        <v/>
      </c>
      <c r="E264" t="str">
        <f>IF('P0,n'!E264&lt;=0,"",'P0,n'!E264)</f>
        <v/>
      </c>
      <c r="F264" t="str">
        <f>IF('P0,n'!F264&lt;=0,"",'P0,n'!F264)</f>
        <v/>
      </c>
      <c r="G264" t="str">
        <f>IF('P0,n'!G264&lt;=0,"",'P0,n'!G264)</f>
        <v/>
      </c>
      <c r="H264" t="str">
        <f>IF('P0,n'!H264&lt;=0,"",'P0,n'!H264)</f>
        <v/>
      </c>
      <c r="I264" t="str">
        <f>IF('P0,n'!I264&lt;=0,"",'P0,n'!I264)</f>
        <v/>
      </c>
      <c r="J264" t="str">
        <f>IF('P0,n'!J264&lt;=0,"",'P0,n'!J264)</f>
        <v/>
      </c>
      <c r="K264" t="str">
        <f>IF('P0,n'!K264&lt;=0,"",'P0,n'!K264)</f>
        <v/>
      </c>
      <c r="L264" t="str">
        <f>IF('P0,n'!L264&lt;=0,"",'P0,n'!L264)</f>
        <v/>
      </c>
      <c r="M264" t="str">
        <f>IF('P0,n'!M264&lt;=0,"",'P0,n'!M264)</f>
        <v/>
      </c>
      <c r="N264" t="str">
        <f>IF('P0,n'!N264&lt;=0,"",'P0,n'!N264)</f>
        <v/>
      </c>
      <c r="O264" t="str">
        <f>IF('P0,n'!O264&lt;=0,"",'P0,n'!O264)</f>
        <v/>
      </c>
      <c r="P264">
        <f>IF('P0,n'!P264&lt;=0,"",'P0,n'!P264)</f>
        <v>1.7359943244560399</v>
      </c>
      <c r="Q264" t="str">
        <f>IF('P0,n'!Q264&lt;=0,"",'P0,n'!Q264)</f>
        <v/>
      </c>
      <c r="R264" t="str">
        <f>IF('P0,n'!R264&lt;=0,"",'P0,n'!R264)</f>
        <v/>
      </c>
      <c r="S264" t="str">
        <f>IF('P0,n'!S264&lt;=0,"",'P0,n'!S264)</f>
        <v/>
      </c>
      <c r="T264" t="str">
        <f>IF('P0,n'!T264&lt;=0,"",'P0,n'!T264)</f>
        <v/>
      </c>
      <c r="U264" t="str">
        <f>IF('P0,n'!U264&lt;=0,"",'P0,n'!U264)</f>
        <v/>
      </c>
      <c r="V264" t="str">
        <f>IF('P0,n'!V264&lt;=0,"",'P0,n'!V264)</f>
        <v/>
      </c>
      <c r="W264" t="str">
        <f>IF('P0,n'!W264&lt;=0,"",'P0,n'!W264)</f>
        <v/>
      </c>
      <c r="X264" t="str">
        <f>IF('P0,n'!X264&lt;=0,"",'P0,n'!X264)</f>
        <v/>
      </c>
      <c r="Y264" t="str">
        <f>IF('P0,n'!Y264&lt;=0,"",'P0,n'!Y264)</f>
        <v/>
      </c>
    </row>
    <row r="265" spans="1:25" x14ac:dyDescent="0.2">
      <c r="A265" s="1">
        <v>43749</v>
      </c>
      <c r="B265" t="str">
        <f>IF('P0,n'!B265&lt;=0,"",'P0,n'!B265)</f>
        <v/>
      </c>
      <c r="C265" t="str">
        <f>IF('P0,n'!C265&lt;=0,"",'P0,n'!C265)</f>
        <v/>
      </c>
      <c r="D265" t="str">
        <f>IF('P0,n'!D265&lt;=0,"",'P0,n'!D265)</f>
        <v/>
      </c>
      <c r="E265" t="str">
        <f>IF('P0,n'!E265&lt;=0,"",'P0,n'!E265)</f>
        <v/>
      </c>
      <c r="F265" t="str">
        <f>IF('P0,n'!F265&lt;=0,"",'P0,n'!F265)</f>
        <v/>
      </c>
      <c r="G265" t="str">
        <f>IF('P0,n'!G265&lt;=0,"",'P0,n'!G265)</f>
        <v/>
      </c>
      <c r="H265" t="str">
        <f>IF('P0,n'!H265&lt;=0,"",'P0,n'!H265)</f>
        <v/>
      </c>
      <c r="I265" t="str">
        <f>IF('P0,n'!I265&lt;=0,"",'P0,n'!I265)</f>
        <v/>
      </c>
      <c r="J265" t="str">
        <f>IF('P0,n'!J265&lt;=0,"",'P0,n'!J265)</f>
        <v/>
      </c>
      <c r="K265" t="str">
        <f>IF('P0,n'!K265&lt;=0,"",'P0,n'!K265)</f>
        <v/>
      </c>
      <c r="L265" t="str">
        <f>IF('P0,n'!L265&lt;=0,"",'P0,n'!L265)</f>
        <v/>
      </c>
      <c r="M265" t="str">
        <f>IF('P0,n'!M265&lt;=0,"",'P0,n'!M265)</f>
        <v/>
      </c>
      <c r="N265" t="str">
        <f>IF('P0,n'!N265&lt;=0,"",'P0,n'!N265)</f>
        <v/>
      </c>
      <c r="O265" t="str">
        <f>IF('P0,n'!O265&lt;=0,"",'P0,n'!O265)</f>
        <v/>
      </c>
      <c r="P265">
        <f>IF('P0,n'!P265&lt;=0,"",'P0,n'!P265)</f>
        <v>1.754385400572178</v>
      </c>
      <c r="Q265" t="str">
        <f>IF('P0,n'!Q265&lt;=0,"",'P0,n'!Q265)</f>
        <v/>
      </c>
      <c r="R265" t="str">
        <f>IF('P0,n'!R265&lt;=0,"",'P0,n'!R265)</f>
        <v/>
      </c>
      <c r="S265" t="str">
        <f>IF('P0,n'!S265&lt;=0,"",'P0,n'!S265)</f>
        <v/>
      </c>
      <c r="T265" t="str">
        <f>IF('P0,n'!T265&lt;=0,"",'P0,n'!T265)</f>
        <v/>
      </c>
      <c r="U265" t="str">
        <f>IF('P0,n'!U265&lt;=0,"",'P0,n'!U265)</f>
        <v/>
      </c>
      <c r="V265" t="str">
        <f>IF('P0,n'!V265&lt;=0,"",'P0,n'!V265)</f>
        <v/>
      </c>
      <c r="W265" t="str">
        <f>IF('P0,n'!W265&lt;=0,"",'P0,n'!W265)</f>
        <v/>
      </c>
      <c r="X265" t="str">
        <f>IF('P0,n'!X265&lt;=0,"",'P0,n'!X265)</f>
        <v/>
      </c>
      <c r="Y265" t="str">
        <f>IF('P0,n'!Y265&lt;=0,"",'P0,n'!Y265)</f>
        <v/>
      </c>
    </row>
    <row r="266" spans="1:25" x14ac:dyDescent="0.2">
      <c r="A266" s="1">
        <v>43750</v>
      </c>
      <c r="B266" t="str">
        <f>IF('P0,n'!B266&lt;=0,"",'P0,n'!B266)</f>
        <v/>
      </c>
      <c r="C266" t="str">
        <f>IF('P0,n'!C266&lt;=0,"",'P0,n'!C266)</f>
        <v/>
      </c>
      <c r="D266" t="str">
        <f>IF('P0,n'!D266&lt;=0,"",'P0,n'!D266)</f>
        <v/>
      </c>
      <c r="E266" t="str">
        <f>IF('P0,n'!E266&lt;=0,"",'P0,n'!E266)</f>
        <v/>
      </c>
      <c r="F266" t="str">
        <f>IF('P0,n'!F266&lt;=0,"",'P0,n'!F266)</f>
        <v/>
      </c>
      <c r="G266" t="str">
        <f>IF('P0,n'!G266&lt;=0,"",'P0,n'!G266)</f>
        <v/>
      </c>
      <c r="H266" t="str">
        <f>IF('P0,n'!H266&lt;=0,"",'P0,n'!H266)</f>
        <v/>
      </c>
      <c r="I266" t="str">
        <f>IF('P0,n'!I266&lt;=0,"",'P0,n'!I266)</f>
        <v/>
      </c>
      <c r="J266" t="str">
        <f>IF('P0,n'!J266&lt;=0,"",'P0,n'!J266)</f>
        <v/>
      </c>
      <c r="K266" t="str">
        <f>IF('P0,n'!K266&lt;=0,"",'P0,n'!K266)</f>
        <v/>
      </c>
      <c r="L266" t="str">
        <f>IF('P0,n'!L266&lt;=0,"",'P0,n'!L266)</f>
        <v/>
      </c>
      <c r="M266" t="str">
        <f>IF('P0,n'!M266&lt;=0,"",'P0,n'!M266)</f>
        <v/>
      </c>
      <c r="N266" t="str">
        <f>IF('P0,n'!N266&lt;=0,"",'P0,n'!N266)</f>
        <v/>
      </c>
      <c r="O266" t="str">
        <f>IF('P0,n'!O266&lt;=0,"",'P0,n'!O266)</f>
        <v/>
      </c>
      <c r="P266">
        <f>IF('P0,n'!P266&lt;=0,"",'P0,n'!P266)</f>
        <v>2.2562480381961172</v>
      </c>
      <c r="Q266" t="str">
        <f>IF('P0,n'!Q266&lt;=0,"",'P0,n'!Q266)</f>
        <v/>
      </c>
      <c r="R266" t="str">
        <f>IF('P0,n'!R266&lt;=0,"",'P0,n'!R266)</f>
        <v/>
      </c>
      <c r="S266" t="str">
        <f>IF('P0,n'!S266&lt;=0,"",'P0,n'!S266)</f>
        <v/>
      </c>
      <c r="T266" t="str">
        <f>IF('P0,n'!T266&lt;=0,"",'P0,n'!T266)</f>
        <v/>
      </c>
      <c r="U266" t="str">
        <f>IF('P0,n'!U266&lt;=0,"",'P0,n'!U266)</f>
        <v/>
      </c>
      <c r="V266" t="str">
        <f>IF('P0,n'!V266&lt;=0,"",'P0,n'!V266)</f>
        <v/>
      </c>
      <c r="W266" t="str">
        <f>IF('P0,n'!W266&lt;=0,"",'P0,n'!W266)</f>
        <v/>
      </c>
      <c r="X266" t="str">
        <f>IF('P0,n'!X266&lt;=0,"",'P0,n'!X266)</f>
        <v/>
      </c>
      <c r="Y266" t="str">
        <f>IF('P0,n'!Y266&lt;=0,"",'P0,n'!Y266)</f>
        <v/>
      </c>
    </row>
    <row r="267" spans="1:25" x14ac:dyDescent="0.2">
      <c r="A267" s="1">
        <v>43751</v>
      </c>
      <c r="B267" t="str">
        <f>IF('P0,n'!B267&lt;=0,"",'P0,n'!B267)</f>
        <v/>
      </c>
      <c r="C267" t="str">
        <f>IF('P0,n'!C267&lt;=0,"",'P0,n'!C267)</f>
        <v/>
      </c>
      <c r="D267" t="str">
        <f>IF('P0,n'!D267&lt;=0,"",'P0,n'!D267)</f>
        <v/>
      </c>
      <c r="E267" t="str">
        <f>IF('P0,n'!E267&lt;=0,"",'P0,n'!E267)</f>
        <v/>
      </c>
      <c r="F267" t="str">
        <f>IF('P0,n'!F267&lt;=0,"",'P0,n'!F267)</f>
        <v/>
      </c>
      <c r="G267" t="str">
        <f>IF('P0,n'!G267&lt;=0,"",'P0,n'!G267)</f>
        <v/>
      </c>
      <c r="H267" t="str">
        <f>IF('P0,n'!H267&lt;=0,"",'P0,n'!H267)</f>
        <v/>
      </c>
      <c r="I267" t="str">
        <f>IF('P0,n'!I267&lt;=0,"",'P0,n'!I267)</f>
        <v/>
      </c>
      <c r="J267" t="str">
        <f>IF('P0,n'!J267&lt;=0,"",'P0,n'!J267)</f>
        <v/>
      </c>
      <c r="K267" t="str">
        <f>IF('P0,n'!K267&lt;=0,"",'P0,n'!K267)</f>
        <v/>
      </c>
      <c r="L267" t="str">
        <f>IF('P0,n'!L267&lt;=0,"",'P0,n'!L267)</f>
        <v/>
      </c>
      <c r="M267" t="str">
        <f>IF('P0,n'!M267&lt;=0,"",'P0,n'!M267)</f>
        <v/>
      </c>
      <c r="N267" t="str">
        <f>IF('P0,n'!N267&lt;=0,"",'P0,n'!N267)</f>
        <v/>
      </c>
      <c r="O267" t="str">
        <f>IF('P0,n'!O267&lt;=0,"",'P0,n'!O267)</f>
        <v/>
      </c>
      <c r="P267">
        <f>IF('P0,n'!P267&lt;=0,"",'P0,n'!P267)</f>
        <v>3.0643034324869936</v>
      </c>
      <c r="Q267" t="str">
        <f>IF('P0,n'!Q267&lt;=0,"",'P0,n'!Q267)</f>
        <v/>
      </c>
      <c r="R267" t="str">
        <f>IF('P0,n'!R267&lt;=0,"",'P0,n'!R267)</f>
        <v/>
      </c>
      <c r="S267" t="str">
        <f>IF('P0,n'!S267&lt;=0,"",'P0,n'!S267)</f>
        <v/>
      </c>
      <c r="T267" t="str">
        <f>IF('P0,n'!T267&lt;=0,"",'P0,n'!T267)</f>
        <v/>
      </c>
      <c r="U267" t="str">
        <f>IF('P0,n'!U267&lt;=0,"",'P0,n'!U267)</f>
        <v/>
      </c>
      <c r="V267" t="str">
        <f>IF('P0,n'!V267&lt;=0,"",'P0,n'!V267)</f>
        <v/>
      </c>
      <c r="W267" t="str">
        <f>IF('P0,n'!W267&lt;=0,"",'P0,n'!W267)</f>
        <v/>
      </c>
      <c r="X267" t="str">
        <f>IF('P0,n'!X267&lt;=0,"",'P0,n'!X267)</f>
        <v/>
      </c>
      <c r="Y267" t="str">
        <f>IF('P0,n'!Y267&lt;=0,"",'P0,n'!Y267)</f>
        <v/>
      </c>
    </row>
    <row r="268" spans="1:25" x14ac:dyDescent="0.2">
      <c r="A268" s="1">
        <v>43752</v>
      </c>
      <c r="B268" t="str">
        <f>IF('P0,n'!B268&lt;=0,"",'P0,n'!B268)</f>
        <v/>
      </c>
      <c r="C268" t="str">
        <f>IF('P0,n'!C268&lt;=0,"",'P0,n'!C268)</f>
        <v/>
      </c>
      <c r="D268" t="str">
        <f>IF('P0,n'!D268&lt;=0,"",'P0,n'!D268)</f>
        <v/>
      </c>
      <c r="E268" t="str">
        <f>IF('P0,n'!E268&lt;=0,"",'P0,n'!E268)</f>
        <v/>
      </c>
      <c r="F268" t="str">
        <f>IF('P0,n'!F268&lt;=0,"",'P0,n'!F268)</f>
        <v/>
      </c>
      <c r="G268" t="str">
        <f>IF('P0,n'!G268&lt;=0,"",'P0,n'!G268)</f>
        <v/>
      </c>
      <c r="H268" t="str">
        <f>IF('P0,n'!H268&lt;=0,"",'P0,n'!H268)</f>
        <v/>
      </c>
      <c r="I268" t="str">
        <f>IF('P0,n'!I268&lt;=0,"",'P0,n'!I268)</f>
        <v/>
      </c>
      <c r="J268" t="str">
        <f>IF('P0,n'!J268&lt;=0,"",'P0,n'!J268)</f>
        <v/>
      </c>
      <c r="K268" t="str">
        <f>IF('P0,n'!K268&lt;=0,"",'P0,n'!K268)</f>
        <v/>
      </c>
      <c r="L268" t="str">
        <f>IF('P0,n'!L268&lt;=0,"",'P0,n'!L268)</f>
        <v/>
      </c>
      <c r="M268" t="str">
        <f>IF('P0,n'!M268&lt;=0,"",'P0,n'!M268)</f>
        <v/>
      </c>
      <c r="N268" t="str">
        <f>IF('P0,n'!N268&lt;=0,"",'P0,n'!N268)</f>
        <v/>
      </c>
      <c r="O268" t="str">
        <f>IF('P0,n'!O268&lt;=0,"",'P0,n'!O268)</f>
        <v/>
      </c>
      <c r="P268">
        <f>IF('P0,n'!P268&lt;=0,"",'P0,n'!P268)</f>
        <v>2.853090019613794</v>
      </c>
      <c r="Q268" t="str">
        <f>IF('P0,n'!Q268&lt;=0,"",'P0,n'!Q268)</f>
        <v/>
      </c>
      <c r="R268" t="str">
        <f>IF('P0,n'!R268&lt;=0,"",'P0,n'!R268)</f>
        <v/>
      </c>
      <c r="S268" t="str">
        <f>IF('P0,n'!S268&lt;=0,"",'P0,n'!S268)</f>
        <v/>
      </c>
      <c r="T268" t="str">
        <f>IF('P0,n'!T268&lt;=0,"",'P0,n'!T268)</f>
        <v/>
      </c>
      <c r="U268" t="str">
        <f>IF('P0,n'!U268&lt;=0,"",'P0,n'!U268)</f>
        <v/>
      </c>
      <c r="V268" t="str">
        <f>IF('P0,n'!V268&lt;=0,"",'P0,n'!V268)</f>
        <v/>
      </c>
      <c r="W268" t="str">
        <f>IF('P0,n'!W268&lt;=0,"",'P0,n'!W268)</f>
        <v/>
      </c>
      <c r="X268" t="str">
        <f>IF('P0,n'!X268&lt;=0,"",'P0,n'!X268)</f>
        <v/>
      </c>
      <c r="Y268" t="str">
        <f>IF('P0,n'!Y268&lt;=0,"",'P0,n'!Y268)</f>
        <v/>
      </c>
    </row>
    <row r="269" spans="1:25" x14ac:dyDescent="0.2">
      <c r="A269" s="1">
        <v>43753</v>
      </c>
      <c r="B269" t="str">
        <f>IF('P0,n'!B269&lt;=0,"",'P0,n'!B269)</f>
        <v/>
      </c>
      <c r="C269" t="str">
        <f>IF('P0,n'!C269&lt;=0,"",'P0,n'!C269)</f>
        <v/>
      </c>
      <c r="D269" t="str">
        <f>IF('P0,n'!D269&lt;=0,"",'P0,n'!D269)</f>
        <v/>
      </c>
      <c r="E269" t="str">
        <f>IF('P0,n'!E269&lt;=0,"",'P0,n'!E269)</f>
        <v/>
      </c>
      <c r="F269" t="str">
        <f>IF('P0,n'!F269&lt;=0,"",'P0,n'!F269)</f>
        <v/>
      </c>
      <c r="G269" t="str">
        <f>IF('P0,n'!G269&lt;=0,"",'P0,n'!G269)</f>
        <v/>
      </c>
      <c r="H269" t="str">
        <f>IF('P0,n'!H269&lt;=0,"",'P0,n'!H269)</f>
        <v/>
      </c>
      <c r="I269" t="str">
        <f>IF('P0,n'!I269&lt;=0,"",'P0,n'!I269)</f>
        <v/>
      </c>
      <c r="J269" t="str">
        <f>IF('P0,n'!J269&lt;=0,"",'P0,n'!J269)</f>
        <v/>
      </c>
      <c r="K269" t="str">
        <f>IF('P0,n'!K269&lt;=0,"",'P0,n'!K269)</f>
        <v/>
      </c>
      <c r="L269" t="str">
        <f>IF('P0,n'!L269&lt;=0,"",'P0,n'!L269)</f>
        <v/>
      </c>
      <c r="M269" t="str">
        <f>IF('P0,n'!M269&lt;=0,"",'P0,n'!M269)</f>
        <v/>
      </c>
      <c r="N269" t="str">
        <f>IF('P0,n'!N269&lt;=0,"",'P0,n'!N269)</f>
        <v/>
      </c>
      <c r="O269" t="str">
        <f>IF('P0,n'!O269&lt;=0,"",'P0,n'!O269)</f>
        <v/>
      </c>
      <c r="P269">
        <f>IF('P0,n'!P269&lt;=0,"",'P0,n'!P269)</f>
        <v>2.9523411255174645</v>
      </c>
      <c r="Q269" t="str">
        <f>IF('P0,n'!Q269&lt;=0,"",'P0,n'!Q269)</f>
        <v/>
      </c>
      <c r="R269" t="str">
        <f>IF('P0,n'!R269&lt;=0,"",'P0,n'!R269)</f>
        <v/>
      </c>
      <c r="S269" t="str">
        <f>IF('P0,n'!S269&lt;=0,"",'P0,n'!S269)</f>
        <v/>
      </c>
      <c r="T269" t="str">
        <f>IF('P0,n'!T269&lt;=0,"",'P0,n'!T269)</f>
        <v/>
      </c>
      <c r="U269" t="str">
        <f>IF('P0,n'!U269&lt;=0,"",'P0,n'!U269)</f>
        <v/>
      </c>
      <c r="V269" t="str">
        <f>IF('P0,n'!V269&lt;=0,"",'P0,n'!V269)</f>
        <v/>
      </c>
      <c r="W269" t="str">
        <f>IF('P0,n'!W269&lt;=0,"",'P0,n'!W269)</f>
        <v/>
      </c>
      <c r="X269" t="str">
        <f>IF('P0,n'!X269&lt;=0,"",'P0,n'!X269)</f>
        <v/>
      </c>
      <c r="Y269" t="str">
        <f>IF('P0,n'!Y269&lt;=0,"",'P0,n'!Y269)</f>
        <v/>
      </c>
    </row>
    <row r="270" spans="1:25" x14ac:dyDescent="0.2">
      <c r="A270" s="1">
        <v>43754</v>
      </c>
      <c r="B270" t="str">
        <f>IF('P0,n'!B270&lt;=0,"",'P0,n'!B270)</f>
        <v/>
      </c>
      <c r="C270" t="str">
        <f>IF('P0,n'!C270&lt;=0,"",'P0,n'!C270)</f>
        <v/>
      </c>
      <c r="D270" t="str">
        <f>IF('P0,n'!D270&lt;=0,"",'P0,n'!D270)</f>
        <v/>
      </c>
      <c r="E270" t="str">
        <f>IF('P0,n'!E270&lt;=0,"",'P0,n'!E270)</f>
        <v/>
      </c>
      <c r="F270" t="str">
        <f>IF('P0,n'!F270&lt;=0,"",'P0,n'!F270)</f>
        <v/>
      </c>
      <c r="G270" t="str">
        <f>IF('P0,n'!G270&lt;=0,"",'P0,n'!G270)</f>
        <v/>
      </c>
      <c r="H270" t="str">
        <f>IF('P0,n'!H270&lt;=0,"",'P0,n'!H270)</f>
        <v/>
      </c>
      <c r="I270" t="str">
        <f>IF('P0,n'!I270&lt;=0,"",'P0,n'!I270)</f>
        <v/>
      </c>
      <c r="J270" t="str">
        <f>IF('P0,n'!J270&lt;=0,"",'P0,n'!J270)</f>
        <v/>
      </c>
      <c r="K270" t="str">
        <f>IF('P0,n'!K270&lt;=0,"",'P0,n'!K270)</f>
        <v/>
      </c>
      <c r="L270" t="str">
        <f>IF('P0,n'!L270&lt;=0,"",'P0,n'!L270)</f>
        <v/>
      </c>
      <c r="M270" t="str">
        <f>IF('P0,n'!M270&lt;=0,"",'P0,n'!M270)</f>
        <v/>
      </c>
      <c r="N270" t="str">
        <f>IF('P0,n'!N270&lt;=0,"",'P0,n'!N270)</f>
        <v/>
      </c>
      <c r="O270" t="str">
        <f>IF('P0,n'!O270&lt;=0,"",'P0,n'!O270)</f>
        <v/>
      </c>
      <c r="P270">
        <f>IF('P0,n'!P270&lt;=0,"",'P0,n'!P270)</f>
        <v>2.9711180474036256</v>
      </c>
      <c r="Q270" t="str">
        <f>IF('P0,n'!Q270&lt;=0,"",'P0,n'!Q270)</f>
        <v/>
      </c>
      <c r="R270" t="str">
        <f>IF('P0,n'!R270&lt;=0,"",'P0,n'!R270)</f>
        <v/>
      </c>
      <c r="S270" t="str">
        <f>IF('P0,n'!S270&lt;=0,"",'P0,n'!S270)</f>
        <v/>
      </c>
      <c r="T270" t="str">
        <f>IF('P0,n'!T270&lt;=0,"",'P0,n'!T270)</f>
        <v/>
      </c>
      <c r="U270" t="str">
        <f>IF('P0,n'!U270&lt;=0,"",'P0,n'!U270)</f>
        <v/>
      </c>
      <c r="V270" t="str">
        <f>IF('P0,n'!V270&lt;=0,"",'P0,n'!V270)</f>
        <v/>
      </c>
      <c r="W270" t="str">
        <f>IF('P0,n'!W270&lt;=0,"",'P0,n'!W270)</f>
        <v/>
      </c>
      <c r="X270" t="str">
        <f>IF('P0,n'!X270&lt;=0,"",'P0,n'!X270)</f>
        <v/>
      </c>
      <c r="Y270" t="str">
        <f>IF('P0,n'!Y270&lt;=0,"",'P0,n'!Y270)</f>
        <v/>
      </c>
    </row>
    <row r="271" spans="1:25" x14ac:dyDescent="0.2">
      <c r="A271" s="1">
        <v>43755</v>
      </c>
      <c r="B271" t="str">
        <f>IF('P0,n'!B271&lt;=0,"",'P0,n'!B271)</f>
        <v/>
      </c>
      <c r="C271" t="str">
        <f>IF('P0,n'!C271&lt;=0,"",'P0,n'!C271)</f>
        <v/>
      </c>
      <c r="D271" t="str">
        <f>IF('P0,n'!D271&lt;=0,"",'P0,n'!D271)</f>
        <v/>
      </c>
      <c r="E271" t="str">
        <f>IF('P0,n'!E271&lt;=0,"",'P0,n'!E271)</f>
        <v/>
      </c>
      <c r="F271" t="str">
        <f>IF('P0,n'!F271&lt;=0,"",'P0,n'!F271)</f>
        <v/>
      </c>
      <c r="G271" t="str">
        <f>IF('P0,n'!G271&lt;=0,"",'P0,n'!G271)</f>
        <v/>
      </c>
      <c r="H271" t="str">
        <f>IF('P0,n'!H271&lt;=0,"",'P0,n'!H271)</f>
        <v/>
      </c>
      <c r="I271" t="str">
        <f>IF('P0,n'!I271&lt;=0,"",'P0,n'!I271)</f>
        <v/>
      </c>
      <c r="J271" t="str">
        <f>IF('P0,n'!J271&lt;=0,"",'P0,n'!J271)</f>
        <v/>
      </c>
      <c r="K271" t="str">
        <f>IF('P0,n'!K271&lt;=0,"",'P0,n'!K271)</f>
        <v/>
      </c>
      <c r="L271" t="str">
        <f>IF('P0,n'!L271&lt;=0,"",'P0,n'!L271)</f>
        <v/>
      </c>
      <c r="M271" t="str">
        <f>IF('P0,n'!M271&lt;=0,"",'P0,n'!M271)</f>
        <v/>
      </c>
      <c r="N271" t="str">
        <f>IF('P0,n'!N271&lt;=0,"",'P0,n'!N271)</f>
        <v/>
      </c>
      <c r="O271" t="str">
        <f>IF('P0,n'!O271&lt;=0,"",'P0,n'!O271)</f>
        <v/>
      </c>
      <c r="P271">
        <f>IF('P0,n'!P271&lt;=0,"",'P0,n'!P271)</f>
        <v>3.053448543705386</v>
      </c>
      <c r="Q271" t="str">
        <f>IF('P0,n'!Q271&lt;=0,"",'P0,n'!Q271)</f>
        <v/>
      </c>
      <c r="R271" t="str">
        <f>IF('P0,n'!R271&lt;=0,"",'P0,n'!R271)</f>
        <v/>
      </c>
      <c r="S271" t="str">
        <f>IF('P0,n'!S271&lt;=0,"",'P0,n'!S271)</f>
        <v/>
      </c>
      <c r="T271" t="str">
        <f>IF('P0,n'!T271&lt;=0,"",'P0,n'!T271)</f>
        <v/>
      </c>
      <c r="U271" t="str">
        <f>IF('P0,n'!U271&lt;=0,"",'P0,n'!U271)</f>
        <v/>
      </c>
      <c r="V271" t="str">
        <f>IF('P0,n'!V271&lt;=0,"",'P0,n'!V271)</f>
        <v/>
      </c>
      <c r="W271" t="str">
        <f>IF('P0,n'!W271&lt;=0,"",'P0,n'!W271)</f>
        <v/>
      </c>
      <c r="X271" t="str">
        <f>IF('P0,n'!X271&lt;=0,"",'P0,n'!X271)</f>
        <v/>
      </c>
      <c r="Y271" t="str">
        <f>IF('P0,n'!Y271&lt;=0,"",'P0,n'!Y271)</f>
        <v/>
      </c>
    </row>
    <row r="272" spans="1:25" x14ac:dyDescent="0.2">
      <c r="A272" s="1">
        <v>43756</v>
      </c>
      <c r="B272" t="str">
        <f>IF('P0,n'!B272&lt;=0,"",'P0,n'!B272)</f>
        <v/>
      </c>
      <c r="C272" t="str">
        <f>IF('P0,n'!C272&lt;=0,"",'P0,n'!C272)</f>
        <v/>
      </c>
      <c r="D272" t="str">
        <f>IF('P0,n'!D272&lt;=0,"",'P0,n'!D272)</f>
        <v/>
      </c>
      <c r="E272" t="str">
        <f>IF('P0,n'!E272&lt;=0,"",'P0,n'!E272)</f>
        <v/>
      </c>
      <c r="F272" t="str">
        <f>IF('P0,n'!F272&lt;=0,"",'P0,n'!F272)</f>
        <v/>
      </c>
      <c r="G272" t="str">
        <f>IF('P0,n'!G272&lt;=0,"",'P0,n'!G272)</f>
        <v/>
      </c>
      <c r="H272" t="str">
        <f>IF('P0,n'!H272&lt;=0,"",'P0,n'!H272)</f>
        <v/>
      </c>
      <c r="I272" t="str">
        <f>IF('P0,n'!I272&lt;=0,"",'P0,n'!I272)</f>
        <v/>
      </c>
      <c r="J272" t="str">
        <f>IF('P0,n'!J272&lt;=0,"",'P0,n'!J272)</f>
        <v/>
      </c>
      <c r="K272" t="str">
        <f>IF('P0,n'!K272&lt;=0,"",'P0,n'!K272)</f>
        <v/>
      </c>
      <c r="L272" t="str">
        <f>IF('P0,n'!L272&lt;=0,"",'P0,n'!L272)</f>
        <v/>
      </c>
      <c r="M272" t="str">
        <f>IF('P0,n'!M272&lt;=0,"",'P0,n'!M272)</f>
        <v/>
      </c>
      <c r="N272" t="str">
        <f>IF('P0,n'!N272&lt;=0,"",'P0,n'!N272)</f>
        <v/>
      </c>
      <c r="O272" t="str">
        <f>IF('P0,n'!O272&lt;=0,"",'P0,n'!O272)</f>
        <v/>
      </c>
      <c r="P272">
        <f>IF('P0,n'!P272&lt;=0,"",'P0,n'!P272)</f>
        <v>3.1560832782778263</v>
      </c>
      <c r="Q272" t="str">
        <f>IF('P0,n'!Q272&lt;=0,"",'P0,n'!Q272)</f>
        <v/>
      </c>
      <c r="R272" t="str">
        <f>IF('P0,n'!R272&lt;=0,"",'P0,n'!R272)</f>
        <v/>
      </c>
      <c r="S272" t="str">
        <f>IF('P0,n'!S272&lt;=0,"",'P0,n'!S272)</f>
        <v/>
      </c>
      <c r="T272" t="str">
        <f>IF('P0,n'!T272&lt;=0,"",'P0,n'!T272)</f>
        <v/>
      </c>
      <c r="U272" t="str">
        <f>IF('P0,n'!U272&lt;=0,"",'P0,n'!U272)</f>
        <v/>
      </c>
      <c r="V272" t="str">
        <f>IF('P0,n'!V272&lt;=0,"",'P0,n'!V272)</f>
        <v/>
      </c>
      <c r="W272" t="str">
        <f>IF('P0,n'!W272&lt;=0,"",'P0,n'!W272)</f>
        <v/>
      </c>
      <c r="X272" t="str">
        <f>IF('P0,n'!X272&lt;=0,"",'P0,n'!X272)</f>
        <v/>
      </c>
      <c r="Y272" t="str">
        <f>IF('P0,n'!Y272&lt;=0,"",'P0,n'!Y272)</f>
        <v/>
      </c>
    </row>
    <row r="273" spans="1:25" x14ac:dyDescent="0.2">
      <c r="A273" s="1">
        <v>43757</v>
      </c>
      <c r="B273" t="str">
        <f>IF('P0,n'!B273&lt;=0,"",'P0,n'!B273)</f>
        <v/>
      </c>
      <c r="C273" t="str">
        <f>IF('P0,n'!C273&lt;=0,"",'P0,n'!C273)</f>
        <v/>
      </c>
      <c r="D273" t="str">
        <f>IF('P0,n'!D273&lt;=0,"",'P0,n'!D273)</f>
        <v/>
      </c>
      <c r="E273" t="str">
        <f>IF('P0,n'!E273&lt;=0,"",'P0,n'!E273)</f>
        <v/>
      </c>
      <c r="F273" t="str">
        <f>IF('P0,n'!F273&lt;=0,"",'P0,n'!F273)</f>
        <v/>
      </c>
      <c r="G273" t="str">
        <f>IF('P0,n'!G273&lt;=0,"",'P0,n'!G273)</f>
        <v/>
      </c>
      <c r="H273" t="str">
        <f>IF('P0,n'!H273&lt;=0,"",'P0,n'!H273)</f>
        <v/>
      </c>
      <c r="I273" t="str">
        <f>IF('P0,n'!I273&lt;=0,"",'P0,n'!I273)</f>
        <v/>
      </c>
      <c r="J273" t="str">
        <f>IF('P0,n'!J273&lt;=0,"",'P0,n'!J273)</f>
        <v/>
      </c>
      <c r="K273" t="str">
        <f>IF('P0,n'!K273&lt;=0,"",'P0,n'!K273)</f>
        <v/>
      </c>
      <c r="L273" t="str">
        <f>IF('P0,n'!L273&lt;=0,"",'P0,n'!L273)</f>
        <v/>
      </c>
      <c r="M273" t="str">
        <f>IF('P0,n'!M273&lt;=0,"",'P0,n'!M273)</f>
        <v/>
      </c>
      <c r="N273" t="str">
        <f>IF('P0,n'!N273&lt;=0,"",'P0,n'!N273)</f>
        <v/>
      </c>
      <c r="O273" t="str">
        <f>IF('P0,n'!O273&lt;=0,"",'P0,n'!O273)</f>
        <v/>
      </c>
      <c r="P273">
        <f>IF('P0,n'!P273&lt;=0,"",'P0,n'!P273)</f>
        <v>3.6662663287489203</v>
      </c>
      <c r="Q273" t="str">
        <f>IF('P0,n'!Q273&lt;=0,"",'P0,n'!Q273)</f>
        <v/>
      </c>
      <c r="R273" t="str">
        <f>IF('P0,n'!R273&lt;=0,"",'P0,n'!R273)</f>
        <v/>
      </c>
      <c r="S273" t="str">
        <f>IF('P0,n'!S273&lt;=0,"",'P0,n'!S273)</f>
        <v/>
      </c>
      <c r="T273" t="str">
        <f>IF('P0,n'!T273&lt;=0,"",'P0,n'!T273)</f>
        <v/>
      </c>
      <c r="U273" t="str">
        <f>IF('P0,n'!U273&lt;=0,"",'P0,n'!U273)</f>
        <v/>
      </c>
      <c r="V273" t="str">
        <f>IF('P0,n'!V273&lt;=0,"",'P0,n'!V273)</f>
        <v/>
      </c>
      <c r="W273" t="str">
        <f>IF('P0,n'!W273&lt;=0,"",'P0,n'!W273)</f>
        <v/>
      </c>
      <c r="X273" t="str">
        <f>IF('P0,n'!X273&lt;=0,"",'P0,n'!X273)</f>
        <v/>
      </c>
      <c r="Y273" t="str">
        <f>IF('P0,n'!Y273&lt;=0,"",'P0,n'!Y273)</f>
        <v/>
      </c>
    </row>
    <row r="274" spans="1:25" x14ac:dyDescent="0.2">
      <c r="A274" s="1">
        <v>43758</v>
      </c>
      <c r="B274" t="str">
        <f>IF('P0,n'!B274&lt;=0,"",'P0,n'!B274)</f>
        <v/>
      </c>
      <c r="C274" t="str">
        <f>IF('P0,n'!C274&lt;=0,"",'P0,n'!C274)</f>
        <v/>
      </c>
      <c r="D274" t="str">
        <f>IF('P0,n'!D274&lt;=0,"",'P0,n'!D274)</f>
        <v/>
      </c>
      <c r="E274" t="str">
        <f>IF('P0,n'!E274&lt;=0,"",'P0,n'!E274)</f>
        <v/>
      </c>
      <c r="F274" t="str">
        <f>IF('P0,n'!F274&lt;=0,"",'P0,n'!F274)</f>
        <v/>
      </c>
      <c r="G274" t="str">
        <f>IF('P0,n'!G274&lt;=0,"",'P0,n'!G274)</f>
        <v/>
      </c>
      <c r="H274" t="str">
        <f>IF('P0,n'!H274&lt;=0,"",'P0,n'!H274)</f>
        <v/>
      </c>
      <c r="I274" t="str">
        <f>IF('P0,n'!I274&lt;=0,"",'P0,n'!I274)</f>
        <v/>
      </c>
      <c r="J274" t="str">
        <f>IF('P0,n'!J274&lt;=0,"",'P0,n'!J274)</f>
        <v/>
      </c>
      <c r="K274" t="str">
        <f>IF('P0,n'!K274&lt;=0,"",'P0,n'!K274)</f>
        <v/>
      </c>
      <c r="L274" t="str">
        <f>IF('P0,n'!L274&lt;=0,"",'P0,n'!L274)</f>
        <v/>
      </c>
      <c r="M274" t="str">
        <f>IF('P0,n'!M274&lt;=0,"",'P0,n'!M274)</f>
        <v/>
      </c>
      <c r="N274" t="str">
        <f>IF('P0,n'!N274&lt;=0,"",'P0,n'!N274)</f>
        <v/>
      </c>
      <c r="O274" t="str">
        <f>IF('P0,n'!O274&lt;=0,"",'P0,n'!O274)</f>
        <v/>
      </c>
      <c r="P274">
        <f>IF('P0,n'!P274&lt;=0,"",'P0,n'!P274)</f>
        <v>2.8169525819268464</v>
      </c>
      <c r="Q274" t="str">
        <f>IF('P0,n'!Q274&lt;=0,"",'P0,n'!Q274)</f>
        <v/>
      </c>
      <c r="R274" t="str">
        <f>IF('P0,n'!R274&lt;=0,"",'P0,n'!R274)</f>
        <v/>
      </c>
      <c r="S274" t="str">
        <f>IF('P0,n'!S274&lt;=0,"",'P0,n'!S274)</f>
        <v/>
      </c>
      <c r="T274" t="str">
        <f>IF('P0,n'!T274&lt;=0,"",'P0,n'!T274)</f>
        <v/>
      </c>
      <c r="U274" t="str">
        <f>IF('P0,n'!U274&lt;=0,"",'P0,n'!U274)</f>
        <v/>
      </c>
      <c r="V274" t="str">
        <f>IF('P0,n'!V274&lt;=0,"",'P0,n'!V274)</f>
        <v/>
      </c>
      <c r="W274" t="str">
        <f>IF('P0,n'!W274&lt;=0,"",'P0,n'!W274)</f>
        <v/>
      </c>
      <c r="X274" t="str">
        <f>IF('P0,n'!X274&lt;=0,"",'P0,n'!X274)</f>
        <v/>
      </c>
      <c r="Y274" t="str">
        <f>IF('P0,n'!Y274&lt;=0,"",'P0,n'!Y274)</f>
        <v/>
      </c>
    </row>
    <row r="275" spans="1:25" x14ac:dyDescent="0.2">
      <c r="A275" s="1">
        <v>43759</v>
      </c>
      <c r="B275" t="str">
        <f>IF('P0,n'!B275&lt;=0,"",'P0,n'!B275)</f>
        <v/>
      </c>
      <c r="C275" t="str">
        <f>IF('P0,n'!C275&lt;=0,"",'P0,n'!C275)</f>
        <v/>
      </c>
      <c r="D275" t="str">
        <f>IF('P0,n'!D275&lt;=0,"",'P0,n'!D275)</f>
        <v/>
      </c>
      <c r="E275" t="str">
        <f>IF('P0,n'!E275&lt;=0,"",'P0,n'!E275)</f>
        <v/>
      </c>
      <c r="F275" t="str">
        <f>IF('P0,n'!F275&lt;=0,"",'P0,n'!F275)</f>
        <v/>
      </c>
      <c r="G275" t="str">
        <f>IF('P0,n'!G275&lt;=0,"",'P0,n'!G275)</f>
        <v/>
      </c>
      <c r="H275" t="str">
        <f>IF('P0,n'!H275&lt;=0,"",'P0,n'!H275)</f>
        <v/>
      </c>
      <c r="I275" t="str">
        <f>IF('P0,n'!I275&lt;=0,"",'P0,n'!I275)</f>
        <v/>
      </c>
      <c r="J275" t="str">
        <f>IF('P0,n'!J275&lt;=0,"",'P0,n'!J275)</f>
        <v/>
      </c>
      <c r="K275" t="str">
        <f>IF('P0,n'!K275&lt;=0,"",'P0,n'!K275)</f>
        <v/>
      </c>
      <c r="L275" t="str">
        <f>IF('P0,n'!L275&lt;=0,"",'P0,n'!L275)</f>
        <v/>
      </c>
      <c r="M275" t="str">
        <f>IF('P0,n'!M275&lt;=0,"",'P0,n'!M275)</f>
        <v/>
      </c>
      <c r="N275" t="str">
        <f>IF('P0,n'!N275&lt;=0,"",'P0,n'!N275)</f>
        <v/>
      </c>
      <c r="O275" t="str">
        <f>IF('P0,n'!O275&lt;=0,"",'P0,n'!O275)</f>
        <v/>
      </c>
      <c r="P275">
        <f>IF('P0,n'!P275&lt;=0,"",'P0,n'!P275)</f>
        <v>3.3386999929169541</v>
      </c>
      <c r="Q275" t="str">
        <f>IF('P0,n'!Q275&lt;=0,"",'P0,n'!Q275)</f>
        <v/>
      </c>
      <c r="R275" t="str">
        <f>IF('P0,n'!R275&lt;=0,"",'P0,n'!R275)</f>
        <v/>
      </c>
      <c r="S275" t="str">
        <f>IF('P0,n'!S275&lt;=0,"",'P0,n'!S275)</f>
        <v/>
      </c>
      <c r="T275" t="str">
        <f>IF('P0,n'!T275&lt;=0,"",'P0,n'!T275)</f>
        <v/>
      </c>
      <c r="U275" t="str">
        <f>IF('P0,n'!U275&lt;=0,"",'P0,n'!U275)</f>
        <v/>
      </c>
      <c r="V275" t="str">
        <f>IF('P0,n'!V275&lt;=0,"",'P0,n'!V275)</f>
        <v/>
      </c>
      <c r="W275" t="str">
        <f>IF('P0,n'!W275&lt;=0,"",'P0,n'!W275)</f>
        <v/>
      </c>
      <c r="X275" t="str">
        <f>IF('P0,n'!X275&lt;=0,"",'P0,n'!X275)</f>
        <v/>
      </c>
      <c r="Y275" t="str">
        <f>IF('P0,n'!Y275&lt;=0,"",'P0,n'!Y275)</f>
        <v/>
      </c>
    </row>
    <row r="276" spans="1:25" x14ac:dyDescent="0.2">
      <c r="A276" s="1">
        <v>43760</v>
      </c>
      <c r="B276" t="str">
        <f>IF('P0,n'!B276&lt;=0,"",'P0,n'!B276)</f>
        <v/>
      </c>
      <c r="C276" t="str">
        <f>IF('P0,n'!C276&lt;=0,"",'P0,n'!C276)</f>
        <v/>
      </c>
      <c r="D276" t="str">
        <f>IF('P0,n'!D276&lt;=0,"",'P0,n'!D276)</f>
        <v/>
      </c>
      <c r="E276" t="str">
        <f>IF('P0,n'!E276&lt;=0,"",'P0,n'!E276)</f>
        <v/>
      </c>
      <c r="F276" t="str">
        <f>IF('P0,n'!F276&lt;=0,"",'P0,n'!F276)</f>
        <v/>
      </c>
      <c r="G276" t="str">
        <f>IF('P0,n'!G276&lt;=0,"",'P0,n'!G276)</f>
        <v/>
      </c>
      <c r="H276" t="str">
        <f>IF('P0,n'!H276&lt;=0,"",'P0,n'!H276)</f>
        <v/>
      </c>
      <c r="I276" t="str">
        <f>IF('P0,n'!I276&lt;=0,"",'P0,n'!I276)</f>
        <v/>
      </c>
      <c r="J276" t="str">
        <f>IF('P0,n'!J276&lt;=0,"",'P0,n'!J276)</f>
        <v/>
      </c>
      <c r="K276" t="str">
        <f>IF('P0,n'!K276&lt;=0,"",'P0,n'!K276)</f>
        <v/>
      </c>
      <c r="L276" t="str">
        <f>IF('P0,n'!L276&lt;=0,"",'P0,n'!L276)</f>
        <v/>
      </c>
      <c r="M276" t="str">
        <f>IF('P0,n'!M276&lt;=0,"",'P0,n'!M276)</f>
        <v/>
      </c>
      <c r="N276" t="str">
        <f>IF('P0,n'!N276&lt;=0,"",'P0,n'!N276)</f>
        <v/>
      </c>
      <c r="O276" t="str">
        <f>IF('P0,n'!O276&lt;=0,"",'P0,n'!O276)</f>
        <v/>
      </c>
      <c r="P276">
        <f>IF('P0,n'!P276&lt;=0,"",'P0,n'!P276)</f>
        <v>2.8399334218371699</v>
      </c>
      <c r="Q276" t="str">
        <f>IF('P0,n'!Q276&lt;=0,"",'P0,n'!Q276)</f>
        <v/>
      </c>
      <c r="R276" t="str">
        <f>IF('P0,n'!R276&lt;=0,"",'P0,n'!R276)</f>
        <v/>
      </c>
      <c r="S276" t="str">
        <f>IF('P0,n'!S276&lt;=0,"",'P0,n'!S276)</f>
        <v/>
      </c>
      <c r="T276" t="str">
        <f>IF('P0,n'!T276&lt;=0,"",'P0,n'!T276)</f>
        <v/>
      </c>
      <c r="U276" t="str">
        <f>IF('P0,n'!U276&lt;=0,"",'P0,n'!U276)</f>
        <v/>
      </c>
      <c r="V276" t="str">
        <f>IF('P0,n'!V276&lt;=0,"",'P0,n'!V276)</f>
        <v/>
      </c>
      <c r="W276" t="str">
        <f>IF('P0,n'!W276&lt;=0,"",'P0,n'!W276)</f>
        <v/>
      </c>
      <c r="X276" t="str">
        <f>IF('P0,n'!X276&lt;=0,"",'P0,n'!X276)</f>
        <v/>
      </c>
      <c r="Y276" t="str">
        <f>IF('P0,n'!Y276&lt;=0,"",'P0,n'!Y276)</f>
        <v/>
      </c>
    </row>
    <row r="277" spans="1:25" x14ac:dyDescent="0.2">
      <c r="A277" s="1">
        <v>43761</v>
      </c>
      <c r="B277" t="str">
        <f>IF('P0,n'!B277&lt;=0,"",'P0,n'!B277)</f>
        <v/>
      </c>
      <c r="C277" t="str">
        <f>IF('P0,n'!C277&lt;=0,"",'P0,n'!C277)</f>
        <v/>
      </c>
      <c r="D277" t="str">
        <f>IF('P0,n'!D277&lt;=0,"",'P0,n'!D277)</f>
        <v/>
      </c>
      <c r="E277" t="str">
        <f>IF('P0,n'!E277&lt;=0,"",'P0,n'!E277)</f>
        <v/>
      </c>
      <c r="F277" t="str">
        <f>IF('P0,n'!F277&lt;=0,"",'P0,n'!F277)</f>
        <v/>
      </c>
      <c r="G277" t="str">
        <f>IF('P0,n'!G277&lt;=0,"",'P0,n'!G277)</f>
        <v/>
      </c>
      <c r="H277" t="str">
        <f>IF('P0,n'!H277&lt;=0,"",'P0,n'!H277)</f>
        <v/>
      </c>
      <c r="I277" t="str">
        <f>IF('P0,n'!I277&lt;=0,"",'P0,n'!I277)</f>
        <v/>
      </c>
      <c r="J277" t="str">
        <f>IF('P0,n'!J277&lt;=0,"",'P0,n'!J277)</f>
        <v/>
      </c>
      <c r="K277" t="str">
        <f>IF('P0,n'!K277&lt;=0,"",'P0,n'!K277)</f>
        <v/>
      </c>
      <c r="L277" t="str">
        <f>IF('P0,n'!L277&lt;=0,"",'P0,n'!L277)</f>
        <v/>
      </c>
      <c r="M277" t="str">
        <f>IF('P0,n'!M277&lt;=0,"",'P0,n'!M277)</f>
        <v/>
      </c>
      <c r="N277" t="str">
        <f>IF('P0,n'!N277&lt;=0,"",'P0,n'!N277)</f>
        <v/>
      </c>
      <c r="O277" t="str">
        <f>IF('P0,n'!O277&lt;=0,"",'P0,n'!O277)</f>
        <v/>
      </c>
      <c r="P277">
        <f>IF('P0,n'!P277&lt;=0,"",'P0,n'!P277)</f>
        <v>2.6224888189699551</v>
      </c>
      <c r="Q277" t="str">
        <f>IF('P0,n'!Q277&lt;=0,"",'P0,n'!Q277)</f>
        <v/>
      </c>
      <c r="R277" t="str">
        <f>IF('P0,n'!R277&lt;=0,"",'P0,n'!R277)</f>
        <v/>
      </c>
      <c r="S277" t="str">
        <f>IF('P0,n'!S277&lt;=0,"",'P0,n'!S277)</f>
        <v/>
      </c>
      <c r="T277" t="str">
        <f>IF('P0,n'!T277&lt;=0,"",'P0,n'!T277)</f>
        <v/>
      </c>
      <c r="U277" t="str">
        <f>IF('P0,n'!U277&lt;=0,"",'P0,n'!U277)</f>
        <v/>
      </c>
      <c r="V277" t="str">
        <f>IF('P0,n'!V277&lt;=0,"",'P0,n'!V277)</f>
        <v/>
      </c>
      <c r="W277" t="str">
        <f>IF('P0,n'!W277&lt;=0,"",'P0,n'!W277)</f>
        <v/>
      </c>
      <c r="X277" t="str">
        <f>IF('P0,n'!X277&lt;=0,"",'P0,n'!X277)</f>
        <v/>
      </c>
      <c r="Y277" t="str">
        <f>IF('P0,n'!Y277&lt;=0,"",'P0,n'!Y277)</f>
        <v/>
      </c>
    </row>
    <row r="278" spans="1:25" x14ac:dyDescent="0.2">
      <c r="A278" s="1">
        <v>43762</v>
      </c>
      <c r="B278" t="str">
        <f>IF('P0,n'!B278&lt;=0,"",'P0,n'!B278)</f>
        <v/>
      </c>
      <c r="C278" t="str">
        <f>IF('P0,n'!C278&lt;=0,"",'P0,n'!C278)</f>
        <v/>
      </c>
      <c r="D278" t="str">
        <f>IF('P0,n'!D278&lt;=0,"",'P0,n'!D278)</f>
        <v/>
      </c>
      <c r="E278" t="str">
        <f>IF('P0,n'!E278&lt;=0,"",'P0,n'!E278)</f>
        <v/>
      </c>
      <c r="F278" t="str">
        <f>IF('P0,n'!F278&lt;=0,"",'P0,n'!F278)</f>
        <v/>
      </c>
      <c r="G278" t="str">
        <f>IF('P0,n'!G278&lt;=0,"",'P0,n'!G278)</f>
        <v/>
      </c>
      <c r="H278" t="str">
        <f>IF('P0,n'!H278&lt;=0,"",'P0,n'!H278)</f>
        <v/>
      </c>
      <c r="I278" t="str">
        <f>IF('P0,n'!I278&lt;=0,"",'P0,n'!I278)</f>
        <v/>
      </c>
      <c r="J278" t="str">
        <f>IF('P0,n'!J278&lt;=0,"",'P0,n'!J278)</f>
        <v/>
      </c>
      <c r="K278" t="str">
        <f>IF('P0,n'!K278&lt;=0,"",'P0,n'!K278)</f>
        <v/>
      </c>
      <c r="L278" t="str">
        <f>IF('P0,n'!L278&lt;=0,"",'P0,n'!L278)</f>
        <v/>
      </c>
      <c r="M278" t="str">
        <f>IF('P0,n'!M278&lt;=0,"",'P0,n'!M278)</f>
        <v/>
      </c>
      <c r="N278" t="str">
        <f>IF('P0,n'!N278&lt;=0,"",'P0,n'!N278)</f>
        <v/>
      </c>
      <c r="O278" t="str">
        <f>IF('P0,n'!O278&lt;=0,"",'P0,n'!O278)</f>
        <v/>
      </c>
      <c r="P278">
        <f>IF('P0,n'!P278&lt;=0,"",'P0,n'!P278)</f>
        <v>2.6564581729447765</v>
      </c>
      <c r="Q278" t="str">
        <f>IF('P0,n'!Q278&lt;=0,"",'P0,n'!Q278)</f>
        <v/>
      </c>
      <c r="R278" t="str">
        <f>IF('P0,n'!R278&lt;=0,"",'P0,n'!R278)</f>
        <v/>
      </c>
      <c r="S278" t="str">
        <f>IF('P0,n'!S278&lt;=0,"",'P0,n'!S278)</f>
        <v/>
      </c>
      <c r="T278" t="str">
        <f>IF('P0,n'!T278&lt;=0,"",'P0,n'!T278)</f>
        <v/>
      </c>
      <c r="U278" t="str">
        <f>IF('P0,n'!U278&lt;=0,"",'P0,n'!U278)</f>
        <v/>
      </c>
      <c r="V278" t="str">
        <f>IF('P0,n'!V278&lt;=0,"",'P0,n'!V278)</f>
        <v/>
      </c>
      <c r="W278" t="str">
        <f>IF('P0,n'!W278&lt;=0,"",'P0,n'!W278)</f>
        <v/>
      </c>
      <c r="X278" t="str">
        <f>IF('P0,n'!X278&lt;=0,"",'P0,n'!X278)</f>
        <v/>
      </c>
      <c r="Y278" t="str">
        <f>IF('P0,n'!Y278&lt;=0,"",'P0,n'!Y278)</f>
        <v/>
      </c>
    </row>
    <row r="279" spans="1:25" x14ac:dyDescent="0.2">
      <c r="A279" s="1">
        <v>43763</v>
      </c>
      <c r="B279" t="str">
        <f>IF('P0,n'!B279&lt;=0,"",'P0,n'!B279)</f>
        <v/>
      </c>
      <c r="C279" t="str">
        <f>IF('P0,n'!C279&lt;=0,"",'P0,n'!C279)</f>
        <v/>
      </c>
      <c r="D279" t="str">
        <f>IF('P0,n'!D279&lt;=0,"",'P0,n'!D279)</f>
        <v/>
      </c>
      <c r="E279" t="str">
        <f>IF('P0,n'!E279&lt;=0,"",'P0,n'!E279)</f>
        <v/>
      </c>
      <c r="F279" t="str">
        <f>IF('P0,n'!F279&lt;=0,"",'P0,n'!F279)</f>
        <v/>
      </c>
      <c r="G279" t="str">
        <f>IF('P0,n'!G279&lt;=0,"",'P0,n'!G279)</f>
        <v/>
      </c>
      <c r="H279" t="str">
        <f>IF('P0,n'!H279&lt;=0,"",'P0,n'!H279)</f>
        <v/>
      </c>
      <c r="I279" t="str">
        <f>IF('P0,n'!I279&lt;=0,"",'P0,n'!I279)</f>
        <v/>
      </c>
      <c r="J279" t="str">
        <f>IF('P0,n'!J279&lt;=0,"",'P0,n'!J279)</f>
        <v/>
      </c>
      <c r="K279" t="str">
        <f>IF('P0,n'!K279&lt;=0,"",'P0,n'!K279)</f>
        <v/>
      </c>
      <c r="L279" t="str">
        <f>IF('P0,n'!L279&lt;=0,"",'P0,n'!L279)</f>
        <v/>
      </c>
      <c r="M279" t="str">
        <f>IF('P0,n'!M279&lt;=0,"",'P0,n'!M279)</f>
        <v/>
      </c>
      <c r="N279" t="str">
        <f>IF('P0,n'!N279&lt;=0,"",'P0,n'!N279)</f>
        <v/>
      </c>
      <c r="O279" t="str">
        <f>IF('P0,n'!O279&lt;=0,"",'P0,n'!O279)</f>
        <v/>
      </c>
      <c r="P279">
        <f>IF('P0,n'!P279&lt;=0,"",'P0,n'!P279)</f>
        <v>2.7625632010065653</v>
      </c>
      <c r="Q279" t="str">
        <f>IF('P0,n'!Q279&lt;=0,"",'P0,n'!Q279)</f>
        <v/>
      </c>
      <c r="R279" t="str">
        <f>IF('P0,n'!R279&lt;=0,"",'P0,n'!R279)</f>
        <v/>
      </c>
      <c r="S279" t="str">
        <f>IF('P0,n'!S279&lt;=0,"",'P0,n'!S279)</f>
        <v/>
      </c>
      <c r="T279" t="str">
        <f>IF('P0,n'!T279&lt;=0,"",'P0,n'!T279)</f>
        <v/>
      </c>
      <c r="U279" t="str">
        <f>IF('P0,n'!U279&lt;=0,"",'P0,n'!U279)</f>
        <v/>
      </c>
      <c r="V279" t="str">
        <f>IF('P0,n'!V279&lt;=0,"",'P0,n'!V279)</f>
        <v/>
      </c>
      <c r="W279" t="str">
        <f>IF('P0,n'!W279&lt;=0,"",'P0,n'!W279)</f>
        <v/>
      </c>
      <c r="X279" t="str">
        <f>IF('P0,n'!X279&lt;=0,"",'P0,n'!X279)</f>
        <v/>
      </c>
      <c r="Y279" t="str">
        <f>IF('P0,n'!Y279&lt;=0,"",'P0,n'!Y279)</f>
        <v/>
      </c>
    </row>
    <row r="280" spans="1:25" x14ac:dyDescent="0.2">
      <c r="A280" s="1">
        <v>43764</v>
      </c>
      <c r="B280" t="str">
        <f>IF('P0,n'!B280&lt;=0,"",'P0,n'!B280)</f>
        <v/>
      </c>
      <c r="C280" t="str">
        <f>IF('P0,n'!C280&lt;=0,"",'P0,n'!C280)</f>
        <v/>
      </c>
      <c r="D280" t="str">
        <f>IF('P0,n'!D280&lt;=0,"",'P0,n'!D280)</f>
        <v/>
      </c>
      <c r="E280" t="str">
        <f>IF('P0,n'!E280&lt;=0,"",'P0,n'!E280)</f>
        <v/>
      </c>
      <c r="F280" t="str">
        <f>IF('P0,n'!F280&lt;=0,"",'P0,n'!F280)</f>
        <v/>
      </c>
      <c r="G280" t="str">
        <f>IF('P0,n'!G280&lt;=0,"",'P0,n'!G280)</f>
        <v/>
      </c>
      <c r="H280" t="str">
        <f>IF('P0,n'!H280&lt;=0,"",'P0,n'!H280)</f>
        <v/>
      </c>
      <c r="I280" t="str">
        <f>IF('P0,n'!I280&lt;=0,"",'P0,n'!I280)</f>
        <v/>
      </c>
      <c r="J280" t="str">
        <f>IF('P0,n'!J280&lt;=0,"",'P0,n'!J280)</f>
        <v/>
      </c>
      <c r="K280" t="str">
        <f>IF('P0,n'!K280&lt;=0,"",'P0,n'!K280)</f>
        <v/>
      </c>
      <c r="L280" t="str">
        <f>IF('P0,n'!L280&lt;=0,"",'P0,n'!L280)</f>
        <v/>
      </c>
      <c r="M280" t="str">
        <f>IF('P0,n'!M280&lt;=0,"",'P0,n'!M280)</f>
        <v/>
      </c>
      <c r="N280" t="str">
        <f>IF('P0,n'!N280&lt;=0,"",'P0,n'!N280)</f>
        <v/>
      </c>
      <c r="O280" t="str">
        <f>IF('P0,n'!O280&lt;=0,"",'P0,n'!O280)</f>
        <v/>
      </c>
      <c r="P280">
        <f>IF('P0,n'!P280&lt;=0,"",'P0,n'!P280)</f>
        <v>1.3438806689936909</v>
      </c>
      <c r="Q280" t="str">
        <f>IF('P0,n'!Q280&lt;=0,"",'P0,n'!Q280)</f>
        <v/>
      </c>
      <c r="R280" t="str">
        <f>IF('P0,n'!R280&lt;=0,"",'P0,n'!R280)</f>
        <v/>
      </c>
      <c r="S280" t="str">
        <f>IF('P0,n'!S280&lt;=0,"",'P0,n'!S280)</f>
        <v/>
      </c>
      <c r="T280" t="str">
        <f>IF('P0,n'!T280&lt;=0,"",'P0,n'!T280)</f>
        <v/>
      </c>
      <c r="U280" t="str">
        <f>IF('P0,n'!U280&lt;=0,"",'P0,n'!U280)</f>
        <v/>
      </c>
      <c r="V280" t="str">
        <f>IF('P0,n'!V280&lt;=0,"",'P0,n'!V280)</f>
        <v/>
      </c>
      <c r="W280" t="str">
        <f>IF('P0,n'!W280&lt;=0,"",'P0,n'!W280)</f>
        <v/>
      </c>
      <c r="X280" t="str">
        <f>IF('P0,n'!X280&lt;=0,"",'P0,n'!X280)</f>
        <v/>
      </c>
      <c r="Y280" t="str">
        <f>IF('P0,n'!Y280&lt;=0,"",'P0,n'!Y280)</f>
        <v/>
      </c>
    </row>
    <row r="281" spans="1:25" x14ac:dyDescent="0.2">
      <c r="A281" s="1">
        <v>43765</v>
      </c>
      <c r="B281" t="str">
        <f>IF('P0,n'!B281&lt;=0,"",'P0,n'!B281)</f>
        <v/>
      </c>
      <c r="C281" t="str">
        <f>IF('P0,n'!C281&lt;=0,"",'P0,n'!C281)</f>
        <v/>
      </c>
      <c r="D281" t="str">
        <f>IF('P0,n'!D281&lt;=0,"",'P0,n'!D281)</f>
        <v/>
      </c>
      <c r="E281" t="str">
        <f>IF('P0,n'!E281&lt;=0,"",'P0,n'!E281)</f>
        <v/>
      </c>
      <c r="F281" t="str">
        <f>IF('P0,n'!F281&lt;=0,"",'P0,n'!F281)</f>
        <v/>
      </c>
      <c r="G281" t="str">
        <f>IF('P0,n'!G281&lt;=0,"",'P0,n'!G281)</f>
        <v/>
      </c>
      <c r="H281" t="str">
        <f>IF('P0,n'!H281&lt;=0,"",'P0,n'!H281)</f>
        <v/>
      </c>
      <c r="I281" t="str">
        <f>IF('P0,n'!I281&lt;=0,"",'P0,n'!I281)</f>
        <v/>
      </c>
      <c r="J281" t="str">
        <f>IF('P0,n'!J281&lt;=0,"",'P0,n'!J281)</f>
        <v/>
      </c>
      <c r="K281" t="str">
        <f>IF('P0,n'!K281&lt;=0,"",'P0,n'!K281)</f>
        <v/>
      </c>
      <c r="L281" t="str">
        <f>IF('P0,n'!L281&lt;=0,"",'P0,n'!L281)</f>
        <v/>
      </c>
      <c r="M281" t="str">
        <f>IF('P0,n'!M281&lt;=0,"",'P0,n'!M281)</f>
        <v/>
      </c>
      <c r="N281" t="str">
        <f>IF('P0,n'!N281&lt;=0,"",'P0,n'!N281)</f>
        <v/>
      </c>
      <c r="O281" t="str">
        <f>IF('P0,n'!O281&lt;=0,"",'P0,n'!O281)</f>
        <v/>
      </c>
      <c r="P281">
        <f>IF('P0,n'!P281&lt;=0,"",'P0,n'!P281)</f>
        <v>2.5525226745458309</v>
      </c>
      <c r="Q281" t="str">
        <f>IF('P0,n'!Q281&lt;=0,"",'P0,n'!Q281)</f>
        <v/>
      </c>
      <c r="R281" t="str">
        <f>IF('P0,n'!R281&lt;=0,"",'P0,n'!R281)</f>
        <v/>
      </c>
      <c r="S281" t="str">
        <f>IF('P0,n'!S281&lt;=0,"",'P0,n'!S281)</f>
        <v/>
      </c>
      <c r="T281" t="str">
        <f>IF('P0,n'!T281&lt;=0,"",'P0,n'!T281)</f>
        <v/>
      </c>
      <c r="U281" t="str">
        <f>IF('P0,n'!U281&lt;=0,"",'P0,n'!U281)</f>
        <v/>
      </c>
      <c r="V281" t="str">
        <f>IF('P0,n'!V281&lt;=0,"",'P0,n'!V281)</f>
        <v/>
      </c>
      <c r="W281" t="str">
        <f>IF('P0,n'!W281&lt;=0,"",'P0,n'!W281)</f>
        <v/>
      </c>
      <c r="X281" t="str">
        <f>IF('P0,n'!X281&lt;=0,"",'P0,n'!X281)</f>
        <v/>
      </c>
      <c r="Y281" t="str">
        <f>IF('P0,n'!Y281&lt;=0,"",'P0,n'!Y281)</f>
        <v/>
      </c>
    </row>
    <row r="282" spans="1:25" x14ac:dyDescent="0.2">
      <c r="A282" s="1">
        <v>43766</v>
      </c>
      <c r="B282" t="str">
        <f>IF('P0,n'!B282&lt;=0,"",'P0,n'!B282)</f>
        <v/>
      </c>
      <c r="C282" t="str">
        <f>IF('P0,n'!C282&lt;=0,"",'P0,n'!C282)</f>
        <v/>
      </c>
      <c r="D282" t="str">
        <f>IF('P0,n'!D282&lt;=0,"",'P0,n'!D282)</f>
        <v/>
      </c>
      <c r="E282" t="str">
        <f>IF('P0,n'!E282&lt;=0,"",'P0,n'!E282)</f>
        <v/>
      </c>
      <c r="F282" t="str">
        <f>IF('P0,n'!F282&lt;=0,"",'P0,n'!F282)</f>
        <v/>
      </c>
      <c r="G282" t="str">
        <f>IF('P0,n'!G282&lt;=0,"",'P0,n'!G282)</f>
        <v/>
      </c>
      <c r="H282" t="str">
        <f>IF('P0,n'!H282&lt;=0,"",'P0,n'!H282)</f>
        <v/>
      </c>
      <c r="I282" t="str">
        <f>IF('P0,n'!I282&lt;=0,"",'P0,n'!I282)</f>
        <v/>
      </c>
      <c r="J282" t="str">
        <f>IF('P0,n'!J282&lt;=0,"",'P0,n'!J282)</f>
        <v/>
      </c>
      <c r="K282" t="str">
        <f>IF('P0,n'!K282&lt;=0,"",'P0,n'!K282)</f>
        <v/>
      </c>
      <c r="L282" t="str">
        <f>IF('P0,n'!L282&lt;=0,"",'P0,n'!L282)</f>
        <v/>
      </c>
      <c r="M282" t="str">
        <f>IF('P0,n'!M282&lt;=0,"",'P0,n'!M282)</f>
        <v/>
      </c>
      <c r="N282" t="str">
        <f>IF('P0,n'!N282&lt;=0,"",'P0,n'!N282)</f>
        <v/>
      </c>
      <c r="O282" t="str">
        <f>IF('P0,n'!O282&lt;=0,"",'P0,n'!O282)</f>
        <v/>
      </c>
      <c r="P282">
        <f>IF('P0,n'!P282&lt;=0,"",'P0,n'!P282)</f>
        <v>7.4244548807808606</v>
      </c>
      <c r="Q282" t="str">
        <f>IF('P0,n'!Q282&lt;=0,"",'P0,n'!Q282)</f>
        <v/>
      </c>
      <c r="R282" t="str">
        <f>IF('P0,n'!R282&lt;=0,"",'P0,n'!R282)</f>
        <v/>
      </c>
      <c r="S282" t="str">
        <f>IF('P0,n'!S282&lt;=0,"",'P0,n'!S282)</f>
        <v/>
      </c>
      <c r="T282" t="str">
        <f>IF('P0,n'!T282&lt;=0,"",'P0,n'!T282)</f>
        <v/>
      </c>
      <c r="U282" t="str">
        <f>IF('P0,n'!U282&lt;=0,"",'P0,n'!U282)</f>
        <v/>
      </c>
      <c r="V282" t="str">
        <f>IF('P0,n'!V282&lt;=0,"",'P0,n'!V282)</f>
        <v/>
      </c>
      <c r="W282" t="str">
        <f>IF('P0,n'!W282&lt;=0,"",'P0,n'!W282)</f>
        <v/>
      </c>
      <c r="X282" t="str">
        <f>IF('P0,n'!X282&lt;=0,"",'P0,n'!X282)</f>
        <v/>
      </c>
      <c r="Y282" t="str">
        <f>IF('P0,n'!Y282&lt;=0,"",'P0,n'!Y282)</f>
        <v/>
      </c>
    </row>
    <row r="283" spans="1:25" x14ac:dyDescent="0.2">
      <c r="A283" s="1">
        <v>43767</v>
      </c>
      <c r="B283" t="str">
        <f>IF('P0,n'!B283&lt;=0,"",'P0,n'!B283)</f>
        <v/>
      </c>
      <c r="C283" t="str">
        <f>IF('P0,n'!C283&lt;=0,"",'P0,n'!C283)</f>
        <v/>
      </c>
      <c r="D283" t="str">
        <f>IF('P0,n'!D283&lt;=0,"",'P0,n'!D283)</f>
        <v/>
      </c>
      <c r="E283" t="str">
        <f>IF('P0,n'!E283&lt;=0,"",'P0,n'!E283)</f>
        <v/>
      </c>
      <c r="F283" t="str">
        <f>IF('P0,n'!F283&lt;=0,"",'P0,n'!F283)</f>
        <v/>
      </c>
      <c r="G283" t="str">
        <f>IF('P0,n'!G283&lt;=0,"",'P0,n'!G283)</f>
        <v/>
      </c>
      <c r="H283" t="str">
        <f>IF('P0,n'!H283&lt;=0,"",'P0,n'!H283)</f>
        <v/>
      </c>
      <c r="I283" t="str">
        <f>IF('P0,n'!I283&lt;=0,"",'P0,n'!I283)</f>
        <v/>
      </c>
      <c r="J283" t="str">
        <f>IF('P0,n'!J283&lt;=0,"",'P0,n'!J283)</f>
        <v/>
      </c>
      <c r="K283" t="str">
        <f>IF('P0,n'!K283&lt;=0,"",'P0,n'!K283)</f>
        <v/>
      </c>
      <c r="L283" t="str">
        <f>IF('P0,n'!L283&lt;=0,"",'P0,n'!L283)</f>
        <v/>
      </c>
      <c r="M283" t="str">
        <f>IF('P0,n'!M283&lt;=0,"",'P0,n'!M283)</f>
        <v/>
      </c>
      <c r="N283" t="str">
        <f>IF('P0,n'!N283&lt;=0,"",'P0,n'!N283)</f>
        <v/>
      </c>
      <c r="O283" t="str">
        <f>IF('P0,n'!O283&lt;=0,"",'P0,n'!O283)</f>
        <v/>
      </c>
      <c r="P283" t="str">
        <f>IF('P0,n'!P283&lt;=0,"",'P0,n'!P283)</f>
        <v/>
      </c>
      <c r="Q283" t="str">
        <f>IF('P0,n'!Q283&lt;=0,"",'P0,n'!Q283)</f>
        <v/>
      </c>
      <c r="R283" t="str">
        <f>IF('P0,n'!R283&lt;=0,"",'P0,n'!R283)</f>
        <v/>
      </c>
      <c r="S283" t="str">
        <f>IF('P0,n'!S283&lt;=0,"",'P0,n'!S283)</f>
        <v/>
      </c>
      <c r="T283" t="str">
        <f>IF('P0,n'!T283&lt;=0,"",'P0,n'!T283)</f>
        <v/>
      </c>
      <c r="U283" t="str">
        <f>IF('P0,n'!U283&lt;=0,"",'P0,n'!U283)</f>
        <v/>
      </c>
      <c r="V283" t="str">
        <f>IF('P0,n'!V283&lt;=0,"",'P0,n'!V283)</f>
        <v/>
      </c>
      <c r="W283" t="str">
        <f>IF('P0,n'!W283&lt;=0,"",'P0,n'!W283)</f>
        <v/>
      </c>
      <c r="X283" t="str">
        <f>IF('P0,n'!X283&lt;=0,"",'P0,n'!X283)</f>
        <v/>
      </c>
      <c r="Y283" t="str">
        <f>IF('P0,n'!Y283&lt;=0,"",'P0,n'!Y283)</f>
        <v/>
      </c>
    </row>
    <row r="284" spans="1:25" x14ac:dyDescent="0.2">
      <c r="A284" s="1">
        <v>43768</v>
      </c>
      <c r="B284" t="str">
        <f>IF('P0,n'!B284&lt;=0,"",'P0,n'!B284)</f>
        <v/>
      </c>
      <c r="C284" t="str">
        <f>IF('P0,n'!C284&lt;=0,"",'P0,n'!C284)</f>
        <v/>
      </c>
      <c r="D284" t="str">
        <f>IF('P0,n'!D284&lt;=0,"",'P0,n'!D284)</f>
        <v/>
      </c>
      <c r="E284" t="str">
        <f>IF('P0,n'!E284&lt;=0,"",'P0,n'!E284)</f>
        <v/>
      </c>
      <c r="F284" t="str">
        <f>IF('P0,n'!F284&lt;=0,"",'P0,n'!F284)</f>
        <v/>
      </c>
      <c r="G284" t="str">
        <f>IF('P0,n'!G284&lt;=0,"",'P0,n'!G284)</f>
        <v/>
      </c>
      <c r="H284" t="str">
        <f>IF('P0,n'!H284&lt;=0,"",'P0,n'!H284)</f>
        <v/>
      </c>
      <c r="I284" t="str">
        <f>IF('P0,n'!I284&lt;=0,"",'P0,n'!I284)</f>
        <v/>
      </c>
      <c r="J284" t="str">
        <f>IF('P0,n'!J284&lt;=0,"",'P0,n'!J284)</f>
        <v/>
      </c>
      <c r="K284" t="str">
        <f>IF('P0,n'!K284&lt;=0,"",'P0,n'!K284)</f>
        <v/>
      </c>
      <c r="L284" t="str">
        <f>IF('P0,n'!L284&lt;=0,"",'P0,n'!L284)</f>
        <v/>
      </c>
      <c r="M284" t="str">
        <f>IF('P0,n'!M284&lt;=0,"",'P0,n'!M284)</f>
        <v/>
      </c>
      <c r="N284" t="str">
        <f>IF('P0,n'!N284&lt;=0,"",'P0,n'!N284)</f>
        <v/>
      </c>
      <c r="O284" t="str">
        <f>IF('P0,n'!O284&lt;=0,"",'P0,n'!O284)</f>
        <v/>
      </c>
      <c r="P284" t="str">
        <f>IF('P0,n'!P284&lt;=0,"",'P0,n'!P284)</f>
        <v/>
      </c>
      <c r="Q284" t="str">
        <f>IF('P0,n'!Q284&lt;=0,"",'P0,n'!Q284)</f>
        <v/>
      </c>
      <c r="R284" t="str">
        <f>IF('P0,n'!R284&lt;=0,"",'P0,n'!R284)</f>
        <v/>
      </c>
      <c r="S284" t="str">
        <f>IF('P0,n'!S284&lt;=0,"",'P0,n'!S284)</f>
        <v/>
      </c>
      <c r="T284" t="str">
        <f>IF('P0,n'!T284&lt;=0,"",'P0,n'!T284)</f>
        <v/>
      </c>
      <c r="U284" t="str">
        <f>IF('P0,n'!U284&lt;=0,"",'P0,n'!U284)</f>
        <v/>
      </c>
      <c r="V284" t="str">
        <f>IF('P0,n'!V284&lt;=0,"",'P0,n'!V284)</f>
        <v/>
      </c>
      <c r="W284" t="str">
        <f>IF('P0,n'!W284&lt;=0,"",'P0,n'!W284)</f>
        <v/>
      </c>
      <c r="X284" t="str">
        <f>IF('P0,n'!X284&lt;=0,"",'P0,n'!X284)</f>
        <v/>
      </c>
      <c r="Y284" t="str">
        <f>IF('P0,n'!Y284&lt;=0,"",'P0,n'!Y284)</f>
        <v/>
      </c>
    </row>
    <row r="285" spans="1:25" x14ac:dyDescent="0.2">
      <c r="A285" s="1">
        <v>43769</v>
      </c>
      <c r="B285" t="str">
        <f>IF('P0,n'!B285&lt;=0,"",'P0,n'!B285)</f>
        <v/>
      </c>
      <c r="C285" t="str">
        <f>IF('P0,n'!C285&lt;=0,"",'P0,n'!C285)</f>
        <v/>
      </c>
      <c r="D285" t="str">
        <f>IF('P0,n'!D285&lt;=0,"",'P0,n'!D285)</f>
        <v/>
      </c>
      <c r="E285" t="str">
        <f>IF('P0,n'!E285&lt;=0,"",'P0,n'!E285)</f>
        <v/>
      </c>
      <c r="F285" t="str">
        <f>IF('P0,n'!F285&lt;=0,"",'P0,n'!F285)</f>
        <v/>
      </c>
      <c r="G285" t="str">
        <f>IF('P0,n'!G285&lt;=0,"",'P0,n'!G285)</f>
        <v/>
      </c>
      <c r="H285" t="str">
        <f>IF('P0,n'!H285&lt;=0,"",'P0,n'!H285)</f>
        <v/>
      </c>
      <c r="I285" t="str">
        <f>IF('P0,n'!I285&lt;=0,"",'P0,n'!I285)</f>
        <v/>
      </c>
      <c r="J285" t="str">
        <f>IF('P0,n'!J285&lt;=0,"",'P0,n'!J285)</f>
        <v/>
      </c>
      <c r="K285" t="str">
        <f>IF('P0,n'!K285&lt;=0,"",'P0,n'!K285)</f>
        <v/>
      </c>
      <c r="L285" t="str">
        <f>IF('P0,n'!L285&lt;=0,"",'P0,n'!L285)</f>
        <v/>
      </c>
      <c r="M285" t="str">
        <f>IF('P0,n'!M285&lt;=0,"",'P0,n'!M285)</f>
        <v/>
      </c>
      <c r="N285" t="str">
        <f>IF('P0,n'!N285&lt;=0,"",'P0,n'!N285)</f>
        <v/>
      </c>
      <c r="O285" t="str">
        <f>IF('P0,n'!O285&lt;=0,"",'P0,n'!O285)</f>
        <v/>
      </c>
      <c r="P285" t="str">
        <f>IF('P0,n'!P285&lt;=0,"",'P0,n'!P285)</f>
        <v/>
      </c>
      <c r="Q285" t="str">
        <f>IF('P0,n'!Q285&lt;=0,"",'P0,n'!Q285)</f>
        <v/>
      </c>
      <c r="R285" t="str">
        <f>IF('P0,n'!R285&lt;=0,"",'P0,n'!R285)</f>
        <v/>
      </c>
      <c r="S285" t="str">
        <f>IF('P0,n'!S285&lt;=0,"",'P0,n'!S285)</f>
        <v/>
      </c>
      <c r="T285" t="str">
        <f>IF('P0,n'!T285&lt;=0,"",'P0,n'!T285)</f>
        <v/>
      </c>
      <c r="U285" t="str">
        <f>IF('P0,n'!U285&lt;=0,"",'P0,n'!U285)</f>
        <v/>
      </c>
      <c r="V285" t="str">
        <f>IF('P0,n'!V285&lt;=0,"",'P0,n'!V285)</f>
        <v/>
      </c>
      <c r="W285" t="str">
        <f>IF('P0,n'!W285&lt;=0,"",'P0,n'!W285)</f>
        <v/>
      </c>
      <c r="X285" t="str">
        <f>IF('P0,n'!X285&lt;=0,"",'P0,n'!X285)</f>
        <v/>
      </c>
      <c r="Y285" t="str">
        <f>IF('P0,n'!Y285&lt;=0,"",'P0,n'!Y285)</f>
        <v/>
      </c>
    </row>
    <row r="286" spans="1:25" x14ac:dyDescent="0.2">
      <c r="A286" s="1">
        <v>43770</v>
      </c>
      <c r="B286" t="str">
        <f>IF('P0,n'!B286&lt;=0,"",'P0,n'!B286)</f>
        <v/>
      </c>
      <c r="C286" t="str">
        <f>IF('P0,n'!C286&lt;=0,"",'P0,n'!C286)</f>
        <v/>
      </c>
      <c r="D286" t="str">
        <f>IF('P0,n'!D286&lt;=0,"",'P0,n'!D286)</f>
        <v/>
      </c>
      <c r="E286" t="str">
        <f>IF('P0,n'!E286&lt;=0,"",'P0,n'!E286)</f>
        <v/>
      </c>
      <c r="F286" t="str">
        <f>IF('P0,n'!F286&lt;=0,"",'P0,n'!F286)</f>
        <v/>
      </c>
      <c r="G286" t="str">
        <f>IF('P0,n'!G286&lt;=0,"",'P0,n'!G286)</f>
        <v/>
      </c>
      <c r="H286" t="str">
        <f>IF('P0,n'!H286&lt;=0,"",'P0,n'!H286)</f>
        <v/>
      </c>
      <c r="I286" t="str">
        <f>IF('P0,n'!I286&lt;=0,"",'P0,n'!I286)</f>
        <v/>
      </c>
      <c r="J286" t="str">
        <f>IF('P0,n'!J286&lt;=0,"",'P0,n'!J286)</f>
        <v/>
      </c>
      <c r="K286" t="str">
        <f>IF('P0,n'!K286&lt;=0,"",'P0,n'!K286)</f>
        <v/>
      </c>
      <c r="L286" t="str">
        <f>IF('P0,n'!L286&lt;=0,"",'P0,n'!L286)</f>
        <v/>
      </c>
      <c r="M286" t="str">
        <f>IF('P0,n'!M286&lt;=0,"",'P0,n'!M286)</f>
        <v/>
      </c>
      <c r="N286" t="str">
        <f>IF('P0,n'!N286&lt;=0,"",'P0,n'!N286)</f>
        <v/>
      </c>
      <c r="O286" t="str">
        <f>IF('P0,n'!O286&lt;=0,"",'P0,n'!O286)</f>
        <v/>
      </c>
      <c r="P286">
        <f>IF('P0,n'!P286&lt;=0,"",'P0,n'!P286)</f>
        <v>4.2242033971893633</v>
      </c>
      <c r="Q286" t="str">
        <f>IF('P0,n'!Q286&lt;=0,"",'P0,n'!Q286)</f>
        <v/>
      </c>
      <c r="R286" t="str">
        <f>IF('P0,n'!R286&lt;=0,"",'P0,n'!R286)</f>
        <v/>
      </c>
      <c r="S286" t="str">
        <f>IF('P0,n'!S286&lt;=0,"",'P0,n'!S286)</f>
        <v/>
      </c>
      <c r="T286" t="str">
        <f>IF('P0,n'!T286&lt;=0,"",'P0,n'!T286)</f>
        <v/>
      </c>
      <c r="U286" t="str">
        <f>IF('P0,n'!U286&lt;=0,"",'P0,n'!U286)</f>
        <v/>
      </c>
      <c r="V286" t="str">
        <f>IF('P0,n'!V286&lt;=0,"",'P0,n'!V286)</f>
        <v/>
      </c>
      <c r="W286" t="str">
        <f>IF('P0,n'!W286&lt;=0,"",'P0,n'!W286)</f>
        <v/>
      </c>
      <c r="X286" t="str">
        <f>IF('P0,n'!X286&lt;=0,"",'P0,n'!X286)</f>
        <v/>
      </c>
      <c r="Y286" t="str">
        <f>IF('P0,n'!Y286&lt;=0,"",'P0,n'!Y286)</f>
        <v/>
      </c>
    </row>
    <row r="287" spans="1:25" x14ac:dyDescent="0.2">
      <c r="A287" s="1">
        <v>43771</v>
      </c>
      <c r="B287" t="str">
        <f>IF('P0,n'!B287&lt;=0,"",'P0,n'!B287)</f>
        <v/>
      </c>
      <c r="C287" t="str">
        <f>IF('P0,n'!C287&lt;=0,"",'P0,n'!C287)</f>
        <v/>
      </c>
      <c r="D287" t="str">
        <f>IF('P0,n'!D287&lt;=0,"",'P0,n'!D287)</f>
        <v/>
      </c>
      <c r="E287" t="str">
        <f>IF('P0,n'!E287&lt;=0,"",'P0,n'!E287)</f>
        <v/>
      </c>
      <c r="F287" t="str">
        <f>IF('P0,n'!F287&lt;=0,"",'P0,n'!F287)</f>
        <v/>
      </c>
      <c r="G287" t="str">
        <f>IF('P0,n'!G287&lt;=0,"",'P0,n'!G287)</f>
        <v/>
      </c>
      <c r="H287" t="str">
        <f>IF('P0,n'!H287&lt;=0,"",'P0,n'!H287)</f>
        <v/>
      </c>
      <c r="I287" t="str">
        <f>IF('P0,n'!I287&lt;=0,"",'P0,n'!I287)</f>
        <v/>
      </c>
      <c r="J287" t="str">
        <f>IF('P0,n'!J287&lt;=0,"",'P0,n'!J287)</f>
        <v/>
      </c>
      <c r="K287" t="str">
        <f>IF('P0,n'!K287&lt;=0,"",'P0,n'!K287)</f>
        <v/>
      </c>
      <c r="L287" t="str">
        <f>IF('P0,n'!L287&lt;=0,"",'P0,n'!L287)</f>
        <v/>
      </c>
      <c r="M287" t="str">
        <f>IF('P0,n'!M287&lt;=0,"",'P0,n'!M287)</f>
        <v/>
      </c>
      <c r="N287" t="str">
        <f>IF('P0,n'!N287&lt;=0,"",'P0,n'!N287)</f>
        <v/>
      </c>
      <c r="O287" t="str">
        <f>IF('P0,n'!O287&lt;=0,"",'P0,n'!O287)</f>
        <v/>
      </c>
      <c r="P287">
        <f>IF('P0,n'!P287&lt;=0,"",'P0,n'!P287)</f>
        <v>6.0384679488326007</v>
      </c>
      <c r="Q287" t="str">
        <f>IF('P0,n'!Q287&lt;=0,"",'P0,n'!Q287)</f>
        <v/>
      </c>
      <c r="R287" t="str">
        <f>IF('P0,n'!R287&lt;=0,"",'P0,n'!R287)</f>
        <v/>
      </c>
      <c r="S287" t="str">
        <f>IF('P0,n'!S287&lt;=0,"",'P0,n'!S287)</f>
        <v/>
      </c>
      <c r="T287" t="str">
        <f>IF('P0,n'!T287&lt;=0,"",'P0,n'!T287)</f>
        <v/>
      </c>
      <c r="U287" t="str">
        <f>IF('P0,n'!U287&lt;=0,"",'P0,n'!U287)</f>
        <v/>
      </c>
      <c r="V287" t="str">
        <f>IF('P0,n'!V287&lt;=0,"",'P0,n'!V287)</f>
        <v/>
      </c>
      <c r="W287" t="str">
        <f>IF('P0,n'!W287&lt;=0,"",'P0,n'!W287)</f>
        <v/>
      </c>
      <c r="X287" t="str">
        <f>IF('P0,n'!X287&lt;=0,"",'P0,n'!X287)</f>
        <v/>
      </c>
      <c r="Y287" t="str">
        <f>IF('P0,n'!Y287&lt;=0,"",'P0,n'!Y287)</f>
        <v/>
      </c>
    </row>
    <row r="288" spans="1:25" x14ac:dyDescent="0.2">
      <c r="A288" s="1">
        <v>43772</v>
      </c>
      <c r="B288" t="str">
        <f>IF('P0,n'!B288&lt;=0,"",'P0,n'!B288)</f>
        <v/>
      </c>
      <c r="C288" t="str">
        <f>IF('P0,n'!C288&lt;=0,"",'P0,n'!C288)</f>
        <v/>
      </c>
      <c r="D288" t="str">
        <f>IF('P0,n'!D288&lt;=0,"",'P0,n'!D288)</f>
        <v/>
      </c>
      <c r="E288" t="str">
        <f>IF('P0,n'!E288&lt;=0,"",'P0,n'!E288)</f>
        <v/>
      </c>
      <c r="F288" t="str">
        <f>IF('P0,n'!F288&lt;=0,"",'P0,n'!F288)</f>
        <v/>
      </c>
      <c r="G288" t="str">
        <f>IF('P0,n'!G288&lt;=0,"",'P0,n'!G288)</f>
        <v/>
      </c>
      <c r="H288" t="str">
        <f>IF('P0,n'!H288&lt;=0,"",'P0,n'!H288)</f>
        <v/>
      </c>
      <c r="I288" t="str">
        <f>IF('P0,n'!I288&lt;=0,"",'P0,n'!I288)</f>
        <v/>
      </c>
      <c r="J288" t="str">
        <f>IF('P0,n'!J288&lt;=0,"",'P0,n'!J288)</f>
        <v/>
      </c>
      <c r="K288" t="str">
        <f>IF('P0,n'!K288&lt;=0,"",'P0,n'!K288)</f>
        <v/>
      </c>
      <c r="L288" t="str">
        <f>IF('P0,n'!L288&lt;=0,"",'P0,n'!L288)</f>
        <v/>
      </c>
      <c r="M288" t="str">
        <f>IF('P0,n'!M288&lt;=0,"",'P0,n'!M288)</f>
        <v/>
      </c>
      <c r="N288" t="str">
        <f>IF('P0,n'!N288&lt;=0,"",'P0,n'!N288)</f>
        <v/>
      </c>
      <c r="O288" t="str">
        <f>IF('P0,n'!O288&lt;=0,"",'P0,n'!O288)</f>
        <v/>
      </c>
      <c r="P288">
        <f>IF('P0,n'!P288&lt;=0,"",'P0,n'!P288)</f>
        <v>5.3209049571499678</v>
      </c>
      <c r="Q288" t="str">
        <f>IF('P0,n'!Q288&lt;=0,"",'P0,n'!Q288)</f>
        <v/>
      </c>
      <c r="R288" t="str">
        <f>IF('P0,n'!R288&lt;=0,"",'P0,n'!R288)</f>
        <v/>
      </c>
      <c r="S288" t="str">
        <f>IF('P0,n'!S288&lt;=0,"",'P0,n'!S288)</f>
        <v/>
      </c>
      <c r="T288" t="str">
        <f>IF('P0,n'!T288&lt;=0,"",'P0,n'!T288)</f>
        <v/>
      </c>
      <c r="U288" t="str">
        <f>IF('P0,n'!U288&lt;=0,"",'P0,n'!U288)</f>
        <v/>
      </c>
      <c r="V288" t="str">
        <f>IF('P0,n'!V288&lt;=0,"",'P0,n'!V288)</f>
        <v/>
      </c>
      <c r="W288" t="str">
        <f>IF('P0,n'!W288&lt;=0,"",'P0,n'!W288)</f>
        <v/>
      </c>
      <c r="X288" t="str">
        <f>IF('P0,n'!X288&lt;=0,"",'P0,n'!X288)</f>
        <v/>
      </c>
      <c r="Y288" t="str">
        <f>IF('P0,n'!Y288&lt;=0,"",'P0,n'!Y288)</f>
        <v/>
      </c>
    </row>
    <row r="289" spans="1:25" x14ac:dyDescent="0.2">
      <c r="A289" s="1">
        <v>43773</v>
      </c>
      <c r="B289" t="str">
        <f>IF('P0,n'!B289&lt;=0,"",'P0,n'!B289)</f>
        <v/>
      </c>
      <c r="C289" t="str">
        <f>IF('P0,n'!C289&lt;=0,"",'P0,n'!C289)</f>
        <v/>
      </c>
      <c r="D289" t="str">
        <f>IF('P0,n'!D289&lt;=0,"",'P0,n'!D289)</f>
        <v/>
      </c>
      <c r="E289" t="str">
        <f>IF('P0,n'!E289&lt;=0,"",'P0,n'!E289)</f>
        <v/>
      </c>
      <c r="F289" t="str">
        <f>IF('P0,n'!F289&lt;=0,"",'P0,n'!F289)</f>
        <v/>
      </c>
      <c r="G289" t="str">
        <f>IF('P0,n'!G289&lt;=0,"",'P0,n'!G289)</f>
        <v/>
      </c>
      <c r="H289" t="str">
        <f>IF('P0,n'!H289&lt;=0,"",'P0,n'!H289)</f>
        <v/>
      </c>
      <c r="I289" t="str">
        <f>IF('P0,n'!I289&lt;=0,"",'P0,n'!I289)</f>
        <v/>
      </c>
      <c r="J289" t="str">
        <f>IF('P0,n'!J289&lt;=0,"",'P0,n'!J289)</f>
        <v/>
      </c>
      <c r="K289" t="str">
        <f>IF('P0,n'!K289&lt;=0,"",'P0,n'!K289)</f>
        <v/>
      </c>
      <c r="L289" t="str">
        <f>IF('P0,n'!L289&lt;=0,"",'P0,n'!L289)</f>
        <v/>
      </c>
      <c r="M289" t="str">
        <f>IF('P0,n'!M289&lt;=0,"",'P0,n'!M289)</f>
        <v/>
      </c>
      <c r="N289" t="str">
        <f>IF('P0,n'!N289&lt;=0,"",'P0,n'!N289)</f>
        <v/>
      </c>
      <c r="O289" t="str">
        <f>IF('P0,n'!O289&lt;=0,"",'P0,n'!O289)</f>
        <v/>
      </c>
      <c r="P289">
        <f>IF('P0,n'!P289&lt;=0,"",'P0,n'!P289)</f>
        <v>6.5275533823647711</v>
      </c>
      <c r="Q289" t="str">
        <f>IF('P0,n'!Q289&lt;=0,"",'P0,n'!Q289)</f>
        <v/>
      </c>
      <c r="R289" t="str">
        <f>IF('P0,n'!R289&lt;=0,"",'P0,n'!R289)</f>
        <v/>
      </c>
      <c r="S289" t="str">
        <f>IF('P0,n'!S289&lt;=0,"",'P0,n'!S289)</f>
        <v/>
      </c>
      <c r="T289" t="str">
        <f>IF('P0,n'!T289&lt;=0,"",'P0,n'!T289)</f>
        <v/>
      </c>
      <c r="U289" t="str">
        <f>IF('P0,n'!U289&lt;=0,"",'P0,n'!U289)</f>
        <v/>
      </c>
      <c r="V289" t="str">
        <f>IF('P0,n'!V289&lt;=0,"",'P0,n'!V289)</f>
        <v/>
      </c>
      <c r="W289" t="str">
        <f>IF('P0,n'!W289&lt;=0,"",'P0,n'!W289)</f>
        <v/>
      </c>
      <c r="X289" t="str">
        <f>IF('P0,n'!X289&lt;=0,"",'P0,n'!X289)</f>
        <v/>
      </c>
      <c r="Y289" t="str">
        <f>IF('P0,n'!Y289&lt;=0,"",'P0,n'!Y289)</f>
        <v/>
      </c>
    </row>
    <row r="290" spans="1:25" x14ac:dyDescent="0.2">
      <c r="A290" s="1">
        <v>43774</v>
      </c>
      <c r="B290" t="str">
        <f>IF('P0,n'!B290&lt;=0,"",'P0,n'!B290)</f>
        <v/>
      </c>
      <c r="C290" t="str">
        <f>IF('P0,n'!C290&lt;=0,"",'P0,n'!C290)</f>
        <v/>
      </c>
      <c r="D290" t="str">
        <f>IF('P0,n'!D290&lt;=0,"",'P0,n'!D290)</f>
        <v/>
      </c>
      <c r="E290" t="str">
        <f>IF('P0,n'!E290&lt;=0,"",'P0,n'!E290)</f>
        <v/>
      </c>
      <c r="F290" t="str">
        <f>IF('P0,n'!F290&lt;=0,"",'P0,n'!F290)</f>
        <v/>
      </c>
      <c r="G290" t="str">
        <f>IF('P0,n'!G290&lt;=0,"",'P0,n'!G290)</f>
        <v/>
      </c>
      <c r="H290" t="str">
        <f>IF('P0,n'!H290&lt;=0,"",'P0,n'!H290)</f>
        <v/>
      </c>
      <c r="I290" t="str">
        <f>IF('P0,n'!I290&lt;=0,"",'P0,n'!I290)</f>
        <v/>
      </c>
      <c r="J290" t="str">
        <f>IF('P0,n'!J290&lt;=0,"",'P0,n'!J290)</f>
        <v/>
      </c>
      <c r="K290" t="str">
        <f>IF('P0,n'!K290&lt;=0,"",'P0,n'!K290)</f>
        <v/>
      </c>
      <c r="L290" t="str">
        <f>IF('P0,n'!L290&lt;=0,"",'P0,n'!L290)</f>
        <v/>
      </c>
      <c r="M290" t="str">
        <f>IF('P0,n'!M290&lt;=0,"",'P0,n'!M290)</f>
        <v/>
      </c>
      <c r="N290" t="str">
        <f>IF('P0,n'!N290&lt;=0,"",'P0,n'!N290)</f>
        <v/>
      </c>
      <c r="O290" t="str">
        <f>IF('P0,n'!O290&lt;=0,"",'P0,n'!O290)</f>
        <v/>
      </c>
      <c r="P290">
        <f>IF('P0,n'!P290&lt;=0,"",'P0,n'!P290)</f>
        <v>6.0272228984653147</v>
      </c>
      <c r="Q290" t="str">
        <f>IF('P0,n'!Q290&lt;=0,"",'P0,n'!Q290)</f>
        <v/>
      </c>
      <c r="R290" t="str">
        <f>IF('P0,n'!R290&lt;=0,"",'P0,n'!R290)</f>
        <v/>
      </c>
      <c r="S290" t="str">
        <f>IF('P0,n'!S290&lt;=0,"",'P0,n'!S290)</f>
        <v/>
      </c>
      <c r="T290" t="str">
        <f>IF('P0,n'!T290&lt;=0,"",'P0,n'!T290)</f>
        <v/>
      </c>
      <c r="U290" t="str">
        <f>IF('P0,n'!U290&lt;=0,"",'P0,n'!U290)</f>
        <v/>
      </c>
      <c r="V290" t="str">
        <f>IF('P0,n'!V290&lt;=0,"",'P0,n'!V290)</f>
        <v/>
      </c>
      <c r="W290" t="str">
        <f>IF('P0,n'!W290&lt;=0,"",'P0,n'!W290)</f>
        <v/>
      </c>
      <c r="X290" t="str">
        <f>IF('P0,n'!X290&lt;=0,"",'P0,n'!X290)</f>
        <v/>
      </c>
      <c r="Y290" t="str">
        <f>IF('P0,n'!Y290&lt;=0,"",'P0,n'!Y290)</f>
        <v/>
      </c>
    </row>
    <row r="291" spans="1:25" x14ac:dyDescent="0.2">
      <c r="A291" s="1">
        <v>43775</v>
      </c>
      <c r="B291" t="str">
        <f>IF('P0,n'!B291&lt;=0,"",'P0,n'!B291)</f>
        <v/>
      </c>
      <c r="C291" t="str">
        <f>IF('P0,n'!C291&lt;=0,"",'P0,n'!C291)</f>
        <v/>
      </c>
      <c r="D291" t="str">
        <f>IF('P0,n'!D291&lt;=0,"",'P0,n'!D291)</f>
        <v/>
      </c>
      <c r="E291" t="str">
        <f>IF('P0,n'!E291&lt;=0,"",'P0,n'!E291)</f>
        <v/>
      </c>
      <c r="F291" t="str">
        <f>IF('P0,n'!F291&lt;=0,"",'P0,n'!F291)</f>
        <v/>
      </c>
      <c r="G291" t="str">
        <f>IF('P0,n'!G291&lt;=0,"",'P0,n'!G291)</f>
        <v/>
      </c>
      <c r="H291" t="str">
        <f>IF('P0,n'!H291&lt;=0,"",'P0,n'!H291)</f>
        <v/>
      </c>
      <c r="I291" t="str">
        <f>IF('P0,n'!I291&lt;=0,"",'P0,n'!I291)</f>
        <v/>
      </c>
      <c r="J291" t="str">
        <f>IF('P0,n'!J291&lt;=0,"",'P0,n'!J291)</f>
        <v/>
      </c>
      <c r="K291" t="str">
        <f>IF('P0,n'!K291&lt;=0,"",'P0,n'!K291)</f>
        <v/>
      </c>
      <c r="L291" t="str">
        <f>IF('P0,n'!L291&lt;=0,"",'P0,n'!L291)</f>
        <v/>
      </c>
      <c r="M291" t="str">
        <f>IF('P0,n'!M291&lt;=0,"",'P0,n'!M291)</f>
        <v/>
      </c>
      <c r="N291" t="str">
        <f>IF('P0,n'!N291&lt;=0,"",'P0,n'!N291)</f>
        <v/>
      </c>
      <c r="O291" t="str">
        <f>IF('P0,n'!O291&lt;=0,"",'P0,n'!O291)</f>
        <v/>
      </c>
      <c r="P291">
        <f>IF('P0,n'!P291&lt;=0,"",'P0,n'!P291)</f>
        <v>0.31956136741294028</v>
      </c>
      <c r="Q291" t="str">
        <f>IF('P0,n'!Q291&lt;=0,"",'P0,n'!Q291)</f>
        <v/>
      </c>
      <c r="R291" t="str">
        <f>IF('P0,n'!R291&lt;=0,"",'P0,n'!R291)</f>
        <v/>
      </c>
      <c r="S291" t="str">
        <f>IF('P0,n'!S291&lt;=0,"",'P0,n'!S291)</f>
        <v/>
      </c>
      <c r="T291" t="str">
        <f>IF('P0,n'!T291&lt;=0,"",'P0,n'!T291)</f>
        <v/>
      </c>
      <c r="U291" t="str">
        <f>IF('P0,n'!U291&lt;=0,"",'P0,n'!U291)</f>
        <v/>
      </c>
      <c r="V291" t="str">
        <f>IF('P0,n'!V291&lt;=0,"",'P0,n'!V291)</f>
        <v/>
      </c>
      <c r="W291" t="str">
        <f>IF('P0,n'!W291&lt;=0,"",'P0,n'!W291)</f>
        <v/>
      </c>
      <c r="X291" t="str">
        <f>IF('P0,n'!X291&lt;=0,"",'P0,n'!X291)</f>
        <v/>
      </c>
      <c r="Y291" t="str">
        <f>IF('P0,n'!Y291&lt;=0,"",'P0,n'!Y291)</f>
        <v/>
      </c>
    </row>
    <row r="292" spans="1:25" x14ac:dyDescent="0.2">
      <c r="A292" s="1">
        <v>43776</v>
      </c>
      <c r="B292" t="str">
        <f>IF('P0,n'!B292&lt;=0,"",'P0,n'!B292)</f>
        <v/>
      </c>
      <c r="C292" t="str">
        <f>IF('P0,n'!C292&lt;=0,"",'P0,n'!C292)</f>
        <v/>
      </c>
      <c r="D292" t="str">
        <f>IF('P0,n'!D292&lt;=0,"",'P0,n'!D292)</f>
        <v/>
      </c>
      <c r="E292" t="str">
        <f>IF('P0,n'!E292&lt;=0,"",'P0,n'!E292)</f>
        <v/>
      </c>
      <c r="F292" t="str">
        <f>IF('P0,n'!F292&lt;=0,"",'P0,n'!F292)</f>
        <v/>
      </c>
      <c r="G292" t="str">
        <f>IF('P0,n'!G292&lt;=0,"",'P0,n'!G292)</f>
        <v/>
      </c>
      <c r="H292" t="str">
        <f>IF('P0,n'!H292&lt;=0,"",'P0,n'!H292)</f>
        <v/>
      </c>
      <c r="I292" t="str">
        <f>IF('P0,n'!I292&lt;=0,"",'P0,n'!I292)</f>
        <v/>
      </c>
      <c r="J292" t="str">
        <f>IF('P0,n'!J292&lt;=0,"",'P0,n'!J292)</f>
        <v/>
      </c>
      <c r="K292" t="str">
        <f>IF('P0,n'!K292&lt;=0,"",'P0,n'!K292)</f>
        <v/>
      </c>
      <c r="L292" t="str">
        <f>IF('P0,n'!L292&lt;=0,"",'P0,n'!L292)</f>
        <v/>
      </c>
      <c r="M292" t="str">
        <f>IF('P0,n'!M292&lt;=0,"",'P0,n'!M292)</f>
        <v/>
      </c>
      <c r="N292" t="str">
        <f>IF('P0,n'!N292&lt;=0,"",'P0,n'!N292)</f>
        <v/>
      </c>
      <c r="O292" t="str">
        <f>IF('P0,n'!O292&lt;=0,"",'P0,n'!O292)</f>
        <v/>
      </c>
      <c r="P292">
        <f>IF('P0,n'!P292&lt;=0,"",'P0,n'!P292)</f>
        <v>0.14007574659363953</v>
      </c>
      <c r="Q292" t="str">
        <f>IF('P0,n'!Q292&lt;=0,"",'P0,n'!Q292)</f>
        <v/>
      </c>
      <c r="R292" t="str">
        <f>IF('P0,n'!R292&lt;=0,"",'P0,n'!R292)</f>
        <v/>
      </c>
      <c r="S292" t="str">
        <f>IF('P0,n'!S292&lt;=0,"",'P0,n'!S292)</f>
        <v/>
      </c>
      <c r="T292" t="str">
        <f>IF('P0,n'!T292&lt;=0,"",'P0,n'!T292)</f>
        <v/>
      </c>
      <c r="U292" t="str">
        <f>IF('P0,n'!U292&lt;=0,"",'P0,n'!U292)</f>
        <v/>
      </c>
      <c r="V292" t="str">
        <f>IF('P0,n'!V292&lt;=0,"",'P0,n'!V292)</f>
        <v/>
      </c>
      <c r="W292" t="str">
        <f>IF('P0,n'!W292&lt;=0,"",'P0,n'!W292)</f>
        <v/>
      </c>
      <c r="X292" t="str">
        <f>IF('P0,n'!X292&lt;=0,"",'P0,n'!X292)</f>
        <v/>
      </c>
      <c r="Y292" t="str">
        <f>IF('P0,n'!Y292&lt;=0,"",'P0,n'!Y292)</f>
        <v/>
      </c>
    </row>
    <row r="293" spans="1:25" x14ac:dyDescent="0.2">
      <c r="A293" s="1">
        <v>43777</v>
      </c>
      <c r="B293" t="str">
        <f>IF('P0,n'!B293&lt;=0,"",'P0,n'!B293)</f>
        <v/>
      </c>
      <c r="C293" t="str">
        <f>IF('P0,n'!C293&lt;=0,"",'P0,n'!C293)</f>
        <v/>
      </c>
      <c r="D293" t="str">
        <f>IF('P0,n'!D293&lt;=0,"",'P0,n'!D293)</f>
        <v/>
      </c>
      <c r="E293" t="str">
        <f>IF('P0,n'!E293&lt;=0,"",'P0,n'!E293)</f>
        <v/>
      </c>
      <c r="F293" t="str">
        <f>IF('P0,n'!F293&lt;=0,"",'P0,n'!F293)</f>
        <v/>
      </c>
      <c r="G293" t="str">
        <f>IF('P0,n'!G293&lt;=0,"",'P0,n'!G293)</f>
        <v/>
      </c>
      <c r="H293" t="str">
        <f>IF('P0,n'!H293&lt;=0,"",'P0,n'!H293)</f>
        <v/>
      </c>
      <c r="I293" t="str">
        <f>IF('P0,n'!I293&lt;=0,"",'P0,n'!I293)</f>
        <v/>
      </c>
      <c r="J293" t="str">
        <f>IF('P0,n'!J293&lt;=0,"",'P0,n'!J293)</f>
        <v/>
      </c>
      <c r="K293" t="str">
        <f>IF('P0,n'!K293&lt;=0,"",'P0,n'!K293)</f>
        <v/>
      </c>
      <c r="L293" t="str">
        <f>IF('P0,n'!L293&lt;=0,"",'P0,n'!L293)</f>
        <v/>
      </c>
      <c r="M293" t="str">
        <f>IF('P0,n'!M293&lt;=0,"",'P0,n'!M293)</f>
        <v/>
      </c>
      <c r="N293" t="str">
        <f>IF('P0,n'!N293&lt;=0,"",'P0,n'!N293)</f>
        <v/>
      </c>
      <c r="O293" t="str">
        <f>IF('P0,n'!O293&lt;=0,"",'P0,n'!O293)</f>
        <v/>
      </c>
      <c r="P293">
        <f>IF('P0,n'!P293&lt;=0,"",'P0,n'!P293)</f>
        <v>0.16697285477553359</v>
      </c>
      <c r="Q293" t="str">
        <f>IF('P0,n'!Q293&lt;=0,"",'P0,n'!Q293)</f>
        <v/>
      </c>
      <c r="R293" t="str">
        <f>IF('P0,n'!R293&lt;=0,"",'P0,n'!R293)</f>
        <v/>
      </c>
      <c r="S293" t="str">
        <f>IF('P0,n'!S293&lt;=0,"",'P0,n'!S293)</f>
        <v/>
      </c>
      <c r="T293" t="str">
        <f>IF('P0,n'!T293&lt;=0,"",'P0,n'!T293)</f>
        <v/>
      </c>
      <c r="U293" t="str">
        <f>IF('P0,n'!U293&lt;=0,"",'P0,n'!U293)</f>
        <v/>
      </c>
      <c r="V293" t="str">
        <f>IF('P0,n'!V293&lt;=0,"",'P0,n'!V293)</f>
        <v/>
      </c>
      <c r="W293" t="str">
        <f>IF('P0,n'!W293&lt;=0,"",'P0,n'!W293)</f>
        <v/>
      </c>
      <c r="X293" t="str">
        <f>IF('P0,n'!X293&lt;=0,"",'P0,n'!X293)</f>
        <v/>
      </c>
      <c r="Y293" t="str">
        <f>IF('P0,n'!Y293&lt;=0,"",'P0,n'!Y293)</f>
        <v/>
      </c>
    </row>
    <row r="294" spans="1:25" x14ac:dyDescent="0.2">
      <c r="A294" s="1">
        <v>43778</v>
      </c>
      <c r="B294" t="str">
        <f>IF('P0,n'!B294&lt;=0,"",'P0,n'!B294)</f>
        <v/>
      </c>
      <c r="C294" t="str">
        <f>IF('P0,n'!C294&lt;=0,"",'P0,n'!C294)</f>
        <v/>
      </c>
      <c r="D294" t="str">
        <f>IF('P0,n'!D294&lt;=0,"",'P0,n'!D294)</f>
        <v/>
      </c>
      <c r="E294" t="str">
        <f>IF('P0,n'!E294&lt;=0,"",'P0,n'!E294)</f>
        <v/>
      </c>
      <c r="F294" t="str">
        <f>IF('P0,n'!F294&lt;=0,"",'P0,n'!F294)</f>
        <v/>
      </c>
      <c r="G294" t="str">
        <f>IF('P0,n'!G294&lt;=0,"",'P0,n'!G294)</f>
        <v/>
      </c>
      <c r="H294" t="str">
        <f>IF('P0,n'!H294&lt;=0,"",'P0,n'!H294)</f>
        <v/>
      </c>
      <c r="I294" t="str">
        <f>IF('P0,n'!I294&lt;=0,"",'P0,n'!I294)</f>
        <v/>
      </c>
      <c r="J294" t="str">
        <f>IF('P0,n'!J294&lt;=0,"",'P0,n'!J294)</f>
        <v/>
      </c>
      <c r="K294" t="str">
        <f>IF('P0,n'!K294&lt;=0,"",'P0,n'!K294)</f>
        <v/>
      </c>
      <c r="L294" t="str">
        <f>IF('P0,n'!L294&lt;=0,"",'P0,n'!L294)</f>
        <v/>
      </c>
      <c r="M294" t="str">
        <f>IF('P0,n'!M294&lt;=0,"",'P0,n'!M294)</f>
        <v/>
      </c>
      <c r="N294" t="str">
        <f>IF('P0,n'!N294&lt;=0,"",'P0,n'!N294)</f>
        <v/>
      </c>
      <c r="O294" t="str">
        <f>IF('P0,n'!O294&lt;=0,"",'P0,n'!O294)</f>
        <v/>
      </c>
      <c r="P294">
        <f>IF('P0,n'!P294&lt;=0,"",'P0,n'!P294)</f>
        <v>0.43961612986924625</v>
      </c>
      <c r="Q294" t="str">
        <f>IF('P0,n'!Q294&lt;=0,"",'P0,n'!Q294)</f>
        <v/>
      </c>
      <c r="R294" t="str">
        <f>IF('P0,n'!R294&lt;=0,"",'P0,n'!R294)</f>
        <v/>
      </c>
      <c r="S294" t="str">
        <f>IF('P0,n'!S294&lt;=0,"",'P0,n'!S294)</f>
        <v/>
      </c>
      <c r="T294" t="str">
        <f>IF('P0,n'!T294&lt;=0,"",'P0,n'!T294)</f>
        <v/>
      </c>
      <c r="U294" t="str">
        <f>IF('P0,n'!U294&lt;=0,"",'P0,n'!U294)</f>
        <v/>
      </c>
      <c r="V294" t="str">
        <f>IF('P0,n'!V294&lt;=0,"",'P0,n'!V294)</f>
        <v/>
      </c>
      <c r="W294" t="str">
        <f>IF('P0,n'!W294&lt;=0,"",'P0,n'!W294)</f>
        <v/>
      </c>
      <c r="X294" t="str">
        <f>IF('P0,n'!X294&lt;=0,"",'P0,n'!X294)</f>
        <v/>
      </c>
      <c r="Y294" t="str">
        <f>IF('P0,n'!Y294&lt;=0,"",'P0,n'!Y294)</f>
        <v/>
      </c>
    </row>
    <row r="295" spans="1:25" x14ac:dyDescent="0.2">
      <c r="A295" s="1">
        <v>43779</v>
      </c>
      <c r="B295" t="str">
        <f>IF('P0,n'!B295&lt;=0,"",'P0,n'!B295)</f>
        <v/>
      </c>
      <c r="C295" t="str">
        <f>IF('P0,n'!C295&lt;=0,"",'P0,n'!C295)</f>
        <v/>
      </c>
      <c r="D295" t="str">
        <f>IF('P0,n'!D295&lt;=0,"",'P0,n'!D295)</f>
        <v/>
      </c>
      <c r="E295" t="str">
        <f>IF('P0,n'!E295&lt;=0,"",'P0,n'!E295)</f>
        <v/>
      </c>
      <c r="F295" t="str">
        <f>IF('P0,n'!F295&lt;=0,"",'P0,n'!F295)</f>
        <v/>
      </c>
      <c r="G295" t="str">
        <f>IF('P0,n'!G295&lt;=0,"",'P0,n'!G295)</f>
        <v/>
      </c>
      <c r="H295" t="str">
        <f>IF('P0,n'!H295&lt;=0,"",'P0,n'!H295)</f>
        <v/>
      </c>
      <c r="I295" t="str">
        <f>IF('P0,n'!I295&lt;=0,"",'P0,n'!I295)</f>
        <v/>
      </c>
      <c r="J295" t="str">
        <f>IF('P0,n'!J295&lt;=0,"",'P0,n'!J295)</f>
        <v/>
      </c>
      <c r="K295" t="str">
        <f>IF('P0,n'!K295&lt;=0,"",'P0,n'!K295)</f>
        <v/>
      </c>
      <c r="L295" t="str">
        <f>IF('P0,n'!L295&lt;=0,"",'P0,n'!L295)</f>
        <v/>
      </c>
      <c r="M295" t="str">
        <f>IF('P0,n'!M295&lt;=0,"",'P0,n'!M295)</f>
        <v/>
      </c>
      <c r="N295" t="str">
        <f>IF('P0,n'!N295&lt;=0,"",'P0,n'!N295)</f>
        <v/>
      </c>
      <c r="O295" t="str">
        <f>IF('P0,n'!O295&lt;=0,"",'P0,n'!O295)</f>
        <v/>
      </c>
      <c r="P295" t="str">
        <f>IF('P0,n'!P295&lt;=0,"",'P0,n'!P295)</f>
        <v/>
      </c>
      <c r="Q295" t="str">
        <f>IF('P0,n'!Q295&lt;=0,"",'P0,n'!Q295)</f>
        <v/>
      </c>
      <c r="R295" t="str">
        <f>IF('P0,n'!R295&lt;=0,"",'P0,n'!R295)</f>
        <v/>
      </c>
      <c r="S295" t="str">
        <f>IF('P0,n'!S295&lt;=0,"",'P0,n'!S295)</f>
        <v/>
      </c>
      <c r="T295" t="str">
        <f>IF('P0,n'!T295&lt;=0,"",'P0,n'!T295)</f>
        <v/>
      </c>
      <c r="U295" t="str">
        <f>IF('P0,n'!U295&lt;=0,"",'P0,n'!U295)</f>
        <v/>
      </c>
      <c r="V295" t="str">
        <f>IF('P0,n'!V295&lt;=0,"",'P0,n'!V295)</f>
        <v/>
      </c>
      <c r="W295" t="str">
        <f>IF('P0,n'!W295&lt;=0,"",'P0,n'!W295)</f>
        <v/>
      </c>
      <c r="X295" t="str">
        <f>IF('P0,n'!X295&lt;=0,"",'P0,n'!X295)</f>
        <v/>
      </c>
      <c r="Y295" t="str">
        <f>IF('P0,n'!Y295&lt;=0,"",'P0,n'!Y295)</f>
        <v/>
      </c>
    </row>
    <row r="296" spans="1:25" x14ac:dyDescent="0.2">
      <c r="A296" s="1">
        <v>43780</v>
      </c>
      <c r="B296" t="str">
        <f>IF('P0,n'!B296&lt;=0,"",'P0,n'!B296)</f>
        <v/>
      </c>
      <c r="C296" t="str">
        <f>IF('P0,n'!C296&lt;=0,"",'P0,n'!C296)</f>
        <v/>
      </c>
      <c r="D296" t="str">
        <f>IF('P0,n'!D296&lt;=0,"",'P0,n'!D296)</f>
        <v/>
      </c>
      <c r="E296" t="str">
        <f>IF('P0,n'!E296&lt;=0,"",'P0,n'!E296)</f>
        <v/>
      </c>
      <c r="F296" t="str">
        <f>IF('P0,n'!F296&lt;=0,"",'P0,n'!F296)</f>
        <v/>
      </c>
      <c r="G296" t="str">
        <f>IF('P0,n'!G296&lt;=0,"",'P0,n'!G296)</f>
        <v/>
      </c>
      <c r="H296" t="str">
        <f>IF('P0,n'!H296&lt;=0,"",'P0,n'!H296)</f>
        <v/>
      </c>
      <c r="I296" t="str">
        <f>IF('P0,n'!I296&lt;=0,"",'P0,n'!I296)</f>
        <v/>
      </c>
      <c r="J296" t="str">
        <f>IF('P0,n'!J296&lt;=0,"",'P0,n'!J296)</f>
        <v/>
      </c>
      <c r="K296" t="str">
        <f>IF('P0,n'!K296&lt;=0,"",'P0,n'!K296)</f>
        <v/>
      </c>
      <c r="L296" t="str">
        <f>IF('P0,n'!L296&lt;=0,"",'P0,n'!L296)</f>
        <v/>
      </c>
      <c r="M296" t="str">
        <f>IF('P0,n'!M296&lt;=0,"",'P0,n'!M296)</f>
        <v/>
      </c>
      <c r="N296" t="str">
        <f>IF('P0,n'!N296&lt;=0,"",'P0,n'!N296)</f>
        <v/>
      </c>
      <c r="O296" t="str">
        <f>IF('P0,n'!O296&lt;=0,"",'P0,n'!O296)</f>
        <v/>
      </c>
      <c r="P296" t="str">
        <f>IF('P0,n'!P296&lt;=0,"",'P0,n'!P296)</f>
        <v/>
      </c>
      <c r="Q296" t="str">
        <f>IF('P0,n'!Q296&lt;=0,"",'P0,n'!Q296)</f>
        <v/>
      </c>
      <c r="R296" t="str">
        <f>IF('P0,n'!R296&lt;=0,"",'P0,n'!R296)</f>
        <v/>
      </c>
      <c r="S296" t="str">
        <f>IF('P0,n'!S296&lt;=0,"",'P0,n'!S296)</f>
        <v/>
      </c>
      <c r="T296" t="str">
        <f>IF('P0,n'!T296&lt;=0,"",'P0,n'!T296)</f>
        <v/>
      </c>
      <c r="U296" t="str">
        <f>IF('P0,n'!U296&lt;=0,"",'P0,n'!U296)</f>
        <v/>
      </c>
      <c r="V296" t="str">
        <f>IF('P0,n'!V296&lt;=0,"",'P0,n'!V296)</f>
        <v/>
      </c>
      <c r="W296" t="str">
        <f>IF('P0,n'!W296&lt;=0,"",'P0,n'!W296)</f>
        <v/>
      </c>
      <c r="X296" t="str">
        <f>IF('P0,n'!X296&lt;=0,"",'P0,n'!X296)</f>
        <v/>
      </c>
      <c r="Y296" t="str">
        <f>IF('P0,n'!Y296&lt;=0,"",'P0,n'!Y296)</f>
        <v/>
      </c>
    </row>
    <row r="297" spans="1:25" x14ac:dyDescent="0.2">
      <c r="A297" s="1">
        <v>43781</v>
      </c>
      <c r="B297" t="str">
        <f>IF('P0,n'!B297&lt;=0,"",'P0,n'!B297)</f>
        <v/>
      </c>
      <c r="C297" t="str">
        <f>IF('P0,n'!C297&lt;=0,"",'P0,n'!C297)</f>
        <v/>
      </c>
      <c r="D297" t="str">
        <f>IF('P0,n'!D297&lt;=0,"",'P0,n'!D297)</f>
        <v/>
      </c>
      <c r="E297" t="str">
        <f>IF('P0,n'!E297&lt;=0,"",'P0,n'!E297)</f>
        <v/>
      </c>
      <c r="F297" t="str">
        <f>IF('P0,n'!F297&lt;=0,"",'P0,n'!F297)</f>
        <v/>
      </c>
      <c r="G297" t="str">
        <f>IF('P0,n'!G297&lt;=0,"",'P0,n'!G297)</f>
        <v/>
      </c>
      <c r="H297" t="str">
        <f>IF('P0,n'!H297&lt;=0,"",'P0,n'!H297)</f>
        <v/>
      </c>
      <c r="I297" t="str">
        <f>IF('P0,n'!I297&lt;=0,"",'P0,n'!I297)</f>
        <v/>
      </c>
      <c r="J297" t="str">
        <f>IF('P0,n'!J297&lt;=0,"",'P0,n'!J297)</f>
        <v/>
      </c>
      <c r="K297" t="str">
        <f>IF('P0,n'!K297&lt;=0,"",'P0,n'!K297)</f>
        <v/>
      </c>
      <c r="L297" t="str">
        <f>IF('P0,n'!L297&lt;=0,"",'P0,n'!L297)</f>
        <v/>
      </c>
      <c r="M297" t="str">
        <f>IF('P0,n'!M297&lt;=0,"",'P0,n'!M297)</f>
        <v/>
      </c>
      <c r="N297" t="str">
        <f>IF('P0,n'!N297&lt;=0,"",'P0,n'!N297)</f>
        <v/>
      </c>
      <c r="O297" t="str">
        <f>IF('P0,n'!O297&lt;=0,"",'P0,n'!O297)</f>
        <v/>
      </c>
      <c r="P297" t="str">
        <f>IF('P0,n'!P297&lt;=0,"",'P0,n'!P297)</f>
        <v/>
      </c>
      <c r="Q297" t="str">
        <f>IF('P0,n'!Q297&lt;=0,"",'P0,n'!Q297)</f>
        <v/>
      </c>
      <c r="R297" t="str">
        <f>IF('P0,n'!R297&lt;=0,"",'P0,n'!R297)</f>
        <v/>
      </c>
      <c r="S297" t="str">
        <f>IF('P0,n'!S297&lt;=0,"",'P0,n'!S297)</f>
        <v/>
      </c>
      <c r="T297" t="str">
        <f>IF('P0,n'!T297&lt;=0,"",'P0,n'!T297)</f>
        <v/>
      </c>
      <c r="U297" t="str">
        <f>IF('P0,n'!U297&lt;=0,"",'P0,n'!U297)</f>
        <v/>
      </c>
      <c r="V297" t="str">
        <f>IF('P0,n'!V297&lt;=0,"",'P0,n'!V297)</f>
        <v/>
      </c>
      <c r="W297" t="str">
        <f>IF('P0,n'!W297&lt;=0,"",'P0,n'!W297)</f>
        <v/>
      </c>
      <c r="X297" t="str">
        <f>IF('P0,n'!X297&lt;=0,"",'P0,n'!X297)</f>
        <v/>
      </c>
      <c r="Y297" t="str">
        <f>IF('P0,n'!Y297&lt;=0,"",'P0,n'!Y297)</f>
        <v/>
      </c>
    </row>
    <row r="298" spans="1:25" x14ac:dyDescent="0.2">
      <c r="A298" s="1">
        <v>43782</v>
      </c>
      <c r="B298" t="str">
        <f>IF('P0,n'!B298&lt;=0,"",'P0,n'!B298)</f>
        <v/>
      </c>
      <c r="C298" t="str">
        <f>IF('P0,n'!C298&lt;=0,"",'P0,n'!C298)</f>
        <v/>
      </c>
      <c r="D298" t="str">
        <f>IF('P0,n'!D298&lt;=0,"",'P0,n'!D298)</f>
        <v/>
      </c>
      <c r="E298" t="str">
        <f>IF('P0,n'!E298&lt;=0,"",'P0,n'!E298)</f>
        <v/>
      </c>
      <c r="F298" t="str">
        <f>IF('P0,n'!F298&lt;=0,"",'P0,n'!F298)</f>
        <v/>
      </c>
      <c r="G298" t="str">
        <f>IF('P0,n'!G298&lt;=0,"",'P0,n'!G298)</f>
        <v/>
      </c>
      <c r="H298" t="str">
        <f>IF('P0,n'!H298&lt;=0,"",'P0,n'!H298)</f>
        <v/>
      </c>
      <c r="I298" t="str">
        <f>IF('P0,n'!I298&lt;=0,"",'P0,n'!I298)</f>
        <v/>
      </c>
      <c r="J298" t="str">
        <f>IF('P0,n'!J298&lt;=0,"",'P0,n'!J298)</f>
        <v/>
      </c>
      <c r="K298" t="str">
        <f>IF('P0,n'!K298&lt;=0,"",'P0,n'!K298)</f>
        <v/>
      </c>
      <c r="L298" t="str">
        <f>IF('P0,n'!L298&lt;=0,"",'P0,n'!L298)</f>
        <v/>
      </c>
      <c r="M298" t="str">
        <f>IF('P0,n'!M298&lt;=0,"",'P0,n'!M298)</f>
        <v/>
      </c>
      <c r="N298" t="str">
        <f>IF('P0,n'!N298&lt;=0,"",'P0,n'!N298)</f>
        <v/>
      </c>
      <c r="O298" t="str">
        <f>IF('P0,n'!O298&lt;=0,"",'P0,n'!O298)</f>
        <v/>
      </c>
      <c r="P298">
        <f>IF('P0,n'!P298&lt;=0,"",'P0,n'!P298)</f>
        <v>1.476631190084327</v>
      </c>
      <c r="Q298" t="str">
        <f>IF('P0,n'!Q298&lt;=0,"",'P0,n'!Q298)</f>
        <v/>
      </c>
      <c r="R298" t="str">
        <f>IF('P0,n'!R298&lt;=0,"",'P0,n'!R298)</f>
        <v/>
      </c>
      <c r="S298" t="str">
        <f>IF('P0,n'!S298&lt;=0,"",'P0,n'!S298)</f>
        <v/>
      </c>
      <c r="T298" t="str">
        <f>IF('P0,n'!T298&lt;=0,"",'P0,n'!T298)</f>
        <v/>
      </c>
      <c r="U298" t="str">
        <f>IF('P0,n'!U298&lt;=0,"",'P0,n'!U298)</f>
        <v/>
      </c>
      <c r="V298" t="str">
        <f>IF('P0,n'!V298&lt;=0,"",'P0,n'!V298)</f>
        <v/>
      </c>
      <c r="W298" t="str">
        <f>IF('P0,n'!W298&lt;=0,"",'P0,n'!W298)</f>
        <v/>
      </c>
      <c r="X298" t="str">
        <f>IF('P0,n'!X298&lt;=0,"",'P0,n'!X298)</f>
        <v/>
      </c>
      <c r="Y298" t="str">
        <f>IF('P0,n'!Y298&lt;=0,"",'P0,n'!Y298)</f>
        <v/>
      </c>
    </row>
    <row r="299" spans="1:25" x14ac:dyDescent="0.2">
      <c r="A299" s="1">
        <v>43783</v>
      </c>
      <c r="B299" t="str">
        <f>IF('P0,n'!B299&lt;=0,"",'P0,n'!B299)</f>
        <v/>
      </c>
      <c r="C299" t="str">
        <f>IF('P0,n'!C299&lt;=0,"",'P0,n'!C299)</f>
        <v/>
      </c>
      <c r="D299" t="str">
        <f>IF('P0,n'!D299&lt;=0,"",'P0,n'!D299)</f>
        <v/>
      </c>
      <c r="E299" t="str">
        <f>IF('P0,n'!E299&lt;=0,"",'P0,n'!E299)</f>
        <v/>
      </c>
      <c r="F299" t="str">
        <f>IF('P0,n'!F299&lt;=0,"",'P0,n'!F299)</f>
        <v/>
      </c>
      <c r="G299" t="str">
        <f>IF('P0,n'!G299&lt;=0,"",'P0,n'!G299)</f>
        <v/>
      </c>
      <c r="H299" t="str">
        <f>IF('P0,n'!H299&lt;=0,"",'P0,n'!H299)</f>
        <v/>
      </c>
      <c r="I299" t="str">
        <f>IF('P0,n'!I299&lt;=0,"",'P0,n'!I299)</f>
        <v/>
      </c>
      <c r="J299" t="str">
        <f>IF('P0,n'!J299&lt;=0,"",'P0,n'!J299)</f>
        <v/>
      </c>
      <c r="K299" t="str">
        <f>IF('P0,n'!K299&lt;=0,"",'P0,n'!K299)</f>
        <v/>
      </c>
      <c r="L299" t="str">
        <f>IF('P0,n'!L299&lt;=0,"",'P0,n'!L299)</f>
        <v/>
      </c>
      <c r="M299" t="str">
        <f>IF('P0,n'!M299&lt;=0,"",'P0,n'!M299)</f>
        <v/>
      </c>
      <c r="N299" t="str">
        <f>IF('P0,n'!N299&lt;=0,"",'P0,n'!N299)</f>
        <v/>
      </c>
      <c r="O299" t="str">
        <f>IF('P0,n'!O299&lt;=0,"",'P0,n'!O299)</f>
        <v/>
      </c>
      <c r="P299">
        <f>IF('P0,n'!P299&lt;=0,"",'P0,n'!P299)</f>
        <v>0.7561626388098166</v>
      </c>
      <c r="Q299" t="str">
        <f>IF('P0,n'!Q299&lt;=0,"",'P0,n'!Q299)</f>
        <v/>
      </c>
      <c r="R299" t="str">
        <f>IF('P0,n'!R299&lt;=0,"",'P0,n'!R299)</f>
        <v/>
      </c>
      <c r="S299" t="str">
        <f>IF('P0,n'!S299&lt;=0,"",'P0,n'!S299)</f>
        <v/>
      </c>
      <c r="T299" t="str">
        <f>IF('P0,n'!T299&lt;=0,"",'P0,n'!T299)</f>
        <v/>
      </c>
      <c r="U299" t="str">
        <f>IF('P0,n'!U299&lt;=0,"",'P0,n'!U299)</f>
        <v/>
      </c>
      <c r="V299" t="str">
        <f>IF('P0,n'!V299&lt;=0,"",'P0,n'!V299)</f>
        <v/>
      </c>
      <c r="W299" t="str">
        <f>IF('P0,n'!W299&lt;=0,"",'P0,n'!W299)</f>
        <v/>
      </c>
      <c r="X299" t="str">
        <f>IF('P0,n'!X299&lt;=0,"",'P0,n'!X299)</f>
        <v/>
      </c>
      <c r="Y299" t="str">
        <f>IF('P0,n'!Y299&lt;=0,"",'P0,n'!Y299)</f>
        <v/>
      </c>
    </row>
    <row r="300" spans="1:25" x14ac:dyDescent="0.2">
      <c r="A300" s="1">
        <v>43784</v>
      </c>
      <c r="B300" t="str">
        <f>IF('P0,n'!B300&lt;=0,"",'P0,n'!B300)</f>
        <v/>
      </c>
      <c r="C300" t="str">
        <f>IF('P0,n'!C300&lt;=0,"",'P0,n'!C300)</f>
        <v/>
      </c>
      <c r="D300" t="str">
        <f>IF('P0,n'!D300&lt;=0,"",'P0,n'!D300)</f>
        <v/>
      </c>
      <c r="E300" t="str">
        <f>IF('P0,n'!E300&lt;=0,"",'P0,n'!E300)</f>
        <v/>
      </c>
      <c r="F300" t="str">
        <f>IF('P0,n'!F300&lt;=0,"",'P0,n'!F300)</f>
        <v/>
      </c>
      <c r="G300" t="str">
        <f>IF('P0,n'!G300&lt;=0,"",'P0,n'!G300)</f>
        <v/>
      </c>
      <c r="H300" t="str">
        <f>IF('P0,n'!H300&lt;=0,"",'P0,n'!H300)</f>
        <v/>
      </c>
      <c r="I300" t="str">
        <f>IF('P0,n'!I300&lt;=0,"",'P0,n'!I300)</f>
        <v/>
      </c>
      <c r="J300" t="str">
        <f>IF('P0,n'!J300&lt;=0,"",'P0,n'!J300)</f>
        <v/>
      </c>
      <c r="K300" t="str">
        <f>IF('P0,n'!K300&lt;=0,"",'P0,n'!K300)</f>
        <v/>
      </c>
      <c r="L300" t="str">
        <f>IF('P0,n'!L300&lt;=0,"",'P0,n'!L300)</f>
        <v/>
      </c>
      <c r="M300" t="str">
        <f>IF('P0,n'!M300&lt;=0,"",'P0,n'!M300)</f>
        <v/>
      </c>
      <c r="N300" t="str">
        <f>IF('P0,n'!N300&lt;=0,"",'P0,n'!N300)</f>
        <v/>
      </c>
      <c r="O300" t="str">
        <f>IF('P0,n'!O300&lt;=0,"",'P0,n'!O300)</f>
        <v/>
      </c>
      <c r="P300">
        <f>IF('P0,n'!P300&lt;=0,"",'P0,n'!P300)</f>
        <v>11.839177048819659</v>
      </c>
      <c r="Q300" t="str">
        <f>IF('P0,n'!Q300&lt;=0,"",'P0,n'!Q300)</f>
        <v/>
      </c>
      <c r="R300" t="str">
        <f>IF('P0,n'!R300&lt;=0,"",'P0,n'!R300)</f>
        <v/>
      </c>
      <c r="S300" t="str">
        <f>IF('P0,n'!S300&lt;=0,"",'P0,n'!S300)</f>
        <v/>
      </c>
      <c r="T300" t="str">
        <f>IF('P0,n'!T300&lt;=0,"",'P0,n'!T300)</f>
        <v/>
      </c>
      <c r="U300" t="str">
        <f>IF('P0,n'!U300&lt;=0,"",'P0,n'!U300)</f>
        <v/>
      </c>
      <c r="V300" t="str">
        <f>IF('P0,n'!V300&lt;=0,"",'P0,n'!V300)</f>
        <v/>
      </c>
      <c r="W300" t="str">
        <f>IF('P0,n'!W300&lt;=0,"",'P0,n'!W300)</f>
        <v/>
      </c>
      <c r="X300" t="str">
        <f>IF('P0,n'!X300&lt;=0,"",'P0,n'!X300)</f>
        <v/>
      </c>
      <c r="Y300" t="str">
        <f>IF('P0,n'!Y300&lt;=0,"",'P0,n'!Y300)</f>
        <v/>
      </c>
    </row>
    <row r="301" spans="1:25" x14ac:dyDescent="0.2">
      <c r="A301" s="1">
        <v>43785</v>
      </c>
      <c r="B301" t="str">
        <f>IF('P0,n'!B301&lt;=0,"",'P0,n'!B301)</f>
        <v/>
      </c>
      <c r="C301" t="str">
        <f>IF('P0,n'!C301&lt;=0,"",'P0,n'!C301)</f>
        <v/>
      </c>
      <c r="D301" t="str">
        <f>IF('P0,n'!D301&lt;=0,"",'P0,n'!D301)</f>
        <v/>
      </c>
      <c r="E301" t="str">
        <f>IF('P0,n'!E301&lt;=0,"",'P0,n'!E301)</f>
        <v/>
      </c>
      <c r="F301" t="str">
        <f>IF('P0,n'!F301&lt;=0,"",'P0,n'!F301)</f>
        <v/>
      </c>
      <c r="G301" t="str">
        <f>IF('P0,n'!G301&lt;=0,"",'P0,n'!G301)</f>
        <v/>
      </c>
      <c r="H301" t="str">
        <f>IF('P0,n'!H301&lt;=0,"",'P0,n'!H301)</f>
        <v/>
      </c>
      <c r="I301" t="str">
        <f>IF('P0,n'!I301&lt;=0,"",'P0,n'!I301)</f>
        <v/>
      </c>
      <c r="J301" t="str">
        <f>IF('P0,n'!J301&lt;=0,"",'P0,n'!J301)</f>
        <v/>
      </c>
      <c r="K301" t="str">
        <f>IF('P0,n'!K301&lt;=0,"",'P0,n'!K301)</f>
        <v/>
      </c>
      <c r="L301" t="str">
        <f>IF('P0,n'!L301&lt;=0,"",'P0,n'!L301)</f>
        <v/>
      </c>
      <c r="M301" t="str">
        <f>IF('P0,n'!M301&lt;=0,"",'P0,n'!M301)</f>
        <v/>
      </c>
      <c r="N301" t="str">
        <f>IF('P0,n'!N301&lt;=0,"",'P0,n'!N301)</f>
        <v/>
      </c>
      <c r="O301" t="str">
        <f>IF('P0,n'!O301&lt;=0,"",'P0,n'!O301)</f>
        <v/>
      </c>
      <c r="P301">
        <f>IF('P0,n'!P301&lt;=0,"",'P0,n'!P301)</f>
        <v>9.6046253578235277</v>
      </c>
      <c r="Q301" t="str">
        <f>IF('P0,n'!Q301&lt;=0,"",'P0,n'!Q301)</f>
        <v/>
      </c>
      <c r="R301" t="str">
        <f>IF('P0,n'!R301&lt;=0,"",'P0,n'!R301)</f>
        <v/>
      </c>
      <c r="S301" t="str">
        <f>IF('P0,n'!S301&lt;=0,"",'P0,n'!S301)</f>
        <v/>
      </c>
      <c r="T301" t="str">
        <f>IF('P0,n'!T301&lt;=0,"",'P0,n'!T301)</f>
        <v/>
      </c>
      <c r="U301" t="str">
        <f>IF('P0,n'!U301&lt;=0,"",'P0,n'!U301)</f>
        <v/>
      </c>
      <c r="V301" t="str">
        <f>IF('P0,n'!V301&lt;=0,"",'P0,n'!V301)</f>
        <v/>
      </c>
      <c r="W301" t="str">
        <f>IF('P0,n'!W301&lt;=0,"",'P0,n'!W301)</f>
        <v/>
      </c>
      <c r="X301" t="str">
        <f>IF('P0,n'!X301&lt;=0,"",'P0,n'!X301)</f>
        <v/>
      </c>
      <c r="Y301" t="str">
        <f>IF('P0,n'!Y301&lt;=0,"",'P0,n'!Y301)</f>
        <v/>
      </c>
    </row>
    <row r="302" spans="1:25" x14ac:dyDescent="0.2">
      <c r="A302" s="1">
        <v>43786</v>
      </c>
      <c r="B302" t="str">
        <f>IF('P0,n'!B302&lt;=0,"",'P0,n'!B302)</f>
        <v/>
      </c>
      <c r="C302" t="str">
        <f>IF('P0,n'!C302&lt;=0,"",'P0,n'!C302)</f>
        <v/>
      </c>
      <c r="D302" t="str">
        <f>IF('P0,n'!D302&lt;=0,"",'P0,n'!D302)</f>
        <v/>
      </c>
      <c r="E302" t="str">
        <f>IF('P0,n'!E302&lt;=0,"",'P0,n'!E302)</f>
        <v/>
      </c>
      <c r="F302" t="str">
        <f>IF('P0,n'!F302&lt;=0,"",'P0,n'!F302)</f>
        <v/>
      </c>
      <c r="G302" t="str">
        <f>IF('P0,n'!G302&lt;=0,"",'P0,n'!G302)</f>
        <v/>
      </c>
      <c r="H302" t="str">
        <f>IF('P0,n'!H302&lt;=0,"",'P0,n'!H302)</f>
        <v/>
      </c>
      <c r="I302" t="str">
        <f>IF('P0,n'!I302&lt;=0,"",'P0,n'!I302)</f>
        <v/>
      </c>
      <c r="J302" t="str">
        <f>IF('P0,n'!J302&lt;=0,"",'P0,n'!J302)</f>
        <v/>
      </c>
      <c r="K302" t="str">
        <f>IF('P0,n'!K302&lt;=0,"",'P0,n'!K302)</f>
        <v/>
      </c>
      <c r="L302">
        <f>IF('P0,n'!L302&lt;=0,"",'P0,n'!L302)</f>
        <v>2.0537500847838599</v>
      </c>
      <c r="M302" t="str">
        <f>IF('P0,n'!M302&lt;=0,"",'P0,n'!M302)</f>
        <v/>
      </c>
      <c r="N302" t="str">
        <f>IF('P0,n'!N302&lt;=0,"",'P0,n'!N302)</f>
        <v/>
      </c>
      <c r="O302" t="str">
        <f>IF('P0,n'!O302&lt;=0,"",'P0,n'!O302)</f>
        <v/>
      </c>
      <c r="P302">
        <f>IF('P0,n'!P302&lt;=0,"",'P0,n'!P302)</f>
        <v>0.24237307191112767</v>
      </c>
      <c r="Q302" t="str">
        <f>IF('P0,n'!Q302&lt;=0,"",'P0,n'!Q302)</f>
        <v/>
      </c>
      <c r="R302" t="str">
        <f>IF('P0,n'!R302&lt;=0,"",'P0,n'!R302)</f>
        <v/>
      </c>
      <c r="S302" t="str">
        <f>IF('P0,n'!S302&lt;=0,"",'P0,n'!S302)</f>
        <v/>
      </c>
      <c r="T302" t="str">
        <f>IF('P0,n'!T302&lt;=0,"",'P0,n'!T302)</f>
        <v/>
      </c>
      <c r="U302" t="str">
        <f>IF('P0,n'!U302&lt;=0,"",'P0,n'!U302)</f>
        <v/>
      </c>
      <c r="V302" t="str">
        <f>IF('P0,n'!V302&lt;=0,"",'P0,n'!V302)</f>
        <v/>
      </c>
      <c r="W302">
        <f>IF('P0,n'!W302&lt;=0,"",'P0,n'!W302)</f>
        <v>1.1437501957676064</v>
      </c>
      <c r="X302" t="str">
        <f>IF('P0,n'!X302&lt;=0,"",'P0,n'!X302)</f>
        <v/>
      </c>
      <c r="Y302" t="str">
        <f>IF('P0,n'!Y302&lt;=0,"",'P0,n'!Y302)</f>
        <v/>
      </c>
    </row>
    <row r="303" spans="1:25" x14ac:dyDescent="0.2">
      <c r="A303" s="1">
        <v>43787</v>
      </c>
      <c r="B303" t="str">
        <f>IF('P0,n'!B303&lt;=0,"",'P0,n'!B303)</f>
        <v/>
      </c>
      <c r="C303" t="str">
        <f>IF('P0,n'!C303&lt;=0,"",'P0,n'!C303)</f>
        <v/>
      </c>
      <c r="D303" t="str">
        <f>IF('P0,n'!D303&lt;=0,"",'P0,n'!D303)</f>
        <v/>
      </c>
      <c r="E303" t="str">
        <f>IF('P0,n'!E303&lt;=0,"",'P0,n'!E303)</f>
        <v/>
      </c>
      <c r="F303" t="str">
        <f>IF('P0,n'!F303&lt;=0,"",'P0,n'!F303)</f>
        <v/>
      </c>
      <c r="G303" t="str">
        <f>IF('P0,n'!G303&lt;=0,"",'P0,n'!G303)</f>
        <v/>
      </c>
      <c r="H303" t="str">
        <f>IF('P0,n'!H303&lt;=0,"",'P0,n'!H303)</f>
        <v/>
      </c>
      <c r="I303" t="str">
        <f>IF('P0,n'!I303&lt;=0,"",'P0,n'!I303)</f>
        <v/>
      </c>
      <c r="J303" t="str">
        <f>IF('P0,n'!J303&lt;=0,"",'P0,n'!J303)</f>
        <v/>
      </c>
      <c r="K303" t="str">
        <f>IF('P0,n'!K303&lt;=0,"",'P0,n'!K303)</f>
        <v/>
      </c>
      <c r="L303">
        <f>IF('P0,n'!L303&lt;=0,"",'P0,n'!L303)</f>
        <v>2.4579332848460123</v>
      </c>
      <c r="M303" t="str">
        <f>IF('P0,n'!M303&lt;=0,"",'P0,n'!M303)</f>
        <v/>
      </c>
      <c r="N303" t="str">
        <f>IF('P0,n'!N303&lt;=0,"",'P0,n'!N303)</f>
        <v/>
      </c>
      <c r="O303" t="str">
        <f>IF('P0,n'!O303&lt;=0,"",'P0,n'!O303)</f>
        <v/>
      </c>
      <c r="P303">
        <f>IF('P0,n'!P303&lt;=0,"",'P0,n'!P303)</f>
        <v>1.6574543375002033</v>
      </c>
      <c r="Q303" t="str">
        <f>IF('P0,n'!Q303&lt;=0,"",'P0,n'!Q303)</f>
        <v/>
      </c>
      <c r="R303" t="str">
        <f>IF('P0,n'!R303&lt;=0,"",'P0,n'!R303)</f>
        <v/>
      </c>
      <c r="S303" t="str">
        <f>IF('P0,n'!S303&lt;=0,"",'P0,n'!S303)</f>
        <v/>
      </c>
      <c r="T303" t="str">
        <f>IF('P0,n'!T303&lt;=0,"",'P0,n'!T303)</f>
        <v/>
      </c>
      <c r="U303" t="str">
        <f>IF('P0,n'!U303&lt;=0,"",'P0,n'!U303)</f>
        <v/>
      </c>
      <c r="V303" t="str">
        <f>IF('P0,n'!V303&lt;=0,"",'P0,n'!V303)</f>
        <v/>
      </c>
      <c r="W303">
        <f>IF('P0,n'!W303&lt;=0,"",'P0,n'!W303)</f>
        <v>1.5579302618898647</v>
      </c>
      <c r="X303" t="str">
        <f>IF('P0,n'!X303&lt;=0,"",'P0,n'!X303)</f>
        <v/>
      </c>
      <c r="Y303" t="str">
        <f>IF('P0,n'!Y303&lt;=0,"",'P0,n'!Y303)</f>
        <v/>
      </c>
    </row>
    <row r="304" spans="1:25" x14ac:dyDescent="0.2">
      <c r="A304" s="1">
        <v>43788</v>
      </c>
      <c r="B304" t="str">
        <f>IF('P0,n'!B304&lt;=0,"",'P0,n'!B304)</f>
        <v/>
      </c>
      <c r="C304" t="str">
        <f>IF('P0,n'!C304&lt;=0,"",'P0,n'!C304)</f>
        <v/>
      </c>
      <c r="D304" t="str">
        <f>IF('P0,n'!D304&lt;=0,"",'P0,n'!D304)</f>
        <v/>
      </c>
      <c r="E304" t="str">
        <f>IF('P0,n'!E304&lt;=0,"",'P0,n'!E304)</f>
        <v/>
      </c>
      <c r="F304" t="str">
        <f>IF('P0,n'!F304&lt;=0,"",'P0,n'!F304)</f>
        <v/>
      </c>
      <c r="G304" t="str">
        <f>IF('P0,n'!G304&lt;=0,"",'P0,n'!G304)</f>
        <v/>
      </c>
      <c r="H304" t="str">
        <f>IF('P0,n'!H304&lt;=0,"",'P0,n'!H304)</f>
        <v/>
      </c>
      <c r="I304" t="str">
        <f>IF('P0,n'!I304&lt;=0,"",'P0,n'!I304)</f>
        <v/>
      </c>
      <c r="J304" t="str">
        <f>IF('P0,n'!J304&lt;=0,"",'P0,n'!J304)</f>
        <v/>
      </c>
      <c r="K304" t="str">
        <f>IF('P0,n'!K304&lt;=0,"",'P0,n'!K304)</f>
        <v/>
      </c>
      <c r="L304" t="str">
        <f>IF('P0,n'!L304&lt;=0,"",'P0,n'!L304)</f>
        <v/>
      </c>
      <c r="M304" t="str">
        <f>IF('P0,n'!M304&lt;=0,"",'P0,n'!M304)</f>
        <v/>
      </c>
      <c r="N304" t="str">
        <f>IF('P0,n'!N304&lt;=0,"",'P0,n'!N304)</f>
        <v/>
      </c>
      <c r="O304" t="str">
        <f>IF('P0,n'!O304&lt;=0,"",'P0,n'!O304)</f>
        <v/>
      </c>
      <c r="P304" t="str">
        <f>IF('P0,n'!P304&lt;=0,"",'P0,n'!P304)</f>
        <v/>
      </c>
      <c r="Q304" t="str">
        <f>IF('P0,n'!Q304&lt;=0,"",'P0,n'!Q304)</f>
        <v/>
      </c>
      <c r="R304" t="str">
        <f>IF('P0,n'!R304&lt;=0,"",'P0,n'!R304)</f>
        <v/>
      </c>
      <c r="S304" t="str">
        <f>IF('P0,n'!S304&lt;=0,"",'P0,n'!S304)</f>
        <v/>
      </c>
      <c r="T304" t="str">
        <f>IF('P0,n'!T304&lt;=0,"",'P0,n'!T304)</f>
        <v/>
      </c>
      <c r="U304" t="str">
        <f>IF('P0,n'!U304&lt;=0,"",'P0,n'!U304)</f>
        <v/>
      </c>
      <c r="V304" t="str">
        <f>IF('P0,n'!V304&lt;=0,"",'P0,n'!V304)</f>
        <v/>
      </c>
      <c r="W304" t="str">
        <f>IF('P0,n'!W304&lt;=0,"",'P0,n'!W304)</f>
        <v/>
      </c>
      <c r="X304" t="str">
        <f>IF('P0,n'!X304&lt;=0,"",'P0,n'!X304)</f>
        <v/>
      </c>
      <c r="Y304" t="str">
        <f>IF('P0,n'!Y304&lt;=0,"",'P0,n'!Y304)</f>
        <v/>
      </c>
    </row>
    <row r="305" spans="1:25" x14ac:dyDescent="0.2">
      <c r="A305" s="1">
        <v>43789</v>
      </c>
      <c r="B305" t="str">
        <f>IF('P0,n'!B305&lt;=0,"",'P0,n'!B305)</f>
        <v/>
      </c>
      <c r="C305" t="str">
        <f>IF('P0,n'!C305&lt;=0,"",'P0,n'!C305)</f>
        <v/>
      </c>
      <c r="D305" t="str">
        <f>IF('P0,n'!D305&lt;=0,"",'P0,n'!D305)</f>
        <v/>
      </c>
      <c r="E305" t="str">
        <f>IF('P0,n'!E305&lt;=0,"",'P0,n'!E305)</f>
        <v/>
      </c>
      <c r="F305" t="str">
        <f>IF('P0,n'!F305&lt;=0,"",'P0,n'!F305)</f>
        <v/>
      </c>
      <c r="G305" t="str">
        <f>IF('P0,n'!G305&lt;=0,"",'P0,n'!G305)</f>
        <v/>
      </c>
      <c r="H305" t="str">
        <f>IF('P0,n'!H305&lt;=0,"",'P0,n'!H305)</f>
        <v/>
      </c>
      <c r="I305" t="str">
        <f>IF('P0,n'!I305&lt;=0,"",'P0,n'!I305)</f>
        <v/>
      </c>
      <c r="J305" t="str">
        <f>IF('P0,n'!J305&lt;=0,"",'P0,n'!J305)</f>
        <v/>
      </c>
      <c r="K305" t="str">
        <f>IF('P0,n'!K305&lt;=0,"",'P0,n'!K305)</f>
        <v/>
      </c>
      <c r="L305">
        <f>IF('P0,n'!L305&lt;=0,"",'P0,n'!L305)</f>
        <v>3.5832996687154841</v>
      </c>
      <c r="M305" t="str">
        <f>IF('P0,n'!M305&lt;=0,"",'P0,n'!M305)</f>
        <v/>
      </c>
      <c r="N305" t="str">
        <f>IF('P0,n'!N305&lt;=0,"",'P0,n'!N305)</f>
        <v/>
      </c>
      <c r="O305" t="str">
        <f>IF('P0,n'!O305&lt;=0,"",'P0,n'!O305)</f>
        <v/>
      </c>
      <c r="P305">
        <f>IF('P0,n'!P305&lt;=0,"",'P0,n'!P305)</f>
        <v>2.6883678715679489</v>
      </c>
      <c r="Q305" t="str">
        <f>IF('P0,n'!Q305&lt;=0,"",'P0,n'!Q305)</f>
        <v/>
      </c>
      <c r="R305" t="str">
        <f>IF('P0,n'!R305&lt;=0,"",'P0,n'!R305)</f>
        <v/>
      </c>
      <c r="S305" t="str">
        <f>IF('P0,n'!S305&lt;=0,"",'P0,n'!S305)</f>
        <v/>
      </c>
      <c r="T305" t="str">
        <f>IF('P0,n'!T305&lt;=0,"",'P0,n'!T305)</f>
        <v/>
      </c>
      <c r="U305" t="str">
        <f>IF('P0,n'!U305&lt;=0,"",'P0,n'!U305)</f>
        <v/>
      </c>
      <c r="V305" t="str">
        <f>IF('P0,n'!V305&lt;=0,"",'P0,n'!V305)</f>
        <v/>
      </c>
      <c r="W305">
        <f>IF('P0,n'!W305&lt;=0,"",'P0,n'!W305)</f>
        <v>1.3681441740429621</v>
      </c>
      <c r="X305" t="str">
        <f>IF('P0,n'!X305&lt;=0,"",'P0,n'!X305)</f>
        <v/>
      </c>
      <c r="Y305" t="str">
        <f>IF('P0,n'!Y305&lt;=0,"",'P0,n'!Y305)</f>
        <v/>
      </c>
    </row>
    <row r="306" spans="1:25" x14ac:dyDescent="0.2">
      <c r="A306" s="1">
        <v>43790</v>
      </c>
      <c r="B306" t="str">
        <f>IF('P0,n'!B306&lt;=0,"",'P0,n'!B306)</f>
        <v/>
      </c>
      <c r="C306" t="str">
        <f>IF('P0,n'!C306&lt;=0,"",'P0,n'!C306)</f>
        <v/>
      </c>
      <c r="D306" t="str">
        <f>IF('P0,n'!D306&lt;=0,"",'P0,n'!D306)</f>
        <v/>
      </c>
      <c r="E306" t="str">
        <f>IF('P0,n'!E306&lt;=0,"",'P0,n'!E306)</f>
        <v/>
      </c>
      <c r="F306" t="str">
        <f>IF('P0,n'!F306&lt;=0,"",'P0,n'!F306)</f>
        <v/>
      </c>
      <c r="G306" t="str">
        <f>IF('P0,n'!G306&lt;=0,"",'P0,n'!G306)</f>
        <v/>
      </c>
      <c r="H306" t="str">
        <f>IF('P0,n'!H306&lt;=0,"",'P0,n'!H306)</f>
        <v/>
      </c>
      <c r="I306" t="str">
        <f>IF('P0,n'!I306&lt;=0,"",'P0,n'!I306)</f>
        <v/>
      </c>
      <c r="J306" t="str">
        <f>IF('P0,n'!J306&lt;=0,"",'P0,n'!J306)</f>
        <v/>
      </c>
      <c r="K306" t="str">
        <f>IF('P0,n'!K306&lt;=0,"",'P0,n'!K306)</f>
        <v/>
      </c>
      <c r="L306">
        <f>IF('P0,n'!L306&lt;=0,"",'P0,n'!L306)</f>
        <v>3.0811892171970818</v>
      </c>
      <c r="M306" t="str">
        <f>IF('P0,n'!M306&lt;=0,"",'P0,n'!M306)</f>
        <v/>
      </c>
      <c r="N306" t="str">
        <f>IF('P0,n'!N306&lt;=0,"",'P0,n'!N306)</f>
        <v/>
      </c>
      <c r="O306" t="str">
        <f>IF('P0,n'!O306&lt;=0,"",'P0,n'!O306)</f>
        <v/>
      </c>
      <c r="P306">
        <f>IF('P0,n'!P306&lt;=0,"",'P0,n'!P306)</f>
        <v>1.5710122747878881</v>
      </c>
      <c r="Q306" t="str">
        <f>IF('P0,n'!Q306&lt;=0,"",'P0,n'!Q306)</f>
        <v/>
      </c>
      <c r="R306" t="str">
        <f>IF('P0,n'!R306&lt;=0,"",'P0,n'!R306)</f>
        <v/>
      </c>
      <c r="S306" t="str">
        <f>IF('P0,n'!S306&lt;=0,"",'P0,n'!S306)</f>
        <v/>
      </c>
      <c r="T306" t="str">
        <f>IF('P0,n'!T306&lt;=0,"",'P0,n'!T306)</f>
        <v/>
      </c>
      <c r="U306" t="str">
        <f>IF('P0,n'!U306&lt;=0,"",'P0,n'!U306)</f>
        <v/>
      </c>
      <c r="V306" t="str">
        <f>IF('P0,n'!V306&lt;=0,"",'P0,n'!V306)</f>
        <v/>
      </c>
      <c r="W306">
        <f>IF('P0,n'!W306&lt;=0,"",'P0,n'!W306)</f>
        <v>0.85923888551393679</v>
      </c>
      <c r="X306" t="str">
        <f>IF('P0,n'!X306&lt;=0,"",'P0,n'!X306)</f>
        <v/>
      </c>
      <c r="Y306" t="str">
        <f>IF('P0,n'!Y306&lt;=0,"",'P0,n'!Y306)</f>
        <v/>
      </c>
    </row>
    <row r="307" spans="1:25" x14ac:dyDescent="0.2">
      <c r="A307" s="1">
        <v>43791</v>
      </c>
      <c r="B307" t="str">
        <f>IF('P0,n'!B307&lt;=0,"",'P0,n'!B307)</f>
        <v/>
      </c>
      <c r="C307" t="str">
        <f>IF('P0,n'!C307&lt;=0,"",'P0,n'!C307)</f>
        <v/>
      </c>
      <c r="D307" t="str">
        <f>IF('P0,n'!D307&lt;=0,"",'P0,n'!D307)</f>
        <v/>
      </c>
      <c r="E307" t="str">
        <f>IF('P0,n'!E307&lt;=0,"",'P0,n'!E307)</f>
        <v/>
      </c>
      <c r="F307" t="str">
        <f>IF('P0,n'!F307&lt;=0,"",'P0,n'!F307)</f>
        <v/>
      </c>
      <c r="G307" t="str">
        <f>IF('P0,n'!G307&lt;=0,"",'P0,n'!G307)</f>
        <v/>
      </c>
      <c r="H307" t="str">
        <f>IF('P0,n'!H307&lt;=0,"",'P0,n'!H307)</f>
        <v/>
      </c>
      <c r="I307" t="str">
        <f>IF('P0,n'!I307&lt;=0,"",'P0,n'!I307)</f>
        <v/>
      </c>
      <c r="J307" t="str">
        <f>IF('P0,n'!J307&lt;=0,"",'P0,n'!J307)</f>
        <v/>
      </c>
      <c r="K307" t="str">
        <f>IF('P0,n'!K307&lt;=0,"",'P0,n'!K307)</f>
        <v/>
      </c>
      <c r="L307">
        <f>IF('P0,n'!L307&lt;=0,"",'P0,n'!L307)</f>
        <v>3.2646485977391411</v>
      </c>
      <c r="M307" t="str">
        <f>IF('P0,n'!M307&lt;=0,"",'P0,n'!M307)</f>
        <v/>
      </c>
      <c r="N307" t="str">
        <f>IF('P0,n'!N307&lt;=0,"",'P0,n'!N307)</f>
        <v/>
      </c>
      <c r="O307" t="str">
        <f>IF('P0,n'!O307&lt;=0,"",'P0,n'!O307)</f>
        <v/>
      </c>
      <c r="P307">
        <f>IF('P0,n'!P307&lt;=0,"",'P0,n'!P307)</f>
        <v>1.1654278678497692</v>
      </c>
      <c r="Q307" t="str">
        <f>IF('P0,n'!Q307&lt;=0,"",'P0,n'!Q307)</f>
        <v/>
      </c>
      <c r="R307" t="str">
        <f>IF('P0,n'!R307&lt;=0,"",'P0,n'!R307)</f>
        <v/>
      </c>
      <c r="S307" t="str">
        <f>IF('P0,n'!S307&lt;=0,"",'P0,n'!S307)</f>
        <v/>
      </c>
      <c r="T307" t="str">
        <f>IF('P0,n'!T307&lt;=0,"",'P0,n'!T307)</f>
        <v/>
      </c>
      <c r="U307" t="str">
        <f>IF('P0,n'!U307&lt;=0,"",'P0,n'!U307)</f>
        <v/>
      </c>
      <c r="V307" t="str">
        <f>IF('P0,n'!V307&lt;=0,"",'P0,n'!V307)</f>
        <v/>
      </c>
      <c r="W307">
        <f>IF('P0,n'!W307&lt;=0,"",'P0,n'!W307)</f>
        <v>0.64298036091564725</v>
      </c>
      <c r="X307" t="str">
        <f>IF('P0,n'!X307&lt;=0,"",'P0,n'!X307)</f>
        <v/>
      </c>
      <c r="Y307" t="str">
        <f>IF('P0,n'!Y307&lt;=0,"",'P0,n'!Y307)</f>
        <v/>
      </c>
    </row>
    <row r="308" spans="1:25" x14ac:dyDescent="0.2">
      <c r="A308" s="1">
        <v>43792</v>
      </c>
      <c r="B308" t="str">
        <f>IF('P0,n'!B308&lt;=0,"",'P0,n'!B308)</f>
        <v/>
      </c>
      <c r="C308" t="str">
        <f>IF('P0,n'!C308&lt;=0,"",'P0,n'!C308)</f>
        <v/>
      </c>
      <c r="D308" t="str">
        <f>IF('P0,n'!D308&lt;=0,"",'P0,n'!D308)</f>
        <v/>
      </c>
      <c r="E308" t="str">
        <f>IF('P0,n'!E308&lt;=0,"",'P0,n'!E308)</f>
        <v/>
      </c>
      <c r="F308" t="str">
        <f>IF('P0,n'!F308&lt;=0,"",'P0,n'!F308)</f>
        <v/>
      </c>
      <c r="G308" t="str">
        <f>IF('P0,n'!G308&lt;=0,"",'P0,n'!G308)</f>
        <v/>
      </c>
      <c r="H308" t="str">
        <f>IF('P0,n'!H308&lt;=0,"",'P0,n'!H308)</f>
        <v/>
      </c>
      <c r="I308" t="str">
        <f>IF('P0,n'!I308&lt;=0,"",'P0,n'!I308)</f>
        <v/>
      </c>
      <c r="J308" t="str">
        <f>IF('P0,n'!J308&lt;=0,"",'P0,n'!J308)</f>
        <v/>
      </c>
      <c r="K308" t="str">
        <f>IF('P0,n'!K308&lt;=0,"",'P0,n'!K308)</f>
        <v/>
      </c>
      <c r="L308">
        <f>IF('P0,n'!L308&lt;=0,"",'P0,n'!L308)</f>
        <v>2.9715890798086946</v>
      </c>
      <c r="M308" t="str">
        <f>IF('P0,n'!M308&lt;=0,"",'P0,n'!M308)</f>
        <v/>
      </c>
      <c r="N308" t="str">
        <f>IF('P0,n'!N308&lt;=0,"",'P0,n'!N308)</f>
        <v/>
      </c>
      <c r="O308" t="str">
        <f>IF('P0,n'!O308&lt;=0,"",'P0,n'!O308)</f>
        <v/>
      </c>
      <c r="P308">
        <f>IF('P0,n'!P308&lt;=0,"",'P0,n'!P308)</f>
        <v>2.1749093966135016</v>
      </c>
      <c r="Q308" t="str">
        <f>IF('P0,n'!Q308&lt;=0,"",'P0,n'!Q308)</f>
        <v/>
      </c>
      <c r="R308" t="str">
        <f>IF('P0,n'!R308&lt;=0,"",'P0,n'!R308)</f>
        <v/>
      </c>
      <c r="S308" t="str">
        <f>IF('P0,n'!S308&lt;=0,"",'P0,n'!S308)</f>
        <v/>
      </c>
      <c r="T308" t="str">
        <f>IF('P0,n'!T308&lt;=0,"",'P0,n'!T308)</f>
        <v/>
      </c>
      <c r="U308" t="str">
        <f>IF('P0,n'!U308&lt;=0,"",'P0,n'!U308)</f>
        <v/>
      </c>
      <c r="V308" t="str">
        <f>IF('P0,n'!V308&lt;=0,"",'P0,n'!V308)</f>
        <v/>
      </c>
      <c r="W308">
        <f>IF('P0,n'!W308&lt;=0,"",'P0,n'!W308)</f>
        <v>0.95975612383432041</v>
      </c>
      <c r="X308" t="str">
        <f>IF('P0,n'!X308&lt;=0,"",'P0,n'!X308)</f>
        <v/>
      </c>
      <c r="Y308" t="str">
        <f>IF('P0,n'!Y308&lt;=0,"",'P0,n'!Y308)</f>
        <v/>
      </c>
    </row>
    <row r="309" spans="1:25" x14ac:dyDescent="0.2">
      <c r="A309" s="1">
        <v>43793</v>
      </c>
      <c r="B309" t="str">
        <f>IF('P0,n'!B309&lt;=0,"",'P0,n'!B309)</f>
        <v/>
      </c>
      <c r="C309" t="str">
        <f>IF('P0,n'!C309&lt;=0,"",'P0,n'!C309)</f>
        <v/>
      </c>
      <c r="D309" t="str">
        <f>IF('P0,n'!D309&lt;=0,"",'P0,n'!D309)</f>
        <v/>
      </c>
      <c r="E309" t="str">
        <f>IF('P0,n'!E309&lt;=0,"",'P0,n'!E309)</f>
        <v/>
      </c>
      <c r="F309" t="str">
        <f>IF('P0,n'!F309&lt;=0,"",'P0,n'!F309)</f>
        <v/>
      </c>
      <c r="G309" t="str">
        <f>IF('P0,n'!G309&lt;=0,"",'P0,n'!G309)</f>
        <v/>
      </c>
      <c r="H309" t="str">
        <f>IF('P0,n'!H309&lt;=0,"",'P0,n'!H309)</f>
        <v/>
      </c>
      <c r="I309" t="str">
        <f>IF('P0,n'!I309&lt;=0,"",'P0,n'!I309)</f>
        <v/>
      </c>
      <c r="J309" t="str">
        <f>IF('P0,n'!J309&lt;=0,"",'P0,n'!J309)</f>
        <v/>
      </c>
      <c r="K309" t="str">
        <f>IF('P0,n'!K309&lt;=0,"",'P0,n'!K309)</f>
        <v/>
      </c>
      <c r="L309">
        <f>IF('P0,n'!L309&lt;=0,"",'P0,n'!L309)</f>
        <v>2.7670981798627974</v>
      </c>
      <c r="M309" t="str">
        <f>IF('P0,n'!M309&lt;=0,"",'P0,n'!M309)</f>
        <v/>
      </c>
      <c r="N309" t="str">
        <f>IF('P0,n'!N309&lt;=0,"",'P0,n'!N309)</f>
        <v/>
      </c>
      <c r="O309" t="str">
        <f>IF('P0,n'!O309&lt;=0,"",'P0,n'!O309)</f>
        <v/>
      </c>
      <c r="P309">
        <f>IF('P0,n'!P309&lt;=0,"",'P0,n'!P309)</f>
        <v>1.667869780341136</v>
      </c>
      <c r="Q309" t="str">
        <f>IF('P0,n'!Q309&lt;=0,"",'P0,n'!Q309)</f>
        <v/>
      </c>
      <c r="R309" t="str">
        <f>IF('P0,n'!R309&lt;=0,"",'P0,n'!R309)</f>
        <v/>
      </c>
      <c r="S309" t="str">
        <f>IF('P0,n'!S309&lt;=0,"",'P0,n'!S309)</f>
        <v/>
      </c>
      <c r="T309" t="str">
        <f>IF('P0,n'!T309&lt;=0,"",'P0,n'!T309)</f>
        <v/>
      </c>
      <c r="U309" t="str">
        <f>IF('P0,n'!U309&lt;=0,"",'P0,n'!U309)</f>
        <v/>
      </c>
      <c r="V309" t="str">
        <f>IF('P0,n'!V309&lt;=0,"",'P0,n'!V309)</f>
        <v/>
      </c>
      <c r="W309">
        <f>IF('P0,n'!W309&lt;=0,"",'P0,n'!W309)</f>
        <v>1.7654888483460145</v>
      </c>
      <c r="X309" t="str">
        <f>IF('P0,n'!X309&lt;=0,"",'P0,n'!X309)</f>
        <v/>
      </c>
      <c r="Y309" t="str">
        <f>IF('P0,n'!Y309&lt;=0,"",'P0,n'!Y309)</f>
        <v/>
      </c>
    </row>
    <row r="310" spans="1:25" x14ac:dyDescent="0.2">
      <c r="A310" s="1">
        <v>43794</v>
      </c>
      <c r="B310" t="str">
        <f>IF('P0,n'!B310&lt;=0,"",'P0,n'!B310)</f>
        <v/>
      </c>
      <c r="C310" t="str">
        <f>IF('P0,n'!C310&lt;=0,"",'P0,n'!C310)</f>
        <v/>
      </c>
      <c r="D310" t="str">
        <f>IF('P0,n'!D310&lt;=0,"",'P0,n'!D310)</f>
        <v/>
      </c>
      <c r="E310" t="str">
        <f>IF('P0,n'!E310&lt;=0,"",'P0,n'!E310)</f>
        <v/>
      </c>
      <c r="F310" t="str">
        <f>IF('P0,n'!F310&lt;=0,"",'P0,n'!F310)</f>
        <v/>
      </c>
      <c r="G310" t="str">
        <f>IF('P0,n'!G310&lt;=0,"",'P0,n'!G310)</f>
        <v/>
      </c>
      <c r="H310" t="str">
        <f>IF('P0,n'!H310&lt;=0,"",'P0,n'!H310)</f>
        <v/>
      </c>
      <c r="I310" t="str">
        <f>IF('P0,n'!I310&lt;=0,"",'P0,n'!I310)</f>
        <v/>
      </c>
      <c r="J310" t="str">
        <f>IF('P0,n'!J310&lt;=0,"",'P0,n'!J310)</f>
        <v/>
      </c>
      <c r="K310" t="str">
        <f>IF('P0,n'!K310&lt;=0,"",'P0,n'!K310)</f>
        <v/>
      </c>
      <c r="L310">
        <f>IF('P0,n'!L310&lt;=0,"",'P0,n'!L310)</f>
        <v>3.3775198741119685</v>
      </c>
      <c r="M310" t="str">
        <f>IF('P0,n'!M310&lt;=0,"",'P0,n'!M310)</f>
        <v/>
      </c>
      <c r="N310" t="str">
        <f>IF('P0,n'!N310&lt;=0,"",'P0,n'!N310)</f>
        <v/>
      </c>
      <c r="O310" t="str">
        <f>IF('P0,n'!O310&lt;=0,"",'P0,n'!O310)</f>
        <v/>
      </c>
      <c r="P310">
        <f>IF('P0,n'!P310&lt;=0,"",'P0,n'!P310)</f>
        <v>2.5645314366100163</v>
      </c>
      <c r="Q310" t="str">
        <f>IF('P0,n'!Q310&lt;=0,"",'P0,n'!Q310)</f>
        <v/>
      </c>
      <c r="R310" t="str">
        <f>IF('P0,n'!R310&lt;=0,"",'P0,n'!R310)</f>
        <v/>
      </c>
      <c r="S310" t="str">
        <f>IF('P0,n'!S310&lt;=0,"",'P0,n'!S310)</f>
        <v/>
      </c>
      <c r="T310" t="str">
        <f>IF('P0,n'!T310&lt;=0,"",'P0,n'!T310)</f>
        <v/>
      </c>
      <c r="U310" t="str">
        <f>IF('P0,n'!U310&lt;=0,"",'P0,n'!U310)</f>
        <v/>
      </c>
      <c r="V310" t="str">
        <f>IF('P0,n'!V310&lt;=0,"",'P0,n'!V310)</f>
        <v/>
      </c>
      <c r="W310">
        <f>IF('P0,n'!W310&lt;=0,"",'P0,n'!W310)</f>
        <v>1.5676564058135005</v>
      </c>
      <c r="X310" t="str">
        <f>IF('P0,n'!X310&lt;=0,"",'P0,n'!X310)</f>
        <v/>
      </c>
      <c r="Y310" t="str">
        <f>IF('P0,n'!Y310&lt;=0,"",'P0,n'!Y310)</f>
        <v/>
      </c>
    </row>
    <row r="311" spans="1:25" x14ac:dyDescent="0.2">
      <c r="A311" s="1">
        <v>43795</v>
      </c>
      <c r="B311" t="str">
        <f>IF('P0,n'!B311&lt;=0,"",'P0,n'!B311)</f>
        <v/>
      </c>
      <c r="C311" t="str">
        <f>IF('P0,n'!C311&lt;=0,"",'P0,n'!C311)</f>
        <v/>
      </c>
      <c r="D311" t="str">
        <f>IF('P0,n'!D311&lt;=0,"",'P0,n'!D311)</f>
        <v/>
      </c>
      <c r="E311" t="str">
        <f>IF('P0,n'!E311&lt;=0,"",'P0,n'!E311)</f>
        <v/>
      </c>
      <c r="F311" t="str">
        <f>IF('P0,n'!F311&lt;=0,"",'P0,n'!F311)</f>
        <v/>
      </c>
      <c r="G311" t="str">
        <f>IF('P0,n'!G311&lt;=0,"",'P0,n'!G311)</f>
        <v/>
      </c>
      <c r="H311" t="str">
        <f>IF('P0,n'!H311&lt;=0,"",'P0,n'!H311)</f>
        <v/>
      </c>
      <c r="I311" t="str">
        <f>IF('P0,n'!I311&lt;=0,"",'P0,n'!I311)</f>
        <v/>
      </c>
      <c r="J311" t="str">
        <f>IF('P0,n'!J311&lt;=0,"",'P0,n'!J311)</f>
        <v/>
      </c>
      <c r="K311" t="str">
        <f>IF('P0,n'!K311&lt;=0,"",'P0,n'!K311)</f>
        <v/>
      </c>
      <c r="L311">
        <f>IF('P0,n'!L311&lt;=0,"",'P0,n'!L311)</f>
        <v>2.1713337158960275</v>
      </c>
      <c r="M311" t="str">
        <f>IF('P0,n'!M311&lt;=0,"",'P0,n'!M311)</f>
        <v/>
      </c>
      <c r="N311" t="str">
        <f>IF('P0,n'!N311&lt;=0,"",'P0,n'!N311)</f>
        <v/>
      </c>
      <c r="O311" t="str">
        <f>IF('P0,n'!O311&lt;=0,"",'P0,n'!O311)</f>
        <v/>
      </c>
      <c r="P311">
        <f>IF('P0,n'!P311&lt;=0,"",'P0,n'!P311)</f>
        <v>2.1738032388686386</v>
      </c>
      <c r="Q311" t="str">
        <f>IF('P0,n'!Q311&lt;=0,"",'P0,n'!Q311)</f>
        <v/>
      </c>
      <c r="R311" t="str">
        <f>IF('P0,n'!R311&lt;=0,"",'P0,n'!R311)</f>
        <v/>
      </c>
      <c r="S311" t="str">
        <f>IF('P0,n'!S311&lt;=0,"",'P0,n'!S311)</f>
        <v/>
      </c>
      <c r="T311" t="str">
        <f>IF('P0,n'!T311&lt;=0,"",'P0,n'!T311)</f>
        <v/>
      </c>
      <c r="U311" t="str">
        <f>IF('P0,n'!U311&lt;=0,"",'P0,n'!U311)</f>
        <v/>
      </c>
      <c r="V311" t="str">
        <f>IF('P0,n'!V311&lt;=0,"",'P0,n'!V311)</f>
        <v/>
      </c>
      <c r="W311">
        <f>IF('P0,n'!W311&lt;=0,"",'P0,n'!W311)</f>
        <v>1.7694014319963665</v>
      </c>
      <c r="X311" t="str">
        <f>IF('P0,n'!X311&lt;=0,"",'P0,n'!X311)</f>
        <v/>
      </c>
      <c r="Y311" t="str">
        <f>IF('P0,n'!Y311&lt;=0,"",'P0,n'!Y311)</f>
        <v/>
      </c>
    </row>
    <row r="312" spans="1:25" x14ac:dyDescent="0.2">
      <c r="A312" s="1">
        <v>43796</v>
      </c>
      <c r="B312" t="str">
        <f>IF('P0,n'!B312&lt;=0,"",'P0,n'!B312)</f>
        <v/>
      </c>
      <c r="C312" t="str">
        <f>IF('P0,n'!C312&lt;=0,"",'P0,n'!C312)</f>
        <v/>
      </c>
      <c r="D312" t="str">
        <f>IF('P0,n'!D312&lt;=0,"",'P0,n'!D312)</f>
        <v/>
      </c>
      <c r="E312" t="str">
        <f>IF('P0,n'!E312&lt;=0,"",'P0,n'!E312)</f>
        <v/>
      </c>
      <c r="F312" t="str">
        <f>IF('P0,n'!F312&lt;=0,"",'P0,n'!F312)</f>
        <v/>
      </c>
      <c r="G312" t="str">
        <f>IF('P0,n'!G312&lt;=0,"",'P0,n'!G312)</f>
        <v/>
      </c>
      <c r="H312" t="str">
        <f>IF('P0,n'!H312&lt;=0,"",'P0,n'!H312)</f>
        <v/>
      </c>
      <c r="I312" t="str">
        <f>IF('P0,n'!I312&lt;=0,"",'P0,n'!I312)</f>
        <v/>
      </c>
      <c r="J312" t="str">
        <f>IF('P0,n'!J312&lt;=0,"",'P0,n'!J312)</f>
        <v/>
      </c>
      <c r="K312" t="str">
        <f>IF('P0,n'!K312&lt;=0,"",'P0,n'!K312)</f>
        <v/>
      </c>
      <c r="L312">
        <f>IF('P0,n'!L312&lt;=0,"",'P0,n'!L312)</f>
        <v>2.5701892686991799</v>
      </c>
      <c r="M312" t="str">
        <f>IF('P0,n'!M312&lt;=0,"",'P0,n'!M312)</f>
        <v/>
      </c>
      <c r="N312" t="str">
        <f>IF('P0,n'!N312&lt;=0,"",'P0,n'!N312)</f>
        <v/>
      </c>
      <c r="O312" t="str">
        <f>IF('P0,n'!O312&lt;=0,"",'P0,n'!O312)</f>
        <v/>
      </c>
      <c r="P312">
        <f>IF('P0,n'!P312&lt;=0,"",'P0,n'!P312)</f>
        <v>2.2724763851373071</v>
      </c>
      <c r="Q312" t="str">
        <f>IF('P0,n'!Q312&lt;=0,"",'P0,n'!Q312)</f>
        <v/>
      </c>
      <c r="R312" t="str">
        <f>IF('P0,n'!R312&lt;=0,"",'P0,n'!R312)</f>
        <v/>
      </c>
      <c r="S312" t="str">
        <f>IF('P0,n'!S312&lt;=0,"",'P0,n'!S312)</f>
        <v/>
      </c>
      <c r="T312" t="str">
        <f>IF('P0,n'!T312&lt;=0,"",'P0,n'!T312)</f>
        <v/>
      </c>
      <c r="U312" t="str">
        <f>IF('P0,n'!U312&lt;=0,"",'P0,n'!U312)</f>
        <v/>
      </c>
      <c r="V312" t="str">
        <f>IF('P0,n'!V312&lt;=0,"",'P0,n'!V312)</f>
        <v/>
      </c>
      <c r="W312">
        <f>IF('P0,n'!W312&lt;=0,"",'P0,n'!W312)</f>
        <v>2.1732390075311678</v>
      </c>
      <c r="X312" t="str">
        <f>IF('P0,n'!X312&lt;=0,"",'P0,n'!X312)</f>
        <v/>
      </c>
      <c r="Y312" t="str">
        <f>IF('P0,n'!Y312&lt;=0,"",'P0,n'!Y312)</f>
        <v/>
      </c>
    </row>
    <row r="313" spans="1:25" x14ac:dyDescent="0.2">
      <c r="A313" s="1">
        <v>43797</v>
      </c>
      <c r="B313" t="str">
        <f>IF('P0,n'!B313&lt;=0,"",'P0,n'!B313)</f>
        <v/>
      </c>
      <c r="C313" t="str">
        <f>IF('P0,n'!C313&lt;=0,"",'P0,n'!C313)</f>
        <v/>
      </c>
      <c r="D313" t="str">
        <f>IF('P0,n'!D313&lt;=0,"",'P0,n'!D313)</f>
        <v/>
      </c>
      <c r="E313" t="str">
        <f>IF('P0,n'!E313&lt;=0,"",'P0,n'!E313)</f>
        <v/>
      </c>
      <c r="F313" t="str">
        <f>IF('P0,n'!F313&lt;=0,"",'P0,n'!F313)</f>
        <v/>
      </c>
      <c r="G313" t="str">
        <f>IF('P0,n'!G313&lt;=0,"",'P0,n'!G313)</f>
        <v/>
      </c>
      <c r="H313" t="str">
        <f>IF('P0,n'!H313&lt;=0,"",'P0,n'!H313)</f>
        <v/>
      </c>
      <c r="I313" t="str">
        <f>IF('P0,n'!I313&lt;=0,"",'P0,n'!I313)</f>
        <v/>
      </c>
      <c r="J313" t="str">
        <f>IF('P0,n'!J313&lt;=0,"",'P0,n'!J313)</f>
        <v/>
      </c>
      <c r="K313" t="str">
        <f>IF('P0,n'!K313&lt;=0,"",'P0,n'!K313)</f>
        <v/>
      </c>
      <c r="L313">
        <f>IF('P0,n'!L313&lt;=0,"",'P0,n'!L313)</f>
        <v>0.72257879695073379</v>
      </c>
      <c r="M313" t="str">
        <f>IF('P0,n'!M313&lt;=0,"",'P0,n'!M313)</f>
        <v/>
      </c>
      <c r="N313" t="str">
        <f>IF('P0,n'!N313&lt;=0,"",'P0,n'!N313)</f>
        <v/>
      </c>
      <c r="O313" t="str">
        <f>IF('P0,n'!O313&lt;=0,"",'P0,n'!O313)</f>
        <v/>
      </c>
      <c r="P313" t="str">
        <f>IF('P0,n'!P313&lt;=0,"",'P0,n'!P313)</f>
        <v/>
      </c>
      <c r="Q313" t="str">
        <f>IF('P0,n'!Q313&lt;=0,"",'P0,n'!Q313)</f>
        <v/>
      </c>
      <c r="R313" t="str">
        <f>IF('P0,n'!R313&lt;=0,"",'P0,n'!R313)</f>
        <v/>
      </c>
      <c r="S313" t="str">
        <f>IF('P0,n'!S313&lt;=0,"",'P0,n'!S313)</f>
        <v/>
      </c>
      <c r="T313" t="str">
        <f>IF('P0,n'!T313&lt;=0,"",'P0,n'!T313)</f>
        <v/>
      </c>
      <c r="U313" t="str">
        <f>IF('P0,n'!U313&lt;=0,"",'P0,n'!U313)</f>
        <v/>
      </c>
      <c r="V313" t="str">
        <f>IF('P0,n'!V313&lt;=0,"",'P0,n'!V313)</f>
        <v/>
      </c>
      <c r="W313">
        <f>IF('P0,n'!W313&lt;=0,"",'P0,n'!W313)</f>
        <v>1.7574182472456417</v>
      </c>
      <c r="X313" t="str">
        <f>IF('P0,n'!X313&lt;=0,"",'P0,n'!X313)</f>
        <v/>
      </c>
      <c r="Y313" t="str">
        <f>IF('P0,n'!Y313&lt;=0,"",'P0,n'!Y313)</f>
        <v/>
      </c>
    </row>
    <row r="314" spans="1:25" x14ac:dyDescent="0.2">
      <c r="A314" s="1">
        <v>43798</v>
      </c>
      <c r="B314" t="str">
        <f>IF('P0,n'!B314&lt;=0,"",'P0,n'!B314)</f>
        <v/>
      </c>
      <c r="C314" t="str">
        <f>IF('P0,n'!C314&lt;=0,"",'P0,n'!C314)</f>
        <v/>
      </c>
      <c r="D314" t="str">
        <f>IF('P0,n'!D314&lt;=0,"",'P0,n'!D314)</f>
        <v/>
      </c>
      <c r="E314" t="str">
        <f>IF('P0,n'!E314&lt;=0,"",'P0,n'!E314)</f>
        <v/>
      </c>
      <c r="F314" t="str">
        <f>IF('P0,n'!F314&lt;=0,"",'P0,n'!F314)</f>
        <v/>
      </c>
      <c r="G314" t="str">
        <f>IF('P0,n'!G314&lt;=0,"",'P0,n'!G314)</f>
        <v/>
      </c>
      <c r="H314" t="str">
        <f>IF('P0,n'!H314&lt;=0,"",'P0,n'!H314)</f>
        <v/>
      </c>
      <c r="I314" t="str">
        <f>IF('P0,n'!I314&lt;=0,"",'P0,n'!I314)</f>
        <v/>
      </c>
      <c r="J314" t="str">
        <f>IF('P0,n'!J314&lt;=0,"",'P0,n'!J314)</f>
        <v/>
      </c>
      <c r="K314" t="str">
        <f>IF('P0,n'!K314&lt;=0,"",'P0,n'!K314)</f>
        <v/>
      </c>
      <c r="L314">
        <f>IF('P0,n'!L314&lt;=0,"",'P0,n'!L314)</f>
        <v>2.0579895064700393</v>
      </c>
      <c r="M314" t="str">
        <f>IF('P0,n'!M314&lt;=0,"",'P0,n'!M314)</f>
        <v/>
      </c>
      <c r="N314" t="str">
        <f>IF('P0,n'!N314&lt;=0,"",'P0,n'!N314)</f>
        <v/>
      </c>
      <c r="O314" t="str">
        <f>IF('P0,n'!O314&lt;=0,"",'P0,n'!O314)</f>
        <v/>
      </c>
      <c r="P314">
        <f>IF('P0,n'!P314&lt;=0,"",'P0,n'!P314)</f>
        <v>2.1625447353228289</v>
      </c>
      <c r="Q314" t="str">
        <f>IF('P0,n'!Q314&lt;=0,"",'P0,n'!Q314)</f>
        <v/>
      </c>
      <c r="R314" t="str">
        <f>IF('P0,n'!R314&lt;=0,"",'P0,n'!R314)</f>
        <v/>
      </c>
      <c r="S314" t="str">
        <f>IF('P0,n'!S314&lt;=0,"",'P0,n'!S314)</f>
        <v/>
      </c>
      <c r="T314" t="str">
        <f>IF('P0,n'!T314&lt;=0,"",'P0,n'!T314)</f>
        <v/>
      </c>
      <c r="U314" t="str">
        <f>IF('P0,n'!U314&lt;=0,"",'P0,n'!U314)</f>
        <v/>
      </c>
      <c r="V314" t="str">
        <f>IF('P0,n'!V314&lt;=0,"",'P0,n'!V314)</f>
        <v/>
      </c>
      <c r="W314">
        <f>IF('P0,n'!W314&lt;=0,"",'P0,n'!W314)</f>
        <v>1.0112147562897738</v>
      </c>
      <c r="X314" t="str">
        <f>IF('P0,n'!X314&lt;=0,"",'P0,n'!X314)</f>
        <v/>
      </c>
      <c r="Y314" t="str">
        <f>IF('P0,n'!Y314&lt;=0,"",'P0,n'!Y314)</f>
        <v/>
      </c>
    </row>
    <row r="315" spans="1:25" x14ac:dyDescent="0.2">
      <c r="A315" s="1">
        <v>43799</v>
      </c>
      <c r="B315" t="str">
        <f>IF('P0,n'!B315&lt;=0,"",'P0,n'!B315)</f>
        <v/>
      </c>
      <c r="C315" t="str">
        <f>IF('P0,n'!C315&lt;=0,"",'P0,n'!C315)</f>
        <v/>
      </c>
      <c r="D315" t="str">
        <f>IF('P0,n'!D315&lt;=0,"",'P0,n'!D315)</f>
        <v/>
      </c>
      <c r="E315" t="str">
        <f>IF('P0,n'!E315&lt;=0,"",'P0,n'!E315)</f>
        <v/>
      </c>
      <c r="F315" t="str">
        <f>IF('P0,n'!F315&lt;=0,"",'P0,n'!F315)</f>
        <v/>
      </c>
      <c r="G315" t="str">
        <f>IF('P0,n'!G315&lt;=0,"",'P0,n'!G315)</f>
        <v/>
      </c>
      <c r="H315" t="str">
        <f>IF('P0,n'!H315&lt;=0,"",'P0,n'!H315)</f>
        <v/>
      </c>
      <c r="I315" t="str">
        <f>IF('P0,n'!I315&lt;=0,"",'P0,n'!I315)</f>
        <v/>
      </c>
      <c r="J315" t="str">
        <f>IF('P0,n'!J315&lt;=0,"",'P0,n'!J315)</f>
        <v/>
      </c>
      <c r="K315" t="str">
        <f>IF('P0,n'!K315&lt;=0,"",'P0,n'!K315)</f>
        <v/>
      </c>
      <c r="L315">
        <f>IF('P0,n'!L315&lt;=0,"",'P0,n'!L315)</f>
        <v>2.2542297738481167</v>
      </c>
      <c r="M315" t="str">
        <f>IF('P0,n'!M315&lt;=0,"",'P0,n'!M315)</f>
        <v/>
      </c>
      <c r="N315" t="str">
        <f>IF('P0,n'!N315&lt;=0,"",'P0,n'!N315)</f>
        <v/>
      </c>
      <c r="O315" t="str">
        <f>IF('P0,n'!O315&lt;=0,"",'P0,n'!O315)</f>
        <v/>
      </c>
      <c r="P315">
        <f>IF('P0,n'!P315&lt;=0,"",'P0,n'!P315)</f>
        <v>2.2587822493785534</v>
      </c>
      <c r="Q315" t="str">
        <f>IF('P0,n'!Q315&lt;=0,"",'P0,n'!Q315)</f>
        <v/>
      </c>
      <c r="R315" t="str">
        <f>IF('P0,n'!R315&lt;=0,"",'P0,n'!R315)</f>
        <v/>
      </c>
      <c r="S315" t="str">
        <f>IF('P0,n'!S315&lt;=0,"",'P0,n'!S315)</f>
        <v/>
      </c>
      <c r="T315" t="str">
        <f>IF('P0,n'!T315&lt;=0,"",'P0,n'!T315)</f>
        <v/>
      </c>
      <c r="U315" t="str">
        <f>IF('P0,n'!U315&lt;=0,"",'P0,n'!U315)</f>
        <v/>
      </c>
      <c r="V315" t="str">
        <f>IF('P0,n'!V315&lt;=0,"",'P0,n'!V315)</f>
        <v/>
      </c>
      <c r="W315">
        <f>IF('P0,n'!W315&lt;=0,"",'P0,n'!W315)</f>
        <v>1.5446735813111574</v>
      </c>
      <c r="X315" t="str">
        <f>IF('P0,n'!X315&lt;=0,"",'P0,n'!X315)</f>
        <v/>
      </c>
      <c r="Y315" t="str">
        <f>IF('P0,n'!Y315&lt;=0,"",'P0,n'!Y315)</f>
        <v/>
      </c>
    </row>
    <row r="316" spans="1:25" x14ac:dyDescent="0.2">
      <c r="A316" s="1">
        <v>43800</v>
      </c>
      <c r="B316" t="str">
        <f>IF('P0,n'!B316&lt;=0,"",'P0,n'!B316)</f>
        <v/>
      </c>
      <c r="C316" t="str">
        <f>IF('P0,n'!C316&lt;=0,"",'P0,n'!C316)</f>
        <v/>
      </c>
      <c r="D316" t="str">
        <f>IF('P0,n'!D316&lt;=0,"",'P0,n'!D316)</f>
        <v/>
      </c>
      <c r="E316" t="str">
        <f>IF('P0,n'!E316&lt;=0,"",'P0,n'!E316)</f>
        <v/>
      </c>
      <c r="F316" t="str">
        <f>IF('P0,n'!F316&lt;=0,"",'P0,n'!F316)</f>
        <v/>
      </c>
      <c r="G316" t="str">
        <f>IF('P0,n'!G316&lt;=0,"",'P0,n'!G316)</f>
        <v/>
      </c>
      <c r="H316" t="str">
        <f>IF('P0,n'!H316&lt;=0,"",'P0,n'!H316)</f>
        <v/>
      </c>
      <c r="I316" t="str">
        <f>IF('P0,n'!I316&lt;=0,"",'P0,n'!I316)</f>
        <v/>
      </c>
      <c r="J316" t="str">
        <f>IF('P0,n'!J316&lt;=0,"",'P0,n'!J316)</f>
        <v/>
      </c>
      <c r="K316" t="str">
        <f>IF('P0,n'!K316&lt;=0,"",'P0,n'!K316)</f>
        <v/>
      </c>
      <c r="L316">
        <f>IF('P0,n'!L316&lt;=0,"",'P0,n'!L316)</f>
        <v>2.2659952527414928</v>
      </c>
      <c r="M316" t="str">
        <f>IF('P0,n'!M316&lt;=0,"",'P0,n'!M316)</f>
        <v/>
      </c>
      <c r="N316" t="str">
        <f>IF('P0,n'!N316&lt;=0,"",'P0,n'!N316)</f>
        <v/>
      </c>
      <c r="O316" t="str">
        <f>IF('P0,n'!O316&lt;=0,"",'P0,n'!O316)</f>
        <v/>
      </c>
      <c r="P316">
        <f>IF('P0,n'!P316&lt;=0,"",'P0,n'!P316)</f>
        <v>2.5737528123358384</v>
      </c>
      <c r="Q316" t="str">
        <f>IF('P0,n'!Q316&lt;=0,"",'P0,n'!Q316)</f>
        <v/>
      </c>
      <c r="R316" t="str">
        <f>IF('P0,n'!R316&lt;=0,"",'P0,n'!R316)</f>
        <v/>
      </c>
      <c r="S316" t="str">
        <f>IF('P0,n'!S316&lt;=0,"",'P0,n'!S316)</f>
        <v/>
      </c>
      <c r="T316" t="str">
        <f>IF('P0,n'!T316&lt;=0,"",'P0,n'!T316)</f>
        <v/>
      </c>
      <c r="U316" t="str">
        <f>IF('P0,n'!U316&lt;=0,"",'P0,n'!U316)</f>
        <v/>
      </c>
      <c r="V316" t="str">
        <f>IF('P0,n'!V316&lt;=0,"",'P0,n'!V316)</f>
        <v/>
      </c>
      <c r="W316">
        <f>IF('P0,n'!W316&lt;=0,"",'P0,n'!W316)</f>
        <v>2.1495368768667502</v>
      </c>
      <c r="X316" t="str">
        <f>IF('P0,n'!X316&lt;=0,"",'P0,n'!X316)</f>
        <v/>
      </c>
      <c r="Y316" t="str">
        <f>IF('P0,n'!Y316&lt;=0,"",'P0,n'!Y316)</f>
        <v/>
      </c>
    </row>
    <row r="317" spans="1:25" x14ac:dyDescent="0.2">
      <c r="A317" s="1">
        <v>43801</v>
      </c>
      <c r="B317" t="str">
        <f>IF('P0,n'!B317&lt;=0,"",'P0,n'!B317)</f>
        <v/>
      </c>
      <c r="C317" t="str">
        <f>IF('P0,n'!C317&lt;=0,"",'P0,n'!C317)</f>
        <v/>
      </c>
      <c r="D317" t="str">
        <f>IF('P0,n'!D317&lt;=0,"",'P0,n'!D317)</f>
        <v/>
      </c>
      <c r="E317" t="str">
        <f>IF('P0,n'!E317&lt;=0,"",'P0,n'!E317)</f>
        <v/>
      </c>
      <c r="F317" t="str">
        <f>IF('P0,n'!F317&lt;=0,"",'P0,n'!F317)</f>
        <v/>
      </c>
      <c r="G317" t="str">
        <f>IF('P0,n'!G317&lt;=0,"",'P0,n'!G317)</f>
        <v/>
      </c>
      <c r="H317" t="str">
        <f>IF('P0,n'!H317&lt;=0,"",'P0,n'!H317)</f>
        <v/>
      </c>
      <c r="I317" t="str">
        <f>IF('P0,n'!I317&lt;=0,"",'P0,n'!I317)</f>
        <v/>
      </c>
      <c r="J317" t="str">
        <f>IF('P0,n'!J317&lt;=0,"",'P0,n'!J317)</f>
        <v/>
      </c>
      <c r="K317" t="str">
        <f>IF('P0,n'!K317&lt;=0,"",'P0,n'!K317)</f>
        <v/>
      </c>
      <c r="L317">
        <f>IF('P0,n'!L317&lt;=0,"",'P0,n'!L317)</f>
        <v>5.9184901268184191</v>
      </c>
      <c r="M317" t="str">
        <f>IF('P0,n'!M317&lt;=0,"",'P0,n'!M317)</f>
        <v/>
      </c>
      <c r="N317" t="str">
        <f>IF('P0,n'!N317&lt;=0,"",'P0,n'!N317)</f>
        <v/>
      </c>
      <c r="O317" t="str">
        <f>IF('P0,n'!O317&lt;=0,"",'P0,n'!O317)</f>
        <v/>
      </c>
      <c r="P317">
        <f>IF('P0,n'!P317&lt;=0,"",'P0,n'!P317)</f>
        <v>8.7666059925764923</v>
      </c>
      <c r="Q317" t="str">
        <f>IF('P0,n'!Q317&lt;=0,"",'P0,n'!Q317)</f>
        <v/>
      </c>
      <c r="R317" t="str">
        <f>IF('P0,n'!R317&lt;=0,"",'P0,n'!R317)</f>
        <v/>
      </c>
      <c r="S317" t="str">
        <f>IF('P0,n'!S317&lt;=0,"",'P0,n'!S317)</f>
        <v/>
      </c>
      <c r="T317" t="str">
        <f>IF('P0,n'!T317&lt;=0,"",'P0,n'!T317)</f>
        <v/>
      </c>
      <c r="U317" t="str">
        <f>IF('P0,n'!U317&lt;=0,"",'P0,n'!U317)</f>
        <v/>
      </c>
      <c r="V317" t="str">
        <f>IF('P0,n'!V317&lt;=0,"",'P0,n'!V317)</f>
        <v/>
      </c>
      <c r="W317">
        <f>IF('P0,n'!W317&lt;=0,"",'P0,n'!W317)</f>
        <v>5.9406150368032842</v>
      </c>
      <c r="X317" t="str">
        <f>IF('P0,n'!X317&lt;=0,"",'P0,n'!X317)</f>
        <v/>
      </c>
      <c r="Y317" t="str">
        <f>IF('P0,n'!Y317&lt;=0,"",'P0,n'!Y317)</f>
        <v/>
      </c>
    </row>
    <row r="318" spans="1:25" x14ac:dyDescent="0.2">
      <c r="A318" s="1">
        <v>43802</v>
      </c>
      <c r="B318" t="str">
        <f>IF('P0,n'!B318&lt;=0,"",'P0,n'!B318)</f>
        <v/>
      </c>
      <c r="C318" t="str">
        <f>IF('P0,n'!C318&lt;=0,"",'P0,n'!C318)</f>
        <v/>
      </c>
      <c r="D318" t="str">
        <f>IF('P0,n'!D318&lt;=0,"",'P0,n'!D318)</f>
        <v/>
      </c>
      <c r="E318" t="str">
        <f>IF('P0,n'!E318&lt;=0,"",'P0,n'!E318)</f>
        <v/>
      </c>
      <c r="F318" t="str">
        <f>IF('P0,n'!F318&lt;=0,"",'P0,n'!F318)</f>
        <v/>
      </c>
      <c r="G318" t="str">
        <f>IF('P0,n'!G318&lt;=0,"",'P0,n'!G318)</f>
        <v/>
      </c>
      <c r="H318" t="str">
        <f>IF('P0,n'!H318&lt;=0,"",'P0,n'!H318)</f>
        <v/>
      </c>
      <c r="I318" t="str">
        <f>IF('P0,n'!I318&lt;=0,"",'P0,n'!I318)</f>
        <v/>
      </c>
      <c r="J318" t="str">
        <f>IF('P0,n'!J318&lt;=0,"",'P0,n'!J318)</f>
        <v/>
      </c>
      <c r="K318" t="str">
        <f>IF('P0,n'!K318&lt;=0,"",'P0,n'!K318)</f>
        <v/>
      </c>
      <c r="L318">
        <f>IF('P0,n'!L318&lt;=0,"",'P0,n'!L318)</f>
        <v>6.1239676001332892</v>
      </c>
      <c r="M318" t="str">
        <f>IF('P0,n'!M318&lt;=0,"",'P0,n'!M318)</f>
        <v/>
      </c>
      <c r="N318" t="str">
        <f>IF('P0,n'!N318&lt;=0,"",'P0,n'!N318)</f>
        <v/>
      </c>
      <c r="O318" t="str">
        <f>IF('P0,n'!O318&lt;=0,"",'P0,n'!O318)</f>
        <v/>
      </c>
      <c r="P318">
        <f>IF('P0,n'!P318&lt;=0,"",'P0,n'!P318)</f>
        <v>7.5177326563100539</v>
      </c>
      <c r="Q318" t="str">
        <f>IF('P0,n'!Q318&lt;=0,"",'P0,n'!Q318)</f>
        <v/>
      </c>
      <c r="R318" t="str">
        <f>IF('P0,n'!R318&lt;=0,"",'P0,n'!R318)</f>
        <v/>
      </c>
      <c r="S318" t="str">
        <f>IF('P0,n'!S318&lt;=0,"",'P0,n'!S318)</f>
        <v/>
      </c>
      <c r="T318" t="str">
        <f>IF('P0,n'!T318&lt;=0,"",'P0,n'!T318)</f>
        <v/>
      </c>
      <c r="U318" t="str">
        <f>IF('P0,n'!U318&lt;=0,"",'P0,n'!U318)</f>
        <v/>
      </c>
      <c r="V318" t="str">
        <f>IF('P0,n'!V318&lt;=0,"",'P0,n'!V318)</f>
        <v/>
      </c>
      <c r="W318">
        <f>IF('P0,n'!W318&lt;=0,"",'P0,n'!W318)</f>
        <v>5.637311896335877</v>
      </c>
      <c r="X318" t="str">
        <f>IF('P0,n'!X318&lt;=0,"",'P0,n'!X318)</f>
        <v/>
      </c>
      <c r="Y318" t="str">
        <f>IF('P0,n'!Y318&lt;=0,"",'P0,n'!Y318)</f>
        <v/>
      </c>
    </row>
    <row r="319" spans="1:25" x14ac:dyDescent="0.2">
      <c r="A319" s="1">
        <v>43803</v>
      </c>
      <c r="B319" t="str">
        <f>IF('P0,n'!B319&lt;=0,"",'P0,n'!B319)</f>
        <v/>
      </c>
      <c r="C319" t="str">
        <f>IF('P0,n'!C319&lt;=0,"",'P0,n'!C319)</f>
        <v/>
      </c>
      <c r="D319" t="str">
        <f>IF('P0,n'!D319&lt;=0,"",'P0,n'!D319)</f>
        <v/>
      </c>
      <c r="E319" t="str">
        <f>IF('P0,n'!E319&lt;=0,"",'P0,n'!E319)</f>
        <v/>
      </c>
      <c r="F319" t="str">
        <f>IF('P0,n'!F319&lt;=0,"",'P0,n'!F319)</f>
        <v/>
      </c>
      <c r="G319" t="str">
        <f>IF('P0,n'!G319&lt;=0,"",'P0,n'!G319)</f>
        <v/>
      </c>
      <c r="H319" t="str">
        <f>IF('P0,n'!H319&lt;=0,"",'P0,n'!H319)</f>
        <v/>
      </c>
      <c r="I319" t="str">
        <f>IF('P0,n'!I319&lt;=0,"",'P0,n'!I319)</f>
        <v/>
      </c>
      <c r="J319" t="str">
        <f>IF('P0,n'!J319&lt;=0,"",'P0,n'!J319)</f>
        <v/>
      </c>
      <c r="K319" t="str">
        <f>IF('P0,n'!K319&lt;=0,"",'P0,n'!K319)</f>
        <v/>
      </c>
      <c r="L319">
        <f>IF('P0,n'!L319&lt;=0,"",'P0,n'!L319)</f>
        <v>3.158398643665763</v>
      </c>
      <c r="M319" t="str">
        <f>IF('P0,n'!M319&lt;=0,"",'P0,n'!M319)</f>
        <v/>
      </c>
      <c r="N319" t="str">
        <f>IF('P0,n'!N319&lt;=0,"",'P0,n'!N319)</f>
        <v/>
      </c>
      <c r="O319" t="str">
        <f>IF('P0,n'!O319&lt;=0,"",'P0,n'!O319)</f>
        <v/>
      </c>
      <c r="P319">
        <f>IF('P0,n'!P319&lt;=0,"",'P0,n'!P319)</f>
        <v>3.4812878411519765</v>
      </c>
      <c r="Q319" t="str">
        <f>IF('P0,n'!Q319&lt;=0,"",'P0,n'!Q319)</f>
        <v/>
      </c>
      <c r="R319" t="str">
        <f>IF('P0,n'!R319&lt;=0,"",'P0,n'!R319)</f>
        <v/>
      </c>
      <c r="S319" t="str">
        <f>IF('P0,n'!S319&lt;=0,"",'P0,n'!S319)</f>
        <v/>
      </c>
      <c r="T319" t="str">
        <f>IF('P0,n'!T319&lt;=0,"",'P0,n'!T319)</f>
        <v/>
      </c>
      <c r="U319" t="str">
        <f>IF('P0,n'!U319&lt;=0,"",'P0,n'!U319)</f>
        <v/>
      </c>
      <c r="V319" t="str">
        <f>IF('P0,n'!V319&lt;=0,"",'P0,n'!V319)</f>
        <v/>
      </c>
      <c r="W319">
        <f>IF('P0,n'!W319&lt;=0,"",'P0,n'!W319)</f>
        <v>3.2702151110686679</v>
      </c>
      <c r="X319" t="str">
        <f>IF('P0,n'!X319&lt;=0,"",'P0,n'!X319)</f>
        <v/>
      </c>
      <c r="Y319" t="str">
        <f>IF('P0,n'!Y319&lt;=0,"",'P0,n'!Y319)</f>
        <v/>
      </c>
    </row>
    <row r="320" spans="1:25" x14ac:dyDescent="0.2">
      <c r="A320" s="1">
        <v>43804</v>
      </c>
      <c r="B320" t="str">
        <f>IF('P0,n'!B320&lt;=0,"",'P0,n'!B320)</f>
        <v/>
      </c>
      <c r="C320" t="str">
        <f>IF('P0,n'!C320&lt;=0,"",'P0,n'!C320)</f>
        <v/>
      </c>
      <c r="D320" t="str">
        <f>IF('P0,n'!D320&lt;=0,"",'P0,n'!D320)</f>
        <v/>
      </c>
      <c r="E320" t="str">
        <f>IF('P0,n'!E320&lt;=0,"",'P0,n'!E320)</f>
        <v/>
      </c>
      <c r="F320" t="str">
        <f>IF('P0,n'!F320&lt;=0,"",'P0,n'!F320)</f>
        <v/>
      </c>
      <c r="G320" t="str">
        <f>IF('P0,n'!G320&lt;=0,"",'P0,n'!G320)</f>
        <v/>
      </c>
      <c r="H320" t="str">
        <f>IF('P0,n'!H320&lt;=0,"",'P0,n'!H320)</f>
        <v/>
      </c>
      <c r="I320" t="str">
        <f>IF('P0,n'!I320&lt;=0,"",'P0,n'!I320)</f>
        <v/>
      </c>
      <c r="J320" t="str">
        <f>IF('P0,n'!J320&lt;=0,"",'P0,n'!J320)</f>
        <v/>
      </c>
      <c r="K320" t="str">
        <f>IF('P0,n'!K320&lt;=0,"",'P0,n'!K320)</f>
        <v/>
      </c>
      <c r="L320">
        <f>IF('P0,n'!L320&lt;=0,"",'P0,n'!L320)</f>
        <v>2.2645129425491222</v>
      </c>
      <c r="M320" t="str">
        <f>IF('P0,n'!M320&lt;=0,"",'P0,n'!M320)</f>
        <v/>
      </c>
      <c r="N320" t="str">
        <f>IF('P0,n'!N320&lt;=0,"",'P0,n'!N320)</f>
        <v/>
      </c>
      <c r="O320" t="str">
        <f>IF('P0,n'!O320&lt;=0,"",'P0,n'!O320)</f>
        <v/>
      </c>
      <c r="P320">
        <f>IF('P0,n'!P320&lt;=0,"",'P0,n'!P320)</f>
        <v>1.0633027342992563</v>
      </c>
      <c r="Q320" t="str">
        <f>IF('P0,n'!Q320&lt;=0,"",'P0,n'!Q320)</f>
        <v/>
      </c>
      <c r="R320" t="str">
        <f>IF('P0,n'!R320&lt;=0,"",'P0,n'!R320)</f>
        <v/>
      </c>
      <c r="S320" t="str">
        <f>IF('P0,n'!S320&lt;=0,"",'P0,n'!S320)</f>
        <v/>
      </c>
      <c r="T320" t="str">
        <f>IF('P0,n'!T320&lt;=0,"",'P0,n'!T320)</f>
        <v/>
      </c>
      <c r="U320" t="str">
        <f>IF('P0,n'!U320&lt;=0,"",'P0,n'!U320)</f>
        <v/>
      </c>
      <c r="V320" t="str">
        <f>IF('P0,n'!V320&lt;=0,"",'P0,n'!V320)</f>
        <v/>
      </c>
      <c r="W320">
        <f>IF('P0,n'!W320&lt;=0,"",'P0,n'!W320)</f>
        <v>3.1837630997892239</v>
      </c>
      <c r="X320" t="str">
        <f>IF('P0,n'!X320&lt;=0,"",'P0,n'!X320)</f>
        <v/>
      </c>
      <c r="Y320" t="str">
        <f>IF('P0,n'!Y320&lt;=0,"",'P0,n'!Y320)</f>
        <v/>
      </c>
    </row>
    <row r="321" spans="1:25" x14ac:dyDescent="0.2">
      <c r="A321" s="1">
        <v>43805</v>
      </c>
      <c r="B321" t="str">
        <f>IF('P0,n'!B321&lt;=0,"",'P0,n'!B321)</f>
        <v/>
      </c>
      <c r="C321" t="str">
        <f>IF('P0,n'!C321&lt;=0,"",'P0,n'!C321)</f>
        <v/>
      </c>
      <c r="D321" t="str">
        <f>IF('P0,n'!D321&lt;=0,"",'P0,n'!D321)</f>
        <v/>
      </c>
      <c r="E321" t="str">
        <f>IF('P0,n'!E321&lt;=0,"",'P0,n'!E321)</f>
        <v/>
      </c>
      <c r="F321" t="str">
        <f>IF('P0,n'!F321&lt;=0,"",'P0,n'!F321)</f>
        <v/>
      </c>
      <c r="G321" t="str">
        <f>IF('P0,n'!G321&lt;=0,"",'P0,n'!G321)</f>
        <v/>
      </c>
      <c r="H321" t="str">
        <f>IF('P0,n'!H321&lt;=0,"",'P0,n'!H321)</f>
        <v/>
      </c>
      <c r="I321" t="str">
        <f>IF('P0,n'!I321&lt;=0,"",'P0,n'!I321)</f>
        <v/>
      </c>
      <c r="J321" t="str">
        <f>IF('P0,n'!J321&lt;=0,"",'P0,n'!J321)</f>
        <v/>
      </c>
      <c r="K321" t="str">
        <f>IF('P0,n'!K321&lt;=0,"",'P0,n'!K321)</f>
        <v/>
      </c>
      <c r="L321">
        <f>IF('P0,n'!L321&lt;=0,"",'P0,n'!L321)</f>
        <v>3.5852052870417292</v>
      </c>
      <c r="M321" t="str">
        <f>IF('P0,n'!M321&lt;=0,"",'P0,n'!M321)</f>
        <v/>
      </c>
      <c r="N321" t="str">
        <f>IF('P0,n'!N321&lt;=0,"",'P0,n'!N321)</f>
        <v/>
      </c>
      <c r="O321" t="str">
        <f>IF('P0,n'!O321&lt;=0,"",'P0,n'!O321)</f>
        <v/>
      </c>
      <c r="P321">
        <f>IF('P0,n'!P321&lt;=0,"",'P0,n'!P321)</f>
        <v>4.8143739059036825</v>
      </c>
      <c r="Q321" t="str">
        <f>IF('P0,n'!Q321&lt;=0,"",'P0,n'!Q321)</f>
        <v/>
      </c>
      <c r="R321" t="str">
        <f>IF('P0,n'!R321&lt;=0,"",'P0,n'!R321)</f>
        <v/>
      </c>
      <c r="S321" t="str">
        <f>IF('P0,n'!S321&lt;=0,"",'P0,n'!S321)</f>
        <v/>
      </c>
      <c r="T321" t="str">
        <f>IF('P0,n'!T321&lt;=0,"",'P0,n'!T321)</f>
        <v/>
      </c>
      <c r="U321" t="str">
        <f>IF('P0,n'!U321&lt;=0,"",'P0,n'!U321)</f>
        <v/>
      </c>
      <c r="V321" t="str">
        <f>IF('P0,n'!V321&lt;=0,"",'P0,n'!V321)</f>
        <v/>
      </c>
      <c r="W321">
        <f>IF('P0,n'!W321&lt;=0,"",'P0,n'!W321)</f>
        <v>3.2808882583683587</v>
      </c>
      <c r="X321" t="str">
        <f>IF('P0,n'!X321&lt;=0,"",'P0,n'!X321)</f>
        <v/>
      </c>
      <c r="Y321" t="str">
        <f>IF('P0,n'!Y321&lt;=0,"",'P0,n'!Y321)</f>
        <v/>
      </c>
    </row>
    <row r="322" spans="1:25" x14ac:dyDescent="0.2">
      <c r="A322" s="1">
        <v>43806</v>
      </c>
      <c r="B322" t="str">
        <f>IF('P0,n'!B322&lt;=0,"",'P0,n'!B322)</f>
        <v/>
      </c>
      <c r="C322" t="str">
        <f>IF('P0,n'!C322&lt;=0,"",'P0,n'!C322)</f>
        <v/>
      </c>
      <c r="D322" t="str">
        <f>IF('P0,n'!D322&lt;=0,"",'P0,n'!D322)</f>
        <v/>
      </c>
      <c r="E322" t="str">
        <f>IF('P0,n'!E322&lt;=0,"",'P0,n'!E322)</f>
        <v/>
      </c>
      <c r="F322" t="str">
        <f>IF('P0,n'!F322&lt;=0,"",'P0,n'!F322)</f>
        <v/>
      </c>
      <c r="G322" t="str">
        <f>IF('P0,n'!G322&lt;=0,"",'P0,n'!G322)</f>
        <v/>
      </c>
      <c r="H322" t="str">
        <f>IF('P0,n'!H322&lt;=0,"",'P0,n'!H322)</f>
        <v/>
      </c>
      <c r="I322" t="str">
        <f>IF('P0,n'!I322&lt;=0,"",'P0,n'!I322)</f>
        <v/>
      </c>
      <c r="J322" t="str">
        <f>IF('P0,n'!J322&lt;=0,"",'P0,n'!J322)</f>
        <v/>
      </c>
      <c r="K322" t="str">
        <f>IF('P0,n'!K322&lt;=0,"",'P0,n'!K322)</f>
        <v/>
      </c>
      <c r="L322">
        <f>IF('P0,n'!L322&lt;=0,"",'P0,n'!L322)</f>
        <v>3.5728165914913488</v>
      </c>
      <c r="M322" t="str">
        <f>IF('P0,n'!M322&lt;=0,"",'P0,n'!M322)</f>
        <v/>
      </c>
      <c r="N322" t="str">
        <f>IF('P0,n'!N322&lt;=0,"",'P0,n'!N322)</f>
        <v/>
      </c>
      <c r="O322" t="str">
        <f>IF('P0,n'!O322&lt;=0,"",'P0,n'!O322)</f>
        <v/>
      </c>
      <c r="P322">
        <f>IF('P0,n'!P322&lt;=0,"",'P0,n'!P322)</f>
        <v>0.64770324647950606</v>
      </c>
      <c r="Q322" t="str">
        <f>IF('P0,n'!Q322&lt;=0,"",'P0,n'!Q322)</f>
        <v/>
      </c>
      <c r="R322" t="str">
        <f>IF('P0,n'!R322&lt;=0,"",'P0,n'!R322)</f>
        <v/>
      </c>
      <c r="S322" t="str">
        <f>IF('P0,n'!S322&lt;=0,"",'P0,n'!S322)</f>
        <v/>
      </c>
      <c r="T322" t="str">
        <f>IF('P0,n'!T322&lt;=0,"",'P0,n'!T322)</f>
        <v/>
      </c>
      <c r="U322" t="str">
        <f>IF('P0,n'!U322&lt;=0,"",'P0,n'!U322)</f>
        <v/>
      </c>
      <c r="V322" t="str">
        <f>IF('P0,n'!V322&lt;=0,"",'P0,n'!V322)</f>
        <v/>
      </c>
      <c r="W322">
        <f>IF('P0,n'!W322&lt;=0,"",'P0,n'!W322)</f>
        <v>1.5584786012162526</v>
      </c>
      <c r="X322" t="str">
        <f>IF('P0,n'!X322&lt;=0,"",'P0,n'!X322)</f>
        <v/>
      </c>
      <c r="Y322" t="str">
        <f>IF('P0,n'!Y322&lt;=0,"",'P0,n'!Y322)</f>
        <v/>
      </c>
    </row>
    <row r="323" spans="1:25" x14ac:dyDescent="0.2">
      <c r="A323" s="1">
        <v>43807</v>
      </c>
      <c r="B323" t="str">
        <f>IF('P0,n'!B323&lt;=0,"",'P0,n'!B323)</f>
        <v/>
      </c>
      <c r="C323" t="str">
        <f>IF('P0,n'!C323&lt;=0,"",'P0,n'!C323)</f>
        <v/>
      </c>
      <c r="D323" t="str">
        <f>IF('P0,n'!D323&lt;=0,"",'P0,n'!D323)</f>
        <v/>
      </c>
      <c r="E323" t="str">
        <f>IF('P0,n'!E323&lt;=0,"",'P0,n'!E323)</f>
        <v/>
      </c>
      <c r="F323" t="str">
        <f>IF('P0,n'!F323&lt;=0,"",'P0,n'!F323)</f>
        <v/>
      </c>
      <c r="G323" t="str">
        <f>IF('P0,n'!G323&lt;=0,"",'P0,n'!G323)</f>
        <v/>
      </c>
      <c r="H323" t="str">
        <f>IF('P0,n'!H323&lt;=0,"",'P0,n'!H323)</f>
        <v/>
      </c>
      <c r="I323" t="str">
        <f>IF('P0,n'!I323&lt;=0,"",'P0,n'!I323)</f>
        <v/>
      </c>
      <c r="J323" t="str">
        <f>IF('P0,n'!J323&lt;=0,"",'P0,n'!J323)</f>
        <v/>
      </c>
      <c r="K323" t="str">
        <f>IF('P0,n'!K323&lt;=0,"",'P0,n'!K323)</f>
        <v/>
      </c>
      <c r="L323" t="str">
        <f>IF('P0,n'!L323&lt;=0,"",'P0,n'!L323)</f>
        <v/>
      </c>
      <c r="M323" t="str">
        <f>IF('P0,n'!M323&lt;=0,"",'P0,n'!M323)</f>
        <v/>
      </c>
      <c r="N323" t="str">
        <f>IF('P0,n'!N323&lt;=0,"",'P0,n'!N323)</f>
        <v/>
      </c>
      <c r="O323" t="str">
        <f>IF('P0,n'!O323&lt;=0,"",'P0,n'!O323)</f>
        <v/>
      </c>
      <c r="P323">
        <f>IF('P0,n'!P323&lt;=0,"",'P0,n'!P323)</f>
        <v>2.4407378205398764</v>
      </c>
      <c r="Q323" t="str">
        <f>IF('P0,n'!Q323&lt;=0,"",'P0,n'!Q323)</f>
        <v/>
      </c>
      <c r="R323" t="str">
        <f>IF('P0,n'!R323&lt;=0,"",'P0,n'!R323)</f>
        <v/>
      </c>
      <c r="S323" t="str">
        <f>IF('P0,n'!S323&lt;=0,"",'P0,n'!S323)</f>
        <v/>
      </c>
      <c r="T323" t="str">
        <f>IF('P0,n'!T323&lt;=0,"",'P0,n'!T323)</f>
        <v/>
      </c>
      <c r="U323" t="str">
        <f>IF('P0,n'!U323&lt;=0,"",'P0,n'!U323)</f>
        <v/>
      </c>
      <c r="V323" t="str">
        <f>IF('P0,n'!V323&lt;=0,"",'P0,n'!V323)</f>
        <v/>
      </c>
      <c r="W323">
        <f>IF('P0,n'!W323&lt;=0,"",'P0,n'!W323)</f>
        <v>2.4598996893142449</v>
      </c>
      <c r="X323" t="str">
        <f>IF('P0,n'!X323&lt;=0,"",'P0,n'!X323)</f>
        <v/>
      </c>
      <c r="Y323" t="str">
        <f>IF('P0,n'!Y323&lt;=0,"",'P0,n'!Y323)</f>
        <v/>
      </c>
    </row>
    <row r="324" spans="1:25" x14ac:dyDescent="0.2">
      <c r="A324" s="1">
        <v>43808</v>
      </c>
      <c r="B324" t="str">
        <f>IF('P0,n'!B324&lt;=0,"",'P0,n'!B324)</f>
        <v/>
      </c>
      <c r="C324" t="str">
        <f>IF('P0,n'!C324&lt;=0,"",'P0,n'!C324)</f>
        <v/>
      </c>
      <c r="D324" t="str">
        <f>IF('P0,n'!D324&lt;=0,"",'P0,n'!D324)</f>
        <v/>
      </c>
      <c r="E324" t="str">
        <f>IF('P0,n'!E324&lt;=0,"",'P0,n'!E324)</f>
        <v/>
      </c>
      <c r="F324" t="str">
        <f>IF('P0,n'!F324&lt;=0,"",'P0,n'!F324)</f>
        <v/>
      </c>
      <c r="G324" t="str">
        <f>IF('P0,n'!G324&lt;=0,"",'P0,n'!G324)</f>
        <v/>
      </c>
      <c r="H324" t="str">
        <f>IF('P0,n'!H324&lt;=0,"",'P0,n'!H324)</f>
        <v/>
      </c>
      <c r="I324" t="str">
        <f>IF('P0,n'!I324&lt;=0,"",'P0,n'!I324)</f>
        <v/>
      </c>
      <c r="J324" t="str">
        <f>IF('P0,n'!J324&lt;=0,"",'P0,n'!J324)</f>
        <v/>
      </c>
      <c r="K324" t="str">
        <f>IF('P0,n'!K324&lt;=0,"",'P0,n'!K324)</f>
        <v/>
      </c>
      <c r="L324" t="str">
        <f>IF('P0,n'!L324&lt;=0,"",'P0,n'!L324)</f>
        <v/>
      </c>
      <c r="M324" t="str">
        <f>IF('P0,n'!M324&lt;=0,"",'P0,n'!M324)</f>
        <v/>
      </c>
      <c r="N324" t="str">
        <f>IF('P0,n'!N324&lt;=0,"",'P0,n'!N324)</f>
        <v/>
      </c>
      <c r="O324" t="str">
        <f>IF('P0,n'!O324&lt;=0,"",'P0,n'!O324)</f>
        <v/>
      </c>
      <c r="P324" t="str">
        <f>IF('P0,n'!P324&lt;=0,"",'P0,n'!P324)</f>
        <v/>
      </c>
      <c r="Q324" t="str">
        <f>IF('P0,n'!Q324&lt;=0,"",'P0,n'!Q324)</f>
        <v/>
      </c>
      <c r="R324" t="str">
        <f>IF('P0,n'!R324&lt;=0,"",'P0,n'!R324)</f>
        <v/>
      </c>
      <c r="S324" t="str">
        <f>IF('P0,n'!S324&lt;=0,"",'P0,n'!S324)</f>
        <v/>
      </c>
      <c r="T324" t="str">
        <f>IF('P0,n'!T324&lt;=0,"",'P0,n'!T324)</f>
        <v/>
      </c>
      <c r="U324" t="str">
        <f>IF('P0,n'!U324&lt;=0,"",'P0,n'!U324)</f>
        <v/>
      </c>
      <c r="V324" t="str">
        <f>IF('P0,n'!V324&lt;=0,"",'P0,n'!V324)</f>
        <v/>
      </c>
      <c r="W324">
        <f>IF('P0,n'!W324&lt;=0,"",'P0,n'!W324)</f>
        <v>1.540884054907274</v>
      </c>
      <c r="X324" t="str">
        <f>IF('P0,n'!X324&lt;=0,"",'P0,n'!X324)</f>
        <v/>
      </c>
      <c r="Y324" t="str">
        <f>IF('P0,n'!Y324&lt;=0,"",'P0,n'!Y324)</f>
        <v/>
      </c>
    </row>
    <row r="325" spans="1:25" x14ac:dyDescent="0.2">
      <c r="A325" s="1">
        <v>43809</v>
      </c>
      <c r="B325" t="str">
        <f>IF('P0,n'!B325&lt;=0,"",'P0,n'!B325)</f>
        <v/>
      </c>
      <c r="C325" t="str">
        <f>IF('P0,n'!C325&lt;=0,"",'P0,n'!C325)</f>
        <v/>
      </c>
      <c r="D325" t="str">
        <f>IF('P0,n'!D325&lt;=0,"",'P0,n'!D325)</f>
        <v/>
      </c>
      <c r="E325" t="str">
        <f>IF('P0,n'!E325&lt;=0,"",'P0,n'!E325)</f>
        <v/>
      </c>
      <c r="F325" t="str">
        <f>IF('P0,n'!F325&lt;=0,"",'P0,n'!F325)</f>
        <v/>
      </c>
      <c r="G325" t="str">
        <f>IF('P0,n'!G325&lt;=0,"",'P0,n'!G325)</f>
        <v/>
      </c>
      <c r="H325" t="str">
        <f>IF('P0,n'!H325&lt;=0,"",'P0,n'!H325)</f>
        <v/>
      </c>
      <c r="I325" t="str">
        <f>IF('P0,n'!I325&lt;=0,"",'P0,n'!I325)</f>
        <v/>
      </c>
      <c r="J325" t="str">
        <f>IF('P0,n'!J325&lt;=0,"",'P0,n'!J325)</f>
        <v/>
      </c>
      <c r="K325" t="str">
        <f>IF('P0,n'!K325&lt;=0,"",'P0,n'!K325)</f>
        <v/>
      </c>
      <c r="L325">
        <f>IF('P0,n'!L325&lt;=0,"",'P0,n'!L325)</f>
        <v>1.560548244903891</v>
      </c>
      <c r="M325" t="str">
        <f>IF('P0,n'!M325&lt;=0,"",'P0,n'!M325)</f>
        <v/>
      </c>
      <c r="N325" t="str">
        <f>IF('P0,n'!N325&lt;=0,"",'P0,n'!N325)</f>
        <v/>
      </c>
      <c r="O325" t="str">
        <f>IF('P0,n'!O325&lt;=0,"",'P0,n'!O325)</f>
        <v/>
      </c>
      <c r="P325">
        <f>IF('P0,n'!P325&lt;=0,"",'P0,n'!P325)</f>
        <v>1.8460918282524192</v>
      </c>
      <c r="Q325" t="str">
        <f>IF('P0,n'!Q325&lt;=0,"",'P0,n'!Q325)</f>
        <v/>
      </c>
      <c r="R325" t="str">
        <f>IF('P0,n'!R325&lt;=0,"",'P0,n'!R325)</f>
        <v/>
      </c>
      <c r="S325" t="str">
        <f>IF('P0,n'!S325&lt;=0,"",'P0,n'!S325)</f>
        <v/>
      </c>
      <c r="T325" t="str">
        <f>IF('P0,n'!T325&lt;=0,"",'P0,n'!T325)</f>
        <v/>
      </c>
      <c r="U325" t="str">
        <f>IF('P0,n'!U325&lt;=0,"",'P0,n'!U325)</f>
        <v/>
      </c>
      <c r="V325" t="str">
        <f>IF('P0,n'!V325&lt;=0,"",'P0,n'!V325)</f>
        <v/>
      </c>
      <c r="W325">
        <f>IF('P0,n'!W325&lt;=0,"",'P0,n'!W325)</f>
        <v>2.7706790043771292</v>
      </c>
      <c r="X325" t="str">
        <f>IF('P0,n'!X325&lt;=0,"",'P0,n'!X325)</f>
        <v/>
      </c>
      <c r="Y325" t="str">
        <f>IF('P0,n'!Y325&lt;=0,"",'P0,n'!Y325)</f>
        <v/>
      </c>
    </row>
    <row r="326" spans="1:25" x14ac:dyDescent="0.2">
      <c r="A326" s="1">
        <v>43810</v>
      </c>
      <c r="B326" t="str">
        <f>IF('P0,n'!B326&lt;=0,"",'P0,n'!B326)</f>
        <v/>
      </c>
      <c r="C326" t="str">
        <f>IF('P0,n'!C326&lt;=0,"",'P0,n'!C326)</f>
        <v/>
      </c>
      <c r="D326" t="str">
        <f>IF('P0,n'!D326&lt;=0,"",'P0,n'!D326)</f>
        <v/>
      </c>
      <c r="E326" t="str">
        <f>IF('P0,n'!E326&lt;=0,"",'P0,n'!E326)</f>
        <v/>
      </c>
      <c r="F326" t="str">
        <f>IF('P0,n'!F326&lt;=0,"",'P0,n'!F326)</f>
        <v/>
      </c>
      <c r="G326" t="str">
        <f>IF('P0,n'!G326&lt;=0,"",'P0,n'!G326)</f>
        <v/>
      </c>
      <c r="H326" t="str">
        <f>IF('P0,n'!H326&lt;=0,"",'P0,n'!H326)</f>
        <v/>
      </c>
      <c r="I326" t="str">
        <f>IF('P0,n'!I326&lt;=0,"",'P0,n'!I326)</f>
        <v/>
      </c>
      <c r="J326" t="str">
        <f>IF('P0,n'!J326&lt;=0,"",'P0,n'!J326)</f>
        <v/>
      </c>
      <c r="K326" t="str">
        <f>IF('P0,n'!K326&lt;=0,"",'P0,n'!K326)</f>
        <v/>
      </c>
      <c r="L326">
        <f>IF('P0,n'!L326&lt;=0,"",'P0,n'!L326)</f>
        <v>1.954112028617075</v>
      </c>
      <c r="M326" t="str">
        <f>IF('P0,n'!M326&lt;=0,"",'P0,n'!M326)</f>
        <v/>
      </c>
      <c r="N326" t="str">
        <f>IF('P0,n'!N326&lt;=0,"",'P0,n'!N326)</f>
        <v/>
      </c>
      <c r="O326" t="str">
        <f>IF('P0,n'!O326&lt;=0,"",'P0,n'!O326)</f>
        <v/>
      </c>
      <c r="P326">
        <f>IF('P0,n'!P326&lt;=0,"",'P0,n'!P326)</f>
        <v>2.3070624469051415</v>
      </c>
      <c r="Q326" t="str">
        <f>IF('P0,n'!Q326&lt;=0,"",'P0,n'!Q326)</f>
        <v/>
      </c>
      <c r="R326" t="str">
        <f>IF('P0,n'!R326&lt;=0,"",'P0,n'!R326)</f>
        <v/>
      </c>
      <c r="S326" t="str">
        <f>IF('P0,n'!S326&lt;=0,"",'P0,n'!S326)</f>
        <v/>
      </c>
      <c r="T326" t="str">
        <f>IF('P0,n'!T326&lt;=0,"",'P0,n'!T326)</f>
        <v/>
      </c>
      <c r="U326" t="str">
        <f>IF('P0,n'!U326&lt;=0,"",'P0,n'!U326)</f>
        <v/>
      </c>
      <c r="V326" t="str">
        <f>IF('P0,n'!V326&lt;=0,"",'P0,n'!V326)</f>
        <v/>
      </c>
      <c r="W326">
        <f>IF('P0,n'!W326&lt;=0,"",'P0,n'!W326)</f>
        <v>2.2559353776992186</v>
      </c>
      <c r="X326" t="str">
        <f>IF('P0,n'!X326&lt;=0,"",'P0,n'!X326)</f>
        <v/>
      </c>
      <c r="Y326" t="str">
        <f>IF('P0,n'!Y326&lt;=0,"",'P0,n'!Y326)</f>
        <v/>
      </c>
    </row>
    <row r="327" spans="1:25" x14ac:dyDescent="0.2">
      <c r="A327" s="1">
        <v>43811</v>
      </c>
      <c r="B327" t="str">
        <f>IF('P0,n'!B327&lt;=0,"",'P0,n'!B327)</f>
        <v/>
      </c>
      <c r="C327" t="str">
        <f>IF('P0,n'!C327&lt;=0,"",'P0,n'!C327)</f>
        <v/>
      </c>
      <c r="D327" t="str">
        <f>IF('P0,n'!D327&lt;=0,"",'P0,n'!D327)</f>
        <v/>
      </c>
      <c r="E327" t="str">
        <f>IF('P0,n'!E327&lt;=0,"",'P0,n'!E327)</f>
        <v/>
      </c>
      <c r="F327" t="str">
        <f>IF('P0,n'!F327&lt;=0,"",'P0,n'!F327)</f>
        <v/>
      </c>
      <c r="G327" t="str">
        <f>IF('P0,n'!G327&lt;=0,"",'P0,n'!G327)</f>
        <v/>
      </c>
      <c r="H327" t="str">
        <f>IF('P0,n'!H327&lt;=0,"",'P0,n'!H327)</f>
        <v/>
      </c>
      <c r="I327" t="str">
        <f>IF('P0,n'!I327&lt;=0,"",'P0,n'!I327)</f>
        <v/>
      </c>
      <c r="J327" t="str">
        <f>IF('P0,n'!J327&lt;=0,"",'P0,n'!J327)</f>
        <v/>
      </c>
      <c r="K327" t="str">
        <f>IF('P0,n'!K327&lt;=0,"",'P0,n'!K327)</f>
        <v/>
      </c>
      <c r="L327">
        <f>IF('P0,n'!L327&lt;=0,"",'P0,n'!L327)</f>
        <v>1.561235922926693</v>
      </c>
      <c r="M327" t="str">
        <f>IF('P0,n'!M327&lt;=0,"",'P0,n'!M327)</f>
        <v/>
      </c>
      <c r="N327" t="str">
        <f>IF('P0,n'!N327&lt;=0,"",'P0,n'!N327)</f>
        <v/>
      </c>
      <c r="O327" t="str">
        <f>IF('P0,n'!O327&lt;=0,"",'P0,n'!O327)</f>
        <v/>
      </c>
      <c r="P327">
        <f>IF('P0,n'!P327&lt;=0,"",'P0,n'!P327)</f>
        <v>1.132501433738031</v>
      </c>
      <c r="Q327" t="str">
        <f>IF('P0,n'!Q327&lt;=0,"",'P0,n'!Q327)</f>
        <v/>
      </c>
      <c r="R327" t="str">
        <f>IF('P0,n'!R327&lt;=0,"",'P0,n'!R327)</f>
        <v/>
      </c>
      <c r="S327" t="str">
        <f>IF('P0,n'!S327&lt;=0,"",'P0,n'!S327)</f>
        <v/>
      </c>
      <c r="T327" t="str">
        <f>IF('P0,n'!T327&lt;=0,"",'P0,n'!T327)</f>
        <v/>
      </c>
      <c r="U327" t="str">
        <f>IF('P0,n'!U327&lt;=0,"",'P0,n'!U327)</f>
        <v/>
      </c>
      <c r="V327" t="str">
        <f>IF('P0,n'!V327&lt;=0,"",'P0,n'!V327)</f>
        <v/>
      </c>
      <c r="W327">
        <f>IF('P0,n'!W327&lt;=0,"",'P0,n'!W327)</f>
        <v>2.6597333362291735</v>
      </c>
      <c r="X327" t="str">
        <f>IF('P0,n'!X327&lt;=0,"",'P0,n'!X327)</f>
        <v/>
      </c>
      <c r="Y327" t="str">
        <f>IF('P0,n'!Y327&lt;=0,"",'P0,n'!Y327)</f>
        <v/>
      </c>
    </row>
    <row r="328" spans="1:25" x14ac:dyDescent="0.2">
      <c r="A328" s="1">
        <v>43812</v>
      </c>
      <c r="B328" t="str">
        <f>IF('P0,n'!B328&lt;=0,"",'P0,n'!B328)</f>
        <v/>
      </c>
      <c r="C328" t="str">
        <f>IF('P0,n'!C328&lt;=0,"",'P0,n'!C328)</f>
        <v/>
      </c>
      <c r="D328" t="str">
        <f>IF('P0,n'!D328&lt;=0,"",'P0,n'!D328)</f>
        <v/>
      </c>
      <c r="E328" t="str">
        <f>IF('P0,n'!E328&lt;=0,"",'P0,n'!E328)</f>
        <v/>
      </c>
      <c r="F328" t="str">
        <f>IF('P0,n'!F328&lt;=0,"",'P0,n'!F328)</f>
        <v/>
      </c>
      <c r="G328" t="str">
        <f>IF('P0,n'!G328&lt;=0,"",'P0,n'!G328)</f>
        <v/>
      </c>
      <c r="H328" t="str">
        <f>IF('P0,n'!H328&lt;=0,"",'P0,n'!H328)</f>
        <v/>
      </c>
      <c r="I328" t="str">
        <f>IF('P0,n'!I328&lt;=0,"",'P0,n'!I328)</f>
        <v/>
      </c>
      <c r="J328" t="str">
        <f>IF('P0,n'!J328&lt;=0,"",'P0,n'!J328)</f>
        <v/>
      </c>
      <c r="K328" t="str">
        <f>IF('P0,n'!K328&lt;=0,"",'P0,n'!K328)</f>
        <v/>
      </c>
      <c r="L328">
        <f>IF('P0,n'!L328&lt;=0,"",'P0,n'!L328)</f>
        <v>1.6589428874259888</v>
      </c>
      <c r="M328" t="str">
        <f>IF('P0,n'!M328&lt;=0,"",'P0,n'!M328)</f>
        <v/>
      </c>
      <c r="N328" t="str">
        <f>IF('P0,n'!N328&lt;=0,"",'P0,n'!N328)</f>
        <v/>
      </c>
      <c r="O328" t="str">
        <f>IF('P0,n'!O328&lt;=0,"",'P0,n'!O328)</f>
        <v/>
      </c>
      <c r="P328">
        <f>IF('P0,n'!P328&lt;=0,"",'P0,n'!P328)</f>
        <v>0.7182368221155282</v>
      </c>
      <c r="Q328" t="str">
        <f>IF('P0,n'!Q328&lt;=0,"",'P0,n'!Q328)</f>
        <v/>
      </c>
      <c r="R328" t="str">
        <f>IF('P0,n'!R328&lt;=0,"",'P0,n'!R328)</f>
        <v/>
      </c>
      <c r="S328" t="str">
        <f>IF('P0,n'!S328&lt;=0,"",'P0,n'!S328)</f>
        <v/>
      </c>
      <c r="T328" t="str">
        <f>IF('P0,n'!T328&lt;=0,"",'P0,n'!T328)</f>
        <v/>
      </c>
      <c r="U328" t="str">
        <f>IF('P0,n'!U328&lt;=0,"",'P0,n'!U328)</f>
        <v/>
      </c>
      <c r="V328" t="str">
        <f>IF('P0,n'!V328&lt;=0,"",'P0,n'!V328)</f>
        <v/>
      </c>
      <c r="W328">
        <f>IF('P0,n'!W328&lt;=0,"",'P0,n'!W328)</f>
        <v>2.251681804572895</v>
      </c>
      <c r="X328" t="str">
        <f>IF('P0,n'!X328&lt;=0,"",'P0,n'!X328)</f>
        <v/>
      </c>
      <c r="Y328" t="str">
        <f>IF('P0,n'!Y328&lt;=0,"",'P0,n'!Y328)</f>
        <v/>
      </c>
    </row>
    <row r="329" spans="1:25" x14ac:dyDescent="0.2">
      <c r="A329" s="1">
        <v>43813</v>
      </c>
      <c r="B329" t="str">
        <f>IF('P0,n'!B329&lt;=0,"",'P0,n'!B329)</f>
        <v/>
      </c>
      <c r="C329" t="str">
        <f>IF('P0,n'!C329&lt;=0,"",'P0,n'!C329)</f>
        <v/>
      </c>
      <c r="D329" t="str">
        <f>IF('P0,n'!D329&lt;=0,"",'P0,n'!D329)</f>
        <v/>
      </c>
      <c r="E329" t="str">
        <f>IF('P0,n'!E329&lt;=0,"",'P0,n'!E329)</f>
        <v/>
      </c>
      <c r="F329" t="str">
        <f>IF('P0,n'!F329&lt;=0,"",'P0,n'!F329)</f>
        <v/>
      </c>
      <c r="G329" t="str">
        <f>IF('P0,n'!G329&lt;=0,"",'P0,n'!G329)</f>
        <v/>
      </c>
      <c r="H329" t="str">
        <f>IF('P0,n'!H329&lt;=0,"",'P0,n'!H329)</f>
        <v/>
      </c>
      <c r="I329" t="str">
        <f>IF('P0,n'!I329&lt;=0,"",'P0,n'!I329)</f>
        <v/>
      </c>
      <c r="J329" t="str">
        <f>IF('P0,n'!J329&lt;=0,"",'P0,n'!J329)</f>
        <v/>
      </c>
      <c r="K329" t="str">
        <f>IF('P0,n'!K329&lt;=0,"",'P0,n'!K329)</f>
        <v/>
      </c>
      <c r="L329">
        <f>IF('P0,n'!L329&lt;=0,"",'P0,n'!L329)</f>
        <v>1.653537682505192</v>
      </c>
      <c r="M329" t="str">
        <f>IF('P0,n'!M329&lt;=0,"",'P0,n'!M329)</f>
        <v/>
      </c>
      <c r="N329" t="str">
        <f>IF('P0,n'!N329&lt;=0,"",'P0,n'!N329)</f>
        <v/>
      </c>
      <c r="O329" t="str">
        <f>IF('P0,n'!O329&lt;=0,"",'P0,n'!O329)</f>
        <v/>
      </c>
      <c r="P329">
        <f>IF('P0,n'!P329&lt;=0,"",'P0,n'!P329)</f>
        <v>1.1180423379609401</v>
      </c>
      <c r="Q329" t="str">
        <f>IF('P0,n'!Q329&lt;=0,"",'P0,n'!Q329)</f>
        <v/>
      </c>
      <c r="R329" t="str">
        <f>IF('P0,n'!R329&lt;=0,"",'P0,n'!R329)</f>
        <v/>
      </c>
      <c r="S329" t="str">
        <f>IF('P0,n'!S329&lt;=0,"",'P0,n'!S329)</f>
        <v/>
      </c>
      <c r="T329" t="str">
        <f>IF('P0,n'!T329&lt;=0,"",'P0,n'!T329)</f>
        <v/>
      </c>
      <c r="U329" t="str">
        <f>IF('P0,n'!U329&lt;=0,"",'P0,n'!U329)</f>
        <v/>
      </c>
      <c r="V329" t="str">
        <f>IF('P0,n'!V329&lt;=0,"",'P0,n'!V329)</f>
        <v/>
      </c>
      <c r="W329">
        <f>IF('P0,n'!W329&lt;=0,"",'P0,n'!W329)</f>
        <v>2.8605061795735889</v>
      </c>
      <c r="X329" t="str">
        <f>IF('P0,n'!X329&lt;=0,"",'P0,n'!X329)</f>
        <v/>
      </c>
      <c r="Y329" t="str">
        <f>IF('P0,n'!Y329&lt;=0,"",'P0,n'!Y329)</f>
        <v/>
      </c>
    </row>
    <row r="330" spans="1:25" x14ac:dyDescent="0.2">
      <c r="A330" s="1">
        <v>43814</v>
      </c>
      <c r="B330" t="str">
        <f>IF('P0,n'!B330&lt;=0,"",'P0,n'!B330)</f>
        <v/>
      </c>
      <c r="C330" t="str">
        <f>IF('P0,n'!C330&lt;=0,"",'P0,n'!C330)</f>
        <v/>
      </c>
      <c r="D330" t="str">
        <f>IF('P0,n'!D330&lt;=0,"",'P0,n'!D330)</f>
        <v/>
      </c>
      <c r="E330" t="str">
        <f>IF('P0,n'!E330&lt;=0,"",'P0,n'!E330)</f>
        <v/>
      </c>
      <c r="F330" t="str">
        <f>IF('P0,n'!F330&lt;=0,"",'P0,n'!F330)</f>
        <v/>
      </c>
      <c r="G330" t="str">
        <f>IF('P0,n'!G330&lt;=0,"",'P0,n'!G330)</f>
        <v/>
      </c>
      <c r="H330" t="str">
        <f>IF('P0,n'!H330&lt;=0,"",'P0,n'!H330)</f>
        <v/>
      </c>
      <c r="I330" t="str">
        <f>IF('P0,n'!I330&lt;=0,"",'P0,n'!I330)</f>
        <v/>
      </c>
      <c r="J330" t="str">
        <f>IF('P0,n'!J330&lt;=0,"",'P0,n'!J330)</f>
        <v/>
      </c>
      <c r="K330" t="str">
        <f>IF('P0,n'!K330&lt;=0,"",'P0,n'!K330)</f>
        <v/>
      </c>
      <c r="L330">
        <f>IF('P0,n'!L330&lt;=0,"",'P0,n'!L330)</f>
        <v>1.7577364969799485</v>
      </c>
      <c r="M330" t="str">
        <f>IF('P0,n'!M330&lt;=0,"",'P0,n'!M330)</f>
        <v/>
      </c>
      <c r="N330" t="str">
        <f>IF('P0,n'!N330&lt;=0,"",'P0,n'!N330)</f>
        <v/>
      </c>
      <c r="O330" t="str">
        <f>IF('P0,n'!O330&lt;=0,"",'P0,n'!O330)</f>
        <v/>
      </c>
      <c r="P330">
        <f>IF('P0,n'!P330&lt;=0,"",'P0,n'!P330)</f>
        <v>1.3291666953743639</v>
      </c>
      <c r="Q330" t="str">
        <f>IF('P0,n'!Q330&lt;=0,"",'P0,n'!Q330)</f>
        <v/>
      </c>
      <c r="R330" t="str">
        <f>IF('P0,n'!R330&lt;=0,"",'P0,n'!R330)</f>
        <v/>
      </c>
      <c r="S330" t="str">
        <f>IF('P0,n'!S330&lt;=0,"",'P0,n'!S330)</f>
        <v/>
      </c>
      <c r="T330" t="str">
        <f>IF('P0,n'!T330&lt;=0,"",'P0,n'!T330)</f>
        <v/>
      </c>
      <c r="U330" t="str">
        <f>IF('P0,n'!U330&lt;=0,"",'P0,n'!U330)</f>
        <v/>
      </c>
      <c r="V330" t="str">
        <f>IF('P0,n'!V330&lt;=0,"",'P0,n'!V330)</f>
        <v/>
      </c>
      <c r="W330">
        <f>IF('P0,n'!W330&lt;=0,"",'P0,n'!W330)</f>
        <v>3.5585089292934104</v>
      </c>
      <c r="X330" t="str">
        <f>IF('P0,n'!X330&lt;=0,"",'P0,n'!X330)</f>
        <v/>
      </c>
      <c r="Y330" t="str">
        <f>IF('P0,n'!Y330&lt;=0,"",'P0,n'!Y330)</f>
        <v/>
      </c>
    </row>
    <row r="331" spans="1:25" x14ac:dyDescent="0.2">
      <c r="A331" s="1">
        <v>43815</v>
      </c>
      <c r="B331" t="str">
        <f>IF('P0,n'!B331&lt;=0,"",'P0,n'!B331)</f>
        <v/>
      </c>
      <c r="C331" t="str">
        <f>IF('P0,n'!C331&lt;=0,"",'P0,n'!C331)</f>
        <v/>
      </c>
      <c r="D331" t="str">
        <f>IF('P0,n'!D331&lt;=0,"",'P0,n'!D331)</f>
        <v/>
      </c>
      <c r="E331" t="str">
        <f>IF('P0,n'!E331&lt;=0,"",'P0,n'!E331)</f>
        <v/>
      </c>
      <c r="F331" t="str">
        <f>IF('P0,n'!F331&lt;=0,"",'P0,n'!F331)</f>
        <v/>
      </c>
      <c r="G331" t="str">
        <f>IF('P0,n'!G331&lt;=0,"",'P0,n'!G331)</f>
        <v/>
      </c>
      <c r="H331" t="str">
        <f>IF('P0,n'!H331&lt;=0,"",'P0,n'!H331)</f>
        <v/>
      </c>
      <c r="I331" t="str">
        <f>IF('P0,n'!I331&lt;=0,"",'P0,n'!I331)</f>
        <v/>
      </c>
      <c r="J331" t="str">
        <f>IF('P0,n'!J331&lt;=0,"",'P0,n'!J331)</f>
        <v/>
      </c>
      <c r="K331" t="str">
        <f>IF('P0,n'!K331&lt;=0,"",'P0,n'!K331)</f>
        <v/>
      </c>
      <c r="L331">
        <f>IF('P0,n'!L331&lt;=0,"",'P0,n'!L331)</f>
        <v>1.6518353182701984</v>
      </c>
      <c r="M331" t="str">
        <f>IF('P0,n'!M331&lt;=0,"",'P0,n'!M331)</f>
        <v/>
      </c>
      <c r="N331" t="str">
        <f>IF('P0,n'!N331&lt;=0,"",'P0,n'!N331)</f>
        <v/>
      </c>
      <c r="O331" t="str">
        <f>IF('P0,n'!O331&lt;=0,"",'P0,n'!O331)</f>
        <v/>
      </c>
      <c r="P331">
        <f>IF('P0,n'!P331&lt;=0,"",'P0,n'!P331)</f>
        <v>1.4175312369485287</v>
      </c>
      <c r="Q331" t="str">
        <f>IF('P0,n'!Q331&lt;=0,"",'P0,n'!Q331)</f>
        <v/>
      </c>
      <c r="R331" t="str">
        <f>IF('P0,n'!R331&lt;=0,"",'P0,n'!R331)</f>
        <v/>
      </c>
      <c r="S331" t="str">
        <f>IF('P0,n'!S331&lt;=0,"",'P0,n'!S331)</f>
        <v/>
      </c>
      <c r="T331" t="str">
        <f>IF('P0,n'!T331&lt;=0,"",'P0,n'!T331)</f>
        <v/>
      </c>
      <c r="U331" t="str">
        <f>IF('P0,n'!U331&lt;=0,"",'P0,n'!U331)</f>
        <v/>
      </c>
      <c r="V331" t="str">
        <f>IF('P0,n'!V331&lt;=0,"",'P0,n'!V331)</f>
        <v/>
      </c>
      <c r="W331">
        <f>IF('P0,n'!W331&lt;=0,"",'P0,n'!W331)</f>
        <v>3.0890277791472078</v>
      </c>
      <c r="X331" t="str">
        <f>IF('P0,n'!X331&lt;=0,"",'P0,n'!X331)</f>
        <v/>
      </c>
      <c r="Y331" t="str">
        <f>IF('P0,n'!Y331&lt;=0,"",'P0,n'!Y331)</f>
        <v/>
      </c>
    </row>
    <row r="332" spans="1:25" x14ac:dyDescent="0.2">
      <c r="A332" s="1">
        <v>43816</v>
      </c>
      <c r="B332" t="str">
        <f>IF('P0,n'!B332&lt;=0,"",'P0,n'!B332)</f>
        <v/>
      </c>
      <c r="C332" t="str">
        <f>IF('P0,n'!C332&lt;=0,"",'P0,n'!C332)</f>
        <v/>
      </c>
      <c r="D332" t="str">
        <f>IF('P0,n'!D332&lt;=0,"",'P0,n'!D332)</f>
        <v/>
      </c>
      <c r="E332" t="str">
        <f>IF('P0,n'!E332&lt;=0,"",'P0,n'!E332)</f>
        <v/>
      </c>
      <c r="F332" t="str">
        <f>IF('P0,n'!F332&lt;=0,"",'P0,n'!F332)</f>
        <v/>
      </c>
      <c r="G332" t="str">
        <f>IF('P0,n'!G332&lt;=0,"",'P0,n'!G332)</f>
        <v/>
      </c>
      <c r="H332" t="str">
        <f>IF('P0,n'!H332&lt;=0,"",'P0,n'!H332)</f>
        <v/>
      </c>
      <c r="I332" t="str">
        <f>IF('P0,n'!I332&lt;=0,"",'P0,n'!I332)</f>
        <v/>
      </c>
      <c r="J332" t="str">
        <f>IF('P0,n'!J332&lt;=0,"",'P0,n'!J332)</f>
        <v/>
      </c>
      <c r="K332" t="str">
        <f>IF('P0,n'!K332&lt;=0,"",'P0,n'!K332)</f>
        <v/>
      </c>
      <c r="L332">
        <f>IF('P0,n'!L332&lt;=0,"",'P0,n'!L332)</f>
        <v>1.9411638393245747</v>
      </c>
      <c r="M332" t="str">
        <f>IF('P0,n'!M332&lt;=0,"",'P0,n'!M332)</f>
        <v/>
      </c>
      <c r="N332" t="str">
        <f>IF('P0,n'!N332&lt;=0,"",'P0,n'!N332)</f>
        <v/>
      </c>
      <c r="O332" t="str">
        <f>IF('P0,n'!O332&lt;=0,"",'P0,n'!O332)</f>
        <v/>
      </c>
      <c r="P332">
        <f>IF('P0,n'!P332&lt;=0,"",'P0,n'!P332)</f>
        <v>1.3291187949662178</v>
      </c>
      <c r="Q332" t="str">
        <f>IF('P0,n'!Q332&lt;=0,"",'P0,n'!Q332)</f>
        <v/>
      </c>
      <c r="R332" t="str">
        <f>IF('P0,n'!R332&lt;=0,"",'P0,n'!R332)</f>
        <v/>
      </c>
      <c r="S332" t="str">
        <f>IF('P0,n'!S332&lt;=0,"",'P0,n'!S332)</f>
        <v/>
      </c>
      <c r="T332" t="str">
        <f>IF('P0,n'!T332&lt;=0,"",'P0,n'!T332)</f>
        <v/>
      </c>
      <c r="U332" t="str">
        <f>IF('P0,n'!U332&lt;=0,"",'P0,n'!U332)</f>
        <v/>
      </c>
      <c r="V332" t="str">
        <f>IF('P0,n'!V332&lt;=0,"",'P0,n'!V332)</f>
        <v/>
      </c>
      <c r="W332">
        <f>IF('P0,n'!W332&lt;=0,"",'P0,n'!W332)</f>
        <v>2.959727657581706</v>
      </c>
      <c r="X332" t="str">
        <f>IF('P0,n'!X332&lt;=0,"",'P0,n'!X332)</f>
        <v/>
      </c>
      <c r="Y332" t="str">
        <f>IF('P0,n'!Y332&lt;=0,"",'P0,n'!Y332)</f>
        <v/>
      </c>
    </row>
    <row r="333" spans="1:25" x14ac:dyDescent="0.2">
      <c r="A333" s="1">
        <v>43817</v>
      </c>
      <c r="B333" t="str">
        <f>IF('P0,n'!B333&lt;=0,"",'P0,n'!B333)</f>
        <v/>
      </c>
      <c r="C333" t="str">
        <f>IF('P0,n'!C333&lt;=0,"",'P0,n'!C333)</f>
        <v/>
      </c>
      <c r="D333" t="str">
        <f>IF('P0,n'!D333&lt;=0,"",'P0,n'!D333)</f>
        <v/>
      </c>
      <c r="E333" t="str">
        <f>IF('P0,n'!E333&lt;=0,"",'P0,n'!E333)</f>
        <v/>
      </c>
      <c r="F333" t="str">
        <f>IF('P0,n'!F333&lt;=0,"",'P0,n'!F333)</f>
        <v/>
      </c>
      <c r="G333" t="str">
        <f>IF('P0,n'!G333&lt;=0,"",'P0,n'!G333)</f>
        <v/>
      </c>
      <c r="H333" t="str">
        <f>IF('P0,n'!H333&lt;=0,"",'P0,n'!H333)</f>
        <v/>
      </c>
      <c r="I333" t="str">
        <f>IF('P0,n'!I333&lt;=0,"",'P0,n'!I333)</f>
        <v/>
      </c>
      <c r="J333" t="str">
        <f>IF('P0,n'!J333&lt;=0,"",'P0,n'!J333)</f>
        <v/>
      </c>
      <c r="K333" t="str">
        <f>IF('P0,n'!K333&lt;=0,"",'P0,n'!K333)</f>
        <v/>
      </c>
      <c r="L333">
        <f>IF('P0,n'!L333&lt;=0,"",'P0,n'!L333)</f>
        <v>1.4350923370895323</v>
      </c>
      <c r="M333" t="str">
        <f>IF('P0,n'!M333&lt;=0,"",'P0,n'!M333)</f>
        <v/>
      </c>
      <c r="N333" t="str">
        <f>IF('P0,n'!N333&lt;=0,"",'P0,n'!N333)</f>
        <v/>
      </c>
      <c r="O333" t="str">
        <f>IF('P0,n'!O333&lt;=0,"",'P0,n'!O333)</f>
        <v/>
      </c>
      <c r="P333">
        <f>IF('P0,n'!P333&lt;=0,"",'P0,n'!P333)</f>
        <v>2.2377350364126736</v>
      </c>
      <c r="Q333" t="str">
        <f>IF('P0,n'!Q333&lt;=0,"",'P0,n'!Q333)</f>
        <v/>
      </c>
      <c r="R333" t="str">
        <f>IF('P0,n'!R333&lt;=0,"",'P0,n'!R333)</f>
        <v/>
      </c>
      <c r="S333" t="str">
        <f>IF('P0,n'!S333&lt;=0,"",'P0,n'!S333)</f>
        <v/>
      </c>
      <c r="T333" t="str">
        <f>IF('P0,n'!T333&lt;=0,"",'P0,n'!T333)</f>
        <v/>
      </c>
      <c r="U333" t="str">
        <f>IF('P0,n'!U333&lt;=0,"",'P0,n'!U333)</f>
        <v/>
      </c>
      <c r="V333" t="str">
        <f>IF('P0,n'!V333&lt;=0,"",'P0,n'!V333)</f>
        <v/>
      </c>
      <c r="W333">
        <f>IF('P0,n'!W333&lt;=0,"",'P0,n'!W333)</f>
        <v>2.7532002212472468</v>
      </c>
      <c r="X333" t="str">
        <f>IF('P0,n'!X333&lt;=0,"",'P0,n'!X333)</f>
        <v/>
      </c>
      <c r="Y333" t="str">
        <f>IF('P0,n'!Y333&lt;=0,"",'P0,n'!Y333)</f>
        <v/>
      </c>
    </row>
    <row r="334" spans="1:25" x14ac:dyDescent="0.2">
      <c r="A334" s="1">
        <v>43818</v>
      </c>
      <c r="B334" t="str">
        <f>IF('P0,n'!B334&lt;=0,"",'P0,n'!B334)</f>
        <v/>
      </c>
      <c r="C334" t="str">
        <f>IF('P0,n'!C334&lt;=0,"",'P0,n'!C334)</f>
        <v/>
      </c>
      <c r="D334" t="str">
        <f>IF('P0,n'!D334&lt;=0,"",'P0,n'!D334)</f>
        <v/>
      </c>
      <c r="E334" t="str">
        <f>IF('P0,n'!E334&lt;=0,"",'P0,n'!E334)</f>
        <v/>
      </c>
      <c r="F334" t="str">
        <f>IF('P0,n'!F334&lt;=0,"",'P0,n'!F334)</f>
        <v/>
      </c>
      <c r="G334" t="str">
        <f>IF('P0,n'!G334&lt;=0,"",'P0,n'!G334)</f>
        <v/>
      </c>
      <c r="H334" t="str">
        <f>IF('P0,n'!H334&lt;=0,"",'P0,n'!H334)</f>
        <v/>
      </c>
      <c r="I334" t="str">
        <f>IF('P0,n'!I334&lt;=0,"",'P0,n'!I334)</f>
        <v/>
      </c>
      <c r="J334" t="str">
        <f>IF('P0,n'!J334&lt;=0,"",'P0,n'!J334)</f>
        <v/>
      </c>
      <c r="K334" t="str">
        <f>IF('P0,n'!K334&lt;=0,"",'P0,n'!K334)</f>
        <v/>
      </c>
      <c r="L334">
        <f>IF('P0,n'!L334&lt;=0,"",'P0,n'!L334)</f>
        <v>2.0571037808011243</v>
      </c>
      <c r="M334" t="str">
        <f>IF('P0,n'!M334&lt;=0,"",'P0,n'!M334)</f>
        <v/>
      </c>
      <c r="N334" t="str">
        <f>IF('P0,n'!N334&lt;=0,"",'P0,n'!N334)</f>
        <v/>
      </c>
      <c r="O334" t="str">
        <f>IF('P0,n'!O334&lt;=0,"",'P0,n'!O334)</f>
        <v/>
      </c>
      <c r="P334">
        <f>IF('P0,n'!P334&lt;=0,"",'P0,n'!P334)</f>
        <v>2.0478552058131356</v>
      </c>
      <c r="Q334" t="str">
        <f>IF('P0,n'!Q334&lt;=0,"",'P0,n'!Q334)</f>
        <v/>
      </c>
      <c r="R334" t="str">
        <f>IF('P0,n'!R334&lt;=0,"",'P0,n'!R334)</f>
        <v/>
      </c>
      <c r="S334" t="str">
        <f>IF('P0,n'!S334&lt;=0,"",'P0,n'!S334)</f>
        <v/>
      </c>
      <c r="T334" t="str">
        <f>IF('P0,n'!T334&lt;=0,"",'P0,n'!T334)</f>
        <v/>
      </c>
      <c r="U334" t="str">
        <f>IF('P0,n'!U334&lt;=0,"",'P0,n'!U334)</f>
        <v/>
      </c>
      <c r="V334" t="str">
        <f>IF('P0,n'!V334&lt;=0,"",'P0,n'!V334)</f>
        <v/>
      </c>
      <c r="W334">
        <f>IF('P0,n'!W334&lt;=0,"",'P0,n'!W334)</f>
        <v>1.4442660892124184</v>
      </c>
      <c r="X334" t="str">
        <f>IF('P0,n'!X334&lt;=0,"",'P0,n'!X334)</f>
        <v/>
      </c>
      <c r="Y334" t="str">
        <f>IF('P0,n'!Y334&lt;=0,"",'P0,n'!Y334)</f>
        <v/>
      </c>
    </row>
    <row r="335" spans="1:25" x14ac:dyDescent="0.2">
      <c r="A335" s="1">
        <v>43819</v>
      </c>
      <c r="B335" t="str">
        <f>IF('P0,n'!B335&lt;=0,"",'P0,n'!B335)</f>
        <v/>
      </c>
      <c r="C335" t="str">
        <f>IF('P0,n'!C335&lt;=0,"",'P0,n'!C335)</f>
        <v/>
      </c>
      <c r="D335" t="str">
        <f>IF('P0,n'!D335&lt;=0,"",'P0,n'!D335)</f>
        <v/>
      </c>
      <c r="E335" t="str">
        <f>IF('P0,n'!E335&lt;=0,"",'P0,n'!E335)</f>
        <v/>
      </c>
      <c r="F335" t="str">
        <f>IF('P0,n'!F335&lt;=0,"",'P0,n'!F335)</f>
        <v/>
      </c>
      <c r="G335" t="str">
        <f>IF('P0,n'!G335&lt;=0,"",'P0,n'!G335)</f>
        <v/>
      </c>
      <c r="H335" t="str">
        <f>IF('P0,n'!H335&lt;=0,"",'P0,n'!H335)</f>
        <v/>
      </c>
      <c r="I335" t="str">
        <f>IF('P0,n'!I335&lt;=0,"",'P0,n'!I335)</f>
        <v/>
      </c>
      <c r="J335" t="str">
        <f>IF('P0,n'!J335&lt;=0,"",'P0,n'!J335)</f>
        <v/>
      </c>
      <c r="K335" t="str">
        <f>IF('P0,n'!K335&lt;=0,"",'P0,n'!K335)</f>
        <v/>
      </c>
      <c r="L335">
        <f>IF('P0,n'!L335&lt;=0,"",'P0,n'!L335)</f>
        <v>1.4406567997206896</v>
      </c>
      <c r="M335" t="str">
        <f>IF('P0,n'!M335&lt;=0,"",'P0,n'!M335)</f>
        <v/>
      </c>
      <c r="N335" t="str">
        <f>IF('P0,n'!N335&lt;=0,"",'P0,n'!N335)</f>
        <v/>
      </c>
      <c r="O335" t="str">
        <f>IF('P0,n'!O335&lt;=0,"",'P0,n'!O335)</f>
        <v/>
      </c>
      <c r="P335">
        <f>IF('P0,n'!P335&lt;=0,"",'P0,n'!P335)</f>
        <v>0.41671867450517364</v>
      </c>
      <c r="Q335" t="str">
        <f>IF('P0,n'!Q335&lt;=0,"",'P0,n'!Q335)</f>
        <v/>
      </c>
      <c r="R335" t="str">
        <f>IF('P0,n'!R335&lt;=0,"",'P0,n'!R335)</f>
        <v/>
      </c>
      <c r="S335" t="str">
        <f>IF('P0,n'!S335&lt;=0,"",'P0,n'!S335)</f>
        <v/>
      </c>
      <c r="T335" t="str">
        <f>IF('P0,n'!T335&lt;=0,"",'P0,n'!T335)</f>
        <v/>
      </c>
      <c r="U335" t="str">
        <f>IF('P0,n'!U335&lt;=0,"",'P0,n'!U335)</f>
        <v/>
      </c>
      <c r="V335" t="str">
        <f>IF('P0,n'!V335&lt;=0,"",'P0,n'!V335)</f>
        <v/>
      </c>
      <c r="W335">
        <f>IF('P0,n'!W335&lt;=0,"",'P0,n'!W335)</f>
        <v>2.3574053059776521</v>
      </c>
      <c r="X335" t="str">
        <f>IF('P0,n'!X335&lt;=0,"",'P0,n'!X335)</f>
        <v/>
      </c>
      <c r="Y335" t="str">
        <f>IF('P0,n'!Y335&lt;=0,"",'P0,n'!Y335)</f>
        <v/>
      </c>
    </row>
    <row r="336" spans="1:25" x14ac:dyDescent="0.2">
      <c r="A336" s="1">
        <v>43820</v>
      </c>
      <c r="B336" t="str">
        <f>IF('P0,n'!B336&lt;=0,"",'P0,n'!B336)</f>
        <v/>
      </c>
      <c r="C336" t="str">
        <f>IF('P0,n'!C336&lt;=0,"",'P0,n'!C336)</f>
        <v/>
      </c>
      <c r="D336" t="str">
        <f>IF('P0,n'!D336&lt;=0,"",'P0,n'!D336)</f>
        <v/>
      </c>
      <c r="E336" t="str">
        <f>IF('P0,n'!E336&lt;=0,"",'P0,n'!E336)</f>
        <v/>
      </c>
      <c r="F336" t="str">
        <f>IF('P0,n'!F336&lt;=0,"",'P0,n'!F336)</f>
        <v/>
      </c>
      <c r="G336" t="str">
        <f>IF('P0,n'!G336&lt;=0,"",'P0,n'!G336)</f>
        <v/>
      </c>
      <c r="H336" t="str">
        <f>IF('P0,n'!H336&lt;=0,"",'P0,n'!H336)</f>
        <v/>
      </c>
      <c r="I336" t="str">
        <f>IF('P0,n'!I336&lt;=0,"",'P0,n'!I336)</f>
        <v/>
      </c>
      <c r="J336" t="str">
        <f>IF('P0,n'!J336&lt;=0,"",'P0,n'!J336)</f>
        <v/>
      </c>
      <c r="K336" t="str">
        <f>IF('P0,n'!K336&lt;=0,"",'P0,n'!K336)</f>
        <v/>
      </c>
      <c r="L336">
        <f>IF('P0,n'!L336&lt;=0,"",'P0,n'!L336)</f>
        <v>2.1611768176232724</v>
      </c>
      <c r="M336" t="str">
        <f>IF('P0,n'!M336&lt;=0,"",'P0,n'!M336)</f>
        <v/>
      </c>
      <c r="N336" t="str">
        <f>IF('P0,n'!N336&lt;=0,"",'P0,n'!N336)</f>
        <v/>
      </c>
      <c r="O336" t="str">
        <f>IF('P0,n'!O336&lt;=0,"",'P0,n'!O336)</f>
        <v/>
      </c>
      <c r="P336">
        <f>IF('P0,n'!P336&lt;=0,"",'P0,n'!P336)</f>
        <v>2.2344191225105265</v>
      </c>
      <c r="Q336" t="str">
        <f>IF('P0,n'!Q336&lt;=0,"",'P0,n'!Q336)</f>
        <v/>
      </c>
      <c r="R336" t="str">
        <f>IF('P0,n'!R336&lt;=0,"",'P0,n'!R336)</f>
        <v/>
      </c>
      <c r="S336" t="str">
        <f>IF('P0,n'!S336&lt;=0,"",'P0,n'!S336)</f>
        <v/>
      </c>
      <c r="T336" t="str">
        <f>IF('P0,n'!T336&lt;=0,"",'P0,n'!T336)</f>
        <v/>
      </c>
      <c r="U336" t="str">
        <f>IF('P0,n'!U336&lt;=0,"",'P0,n'!U336)</f>
        <v/>
      </c>
      <c r="V336" t="str">
        <f>IF('P0,n'!V336&lt;=0,"",'P0,n'!V336)</f>
        <v/>
      </c>
      <c r="W336">
        <f>IF('P0,n'!W336&lt;=0,"",'P0,n'!W336)</f>
        <v>2.3620421201994795</v>
      </c>
      <c r="X336" t="str">
        <f>IF('P0,n'!X336&lt;=0,"",'P0,n'!X336)</f>
        <v/>
      </c>
      <c r="Y336" t="str">
        <f>IF('P0,n'!Y336&lt;=0,"",'P0,n'!Y336)</f>
        <v/>
      </c>
    </row>
    <row r="337" spans="1:25" x14ac:dyDescent="0.2">
      <c r="A337" s="1">
        <v>43821</v>
      </c>
      <c r="B337" t="str">
        <f>IF('P0,n'!B337&lt;=0,"",'P0,n'!B337)</f>
        <v/>
      </c>
      <c r="C337" t="str">
        <f>IF('P0,n'!C337&lt;=0,"",'P0,n'!C337)</f>
        <v/>
      </c>
      <c r="D337" t="str">
        <f>IF('P0,n'!D337&lt;=0,"",'P0,n'!D337)</f>
        <v/>
      </c>
      <c r="E337" t="str">
        <f>IF('P0,n'!E337&lt;=0,"",'P0,n'!E337)</f>
        <v/>
      </c>
      <c r="F337" t="str">
        <f>IF('P0,n'!F337&lt;=0,"",'P0,n'!F337)</f>
        <v/>
      </c>
      <c r="G337" t="str">
        <f>IF('P0,n'!G337&lt;=0,"",'P0,n'!G337)</f>
        <v/>
      </c>
      <c r="H337" t="str">
        <f>IF('P0,n'!H337&lt;=0,"",'P0,n'!H337)</f>
        <v/>
      </c>
      <c r="I337" t="str">
        <f>IF('P0,n'!I337&lt;=0,"",'P0,n'!I337)</f>
        <v/>
      </c>
      <c r="J337" t="str">
        <f>IF('P0,n'!J337&lt;=0,"",'P0,n'!J337)</f>
        <v/>
      </c>
      <c r="K337" t="str">
        <f>IF('P0,n'!K337&lt;=0,"",'P0,n'!K337)</f>
        <v/>
      </c>
      <c r="L337">
        <f>IF('P0,n'!L337&lt;=0,"",'P0,n'!L337)</f>
        <v>2.4669869382505021</v>
      </c>
      <c r="M337" t="str">
        <f>IF('P0,n'!M337&lt;=0,"",'P0,n'!M337)</f>
        <v/>
      </c>
      <c r="N337" t="str">
        <f>IF('P0,n'!N337&lt;=0,"",'P0,n'!N337)</f>
        <v/>
      </c>
      <c r="O337" t="str">
        <f>IF('P0,n'!O337&lt;=0,"",'P0,n'!O337)</f>
        <v/>
      </c>
      <c r="P337">
        <f>IF('P0,n'!P337&lt;=0,"",'P0,n'!P337)</f>
        <v>2.2571476723605599</v>
      </c>
      <c r="Q337" t="str">
        <f>IF('P0,n'!Q337&lt;=0,"",'P0,n'!Q337)</f>
        <v/>
      </c>
      <c r="R337" t="str">
        <f>IF('P0,n'!R337&lt;=0,"",'P0,n'!R337)</f>
        <v/>
      </c>
      <c r="S337" t="str">
        <f>IF('P0,n'!S337&lt;=0,"",'P0,n'!S337)</f>
        <v/>
      </c>
      <c r="T337" t="str">
        <f>IF('P0,n'!T337&lt;=0,"",'P0,n'!T337)</f>
        <v/>
      </c>
      <c r="U337" t="str">
        <f>IF('P0,n'!U337&lt;=0,"",'P0,n'!U337)</f>
        <v/>
      </c>
      <c r="V337" t="str">
        <f>IF('P0,n'!V337&lt;=0,"",'P0,n'!V337)</f>
        <v/>
      </c>
      <c r="W337">
        <f>IF('P0,n'!W337&lt;=0,"",'P0,n'!W337)</f>
        <v>2.6839169096860074</v>
      </c>
      <c r="X337" t="str">
        <f>IF('P0,n'!X337&lt;=0,"",'P0,n'!X337)</f>
        <v/>
      </c>
      <c r="Y337" t="str">
        <f>IF('P0,n'!Y337&lt;=0,"",'P0,n'!Y337)</f>
        <v/>
      </c>
    </row>
    <row r="338" spans="1:25" x14ac:dyDescent="0.2">
      <c r="A338" s="1">
        <v>43822</v>
      </c>
      <c r="B338" t="str">
        <f>IF('P0,n'!B338&lt;=0,"",'P0,n'!B338)</f>
        <v/>
      </c>
      <c r="C338" t="str">
        <f>IF('P0,n'!C338&lt;=0,"",'P0,n'!C338)</f>
        <v/>
      </c>
      <c r="D338" t="str">
        <f>IF('P0,n'!D338&lt;=0,"",'P0,n'!D338)</f>
        <v/>
      </c>
      <c r="E338" t="str">
        <f>IF('P0,n'!E338&lt;=0,"",'P0,n'!E338)</f>
        <v/>
      </c>
      <c r="F338" t="str">
        <f>IF('P0,n'!F338&lt;=0,"",'P0,n'!F338)</f>
        <v/>
      </c>
      <c r="G338" t="str">
        <f>IF('P0,n'!G338&lt;=0,"",'P0,n'!G338)</f>
        <v/>
      </c>
      <c r="H338" t="str">
        <f>IF('P0,n'!H338&lt;=0,"",'P0,n'!H338)</f>
        <v/>
      </c>
      <c r="I338" t="str">
        <f>IF('P0,n'!I338&lt;=0,"",'P0,n'!I338)</f>
        <v/>
      </c>
      <c r="J338" t="str">
        <f>IF('P0,n'!J338&lt;=0,"",'P0,n'!J338)</f>
        <v/>
      </c>
      <c r="K338" t="str">
        <f>IF('P0,n'!K338&lt;=0,"",'P0,n'!K338)</f>
        <v/>
      </c>
      <c r="L338">
        <f>IF('P0,n'!L338&lt;=0,"",'P0,n'!L338)</f>
        <v>2.3643313528252241</v>
      </c>
      <c r="M338" t="str">
        <f>IF('P0,n'!M338&lt;=0,"",'P0,n'!M338)</f>
        <v/>
      </c>
      <c r="N338" t="str">
        <f>IF('P0,n'!N338&lt;=0,"",'P0,n'!N338)</f>
        <v/>
      </c>
      <c r="O338" t="str">
        <f>IF('P0,n'!O338&lt;=0,"",'P0,n'!O338)</f>
        <v/>
      </c>
      <c r="P338">
        <f>IF('P0,n'!P338&lt;=0,"",'P0,n'!P338)</f>
        <v>2.8736293037769887</v>
      </c>
      <c r="Q338" t="str">
        <f>IF('P0,n'!Q338&lt;=0,"",'P0,n'!Q338)</f>
        <v/>
      </c>
      <c r="R338" t="str">
        <f>IF('P0,n'!R338&lt;=0,"",'P0,n'!R338)</f>
        <v/>
      </c>
      <c r="S338" t="str">
        <f>IF('P0,n'!S338&lt;=0,"",'P0,n'!S338)</f>
        <v/>
      </c>
      <c r="T338" t="str">
        <f>IF('P0,n'!T338&lt;=0,"",'P0,n'!T338)</f>
        <v/>
      </c>
      <c r="U338" t="str">
        <f>IF('P0,n'!U338&lt;=0,"",'P0,n'!U338)</f>
        <v/>
      </c>
      <c r="V338" t="str">
        <f>IF('P0,n'!V338&lt;=0,"",'P0,n'!V338)</f>
        <v/>
      </c>
      <c r="W338">
        <f>IF('P0,n'!W338&lt;=0,"",'P0,n'!W338)</f>
        <v>3.0800991884518831</v>
      </c>
      <c r="X338" t="str">
        <f>IF('P0,n'!X338&lt;=0,"",'P0,n'!X338)</f>
        <v/>
      </c>
      <c r="Y338" t="str">
        <f>IF('P0,n'!Y338&lt;=0,"",'P0,n'!Y338)</f>
        <v/>
      </c>
    </row>
    <row r="339" spans="1:25" x14ac:dyDescent="0.2">
      <c r="A339" s="1">
        <v>43823</v>
      </c>
      <c r="B339" t="str">
        <f>IF('P0,n'!B339&lt;=0,"",'P0,n'!B339)</f>
        <v/>
      </c>
      <c r="C339" t="str">
        <f>IF('P0,n'!C339&lt;=0,"",'P0,n'!C339)</f>
        <v/>
      </c>
      <c r="D339" t="str">
        <f>IF('P0,n'!D339&lt;=0,"",'P0,n'!D339)</f>
        <v/>
      </c>
      <c r="E339" t="str">
        <f>IF('P0,n'!E339&lt;=0,"",'P0,n'!E339)</f>
        <v/>
      </c>
      <c r="F339" t="str">
        <f>IF('P0,n'!F339&lt;=0,"",'P0,n'!F339)</f>
        <v/>
      </c>
      <c r="G339" t="str">
        <f>IF('P0,n'!G339&lt;=0,"",'P0,n'!G339)</f>
        <v/>
      </c>
      <c r="H339" t="str">
        <f>IF('P0,n'!H339&lt;=0,"",'P0,n'!H339)</f>
        <v/>
      </c>
      <c r="I339" t="str">
        <f>IF('P0,n'!I339&lt;=0,"",'P0,n'!I339)</f>
        <v/>
      </c>
      <c r="J339" t="str">
        <f>IF('P0,n'!J339&lt;=0,"",'P0,n'!J339)</f>
        <v/>
      </c>
      <c r="K339" t="str">
        <f>IF('P0,n'!K339&lt;=0,"",'P0,n'!K339)</f>
        <v/>
      </c>
      <c r="L339">
        <f>IF('P0,n'!L339&lt;=0,"",'P0,n'!L339)</f>
        <v>5.5227267756534921</v>
      </c>
      <c r="M339" t="str">
        <f>IF('P0,n'!M339&lt;=0,"",'P0,n'!M339)</f>
        <v/>
      </c>
      <c r="N339" t="str">
        <f>IF('P0,n'!N339&lt;=0,"",'P0,n'!N339)</f>
        <v/>
      </c>
      <c r="O339" t="str">
        <f>IF('P0,n'!O339&lt;=0,"",'P0,n'!O339)</f>
        <v/>
      </c>
      <c r="P339">
        <f>IF('P0,n'!P339&lt;=0,"",'P0,n'!P339)</f>
        <v>4.2671776260436758</v>
      </c>
      <c r="Q339" t="str">
        <f>IF('P0,n'!Q339&lt;=0,"",'P0,n'!Q339)</f>
        <v/>
      </c>
      <c r="R339" t="str">
        <f>IF('P0,n'!R339&lt;=0,"",'P0,n'!R339)</f>
        <v/>
      </c>
      <c r="S339" t="str">
        <f>IF('P0,n'!S339&lt;=0,"",'P0,n'!S339)</f>
        <v/>
      </c>
      <c r="T339" t="str">
        <f>IF('P0,n'!T339&lt;=0,"",'P0,n'!T339)</f>
        <v/>
      </c>
      <c r="U339" t="str">
        <f>IF('P0,n'!U339&lt;=0,"",'P0,n'!U339)</f>
        <v/>
      </c>
      <c r="V339" t="str">
        <f>IF('P0,n'!V339&lt;=0,"",'P0,n'!V339)</f>
        <v/>
      </c>
      <c r="W339">
        <f>IF('P0,n'!W339&lt;=0,"",'P0,n'!W339)</f>
        <v>3.6035276869338198</v>
      </c>
      <c r="X339" t="str">
        <f>IF('P0,n'!X339&lt;=0,"",'P0,n'!X339)</f>
        <v/>
      </c>
      <c r="Y339" t="str">
        <f>IF('P0,n'!Y339&lt;=0,"",'P0,n'!Y339)</f>
        <v/>
      </c>
    </row>
    <row r="340" spans="1:25" x14ac:dyDescent="0.2">
      <c r="A340" s="1">
        <v>43824</v>
      </c>
      <c r="B340" t="str">
        <f>IF('P0,n'!B340&lt;=0,"",'P0,n'!B340)</f>
        <v/>
      </c>
      <c r="C340" t="str">
        <f>IF('P0,n'!C340&lt;=0,"",'P0,n'!C340)</f>
        <v/>
      </c>
      <c r="D340" t="str">
        <f>IF('P0,n'!D340&lt;=0,"",'P0,n'!D340)</f>
        <v/>
      </c>
      <c r="E340" t="str">
        <f>IF('P0,n'!E340&lt;=0,"",'P0,n'!E340)</f>
        <v/>
      </c>
      <c r="F340" t="str">
        <f>IF('P0,n'!F340&lt;=0,"",'P0,n'!F340)</f>
        <v/>
      </c>
      <c r="G340" t="str">
        <f>IF('P0,n'!G340&lt;=0,"",'P0,n'!G340)</f>
        <v/>
      </c>
      <c r="H340" t="str">
        <f>IF('P0,n'!H340&lt;=0,"",'P0,n'!H340)</f>
        <v/>
      </c>
      <c r="I340" t="str">
        <f>IF('P0,n'!I340&lt;=0,"",'P0,n'!I340)</f>
        <v/>
      </c>
      <c r="J340" t="str">
        <f>IF('P0,n'!J340&lt;=0,"",'P0,n'!J340)</f>
        <v/>
      </c>
      <c r="K340" t="str">
        <f>IF('P0,n'!K340&lt;=0,"",'P0,n'!K340)</f>
        <v/>
      </c>
      <c r="L340">
        <f>IF('P0,n'!L340&lt;=0,"",'P0,n'!L340)</f>
        <v>5.0250193319079344</v>
      </c>
      <c r="M340" t="str">
        <f>IF('P0,n'!M340&lt;=0,"",'P0,n'!M340)</f>
        <v/>
      </c>
      <c r="N340" t="str">
        <f>IF('P0,n'!N340&lt;=0,"",'P0,n'!N340)</f>
        <v/>
      </c>
      <c r="O340" t="str">
        <f>IF('P0,n'!O340&lt;=0,"",'P0,n'!O340)</f>
        <v/>
      </c>
      <c r="P340">
        <f>IF('P0,n'!P340&lt;=0,"",'P0,n'!P340)</f>
        <v>4.6001673250910997</v>
      </c>
      <c r="Q340" t="str">
        <f>IF('P0,n'!Q340&lt;=0,"",'P0,n'!Q340)</f>
        <v/>
      </c>
      <c r="R340" t="str">
        <f>IF('P0,n'!R340&lt;=0,"",'P0,n'!R340)</f>
        <v/>
      </c>
      <c r="S340" t="str">
        <f>IF('P0,n'!S340&lt;=0,"",'P0,n'!S340)</f>
        <v/>
      </c>
      <c r="T340" t="str">
        <f>IF('P0,n'!T340&lt;=0,"",'P0,n'!T340)</f>
        <v/>
      </c>
      <c r="U340" t="str">
        <f>IF('P0,n'!U340&lt;=0,"",'P0,n'!U340)</f>
        <v/>
      </c>
      <c r="V340" t="str">
        <f>IF('P0,n'!V340&lt;=0,"",'P0,n'!V340)</f>
        <v/>
      </c>
      <c r="W340">
        <f>IF('P0,n'!W340&lt;=0,"",'P0,n'!W340)</f>
        <v>3.7754382479672994</v>
      </c>
      <c r="X340" t="str">
        <f>IF('P0,n'!X340&lt;=0,"",'P0,n'!X340)</f>
        <v/>
      </c>
      <c r="Y340" t="str">
        <f>IF('P0,n'!Y340&lt;=0,"",'P0,n'!Y340)</f>
        <v/>
      </c>
    </row>
    <row r="341" spans="1:25" x14ac:dyDescent="0.2">
      <c r="A341" s="1">
        <v>43825</v>
      </c>
      <c r="B341" t="str">
        <f>IF('P0,n'!B341&lt;=0,"",'P0,n'!B341)</f>
        <v/>
      </c>
      <c r="C341" t="str">
        <f>IF('P0,n'!C341&lt;=0,"",'P0,n'!C341)</f>
        <v/>
      </c>
      <c r="D341" t="str">
        <f>IF('P0,n'!D341&lt;=0,"",'P0,n'!D341)</f>
        <v/>
      </c>
      <c r="E341" t="str">
        <f>IF('P0,n'!E341&lt;=0,"",'P0,n'!E341)</f>
        <v/>
      </c>
      <c r="F341" t="str">
        <f>IF('P0,n'!F341&lt;=0,"",'P0,n'!F341)</f>
        <v/>
      </c>
      <c r="G341" t="str">
        <f>IF('P0,n'!G341&lt;=0,"",'P0,n'!G341)</f>
        <v/>
      </c>
      <c r="H341" t="str">
        <f>IF('P0,n'!H341&lt;=0,"",'P0,n'!H341)</f>
        <v/>
      </c>
      <c r="I341" t="str">
        <f>IF('P0,n'!I341&lt;=0,"",'P0,n'!I341)</f>
        <v/>
      </c>
      <c r="J341" t="str">
        <f>IF('P0,n'!J341&lt;=0,"",'P0,n'!J341)</f>
        <v/>
      </c>
      <c r="K341" t="str">
        <f>IF('P0,n'!K341&lt;=0,"",'P0,n'!K341)</f>
        <v/>
      </c>
      <c r="L341">
        <f>IF('P0,n'!L341&lt;=0,"",'P0,n'!L341)</f>
        <v>3.4832707560620637</v>
      </c>
      <c r="M341" t="str">
        <f>IF('P0,n'!M341&lt;=0,"",'P0,n'!M341)</f>
        <v/>
      </c>
      <c r="N341" t="str">
        <f>IF('P0,n'!N341&lt;=0,"",'P0,n'!N341)</f>
        <v/>
      </c>
      <c r="O341" t="str">
        <f>IF('P0,n'!O341&lt;=0,"",'P0,n'!O341)</f>
        <v/>
      </c>
      <c r="P341">
        <f>IF('P0,n'!P341&lt;=0,"",'P0,n'!P341)</f>
        <v>4.4963020625144186</v>
      </c>
      <c r="Q341" t="str">
        <f>IF('P0,n'!Q341&lt;=0,"",'P0,n'!Q341)</f>
        <v/>
      </c>
      <c r="R341" t="str">
        <f>IF('P0,n'!R341&lt;=0,"",'P0,n'!R341)</f>
        <v/>
      </c>
      <c r="S341" t="str">
        <f>IF('P0,n'!S341&lt;=0,"",'P0,n'!S341)</f>
        <v/>
      </c>
      <c r="T341" t="str">
        <f>IF('P0,n'!T341&lt;=0,"",'P0,n'!T341)</f>
        <v/>
      </c>
      <c r="U341" t="str">
        <f>IF('P0,n'!U341&lt;=0,"",'P0,n'!U341)</f>
        <v/>
      </c>
      <c r="V341" t="str">
        <f>IF('P0,n'!V341&lt;=0,"",'P0,n'!V341)</f>
        <v/>
      </c>
      <c r="W341">
        <f>IF('P0,n'!W341&lt;=0,"",'P0,n'!W341)</f>
        <v>3.9798863647604281</v>
      </c>
      <c r="X341" t="str">
        <f>IF('P0,n'!X341&lt;=0,"",'P0,n'!X341)</f>
        <v/>
      </c>
      <c r="Y341" t="str">
        <f>IF('P0,n'!Y341&lt;=0,"",'P0,n'!Y341)</f>
        <v/>
      </c>
    </row>
    <row r="342" spans="1:25" x14ac:dyDescent="0.2">
      <c r="A342" s="1">
        <v>43826</v>
      </c>
      <c r="B342" t="str">
        <f>IF('P0,n'!B342&lt;=0,"",'P0,n'!B342)</f>
        <v/>
      </c>
      <c r="C342" t="str">
        <f>IF('P0,n'!C342&lt;=0,"",'P0,n'!C342)</f>
        <v/>
      </c>
      <c r="D342" t="str">
        <f>IF('P0,n'!D342&lt;=0,"",'P0,n'!D342)</f>
        <v/>
      </c>
      <c r="E342" t="str">
        <f>IF('P0,n'!E342&lt;=0,"",'P0,n'!E342)</f>
        <v/>
      </c>
      <c r="F342" t="str">
        <f>IF('P0,n'!F342&lt;=0,"",'P0,n'!F342)</f>
        <v/>
      </c>
      <c r="G342" t="str">
        <f>IF('P0,n'!G342&lt;=0,"",'P0,n'!G342)</f>
        <v/>
      </c>
      <c r="H342" t="str">
        <f>IF('P0,n'!H342&lt;=0,"",'P0,n'!H342)</f>
        <v/>
      </c>
      <c r="I342" t="str">
        <f>IF('P0,n'!I342&lt;=0,"",'P0,n'!I342)</f>
        <v/>
      </c>
      <c r="J342" t="str">
        <f>IF('P0,n'!J342&lt;=0,"",'P0,n'!J342)</f>
        <v/>
      </c>
      <c r="K342" t="str">
        <f>IF('P0,n'!K342&lt;=0,"",'P0,n'!K342)</f>
        <v/>
      </c>
      <c r="L342">
        <f>IF('P0,n'!L342&lt;=0,"",'P0,n'!L342)</f>
        <v>1.0539144858645473</v>
      </c>
      <c r="M342" t="str">
        <f>IF('P0,n'!M342&lt;=0,"",'P0,n'!M342)</f>
        <v/>
      </c>
      <c r="N342" t="str">
        <f>IF('P0,n'!N342&lt;=0,"",'P0,n'!N342)</f>
        <v/>
      </c>
      <c r="O342" t="str">
        <f>IF('P0,n'!O342&lt;=0,"",'P0,n'!O342)</f>
        <v/>
      </c>
      <c r="P342" t="str">
        <f>IF('P0,n'!P342&lt;=0,"",'P0,n'!P342)</f>
        <v/>
      </c>
      <c r="Q342" t="str">
        <f>IF('P0,n'!Q342&lt;=0,"",'P0,n'!Q342)</f>
        <v/>
      </c>
      <c r="R342" t="str">
        <f>IF('P0,n'!R342&lt;=0,"",'P0,n'!R342)</f>
        <v/>
      </c>
      <c r="S342" t="str">
        <f>IF('P0,n'!S342&lt;=0,"",'P0,n'!S342)</f>
        <v/>
      </c>
      <c r="T342" t="str">
        <f>IF('P0,n'!T342&lt;=0,"",'P0,n'!T342)</f>
        <v/>
      </c>
      <c r="U342" t="str">
        <f>IF('P0,n'!U342&lt;=0,"",'P0,n'!U342)</f>
        <v/>
      </c>
      <c r="V342" t="str">
        <f>IF('P0,n'!V342&lt;=0,"",'P0,n'!V342)</f>
        <v/>
      </c>
      <c r="W342" t="str">
        <f>IF('P0,n'!W342&lt;=0,"",'P0,n'!W342)</f>
        <v/>
      </c>
      <c r="X342" t="str">
        <f>IF('P0,n'!X342&lt;=0,"",'P0,n'!X342)</f>
        <v/>
      </c>
      <c r="Y342" t="str">
        <f>IF('P0,n'!Y342&lt;=0,"",'P0,n'!Y342)</f>
        <v/>
      </c>
    </row>
    <row r="343" spans="1:25" x14ac:dyDescent="0.2">
      <c r="A343" s="1">
        <v>43827</v>
      </c>
      <c r="B343" t="str">
        <f>IF('P0,n'!B343&lt;=0,"",'P0,n'!B343)</f>
        <v/>
      </c>
      <c r="C343" t="str">
        <f>IF('P0,n'!C343&lt;=0,"",'P0,n'!C343)</f>
        <v/>
      </c>
      <c r="D343" t="str">
        <f>IF('P0,n'!D343&lt;=0,"",'P0,n'!D343)</f>
        <v/>
      </c>
      <c r="E343" t="str">
        <f>IF('P0,n'!E343&lt;=0,"",'P0,n'!E343)</f>
        <v/>
      </c>
      <c r="F343" t="str">
        <f>IF('P0,n'!F343&lt;=0,"",'P0,n'!F343)</f>
        <v/>
      </c>
      <c r="G343" t="str">
        <f>IF('P0,n'!G343&lt;=0,"",'P0,n'!G343)</f>
        <v/>
      </c>
      <c r="H343" t="str">
        <f>IF('P0,n'!H343&lt;=0,"",'P0,n'!H343)</f>
        <v/>
      </c>
      <c r="I343" t="str">
        <f>IF('P0,n'!I343&lt;=0,"",'P0,n'!I343)</f>
        <v/>
      </c>
      <c r="J343" t="str">
        <f>IF('P0,n'!J343&lt;=0,"",'P0,n'!J343)</f>
        <v/>
      </c>
      <c r="K343" t="str">
        <f>IF('P0,n'!K343&lt;=0,"",'P0,n'!K343)</f>
        <v/>
      </c>
      <c r="L343">
        <f>IF('P0,n'!L343&lt;=0,"",'P0,n'!L343)</f>
        <v>4.7101574908351527</v>
      </c>
      <c r="M343" t="str">
        <f>IF('P0,n'!M343&lt;=0,"",'P0,n'!M343)</f>
        <v/>
      </c>
      <c r="N343" t="str">
        <f>IF('P0,n'!N343&lt;=0,"",'P0,n'!N343)</f>
        <v/>
      </c>
      <c r="O343" t="str">
        <f>IF('P0,n'!O343&lt;=0,"",'P0,n'!O343)</f>
        <v/>
      </c>
      <c r="P343">
        <f>IF('P0,n'!P343&lt;=0,"",'P0,n'!P343)</f>
        <v>3.1700644495984367</v>
      </c>
      <c r="Q343" t="str">
        <f>IF('P0,n'!Q343&lt;=0,"",'P0,n'!Q343)</f>
        <v/>
      </c>
      <c r="R343" t="str">
        <f>IF('P0,n'!R343&lt;=0,"",'P0,n'!R343)</f>
        <v/>
      </c>
      <c r="S343" t="str">
        <f>IF('P0,n'!S343&lt;=0,"",'P0,n'!S343)</f>
        <v/>
      </c>
      <c r="T343" t="str">
        <f>IF('P0,n'!T343&lt;=0,"",'P0,n'!T343)</f>
        <v/>
      </c>
      <c r="U343" t="str">
        <f>IF('P0,n'!U343&lt;=0,"",'P0,n'!U343)</f>
        <v/>
      </c>
      <c r="V343" t="str">
        <f>IF('P0,n'!V343&lt;=0,"",'P0,n'!V343)</f>
        <v/>
      </c>
      <c r="W343">
        <f>IF('P0,n'!W343&lt;=0,"",'P0,n'!W343)</f>
        <v>2.6710196109010642</v>
      </c>
      <c r="X343" t="str">
        <f>IF('P0,n'!X343&lt;=0,"",'P0,n'!X343)</f>
        <v/>
      </c>
      <c r="Y343" t="str">
        <f>IF('P0,n'!Y343&lt;=0,"",'P0,n'!Y343)</f>
        <v/>
      </c>
    </row>
    <row r="344" spans="1:25" x14ac:dyDescent="0.2">
      <c r="A344" s="1">
        <v>43828</v>
      </c>
      <c r="B344" t="str">
        <f>IF('P0,n'!B344&lt;=0,"",'P0,n'!B344)</f>
        <v/>
      </c>
      <c r="C344" t="str">
        <f>IF('P0,n'!C344&lt;=0,"",'P0,n'!C344)</f>
        <v/>
      </c>
      <c r="D344" t="str">
        <f>IF('P0,n'!D344&lt;=0,"",'P0,n'!D344)</f>
        <v/>
      </c>
      <c r="E344" t="str">
        <f>IF('P0,n'!E344&lt;=0,"",'P0,n'!E344)</f>
        <v/>
      </c>
      <c r="F344" t="str">
        <f>IF('P0,n'!F344&lt;=0,"",'P0,n'!F344)</f>
        <v/>
      </c>
      <c r="G344" t="str">
        <f>IF('P0,n'!G344&lt;=0,"",'P0,n'!G344)</f>
        <v/>
      </c>
      <c r="H344" t="str">
        <f>IF('P0,n'!H344&lt;=0,"",'P0,n'!H344)</f>
        <v/>
      </c>
      <c r="I344" t="str">
        <f>IF('P0,n'!I344&lt;=0,"",'P0,n'!I344)</f>
        <v/>
      </c>
      <c r="J344" t="str">
        <f>IF('P0,n'!J344&lt;=0,"",'P0,n'!J344)</f>
        <v/>
      </c>
      <c r="K344" t="str">
        <f>IF('P0,n'!K344&lt;=0,"",'P0,n'!K344)</f>
        <v/>
      </c>
      <c r="L344">
        <f>IF('P0,n'!L344&lt;=0,"",'P0,n'!L344)</f>
        <v>1.4502193957800442</v>
      </c>
      <c r="M344" t="str">
        <f>IF('P0,n'!M344&lt;=0,"",'P0,n'!M344)</f>
        <v/>
      </c>
      <c r="N344" t="str">
        <f>IF('P0,n'!N344&lt;=0,"",'P0,n'!N344)</f>
        <v/>
      </c>
      <c r="O344" t="str">
        <f>IF('P0,n'!O344&lt;=0,"",'P0,n'!O344)</f>
        <v/>
      </c>
      <c r="P344">
        <f>IF('P0,n'!P344&lt;=0,"",'P0,n'!P344)</f>
        <v>0.52670070182727957</v>
      </c>
      <c r="Q344" t="str">
        <f>IF('P0,n'!Q344&lt;=0,"",'P0,n'!Q344)</f>
        <v/>
      </c>
      <c r="R344" t="str">
        <f>IF('P0,n'!R344&lt;=0,"",'P0,n'!R344)</f>
        <v/>
      </c>
      <c r="S344" t="str">
        <f>IF('P0,n'!S344&lt;=0,"",'P0,n'!S344)</f>
        <v/>
      </c>
      <c r="T344" t="str">
        <f>IF('P0,n'!T344&lt;=0,"",'P0,n'!T344)</f>
        <v/>
      </c>
      <c r="U344" t="str">
        <f>IF('P0,n'!U344&lt;=0,"",'P0,n'!U344)</f>
        <v/>
      </c>
      <c r="V344" t="str">
        <f>IF('P0,n'!V344&lt;=0,"",'P0,n'!V344)</f>
        <v/>
      </c>
      <c r="W344">
        <f>IF('P0,n'!W344&lt;=0,"",'P0,n'!W344)</f>
        <v>1.4440861814147736</v>
      </c>
      <c r="X344" t="str">
        <f>IF('P0,n'!X344&lt;=0,"",'P0,n'!X344)</f>
        <v/>
      </c>
      <c r="Y344" t="str">
        <f>IF('P0,n'!Y344&lt;=0,"",'P0,n'!Y344)</f>
        <v/>
      </c>
    </row>
    <row r="345" spans="1:25" x14ac:dyDescent="0.2">
      <c r="A345" s="1">
        <v>43829</v>
      </c>
      <c r="B345" t="str">
        <f>IF('P0,n'!B345&lt;=0,"",'P0,n'!B345)</f>
        <v/>
      </c>
      <c r="C345" t="str">
        <f>IF('P0,n'!C345&lt;=0,"",'P0,n'!C345)</f>
        <v/>
      </c>
      <c r="D345" t="str">
        <f>IF('P0,n'!D345&lt;=0,"",'P0,n'!D345)</f>
        <v/>
      </c>
      <c r="E345" t="str">
        <f>IF('P0,n'!E345&lt;=0,"",'P0,n'!E345)</f>
        <v/>
      </c>
      <c r="F345" t="str">
        <f>IF('P0,n'!F345&lt;=0,"",'P0,n'!F345)</f>
        <v/>
      </c>
      <c r="G345" t="str">
        <f>IF('P0,n'!G345&lt;=0,"",'P0,n'!G345)</f>
        <v/>
      </c>
      <c r="H345" t="str">
        <f>IF('P0,n'!H345&lt;=0,"",'P0,n'!H345)</f>
        <v/>
      </c>
      <c r="I345" t="str">
        <f>IF('P0,n'!I345&lt;=0,"",'P0,n'!I345)</f>
        <v/>
      </c>
      <c r="J345" t="str">
        <f>IF('P0,n'!J345&lt;=0,"",'P0,n'!J345)</f>
        <v/>
      </c>
      <c r="K345" t="str">
        <f>IF('P0,n'!K345&lt;=0,"",'P0,n'!K345)</f>
        <v/>
      </c>
      <c r="L345">
        <f>IF('P0,n'!L345&lt;=0,"",'P0,n'!L345)</f>
        <v>3.8912769636273721</v>
      </c>
      <c r="M345" t="str">
        <f>IF('P0,n'!M345&lt;=0,"",'P0,n'!M345)</f>
        <v/>
      </c>
      <c r="N345" t="str">
        <f>IF('P0,n'!N345&lt;=0,"",'P0,n'!N345)</f>
        <v/>
      </c>
      <c r="O345" t="str">
        <f>IF('P0,n'!O345&lt;=0,"",'P0,n'!O345)</f>
        <v/>
      </c>
      <c r="P345">
        <f>IF('P0,n'!P345&lt;=0,"",'P0,n'!P345)</f>
        <v>2.2707770512065855</v>
      </c>
      <c r="Q345" t="str">
        <f>IF('P0,n'!Q345&lt;=0,"",'P0,n'!Q345)</f>
        <v/>
      </c>
      <c r="R345" t="str">
        <f>IF('P0,n'!R345&lt;=0,"",'P0,n'!R345)</f>
        <v/>
      </c>
      <c r="S345" t="str">
        <f>IF('P0,n'!S345&lt;=0,"",'P0,n'!S345)</f>
        <v/>
      </c>
      <c r="T345" t="str">
        <f>IF('P0,n'!T345&lt;=0,"",'P0,n'!T345)</f>
        <v/>
      </c>
      <c r="U345" t="str">
        <f>IF('P0,n'!U345&lt;=0,"",'P0,n'!U345)</f>
        <v/>
      </c>
      <c r="V345" t="str">
        <f>IF('P0,n'!V345&lt;=0,"",'P0,n'!V345)</f>
        <v/>
      </c>
      <c r="W345">
        <f>IF('P0,n'!W345&lt;=0,"",'P0,n'!W345)</f>
        <v>2.9817139697780828</v>
      </c>
      <c r="X345" t="str">
        <f>IF('P0,n'!X345&lt;=0,"",'P0,n'!X345)</f>
        <v/>
      </c>
      <c r="Y345" t="str">
        <f>IF('P0,n'!Y345&lt;=0,"",'P0,n'!Y345)</f>
        <v/>
      </c>
    </row>
    <row r="346" spans="1:25" x14ac:dyDescent="0.2">
      <c r="A346" s="1">
        <v>43830</v>
      </c>
      <c r="B346" t="str">
        <f>IF('P0,n'!B346&lt;=0,"",'P0,n'!B346)</f>
        <v/>
      </c>
      <c r="C346" t="str">
        <f>IF('P0,n'!C346&lt;=0,"",'P0,n'!C346)</f>
        <v/>
      </c>
      <c r="D346" t="str">
        <f>IF('P0,n'!D346&lt;=0,"",'P0,n'!D346)</f>
        <v/>
      </c>
      <c r="E346" t="str">
        <f>IF('P0,n'!E346&lt;=0,"",'P0,n'!E346)</f>
        <v/>
      </c>
      <c r="F346" t="str">
        <f>IF('P0,n'!F346&lt;=0,"",'P0,n'!F346)</f>
        <v/>
      </c>
      <c r="G346" t="str">
        <f>IF('P0,n'!G346&lt;=0,"",'P0,n'!G346)</f>
        <v/>
      </c>
      <c r="H346" t="str">
        <f>IF('P0,n'!H346&lt;=0,"",'P0,n'!H346)</f>
        <v/>
      </c>
      <c r="I346" t="str">
        <f>IF('P0,n'!I346&lt;=0,"",'P0,n'!I346)</f>
        <v/>
      </c>
      <c r="J346" t="str">
        <f>IF('P0,n'!J346&lt;=0,"",'P0,n'!J346)</f>
        <v/>
      </c>
      <c r="K346" t="str">
        <f>IF('P0,n'!K346&lt;=0,"",'P0,n'!K346)</f>
        <v/>
      </c>
      <c r="L346">
        <f>IF('P0,n'!L346&lt;=0,"",'P0,n'!L346)</f>
        <v>1.9647199367338632</v>
      </c>
      <c r="M346" t="str">
        <f>IF('P0,n'!M346&lt;=0,"",'P0,n'!M346)</f>
        <v/>
      </c>
      <c r="N346" t="str">
        <f>IF('P0,n'!N346&lt;=0,"",'P0,n'!N346)</f>
        <v/>
      </c>
      <c r="O346" t="str">
        <f>IF('P0,n'!O346&lt;=0,"",'P0,n'!O346)</f>
        <v/>
      </c>
      <c r="P346">
        <f>IF('P0,n'!P346&lt;=0,"",'P0,n'!P346)</f>
        <v>3.1691570954511765</v>
      </c>
      <c r="Q346" t="str">
        <f>IF('P0,n'!Q346&lt;=0,"",'P0,n'!Q346)</f>
        <v/>
      </c>
      <c r="R346" t="str">
        <f>IF('P0,n'!R346&lt;=0,"",'P0,n'!R346)</f>
        <v/>
      </c>
      <c r="S346" t="str">
        <f>IF('P0,n'!S346&lt;=0,"",'P0,n'!S346)</f>
        <v/>
      </c>
      <c r="T346" t="str">
        <f>IF('P0,n'!T346&lt;=0,"",'P0,n'!T346)</f>
        <v/>
      </c>
      <c r="U346" t="str">
        <f>IF('P0,n'!U346&lt;=0,"",'P0,n'!U346)</f>
        <v/>
      </c>
      <c r="V346" t="str">
        <f>IF('P0,n'!V346&lt;=0,"",'P0,n'!V346)</f>
        <v/>
      </c>
      <c r="W346">
        <f>IF('P0,n'!W346&lt;=0,"",'P0,n'!W346)</f>
        <v>2.0806600110689613</v>
      </c>
      <c r="X346" t="str">
        <f>IF('P0,n'!X346&lt;=0,"",'P0,n'!X346)</f>
        <v/>
      </c>
      <c r="Y346" t="str">
        <f>IF('P0,n'!Y346&lt;=0,"",'P0,n'!Y346)</f>
        <v/>
      </c>
    </row>
    <row r="347" spans="1:25" x14ac:dyDescent="0.2">
      <c r="A347" s="1">
        <v>43831</v>
      </c>
      <c r="B347" t="str">
        <f>IF('P0,n'!B347&lt;=0,"",'P0,n'!B347)</f>
        <v/>
      </c>
      <c r="C347" t="str">
        <f>IF('P0,n'!C347&lt;=0,"",'P0,n'!C347)</f>
        <v/>
      </c>
      <c r="D347" t="str">
        <f>IF('P0,n'!D347&lt;=0,"",'P0,n'!D347)</f>
        <v/>
      </c>
      <c r="E347" t="str">
        <f>IF('P0,n'!E347&lt;=0,"",'P0,n'!E347)</f>
        <v/>
      </c>
      <c r="F347" t="str">
        <f>IF('P0,n'!F347&lt;=0,"",'P0,n'!F347)</f>
        <v/>
      </c>
      <c r="G347" t="str">
        <f>IF('P0,n'!G347&lt;=0,"",'P0,n'!G347)</f>
        <v/>
      </c>
      <c r="H347" t="str">
        <f>IF('P0,n'!H347&lt;=0,"",'P0,n'!H347)</f>
        <v/>
      </c>
      <c r="I347" t="str">
        <f>IF('P0,n'!I347&lt;=0,"",'P0,n'!I347)</f>
        <v/>
      </c>
      <c r="J347" t="str">
        <f>IF('P0,n'!J347&lt;=0,"",'P0,n'!J347)</f>
        <v/>
      </c>
      <c r="K347" t="str">
        <f>IF('P0,n'!K347&lt;=0,"",'P0,n'!K347)</f>
        <v/>
      </c>
      <c r="L347">
        <f>IF('P0,n'!L347&lt;=0,"",'P0,n'!L347)</f>
        <v>4.6725019389448317</v>
      </c>
      <c r="M347" t="str">
        <f>IF('P0,n'!M347&lt;=0,"",'P0,n'!M347)</f>
        <v/>
      </c>
      <c r="N347" t="str">
        <f>IF('P0,n'!N347&lt;=0,"",'P0,n'!N347)</f>
        <v/>
      </c>
      <c r="O347" t="str">
        <f>IF('P0,n'!O347&lt;=0,"",'P0,n'!O347)</f>
        <v/>
      </c>
      <c r="P347">
        <f>IF('P0,n'!P347&lt;=0,"",'P0,n'!P347)</f>
        <v>2.9560326196195779</v>
      </c>
      <c r="Q347" t="str">
        <f>IF('P0,n'!Q347&lt;=0,"",'P0,n'!Q347)</f>
        <v/>
      </c>
      <c r="R347" t="str">
        <f>IF('P0,n'!R347&lt;=0,"",'P0,n'!R347)</f>
        <v/>
      </c>
      <c r="S347" t="str">
        <f>IF('P0,n'!S347&lt;=0,"",'P0,n'!S347)</f>
        <v/>
      </c>
      <c r="T347" t="str">
        <f>IF('P0,n'!T347&lt;=0,"",'P0,n'!T347)</f>
        <v/>
      </c>
      <c r="U347" t="str">
        <f>IF('P0,n'!U347&lt;=0,"",'P0,n'!U347)</f>
        <v/>
      </c>
      <c r="V347" t="str">
        <f>IF('P0,n'!V347&lt;=0,"",'P0,n'!V347)</f>
        <v/>
      </c>
      <c r="W347">
        <f>IF('P0,n'!W347&lt;=0,"",'P0,n'!W347)</f>
        <v>2.9834561112490028</v>
      </c>
      <c r="X347" t="str">
        <f>IF('P0,n'!X347&lt;=0,"",'P0,n'!X347)</f>
        <v/>
      </c>
      <c r="Y347" t="str">
        <f>IF('P0,n'!Y347&lt;=0,"",'P0,n'!Y347)</f>
        <v/>
      </c>
    </row>
    <row r="348" spans="1:25" x14ac:dyDescent="0.2">
      <c r="A348" s="1">
        <v>43832</v>
      </c>
      <c r="B348" t="str">
        <f>IF('P0,n'!B348&lt;=0,"",'P0,n'!B348)</f>
        <v/>
      </c>
      <c r="C348" t="str">
        <f>IF('P0,n'!C348&lt;=0,"",'P0,n'!C348)</f>
        <v/>
      </c>
      <c r="D348" t="str">
        <f>IF('P0,n'!D348&lt;=0,"",'P0,n'!D348)</f>
        <v/>
      </c>
      <c r="E348" t="str">
        <f>IF('P0,n'!E348&lt;=0,"",'P0,n'!E348)</f>
        <v/>
      </c>
      <c r="F348" t="str">
        <f>IF('P0,n'!F348&lt;=0,"",'P0,n'!F348)</f>
        <v/>
      </c>
      <c r="G348" t="str">
        <f>IF('P0,n'!G348&lt;=0,"",'P0,n'!G348)</f>
        <v/>
      </c>
      <c r="H348" t="str">
        <f>IF('P0,n'!H348&lt;=0,"",'P0,n'!H348)</f>
        <v/>
      </c>
      <c r="I348" t="str">
        <f>IF('P0,n'!I348&lt;=0,"",'P0,n'!I348)</f>
        <v/>
      </c>
      <c r="J348" t="str">
        <f>IF('P0,n'!J348&lt;=0,"",'P0,n'!J348)</f>
        <v/>
      </c>
      <c r="K348" t="str">
        <f>IF('P0,n'!K348&lt;=0,"",'P0,n'!K348)</f>
        <v/>
      </c>
      <c r="L348">
        <f>IF('P0,n'!L348&lt;=0,"",'P0,n'!L348)</f>
        <v>4.6908521389607483</v>
      </c>
      <c r="M348" t="str">
        <f>IF('P0,n'!M348&lt;=0,"",'P0,n'!M348)</f>
        <v/>
      </c>
      <c r="N348" t="str">
        <f>IF('P0,n'!N348&lt;=0,"",'P0,n'!N348)</f>
        <v/>
      </c>
      <c r="O348" t="str">
        <f>IF('P0,n'!O348&lt;=0,"",'P0,n'!O348)</f>
        <v/>
      </c>
      <c r="P348">
        <f>IF('P0,n'!P348&lt;=0,"",'P0,n'!P348)</f>
        <v>4.7968239964015655</v>
      </c>
      <c r="Q348" t="str">
        <f>IF('P0,n'!Q348&lt;=0,"",'P0,n'!Q348)</f>
        <v/>
      </c>
      <c r="R348" t="str">
        <f>IF('P0,n'!R348&lt;=0,"",'P0,n'!R348)</f>
        <v/>
      </c>
      <c r="S348" t="str">
        <f>IF('P0,n'!S348&lt;=0,"",'P0,n'!S348)</f>
        <v/>
      </c>
      <c r="T348" t="str">
        <f>IF('P0,n'!T348&lt;=0,"",'P0,n'!T348)</f>
        <v/>
      </c>
      <c r="U348" t="str">
        <f>IF('P0,n'!U348&lt;=0,"",'P0,n'!U348)</f>
        <v/>
      </c>
      <c r="V348" t="str">
        <f>IF('P0,n'!V348&lt;=0,"",'P0,n'!V348)</f>
        <v/>
      </c>
      <c r="W348">
        <f>IF('P0,n'!W348&lt;=0,"",'P0,n'!W348)</f>
        <v>5.1862813422644152</v>
      </c>
      <c r="X348" t="str">
        <f>IF('P0,n'!X348&lt;=0,"",'P0,n'!X348)</f>
        <v/>
      </c>
      <c r="Y348" t="str">
        <f>IF('P0,n'!Y348&lt;=0,"",'P0,n'!Y348)</f>
        <v/>
      </c>
    </row>
    <row r="349" spans="1:25" x14ac:dyDescent="0.2">
      <c r="A349" s="1">
        <v>43833</v>
      </c>
      <c r="B349" t="str">
        <f>IF('P0,n'!B349&lt;=0,"",'P0,n'!B349)</f>
        <v/>
      </c>
      <c r="C349" t="str">
        <f>IF('P0,n'!C349&lt;=0,"",'P0,n'!C349)</f>
        <v/>
      </c>
      <c r="D349" t="str">
        <f>IF('P0,n'!D349&lt;=0,"",'P0,n'!D349)</f>
        <v/>
      </c>
      <c r="E349" t="str">
        <f>IF('P0,n'!E349&lt;=0,"",'P0,n'!E349)</f>
        <v/>
      </c>
      <c r="F349" t="str">
        <f>IF('P0,n'!F349&lt;=0,"",'P0,n'!F349)</f>
        <v/>
      </c>
      <c r="G349" t="str">
        <f>IF('P0,n'!G349&lt;=0,"",'P0,n'!G349)</f>
        <v/>
      </c>
      <c r="H349" t="str">
        <f>IF('P0,n'!H349&lt;=0,"",'P0,n'!H349)</f>
        <v/>
      </c>
      <c r="I349" t="str">
        <f>IF('P0,n'!I349&lt;=0,"",'P0,n'!I349)</f>
        <v/>
      </c>
      <c r="J349" t="str">
        <f>IF('P0,n'!J349&lt;=0,"",'P0,n'!J349)</f>
        <v/>
      </c>
      <c r="K349" t="str">
        <f>IF('P0,n'!K349&lt;=0,"",'P0,n'!K349)</f>
        <v/>
      </c>
      <c r="L349">
        <f>IF('P0,n'!L349&lt;=0,"",'P0,n'!L349)</f>
        <v>4.8018837684625195</v>
      </c>
      <c r="M349" t="str">
        <f>IF('P0,n'!M349&lt;=0,"",'P0,n'!M349)</f>
        <v/>
      </c>
      <c r="N349" t="str">
        <f>IF('P0,n'!N349&lt;=0,"",'P0,n'!N349)</f>
        <v/>
      </c>
      <c r="O349" t="str">
        <f>IF('P0,n'!O349&lt;=0,"",'P0,n'!O349)</f>
        <v/>
      </c>
      <c r="P349">
        <f>IF('P0,n'!P349&lt;=0,"",'P0,n'!P349)</f>
        <v>3.9919314157491961</v>
      </c>
      <c r="Q349" t="str">
        <f>IF('P0,n'!Q349&lt;=0,"",'P0,n'!Q349)</f>
        <v/>
      </c>
      <c r="R349" t="str">
        <f>IF('P0,n'!R349&lt;=0,"",'P0,n'!R349)</f>
        <v/>
      </c>
      <c r="S349" t="str">
        <f>IF('P0,n'!S349&lt;=0,"",'P0,n'!S349)</f>
        <v/>
      </c>
      <c r="T349" t="str">
        <f>IF('P0,n'!T349&lt;=0,"",'P0,n'!T349)</f>
        <v/>
      </c>
      <c r="U349" t="str">
        <f>IF('P0,n'!U349&lt;=0,"",'P0,n'!U349)</f>
        <v/>
      </c>
      <c r="V349" t="str">
        <f>IF('P0,n'!V349&lt;=0,"",'P0,n'!V349)</f>
        <v/>
      </c>
      <c r="W349">
        <f>IF('P0,n'!W349&lt;=0,"",'P0,n'!W349)</f>
        <v>4.7060138304737293</v>
      </c>
      <c r="X349" t="str">
        <f>IF('P0,n'!X349&lt;=0,"",'P0,n'!X349)</f>
        <v/>
      </c>
      <c r="Y349" t="str">
        <f>IF('P0,n'!Y349&lt;=0,"",'P0,n'!Y349)</f>
        <v/>
      </c>
    </row>
    <row r="350" spans="1:25" x14ac:dyDescent="0.2">
      <c r="A350" s="1">
        <v>43834</v>
      </c>
      <c r="B350" t="str">
        <f>IF('P0,n'!B350&lt;=0,"",'P0,n'!B350)</f>
        <v/>
      </c>
      <c r="C350" t="str">
        <f>IF('P0,n'!C350&lt;=0,"",'P0,n'!C350)</f>
        <v/>
      </c>
      <c r="D350" t="str">
        <f>IF('P0,n'!D350&lt;=0,"",'P0,n'!D350)</f>
        <v/>
      </c>
      <c r="E350" t="str">
        <f>IF('P0,n'!E350&lt;=0,"",'P0,n'!E350)</f>
        <v/>
      </c>
      <c r="F350" t="str">
        <f>IF('P0,n'!F350&lt;=0,"",'P0,n'!F350)</f>
        <v/>
      </c>
      <c r="G350" t="str">
        <f>IF('P0,n'!G350&lt;=0,"",'P0,n'!G350)</f>
        <v/>
      </c>
      <c r="H350" t="str">
        <f>IF('P0,n'!H350&lt;=0,"",'P0,n'!H350)</f>
        <v/>
      </c>
      <c r="I350" t="str">
        <f>IF('P0,n'!I350&lt;=0,"",'P0,n'!I350)</f>
        <v/>
      </c>
      <c r="J350" t="str">
        <f>IF('P0,n'!J350&lt;=0,"",'P0,n'!J350)</f>
        <v/>
      </c>
      <c r="K350" t="str">
        <f>IF('P0,n'!K350&lt;=0,"",'P0,n'!K350)</f>
        <v/>
      </c>
      <c r="L350">
        <f>IF('P0,n'!L350&lt;=0,"",'P0,n'!L350)</f>
        <v>4.1873811359559241</v>
      </c>
      <c r="M350" t="str">
        <f>IF('P0,n'!M350&lt;=0,"",'P0,n'!M350)</f>
        <v/>
      </c>
      <c r="N350" t="str">
        <f>IF('P0,n'!N350&lt;=0,"",'P0,n'!N350)</f>
        <v/>
      </c>
      <c r="O350" t="str">
        <f>IF('P0,n'!O350&lt;=0,"",'P0,n'!O350)</f>
        <v/>
      </c>
      <c r="P350">
        <f>IF('P0,n'!P350&lt;=0,"",'P0,n'!P350)</f>
        <v>5.3991745278009393</v>
      </c>
      <c r="Q350" t="str">
        <f>IF('P0,n'!Q350&lt;=0,"",'P0,n'!Q350)</f>
        <v/>
      </c>
      <c r="R350" t="str">
        <f>IF('P0,n'!R350&lt;=0,"",'P0,n'!R350)</f>
        <v/>
      </c>
      <c r="S350" t="str">
        <f>IF('P0,n'!S350&lt;=0,"",'P0,n'!S350)</f>
        <v/>
      </c>
      <c r="T350" t="str">
        <f>IF('P0,n'!T350&lt;=0,"",'P0,n'!T350)</f>
        <v/>
      </c>
      <c r="U350" t="str">
        <f>IF('P0,n'!U350&lt;=0,"",'P0,n'!U350)</f>
        <v/>
      </c>
      <c r="V350" t="str">
        <f>IF('P0,n'!V350&lt;=0,"",'P0,n'!V350)</f>
        <v/>
      </c>
      <c r="W350">
        <f>IF('P0,n'!W350&lt;=0,"",'P0,n'!W350)</f>
        <v>5.3124664046909311</v>
      </c>
      <c r="X350" t="str">
        <f>IF('P0,n'!X350&lt;=0,"",'P0,n'!X350)</f>
        <v/>
      </c>
      <c r="Y350" t="str">
        <f>IF('P0,n'!Y350&lt;=0,"",'P0,n'!Y350)</f>
        <v/>
      </c>
    </row>
    <row r="351" spans="1:25" x14ac:dyDescent="0.2">
      <c r="A351" s="1">
        <v>43835</v>
      </c>
      <c r="B351" t="str">
        <f>IF('P0,n'!B351&lt;=0,"",'P0,n'!B351)</f>
        <v/>
      </c>
      <c r="C351" t="str">
        <f>IF('P0,n'!C351&lt;=0,"",'P0,n'!C351)</f>
        <v/>
      </c>
      <c r="D351" t="str">
        <f>IF('P0,n'!D351&lt;=0,"",'P0,n'!D351)</f>
        <v/>
      </c>
      <c r="E351" t="str">
        <f>IF('P0,n'!E351&lt;=0,"",'P0,n'!E351)</f>
        <v/>
      </c>
      <c r="F351" t="str">
        <f>IF('P0,n'!F351&lt;=0,"",'P0,n'!F351)</f>
        <v/>
      </c>
      <c r="G351" t="str">
        <f>IF('P0,n'!G351&lt;=0,"",'P0,n'!G351)</f>
        <v/>
      </c>
      <c r="H351" t="str">
        <f>IF('P0,n'!H351&lt;=0,"",'P0,n'!H351)</f>
        <v/>
      </c>
      <c r="I351" t="str">
        <f>IF('P0,n'!I351&lt;=0,"",'P0,n'!I351)</f>
        <v/>
      </c>
      <c r="J351" t="str">
        <f>IF('P0,n'!J351&lt;=0,"",'P0,n'!J351)</f>
        <v/>
      </c>
      <c r="K351" t="str">
        <f>IF('P0,n'!K351&lt;=0,"",'P0,n'!K351)</f>
        <v/>
      </c>
      <c r="L351">
        <f>IF('P0,n'!L351&lt;=0,"",'P0,n'!L351)</f>
        <v>4.2866385529673892</v>
      </c>
      <c r="M351" t="str">
        <f>IF('P0,n'!M351&lt;=0,"",'P0,n'!M351)</f>
        <v/>
      </c>
      <c r="N351" t="str">
        <f>IF('P0,n'!N351&lt;=0,"",'P0,n'!N351)</f>
        <v/>
      </c>
      <c r="O351" t="str">
        <f>IF('P0,n'!O351&lt;=0,"",'P0,n'!O351)</f>
        <v/>
      </c>
      <c r="P351">
        <f>IF('P0,n'!P351&lt;=0,"",'P0,n'!P351)</f>
        <v>4.7908490376424053</v>
      </c>
      <c r="Q351" t="str">
        <f>IF('P0,n'!Q351&lt;=0,"",'P0,n'!Q351)</f>
        <v/>
      </c>
      <c r="R351" t="str">
        <f>IF('P0,n'!R351&lt;=0,"",'P0,n'!R351)</f>
        <v/>
      </c>
      <c r="S351" t="str">
        <f>IF('P0,n'!S351&lt;=0,"",'P0,n'!S351)</f>
        <v/>
      </c>
      <c r="T351" t="str">
        <f>IF('P0,n'!T351&lt;=0,"",'P0,n'!T351)</f>
        <v/>
      </c>
      <c r="U351" t="str">
        <f>IF('P0,n'!U351&lt;=0,"",'P0,n'!U351)</f>
        <v/>
      </c>
      <c r="V351" t="str">
        <f>IF('P0,n'!V351&lt;=0,"",'P0,n'!V351)</f>
        <v/>
      </c>
      <c r="W351">
        <f>IF('P0,n'!W351&lt;=0,"",'P0,n'!W351)</f>
        <v>4.7967856435315221</v>
      </c>
      <c r="X351" t="str">
        <f>IF('P0,n'!X351&lt;=0,"",'P0,n'!X351)</f>
        <v/>
      </c>
      <c r="Y351" t="str">
        <f>IF('P0,n'!Y351&lt;=0,"",'P0,n'!Y351)</f>
        <v/>
      </c>
    </row>
    <row r="352" spans="1:25" x14ac:dyDescent="0.2">
      <c r="A352" s="1">
        <v>43836</v>
      </c>
      <c r="B352" t="str">
        <f>IF('P0,n'!B352&lt;=0,"",'P0,n'!B352)</f>
        <v/>
      </c>
      <c r="C352" t="str">
        <f>IF('P0,n'!C352&lt;=0,"",'P0,n'!C352)</f>
        <v/>
      </c>
      <c r="D352" t="str">
        <f>IF('P0,n'!D352&lt;=0,"",'P0,n'!D352)</f>
        <v/>
      </c>
      <c r="E352" t="str">
        <f>IF('P0,n'!E352&lt;=0,"",'P0,n'!E352)</f>
        <v/>
      </c>
      <c r="F352" t="str">
        <f>IF('P0,n'!F352&lt;=0,"",'P0,n'!F352)</f>
        <v/>
      </c>
      <c r="G352" t="str">
        <f>IF('P0,n'!G352&lt;=0,"",'P0,n'!G352)</f>
        <v/>
      </c>
      <c r="H352" t="str">
        <f>IF('P0,n'!H352&lt;=0,"",'P0,n'!H352)</f>
        <v/>
      </c>
      <c r="I352" t="str">
        <f>IF('P0,n'!I352&lt;=0,"",'P0,n'!I352)</f>
        <v/>
      </c>
      <c r="J352" t="str">
        <f>IF('P0,n'!J352&lt;=0,"",'P0,n'!J352)</f>
        <v/>
      </c>
      <c r="K352" t="str">
        <f>IF('P0,n'!K352&lt;=0,"",'P0,n'!K352)</f>
        <v/>
      </c>
      <c r="L352">
        <f>IF('P0,n'!L352&lt;=0,"",'P0,n'!L352)</f>
        <v>4.4007047890649327</v>
      </c>
      <c r="M352" t="str">
        <f>IF('P0,n'!M352&lt;=0,"",'P0,n'!M352)</f>
        <v/>
      </c>
      <c r="N352" t="str">
        <f>IF('P0,n'!N352&lt;=0,"",'P0,n'!N352)</f>
        <v/>
      </c>
      <c r="O352" t="str">
        <f>IF('P0,n'!O352&lt;=0,"",'P0,n'!O352)</f>
        <v/>
      </c>
      <c r="P352">
        <f>IF('P0,n'!P352&lt;=0,"",'P0,n'!P352)</f>
        <v>5.492567681194628</v>
      </c>
      <c r="Q352" t="str">
        <f>IF('P0,n'!Q352&lt;=0,"",'P0,n'!Q352)</f>
        <v/>
      </c>
      <c r="R352" t="str">
        <f>IF('P0,n'!R352&lt;=0,"",'P0,n'!R352)</f>
        <v/>
      </c>
      <c r="S352" t="str">
        <f>IF('P0,n'!S352&lt;=0,"",'P0,n'!S352)</f>
        <v/>
      </c>
      <c r="T352" t="str">
        <f>IF('P0,n'!T352&lt;=0,"",'P0,n'!T352)</f>
        <v/>
      </c>
      <c r="U352" t="str">
        <f>IF('P0,n'!U352&lt;=0,"",'P0,n'!U352)</f>
        <v/>
      </c>
      <c r="V352" t="str">
        <f>IF('P0,n'!V352&lt;=0,"",'P0,n'!V352)</f>
        <v/>
      </c>
      <c r="W352">
        <f>IF('P0,n'!W352&lt;=0,"",'P0,n'!W352)</f>
        <v>4.9090201630481687</v>
      </c>
      <c r="X352" t="str">
        <f>IF('P0,n'!X352&lt;=0,"",'P0,n'!X352)</f>
        <v/>
      </c>
      <c r="Y352" t="str">
        <f>IF('P0,n'!Y352&lt;=0,"",'P0,n'!Y352)</f>
        <v/>
      </c>
    </row>
    <row r="353" spans="1:25" x14ac:dyDescent="0.2">
      <c r="A353" s="1">
        <v>43837</v>
      </c>
      <c r="B353" t="str">
        <f>IF('P0,n'!B353&lt;=0,"",'P0,n'!B353)</f>
        <v/>
      </c>
      <c r="C353" t="str">
        <f>IF('P0,n'!C353&lt;=0,"",'P0,n'!C353)</f>
        <v/>
      </c>
      <c r="D353" t="str">
        <f>IF('P0,n'!D353&lt;=0,"",'P0,n'!D353)</f>
        <v/>
      </c>
      <c r="E353" t="str">
        <f>IF('P0,n'!E353&lt;=0,"",'P0,n'!E353)</f>
        <v/>
      </c>
      <c r="F353" t="str">
        <f>IF('P0,n'!F353&lt;=0,"",'P0,n'!F353)</f>
        <v/>
      </c>
      <c r="G353" t="str">
        <f>IF('P0,n'!G353&lt;=0,"",'P0,n'!G353)</f>
        <v/>
      </c>
      <c r="H353" t="str">
        <f>IF('P0,n'!H353&lt;=0,"",'P0,n'!H353)</f>
        <v/>
      </c>
      <c r="I353" t="str">
        <f>IF('P0,n'!I353&lt;=0,"",'P0,n'!I353)</f>
        <v/>
      </c>
      <c r="J353" t="str">
        <f>IF('P0,n'!J353&lt;=0,"",'P0,n'!J353)</f>
        <v/>
      </c>
      <c r="K353" t="str">
        <f>IF('P0,n'!K353&lt;=0,"",'P0,n'!K353)</f>
        <v/>
      </c>
      <c r="L353">
        <f>IF('P0,n'!L353&lt;=0,"",'P0,n'!L353)</f>
        <v>4.4010309984036597</v>
      </c>
      <c r="M353" t="str">
        <f>IF('P0,n'!M353&lt;=0,"",'P0,n'!M353)</f>
        <v/>
      </c>
      <c r="N353" t="str">
        <f>IF('P0,n'!N353&lt;=0,"",'P0,n'!N353)</f>
        <v/>
      </c>
      <c r="O353" t="str">
        <f>IF('P0,n'!O353&lt;=0,"",'P0,n'!O353)</f>
        <v/>
      </c>
      <c r="P353">
        <f>IF('P0,n'!P353&lt;=0,"",'P0,n'!P353)</f>
        <v>5.6083301468202977</v>
      </c>
      <c r="Q353" t="str">
        <f>IF('P0,n'!Q353&lt;=0,"",'P0,n'!Q353)</f>
        <v/>
      </c>
      <c r="R353" t="str">
        <f>IF('P0,n'!R353&lt;=0,"",'P0,n'!R353)</f>
        <v/>
      </c>
      <c r="S353" t="str">
        <f>IF('P0,n'!S353&lt;=0,"",'P0,n'!S353)</f>
        <v/>
      </c>
      <c r="T353" t="str">
        <f>IF('P0,n'!T353&lt;=0,"",'P0,n'!T353)</f>
        <v/>
      </c>
      <c r="U353" t="str">
        <f>IF('P0,n'!U353&lt;=0,"",'P0,n'!U353)</f>
        <v/>
      </c>
      <c r="V353" t="str">
        <f>IF('P0,n'!V353&lt;=0,"",'P0,n'!V353)</f>
        <v/>
      </c>
      <c r="W353">
        <f>IF('P0,n'!W353&lt;=0,"",'P0,n'!W353)</f>
        <v>4.9117994783110612</v>
      </c>
      <c r="X353" t="str">
        <f>IF('P0,n'!X353&lt;=0,"",'P0,n'!X353)</f>
        <v/>
      </c>
      <c r="Y353" t="str">
        <f>IF('P0,n'!Y353&lt;=0,"",'P0,n'!Y353)</f>
        <v/>
      </c>
    </row>
    <row r="354" spans="1:25" x14ac:dyDescent="0.2">
      <c r="A354" s="1">
        <v>43838</v>
      </c>
      <c r="B354" t="str">
        <f>IF('P0,n'!B354&lt;=0,"",'P0,n'!B354)</f>
        <v/>
      </c>
      <c r="C354" t="str">
        <f>IF('P0,n'!C354&lt;=0,"",'P0,n'!C354)</f>
        <v/>
      </c>
      <c r="D354" t="str">
        <f>IF('P0,n'!D354&lt;=0,"",'P0,n'!D354)</f>
        <v/>
      </c>
      <c r="E354" t="str">
        <f>IF('P0,n'!E354&lt;=0,"",'P0,n'!E354)</f>
        <v/>
      </c>
      <c r="F354" t="str">
        <f>IF('P0,n'!F354&lt;=0,"",'P0,n'!F354)</f>
        <v/>
      </c>
      <c r="G354" t="str">
        <f>IF('P0,n'!G354&lt;=0,"",'P0,n'!G354)</f>
        <v/>
      </c>
      <c r="H354" t="str">
        <f>IF('P0,n'!H354&lt;=0,"",'P0,n'!H354)</f>
        <v/>
      </c>
      <c r="I354" t="str">
        <f>IF('P0,n'!I354&lt;=0,"",'P0,n'!I354)</f>
        <v/>
      </c>
      <c r="J354" t="str">
        <f>IF('P0,n'!J354&lt;=0,"",'P0,n'!J354)</f>
        <v/>
      </c>
      <c r="K354" t="str">
        <f>IF('P0,n'!K354&lt;=0,"",'P0,n'!K354)</f>
        <v/>
      </c>
      <c r="L354">
        <f>IF('P0,n'!L354&lt;=0,"",'P0,n'!L354)</f>
        <v>4.1980375600782276</v>
      </c>
      <c r="M354" t="str">
        <f>IF('P0,n'!M354&lt;=0,"",'P0,n'!M354)</f>
        <v/>
      </c>
      <c r="N354" t="str">
        <f>IF('P0,n'!N354&lt;=0,"",'P0,n'!N354)</f>
        <v/>
      </c>
      <c r="O354" t="str">
        <f>IF('P0,n'!O354&lt;=0,"",'P0,n'!O354)</f>
        <v/>
      </c>
      <c r="P354">
        <f>IF('P0,n'!P354&lt;=0,"",'P0,n'!P354)</f>
        <v>4.7994206004838063</v>
      </c>
      <c r="Q354" t="str">
        <f>IF('P0,n'!Q354&lt;=0,"",'P0,n'!Q354)</f>
        <v/>
      </c>
      <c r="R354" t="str">
        <f>IF('P0,n'!R354&lt;=0,"",'P0,n'!R354)</f>
        <v/>
      </c>
      <c r="S354" t="str">
        <f>IF('P0,n'!S354&lt;=0,"",'P0,n'!S354)</f>
        <v/>
      </c>
      <c r="T354" t="str">
        <f>IF('P0,n'!T354&lt;=0,"",'P0,n'!T354)</f>
        <v/>
      </c>
      <c r="U354" t="str">
        <f>IF('P0,n'!U354&lt;=0,"",'P0,n'!U354)</f>
        <v/>
      </c>
      <c r="V354" t="str">
        <f>IF('P0,n'!V354&lt;=0,"",'P0,n'!V354)</f>
        <v/>
      </c>
      <c r="W354">
        <f>IF('P0,n'!W354&lt;=0,"",'P0,n'!W354)</f>
        <v>4.0997132873298918</v>
      </c>
      <c r="X354" t="str">
        <f>IF('P0,n'!X354&lt;=0,"",'P0,n'!X354)</f>
        <v/>
      </c>
      <c r="Y354" t="str">
        <f>IF('P0,n'!Y354&lt;=0,"",'P0,n'!Y354)</f>
        <v/>
      </c>
    </row>
    <row r="355" spans="1:25" x14ac:dyDescent="0.2">
      <c r="A355" s="1">
        <v>43839</v>
      </c>
      <c r="B355" t="str">
        <f>IF('P0,n'!B355&lt;=0,"",'P0,n'!B355)</f>
        <v/>
      </c>
      <c r="C355" t="str">
        <f>IF('P0,n'!C355&lt;=0,"",'P0,n'!C355)</f>
        <v/>
      </c>
      <c r="D355" t="str">
        <f>IF('P0,n'!D355&lt;=0,"",'P0,n'!D355)</f>
        <v/>
      </c>
      <c r="E355" t="str">
        <f>IF('P0,n'!E355&lt;=0,"",'P0,n'!E355)</f>
        <v/>
      </c>
      <c r="F355" t="str">
        <f>IF('P0,n'!F355&lt;=0,"",'P0,n'!F355)</f>
        <v/>
      </c>
      <c r="G355" t="str">
        <f>IF('P0,n'!G355&lt;=0,"",'P0,n'!G355)</f>
        <v/>
      </c>
      <c r="H355" t="str">
        <f>IF('P0,n'!H355&lt;=0,"",'P0,n'!H355)</f>
        <v/>
      </c>
      <c r="I355" t="str">
        <f>IF('P0,n'!I355&lt;=0,"",'P0,n'!I355)</f>
        <v/>
      </c>
      <c r="J355" t="str">
        <f>IF('P0,n'!J355&lt;=0,"",'P0,n'!J355)</f>
        <v/>
      </c>
      <c r="K355" t="str">
        <f>IF('P0,n'!K355&lt;=0,"",'P0,n'!K355)</f>
        <v/>
      </c>
      <c r="L355">
        <f>IF('P0,n'!L355&lt;=0,"",'P0,n'!L355)</f>
        <v>3.790957126005829</v>
      </c>
      <c r="M355" t="str">
        <f>IF('P0,n'!M355&lt;=0,"",'P0,n'!M355)</f>
        <v/>
      </c>
      <c r="N355" t="str">
        <f>IF('P0,n'!N355&lt;=0,"",'P0,n'!N355)</f>
        <v/>
      </c>
      <c r="O355" t="str">
        <f>IF('P0,n'!O355&lt;=0,"",'P0,n'!O355)</f>
        <v/>
      </c>
      <c r="P355">
        <f>IF('P0,n'!P355&lt;=0,"",'P0,n'!P355)</f>
        <v>4.3942460105490007</v>
      </c>
      <c r="Q355" t="str">
        <f>IF('P0,n'!Q355&lt;=0,"",'P0,n'!Q355)</f>
        <v/>
      </c>
      <c r="R355" t="str">
        <f>IF('P0,n'!R355&lt;=0,"",'P0,n'!R355)</f>
        <v/>
      </c>
      <c r="S355" t="str">
        <f>IF('P0,n'!S355&lt;=0,"",'P0,n'!S355)</f>
        <v/>
      </c>
      <c r="T355" t="str">
        <f>IF('P0,n'!T355&lt;=0,"",'P0,n'!T355)</f>
        <v/>
      </c>
      <c r="U355" t="str">
        <f>IF('P0,n'!U355&lt;=0,"",'P0,n'!U355)</f>
        <v/>
      </c>
      <c r="V355" t="str">
        <f>IF('P0,n'!V355&lt;=0,"",'P0,n'!V355)</f>
        <v/>
      </c>
      <c r="W355">
        <f>IF('P0,n'!W355&lt;=0,"",'P0,n'!W355)</f>
        <v>4.9008564337622262</v>
      </c>
      <c r="X355" t="str">
        <f>IF('P0,n'!X355&lt;=0,"",'P0,n'!X355)</f>
        <v/>
      </c>
      <c r="Y355" t="str">
        <f>IF('P0,n'!Y355&lt;=0,"",'P0,n'!Y355)</f>
        <v/>
      </c>
    </row>
    <row r="356" spans="1:25" x14ac:dyDescent="0.2">
      <c r="A356" s="1">
        <v>43840</v>
      </c>
      <c r="B356" t="str">
        <f>IF('P0,n'!B356&lt;=0,"",'P0,n'!B356)</f>
        <v/>
      </c>
      <c r="C356" t="str">
        <f>IF('P0,n'!C356&lt;=0,"",'P0,n'!C356)</f>
        <v/>
      </c>
      <c r="D356" t="str">
        <f>IF('P0,n'!D356&lt;=0,"",'P0,n'!D356)</f>
        <v/>
      </c>
      <c r="E356" t="str">
        <f>IF('P0,n'!E356&lt;=0,"",'P0,n'!E356)</f>
        <v/>
      </c>
      <c r="F356" t="str">
        <f>IF('P0,n'!F356&lt;=0,"",'P0,n'!F356)</f>
        <v/>
      </c>
      <c r="G356" t="str">
        <f>IF('P0,n'!G356&lt;=0,"",'P0,n'!G356)</f>
        <v/>
      </c>
      <c r="H356" t="str">
        <f>IF('P0,n'!H356&lt;=0,"",'P0,n'!H356)</f>
        <v/>
      </c>
      <c r="I356" t="str">
        <f>IF('P0,n'!I356&lt;=0,"",'P0,n'!I356)</f>
        <v/>
      </c>
      <c r="J356" t="str">
        <f>IF('P0,n'!J356&lt;=0,"",'P0,n'!J356)</f>
        <v/>
      </c>
      <c r="K356" t="str">
        <f>IF('P0,n'!K356&lt;=0,"",'P0,n'!K356)</f>
        <v/>
      </c>
      <c r="L356">
        <f>IF('P0,n'!L356&lt;=0,"",'P0,n'!L356)</f>
        <v>3.3871423680656534</v>
      </c>
      <c r="M356" t="str">
        <f>IF('P0,n'!M356&lt;=0,"",'P0,n'!M356)</f>
        <v/>
      </c>
      <c r="N356" t="str">
        <f>IF('P0,n'!N356&lt;=0,"",'P0,n'!N356)</f>
        <v/>
      </c>
      <c r="O356" t="str">
        <f>IF('P0,n'!O356&lt;=0,"",'P0,n'!O356)</f>
        <v/>
      </c>
      <c r="P356">
        <f>IF('P0,n'!P356&lt;=0,"",'P0,n'!P356)</f>
        <v>4.5954797929817364</v>
      </c>
      <c r="Q356" t="str">
        <f>IF('P0,n'!Q356&lt;=0,"",'P0,n'!Q356)</f>
        <v/>
      </c>
      <c r="R356" t="str">
        <f>IF('P0,n'!R356&lt;=0,"",'P0,n'!R356)</f>
        <v/>
      </c>
      <c r="S356" t="str">
        <f>IF('P0,n'!S356&lt;=0,"",'P0,n'!S356)</f>
        <v/>
      </c>
      <c r="T356" t="str">
        <f>IF('P0,n'!T356&lt;=0,"",'P0,n'!T356)</f>
        <v/>
      </c>
      <c r="U356" t="str">
        <f>IF('P0,n'!U356&lt;=0,"",'P0,n'!U356)</f>
        <v/>
      </c>
      <c r="V356" t="str">
        <f>IF('P0,n'!V356&lt;=0,"",'P0,n'!V356)</f>
        <v/>
      </c>
      <c r="W356">
        <f>IF('P0,n'!W356&lt;=0,"",'P0,n'!W356)</f>
        <v>4.4974131246502402</v>
      </c>
      <c r="X356" t="str">
        <f>IF('P0,n'!X356&lt;=0,"",'P0,n'!X356)</f>
        <v/>
      </c>
      <c r="Y356" t="str">
        <f>IF('P0,n'!Y356&lt;=0,"",'P0,n'!Y356)</f>
        <v/>
      </c>
    </row>
    <row r="357" spans="1:25" x14ac:dyDescent="0.2">
      <c r="A357" s="1">
        <v>43841</v>
      </c>
      <c r="B357" t="str">
        <f>IF('P0,n'!B357&lt;=0,"",'P0,n'!B357)</f>
        <v/>
      </c>
      <c r="C357" t="str">
        <f>IF('P0,n'!C357&lt;=0,"",'P0,n'!C357)</f>
        <v/>
      </c>
      <c r="D357" t="str">
        <f>IF('P0,n'!D357&lt;=0,"",'P0,n'!D357)</f>
        <v/>
      </c>
      <c r="E357" t="str">
        <f>IF('P0,n'!E357&lt;=0,"",'P0,n'!E357)</f>
        <v/>
      </c>
      <c r="F357" t="str">
        <f>IF('P0,n'!F357&lt;=0,"",'P0,n'!F357)</f>
        <v/>
      </c>
      <c r="G357" t="str">
        <f>IF('P0,n'!G357&lt;=0,"",'P0,n'!G357)</f>
        <v/>
      </c>
      <c r="H357" t="str">
        <f>IF('P0,n'!H357&lt;=0,"",'P0,n'!H357)</f>
        <v/>
      </c>
      <c r="I357" t="str">
        <f>IF('P0,n'!I357&lt;=0,"",'P0,n'!I357)</f>
        <v/>
      </c>
      <c r="J357" t="str">
        <f>IF('P0,n'!J357&lt;=0,"",'P0,n'!J357)</f>
        <v/>
      </c>
      <c r="K357" t="str">
        <f>IF('P0,n'!K357&lt;=0,"",'P0,n'!K357)</f>
        <v/>
      </c>
      <c r="L357">
        <f>IF('P0,n'!L357&lt;=0,"",'P0,n'!L357)</f>
        <v>3.5870772975804348</v>
      </c>
      <c r="M357" t="str">
        <f>IF('P0,n'!M357&lt;=0,"",'P0,n'!M357)</f>
        <v/>
      </c>
      <c r="N357" t="str">
        <f>IF('P0,n'!N357&lt;=0,"",'P0,n'!N357)</f>
        <v/>
      </c>
      <c r="O357" t="str">
        <f>IF('P0,n'!O357&lt;=0,"",'P0,n'!O357)</f>
        <v/>
      </c>
      <c r="P357">
        <f>IF('P0,n'!P357&lt;=0,"",'P0,n'!P357)</f>
        <v>4.3867400690055742</v>
      </c>
      <c r="Q357" t="str">
        <f>IF('P0,n'!Q357&lt;=0,"",'P0,n'!Q357)</f>
        <v/>
      </c>
      <c r="R357" t="str">
        <f>IF('P0,n'!R357&lt;=0,"",'P0,n'!R357)</f>
        <v/>
      </c>
      <c r="S357" t="str">
        <f>IF('P0,n'!S357&lt;=0,"",'P0,n'!S357)</f>
        <v/>
      </c>
      <c r="T357" t="str">
        <f>IF('P0,n'!T357&lt;=0,"",'P0,n'!T357)</f>
        <v/>
      </c>
      <c r="U357" t="str">
        <f>IF('P0,n'!U357&lt;=0,"",'P0,n'!U357)</f>
        <v/>
      </c>
      <c r="V357" t="str">
        <f>IF('P0,n'!V357&lt;=0,"",'P0,n'!V357)</f>
        <v/>
      </c>
      <c r="W357">
        <f>IF('P0,n'!W357&lt;=0,"",'P0,n'!W357)</f>
        <v>4.3011478866688364</v>
      </c>
      <c r="X357" t="str">
        <f>IF('P0,n'!X357&lt;=0,"",'P0,n'!X357)</f>
        <v/>
      </c>
      <c r="Y357" t="str">
        <f>IF('P0,n'!Y357&lt;=0,"",'P0,n'!Y357)</f>
        <v/>
      </c>
    </row>
    <row r="358" spans="1:25" x14ac:dyDescent="0.2">
      <c r="A358" s="1">
        <v>43842</v>
      </c>
      <c r="B358" t="str">
        <f>IF('P0,n'!B358&lt;=0,"",'P0,n'!B358)</f>
        <v/>
      </c>
      <c r="C358" t="str">
        <f>IF('P0,n'!C358&lt;=0,"",'P0,n'!C358)</f>
        <v/>
      </c>
      <c r="D358" t="str">
        <f>IF('P0,n'!D358&lt;=0,"",'P0,n'!D358)</f>
        <v/>
      </c>
      <c r="E358" t="str">
        <f>IF('P0,n'!E358&lt;=0,"",'P0,n'!E358)</f>
        <v/>
      </c>
      <c r="F358" t="str">
        <f>IF('P0,n'!F358&lt;=0,"",'P0,n'!F358)</f>
        <v/>
      </c>
      <c r="G358" t="str">
        <f>IF('P0,n'!G358&lt;=0,"",'P0,n'!G358)</f>
        <v/>
      </c>
      <c r="H358" t="str">
        <f>IF('P0,n'!H358&lt;=0,"",'P0,n'!H358)</f>
        <v/>
      </c>
      <c r="I358" t="str">
        <f>IF('P0,n'!I358&lt;=0,"",'P0,n'!I358)</f>
        <v/>
      </c>
      <c r="J358" t="str">
        <f>IF('P0,n'!J358&lt;=0,"",'P0,n'!J358)</f>
        <v/>
      </c>
      <c r="K358" t="str">
        <f>IF('P0,n'!K358&lt;=0,"",'P0,n'!K358)</f>
        <v/>
      </c>
      <c r="L358">
        <f>IF('P0,n'!L358&lt;=0,"",'P0,n'!L358)</f>
        <v>4.2020111625517185</v>
      </c>
      <c r="M358" t="str">
        <f>IF('P0,n'!M358&lt;=0,"",'P0,n'!M358)</f>
        <v/>
      </c>
      <c r="N358" t="str">
        <f>IF('P0,n'!N358&lt;=0,"",'P0,n'!N358)</f>
        <v/>
      </c>
      <c r="O358" t="str">
        <f>IF('P0,n'!O358&lt;=0,"",'P0,n'!O358)</f>
        <v/>
      </c>
      <c r="P358">
        <f>IF('P0,n'!P358&lt;=0,"",'P0,n'!P358)</f>
        <v>4.8975176403753089</v>
      </c>
      <c r="Q358" t="str">
        <f>IF('P0,n'!Q358&lt;=0,"",'P0,n'!Q358)</f>
        <v/>
      </c>
      <c r="R358" t="str">
        <f>IF('P0,n'!R358&lt;=0,"",'P0,n'!R358)</f>
        <v/>
      </c>
      <c r="S358" t="str">
        <f>IF('P0,n'!S358&lt;=0,"",'P0,n'!S358)</f>
        <v/>
      </c>
      <c r="T358" t="str">
        <f>IF('P0,n'!T358&lt;=0,"",'P0,n'!T358)</f>
        <v/>
      </c>
      <c r="U358" t="str">
        <f>IF('P0,n'!U358&lt;=0,"",'P0,n'!U358)</f>
        <v/>
      </c>
      <c r="V358" t="str">
        <f>IF('P0,n'!V358&lt;=0,"",'P0,n'!V358)</f>
        <v/>
      </c>
      <c r="W358">
        <f>IF('P0,n'!W358&lt;=0,"",'P0,n'!W358)</f>
        <v>5.0102366251160984</v>
      </c>
      <c r="X358" t="str">
        <f>IF('P0,n'!X358&lt;=0,"",'P0,n'!X358)</f>
        <v/>
      </c>
      <c r="Y358" t="str">
        <f>IF('P0,n'!Y358&lt;=0,"",'P0,n'!Y358)</f>
        <v/>
      </c>
    </row>
    <row r="359" spans="1:25" x14ac:dyDescent="0.2">
      <c r="A359" s="1">
        <v>43843</v>
      </c>
      <c r="B359" t="str">
        <f>IF('P0,n'!B359&lt;=0,"",'P0,n'!B359)</f>
        <v/>
      </c>
      <c r="C359" t="str">
        <f>IF('P0,n'!C359&lt;=0,"",'P0,n'!C359)</f>
        <v/>
      </c>
      <c r="D359" t="str">
        <f>IF('P0,n'!D359&lt;=0,"",'P0,n'!D359)</f>
        <v/>
      </c>
      <c r="E359" t="str">
        <f>IF('P0,n'!E359&lt;=0,"",'P0,n'!E359)</f>
        <v/>
      </c>
      <c r="F359" t="str">
        <f>IF('P0,n'!F359&lt;=0,"",'P0,n'!F359)</f>
        <v/>
      </c>
      <c r="G359" t="str">
        <f>IF('P0,n'!G359&lt;=0,"",'P0,n'!G359)</f>
        <v/>
      </c>
      <c r="H359" t="str">
        <f>IF('P0,n'!H359&lt;=0,"",'P0,n'!H359)</f>
        <v/>
      </c>
      <c r="I359" t="str">
        <f>IF('P0,n'!I359&lt;=0,"",'P0,n'!I359)</f>
        <v/>
      </c>
      <c r="J359" t="str">
        <f>IF('P0,n'!J359&lt;=0,"",'P0,n'!J359)</f>
        <v/>
      </c>
      <c r="K359" t="str">
        <f>IF('P0,n'!K359&lt;=0,"",'P0,n'!K359)</f>
        <v/>
      </c>
      <c r="L359">
        <f>IF('P0,n'!L359&lt;=0,"",'P0,n'!L359)</f>
        <v>3.9934863941201009</v>
      </c>
      <c r="M359" t="str">
        <f>IF('P0,n'!M359&lt;=0,"",'P0,n'!M359)</f>
        <v/>
      </c>
      <c r="N359" t="str">
        <f>IF('P0,n'!N359&lt;=0,"",'P0,n'!N359)</f>
        <v/>
      </c>
      <c r="O359" t="str">
        <f>IF('P0,n'!O359&lt;=0,"",'P0,n'!O359)</f>
        <v/>
      </c>
      <c r="P359">
        <f>IF('P0,n'!P359&lt;=0,"",'P0,n'!P359)</f>
        <v>4.4892610503053358</v>
      </c>
      <c r="Q359" t="str">
        <f>IF('P0,n'!Q359&lt;=0,"",'P0,n'!Q359)</f>
        <v/>
      </c>
      <c r="R359" t="str">
        <f>IF('P0,n'!R359&lt;=0,"",'P0,n'!R359)</f>
        <v/>
      </c>
      <c r="S359" t="str">
        <f>IF('P0,n'!S359&lt;=0,"",'P0,n'!S359)</f>
        <v/>
      </c>
      <c r="T359" t="str">
        <f>IF('P0,n'!T359&lt;=0,"",'P0,n'!T359)</f>
        <v/>
      </c>
      <c r="U359" t="str">
        <f>IF('P0,n'!U359&lt;=0,"",'P0,n'!U359)</f>
        <v/>
      </c>
      <c r="V359" t="str">
        <f>IF('P0,n'!V359&lt;=0,"",'P0,n'!V359)</f>
        <v/>
      </c>
      <c r="W359">
        <f>IF('P0,n'!W359&lt;=0,"",'P0,n'!W359)</f>
        <v>5.009193283428325</v>
      </c>
      <c r="X359" t="str">
        <f>IF('P0,n'!X359&lt;=0,"",'P0,n'!X359)</f>
        <v/>
      </c>
      <c r="Y359" t="str">
        <f>IF('P0,n'!Y359&lt;=0,"",'P0,n'!Y359)</f>
        <v/>
      </c>
    </row>
    <row r="360" spans="1:25" x14ac:dyDescent="0.2">
      <c r="A360" s="1">
        <v>43844</v>
      </c>
      <c r="B360" t="str">
        <f>IF('P0,n'!B360&lt;=0,"",'P0,n'!B360)</f>
        <v/>
      </c>
      <c r="C360" t="str">
        <f>IF('P0,n'!C360&lt;=0,"",'P0,n'!C360)</f>
        <v/>
      </c>
      <c r="D360" t="str">
        <f>IF('P0,n'!D360&lt;=0,"",'P0,n'!D360)</f>
        <v/>
      </c>
      <c r="E360" t="str">
        <f>IF('P0,n'!E360&lt;=0,"",'P0,n'!E360)</f>
        <v/>
      </c>
      <c r="F360" t="str">
        <f>IF('P0,n'!F360&lt;=0,"",'P0,n'!F360)</f>
        <v/>
      </c>
      <c r="G360" t="str">
        <f>IF('P0,n'!G360&lt;=0,"",'P0,n'!G360)</f>
        <v/>
      </c>
      <c r="H360" t="str">
        <f>IF('P0,n'!H360&lt;=0,"",'P0,n'!H360)</f>
        <v/>
      </c>
      <c r="I360" t="str">
        <f>IF('P0,n'!I360&lt;=0,"",'P0,n'!I360)</f>
        <v/>
      </c>
      <c r="J360" t="str">
        <f>IF('P0,n'!J360&lt;=0,"",'P0,n'!J360)</f>
        <v/>
      </c>
      <c r="K360" t="str">
        <f>IF('P0,n'!K360&lt;=0,"",'P0,n'!K360)</f>
        <v/>
      </c>
      <c r="L360">
        <f>IF('P0,n'!L360&lt;=0,"",'P0,n'!L360)</f>
        <v>4.6076718793324414</v>
      </c>
      <c r="M360" t="str">
        <f>IF('P0,n'!M360&lt;=0,"",'P0,n'!M360)</f>
        <v/>
      </c>
      <c r="N360" t="str">
        <f>IF('P0,n'!N360&lt;=0,"",'P0,n'!N360)</f>
        <v/>
      </c>
      <c r="O360" t="str">
        <f>IF('P0,n'!O360&lt;=0,"",'P0,n'!O360)</f>
        <v/>
      </c>
      <c r="P360">
        <f>IF('P0,n'!P360&lt;=0,"",'P0,n'!P360)</f>
        <v>4.2855828523058452</v>
      </c>
      <c r="Q360" t="str">
        <f>IF('P0,n'!Q360&lt;=0,"",'P0,n'!Q360)</f>
        <v/>
      </c>
      <c r="R360" t="str">
        <f>IF('P0,n'!R360&lt;=0,"",'P0,n'!R360)</f>
        <v/>
      </c>
      <c r="S360" t="str">
        <f>IF('P0,n'!S360&lt;=0,"",'P0,n'!S360)</f>
        <v/>
      </c>
      <c r="T360" t="str">
        <f>IF('P0,n'!T360&lt;=0,"",'P0,n'!T360)</f>
        <v/>
      </c>
      <c r="U360" t="str">
        <f>IF('P0,n'!U360&lt;=0,"",'P0,n'!U360)</f>
        <v/>
      </c>
      <c r="V360" t="str">
        <f>IF('P0,n'!V360&lt;=0,"",'P0,n'!V360)</f>
        <v/>
      </c>
      <c r="W360">
        <f>IF('P0,n'!W360&lt;=0,"",'P0,n'!W360)</f>
        <v>5.1140955907822079</v>
      </c>
      <c r="X360" t="str">
        <f>IF('P0,n'!X360&lt;=0,"",'P0,n'!X360)</f>
        <v/>
      </c>
      <c r="Y360" t="str">
        <f>IF('P0,n'!Y360&lt;=0,"",'P0,n'!Y360)</f>
        <v/>
      </c>
    </row>
    <row r="361" spans="1:25" x14ac:dyDescent="0.2">
      <c r="A361" s="1">
        <v>43845</v>
      </c>
      <c r="B361" t="str">
        <f>IF('P0,n'!B361&lt;=0,"",'P0,n'!B361)</f>
        <v/>
      </c>
      <c r="C361" t="str">
        <f>IF('P0,n'!C361&lt;=0,"",'P0,n'!C361)</f>
        <v/>
      </c>
      <c r="D361" t="str">
        <f>IF('P0,n'!D361&lt;=0,"",'P0,n'!D361)</f>
        <v/>
      </c>
      <c r="E361" t="str">
        <f>IF('P0,n'!E361&lt;=0,"",'P0,n'!E361)</f>
        <v/>
      </c>
      <c r="F361" t="str">
        <f>IF('P0,n'!F361&lt;=0,"",'P0,n'!F361)</f>
        <v/>
      </c>
      <c r="G361" t="str">
        <f>IF('P0,n'!G361&lt;=0,"",'P0,n'!G361)</f>
        <v/>
      </c>
      <c r="H361" t="str">
        <f>IF('P0,n'!H361&lt;=0,"",'P0,n'!H361)</f>
        <v/>
      </c>
      <c r="I361" t="str">
        <f>IF('P0,n'!I361&lt;=0,"",'P0,n'!I361)</f>
        <v/>
      </c>
      <c r="J361" t="str">
        <f>IF('P0,n'!J361&lt;=0,"",'P0,n'!J361)</f>
        <v/>
      </c>
      <c r="K361" t="str">
        <f>IF('P0,n'!K361&lt;=0,"",'P0,n'!K361)</f>
        <v/>
      </c>
      <c r="L361">
        <f>IF('P0,n'!L361&lt;=0,"",'P0,n'!L361)</f>
        <v>1.7334773141435367</v>
      </c>
      <c r="M361" t="str">
        <f>IF('P0,n'!M361&lt;=0,"",'P0,n'!M361)</f>
        <v/>
      </c>
      <c r="N361" t="str">
        <f>IF('P0,n'!N361&lt;=0,"",'P0,n'!N361)</f>
        <v/>
      </c>
      <c r="O361" t="str">
        <f>IF('P0,n'!O361&lt;=0,"",'P0,n'!O361)</f>
        <v/>
      </c>
      <c r="P361">
        <f>IF('P0,n'!P361&lt;=0,"",'P0,n'!P361)</f>
        <v>1.4393224707545949</v>
      </c>
      <c r="Q361" t="str">
        <f>IF('P0,n'!Q361&lt;=0,"",'P0,n'!Q361)</f>
        <v/>
      </c>
      <c r="R361" t="str">
        <f>IF('P0,n'!R361&lt;=0,"",'P0,n'!R361)</f>
        <v/>
      </c>
      <c r="S361" t="str">
        <f>IF('P0,n'!S361&lt;=0,"",'P0,n'!S361)</f>
        <v/>
      </c>
      <c r="T361" t="str">
        <f>IF('P0,n'!T361&lt;=0,"",'P0,n'!T361)</f>
        <v/>
      </c>
      <c r="U361" t="str">
        <f>IF('P0,n'!U361&lt;=0,"",'P0,n'!U361)</f>
        <v/>
      </c>
      <c r="V361" t="str">
        <f>IF('P0,n'!V361&lt;=0,"",'P0,n'!V361)</f>
        <v/>
      </c>
      <c r="W361">
        <f>IF('P0,n'!W361&lt;=0,"",'P0,n'!W361)</f>
        <v>2.4685009839089824</v>
      </c>
      <c r="X361" t="str">
        <f>IF('P0,n'!X361&lt;=0,"",'P0,n'!X361)</f>
        <v/>
      </c>
      <c r="Y361" t="str">
        <f>IF('P0,n'!Y361&lt;=0,"",'P0,n'!Y361)</f>
        <v/>
      </c>
    </row>
    <row r="362" spans="1:25" x14ac:dyDescent="0.2">
      <c r="A362" s="1">
        <v>43846</v>
      </c>
      <c r="B362" t="str">
        <f>IF('P0,n'!B362&lt;=0,"",'P0,n'!B362)</f>
        <v/>
      </c>
      <c r="C362" t="str">
        <f>IF('P0,n'!C362&lt;=0,"",'P0,n'!C362)</f>
        <v/>
      </c>
      <c r="D362" t="str">
        <f>IF('P0,n'!D362&lt;=0,"",'P0,n'!D362)</f>
        <v/>
      </c>
      <c r="E362" t="str">
        <f>IF('P0,n'!E362&lt;=0,"",'P0,n'!E362)</f>
        <v/>
      </c>
      <c r="F362" t="str">
        <f>IF('P0,n'!F362&lt;=0,"",'P0,n'!F362)</f>
        <v/>
      </c>
      <c r="G362" t="str">
        <f>IF('P0,n'!G362&lt;=0,"",'P0,n'!G362)</f>
        <v/>
      </c>
      <c r="H362" t="str">
        <f>IF('P0,n'!H362&lt;=0,"",'P0,n'!H362)</f>
        <v/>
      </c>
      <c r="I362" t="str">
        <f>IF('P0,n'!I362&lt;=0,"",'P0,n'!I362)</f>
        <v/>
      </c>
      <c r="J362" t="str">
        <f>IF('P0,n'!J362&lt;=0,"",'P0,n'!J362)</f>
        <v/>
      </c>
      <c r="K362" t="str">
        <f>IF('P0,n'!K362&lt;=0,"",'P0,n'!K362)</f>
        <v/>
      </c>
      <c r="L362">
        <f>IF('P0,n'!L362&lt;=0,"",'P0,n'!L362)</f>
        <v>1.5070658706376012</v>
      </c>
      <c r="M362" t="str">
        <f>IF('P0,n'!M362&lt;=0,"",'P0,n'!M362)</f>
        <v/>
      </c>
      <c r="N362" t="str">
        <f>IF('P0,n'!N362&lt;=0,"",'P0,n'!N362)</f>
        <v/>
      </c>
      <c r="O362" t="str">
        <f>IF('P0,n'!O362&lt;=0,"",'P0,n'!O362)</f>
        <v/>
      </c>
      <c r="P362">
        <f>IF('P0,n'!P362&lt;=0,"",'P0,n'!P362)</f>
        <v>1.3433999557621021</v>
      </c>
      <c r="Q362" t="str">
        <f>IF('P0,n'!Q362&lt;=0,"",'P0,n'!Q362)</f>
        <v/>
      </c>
      <c r="R362" t="str">
        <f>IF('P0,n'!R362&lt;=0,"",'P0,n'!R362)</f>
        <v/>
      </c>
      <c r="S362" t="str">
        <f>IF('P0,n'!S362&lt;=0,"",'P0,n'!S362)</f>
        <v/>
      </c>
      <c r="T362" t="str">
        <f>IF('P0,n'!T362&lt;=0,"",'P0,n'!T362)</f>
        <v/>
      </c>
      <c r="U362" t="str">
        <f>IF('P0,n'!U362&lt;=0,"",'P0,n'!U362)</f>
        <v/>
      </c>
      <c r="V362" t="str">
        <f>IF('P0,n'!V362&lt;=0,"",'P0,n'!V362)</f>
        <v/>
      </c>
      <c r="W362">
        <f>IF('P0,n'!W362&lt;=0,"",'P0,n'!W362)</f>
        <v>2.5630287925253965</v>
      </c>
      <c r="X362" t="str">
        <f>IF('P0,n'!X362&lt;=0,"",'P0,n'!X362)</f>
        <v/>
      </c>
      <c r="Y362" t="str">
        <f>IF('P0,n'!Y362&lt;=0,"",'P0,n'!Y362)</f>
        <v/>
      </c>
    </row>
    <row r="363" spans="1:25" x14ac:dyDescent="0.2">
      <c r="A363" s="1">
        <v>43847</v>
      </c>
      <c r="B363" t="str">
        <f>IF('P0,n'!B363&lt;=0,"",'P0,n'!B363)</f>
        <v/>
      </c>
      <c r="C363" t="str">
        <f>IF('P0,n'!C363&lt;=0,"",'P0,n'!C363)</f>
        <v/>
      </c>
      <c r="D363" t="str">
        <f>IF('P0,n'!D363&lt;=0,"",'P0,n'!D363)</f>
        <v/>
      </c>
      <c r="E363" t="str">
        <f>IF('P0,n'!E363&lt;=0,"",'P0,n'!E363)</f>
        <v/>
      </c>
      <c r="F363" t="str">
        <f>IF('P0,n'!F363&lt;=0,"",'P0,n'!F363)</f>
        <v/>
      </c>
      <c r="G363" t="str">
        <f>IF('P0,n'!G363&lt;=0,"",'P0,n'!G363)</f>
        <v/>
      </c>
      <c r="H363" t="str">
        <f>IF('P0,n'!H363&lt;=0,"",'P0,n'!H363)</f>
        <v/>
      </c>
      <c r="I363" t="str">
        <f>IF('P0,n'!I363&lt;=0,"",'P0,n'!I363)</f>
        <v/>
      </c>
      <c r="J363" t="str">
        <f>IF('P0,n'!J363&lt;=0,"",'P0,n'!J363)</f>
        <v/>
      </c>
      <c r="K363" t="str">
        <f>IF('P0,n'!K363&lt;=0,"",'P0,n'!K363)</f>
        <v/>
      </c>
      <c r="L363">
        <f>IF('P0,n'!L363&lt;=0,"",'P0,n'!L363)</f>
        <v>3.6802599195230696</v>
      </c>
      <c r="M363" t="str">
        <f>IF('P0,n'!M363&lt;=0,"",'P0,n'!M363)</f>
        <v/>
      </c>
      <c r="N363" t="str">
        <f>IF('P0,n'!N363&lt;=0,"",'P0,n'!N363)</f>
        <v/>
      </c>
      <c r="O363" t="str">
        <f>IF('P0,n'!O363&lt;=0,"",'P0,n'!O363)</f>
        <v/>
      </c>
      <c r="P363">
        <f>IF('P0,n'!P363&lt;=0,"",'P0,n'!P363)</f>
        <v>2.1088157384740973</v>
      </c>
      <c r="Q363" t="str">
        <f>IF('P0,n'!Q363&lt;=0,"",'P0,n'!Q363)</f>
        <v/>
      </c>
      <c r="R363" t="str">
        <f>IF('P0,n'!R363&lt;=0,"",'P0,n'!R363)</f>
        <v/>
      </c>
      <c r="S363" t="str">
        <f>IF('P0,n'!S363&lt;=0,"",'P0,n'!S363)</f>
        <v/>
      </c>
      <c r="T363" t="str">
        <f>IF('P0,n'!T363&lt;=0,"",'P0,n'!T363)</f>
        <v/>
      </c>
      <c r="U363" t="str">
        <f>IF('P0,n'!U363&lt;=0,"",'P0,n'!U363)</f>
        <v/>
      </c>
      <c r="V363" t="str">
        <f>IF('P0,n'!V363&lt;=0,"",'P0,n'!V363)</f>
        <v/>
      </c>
      <c r="W363">
        <f>IF('P0,n'!W363&lt;=0,"",'P0,n'!W363)</f>
        <v>2.7637922412072511</v>
      </c>
      <c r="X363" t="str">
        <f>IF('P0,n'!X363&lt;=0,"",'P0,n'!X363)</f>
        <v/>
      </c>
      <c r="Y363" t="str">
        <f>IF('P0,n'!Y363&lt;=0,"",'P0,n'!Y363)</f>
        <v/>
      </c>
    </row>
    <row r="364" spans="1:25" x14ac:dyDescent="0.2">
      <c r="A364" s="1">
        <v>43848</v>
      </c>
      <c r="B364" t="str">
        <f>IF('P0,n'!B364&lt;=0,"",'P0,n'!B364)</f>
        <v/>
      </c>
      <c r="C364" t="str">
        <f>IF('P0,n'!C364&lt;=0,"",'P0,n'!C364)</f>
        <v/>
      </c>
      <c r="D364" t="str">
        <f>IF('P0,n'!D364&lt;=0,"",'P0,n'!D364)</f>
        <v/>
      </c>
      <c r="E364" t="str">
        <f>IF('P0,n'!E364&lt;=0,"",'P0,n'!E364)</f>
        <v/>
      </c>
      <c r="F364" t="str">
        <f>IF('P0,n'!F364&lt;=0,"",'P0,n'!F364)</f>
        <v/>
      </c>
      <c r="G364" t="str">
        <f>IF('P0,n'!G364&lt;=0,"",'P0,n'!G364)</f>
        <v/>
      </c>
      <c r="H364" t="str">
        <f>IF('P0,n'!H364&lt;=0,"",'P0,n'!H364)</f>
        <v/>
      </c>
      <c r="I364" t="str">
        <f>IF('P0,n'!I364&lt;=0,"",'P0,n'!I364)</f>
        <v/>
      </c>
      <c r="J364" t="str">
        <f>IF('P0,n'!J364&lt;=0,"",'P0,n'!J364)</f>
        <v/>
      </c>
      <c r="K364" t="str">
        <f>IF('P0,n'!K364&lt;=0,"",'P0,n'!K364)</f>
        <v/>
      </c>
      <c r="L364">
        <f>IF('P0,n'!L364&lt;=0,"",'P0,n'!L364)</f>
        <v>1.9706882872638967</v>
      </c>
      <c r="M364" t="str">
        <f>IF('P0,n'!M364&lt;=0,"",'P0,n'!M364)</f>
        <v/>
      </c>
      <c r="N364" t="str">
        <f>IF('P0,n'!N364&lt;=0,"",'P0,n'!N364)</f>
        <v/>
      </c>
      <c r="O364" t="str">
        <f>IF('P0,n'!O364&lt;=0,"",'P0,n'!O364)</f>
        <v/>
      </c>
      <c r="P364">
        <f>IF('P0,n'!P364&lt;=0,"",'P0,n'!P364)</f>
        <v>1.8996745821088681</v>
      </c>
      <c r="Q364" t="str">
        <f>IF('P0,n'!Q364&lt;=0,"",'P0,n'!Q364)</f>
        <v/>
      </c>
      <c r="R364" t="str">
        <f>IF('P0,n'!R364&lt;=0,"",'P0,n'!R364)</f>
        <v/>
      </c>
      <c r="S364" t="str">
        <f>IF('P0,n'!S364&lt;=0,"",'P0,n'!S364)</f>
        <v/>
      </c>
      <c r="T364" t="str">
        <f>IF('P0,n'!T364&lt;=0,"",'P0,n'!T364)</f>
        <v/>
      </c>
      <c r="U364" t="str">
        <f>IF('P0,n'!U364&lt;=0,"",'P0,n'!U364)</f>
        <v/>
      </c>
      <c r="V364" t="str">
        <f>IF('P0,n'!V364&lt;=0,"",'P0,n'!V364)</f>
        <v/>
      </c>
      <c r="W364">
        <f>IF('P0,n'!W364&lt;=0,"",'P0,n'!W364)</f>
        <v>3.2880365123065665</v>
      </c>
      <c r="X364" t="str">
        <f>IF('P0,n'!X364&lt;=0,"",'P0,n'!X364)</f>
        <v/>
      </c>
      <c r="Y364" t="str">
        <f>IF('P0,n'!Y364&lt;=0,"",'P0,n'!Y364)</f>
        <v/>
      </c>
    </row>
    <row r="365" spans="1:25" x14ac:dyDescent="0.2">
      <c r="A365" s="1">
        <v>43849</v>
      </c>
      <c r="B365" t="str">
        <f>IF('P0,n'!B365&lt;=0,"",'P0,n'!B365)</f>
        <v/>
      </c>
      <c r="C365" t="str">
        <f>IF('P0,n'!C365&lt;=0,"",'P0,n'!C365)</f>
        <v/>
      </c>
      <c r="D365" t="str">
        <f>IF('P0,n'!D365&lt;=0,"",'P0,n'!D365)</f>
        <v/>
      </c>
      <c r="E365" t="str">
        <f>IF('P0,n'!E365&lt;=0,"",'P0,n'!E365)</f>
        <v/>
      </c>
      <c r="F365" t="str">
        <f>IF('P0,n'!F365&lt;=0,"",'P0,n'!F365)</f>
        <v/>
      </c>
      <c r="G365" t="str">
        <f>IF('P0,n'!G365&lt;=0,"",'P0,n'!G365)</f>
        <v/>
      </c>
      <c r="H365" t="str">
        <f>IF('P0,n'!H365&lt;=0,"",'P0,n'!H365)</f>
        <v/>
      </c>
      <c r="I365" t="str">
        <f>IF('P0,n'!I365&lt;=0,"",'P0,n'!I365)</f>
        <v/>
      </c>
      <c r="J365" t="str">
        <f>IF('P0,n'!J365&lt;=0,"",'P0,n'!J365)</f>
        <v/>
      </c>
      <c r="K365" t="str">
        <f>IF('P0,n'!K365&lt;=0,"",'P0,n'!K365)</f>
        <v/>
      </c>
      <c r="L365">
        <f>IF('P0,n'!L365&lt;=0,"",'P0,n'!L365)</f>
        <v>4.6843715654166234</v>
      </c>
      <c r="M365" t="str">
        <f>IF('P0,n'!M365&lt;=0,"",'P0,n'!M365)</f>
        <v/>
      </c>
      <c r="N365" t="str">
        <f>IF('P0,n'!N365&lt;=0,"",'P0,n'!N365)</f>
        <v/>
      </c>
      <c r="O365" t="str">
        <f>IF('P0,n'!O365&lt;=0,"",'P0,n'!O365)</f>
        <v/>
      </c>
      <c r="P365">
        <f>IF('P0,n'!P365&lt;=0,"",'P0,n'!P365)</f>
        <v>5.5408459203168317</v>
      </c>
      <c r="Q365" t="str">
        <f>IF('P0,n'!Q365&lt;=0,"",'P0,n'!Q365)</f>
        <v/>
      </c>
      <c r="R365" t="str">
        <f>IF('P0,n'!R365&lt;=0,"",'P0,n'!R365)</f>
        <v/>
      </c>
      <c r="S365" t="str">
        <f>IF('P0,n'!S365&lt;=0,"",'P0,n'!S365)</f>
        <v/>
      </c>
      <c r="T365" t="str">
        <f>IF('P0,n'!T365&lt;=0,"",'P0,n'!T365)</f>
        <v/>
      </c>
      <c r="U365" t="str">
        <f>IF('P0,n'!U365&lt;=0,"",'P0,n'!U365)</f>
        <v/>
      </c>
      <c r="V365" t="str">
        <f>IF('P0,n'!V365&lt;=0,"",'P0,n'!V365)</f>
        <v/>
      </c>
      <c r="W365">
        <f>IF('P0,n'!W365&lt;=0,"",'P0,n'!W365)</f>
        <v>5.8524954513693936</v>
      </c>
      <c r="X365" t="str">
        <f>IF('P0,n'!X365&lt;=0,"",'P0,n'!X365)</f>
        <v/>
      </c>
      <c r="Y365" t="str">
        <f>IF('P0,n'!Y365&lt;=0,"",'P0,n'!Y365)</f>
        <v/>
      </c>
    </row>
    <row r="366" spans="1:25" x14ac:dyDescent="0.2">
      <c r="A366" s="1">
        <v>43850</v>
      </c>
      <c r="B366" t="str">
        <f>IF('P0,n'!B366&lt;=0,"",'P0,n'!B366)</f>
        <v/>
      </c>
      <c r="C366" t="str">
        <f>IF('P0,n'!C366&lt;=0,"",'P0,n'!C366)</f>
        <v/>
      </c>
      <c r="D366" t="str">
        <f>IF('P0,n'!D366&lt;=0,"",'P0,n'!D366)</f>
        <v/>
      </c>
      <c r="E366" t="str">
        <f>IF('P0,n'!E366&lt;=0,"",'P0,n'!E366)</f>
        <v/>
      </c>
      <c r="F366" t="str">
        <f>IF('P0,n'!F366&lt;=0,"",'P0,n'!F366)</f>
        <v/>
      </c>
      <c r="G366" t="str">
        <f>IF('P0,n'!G366&lt;=0,"",'P0,n'!G366)</f>
        <v/>
      </c>
      <c r="H366" t="str">
        <f>IF('P0,n'!H366&lt;=0,"",'P0,n'!H366)</f>
        <v/>
      </c>
      <c r="I366" t="str">
        <f>IF('P0,n'!I366&lt;=0,"",'P0,n'!I366)</f>
        <v/>
      </c>
      <c r="J366" t="str">
        <f>IF('P0,n'!J366&lt;=0,"",'P0,n'!J366)</f>
        <v/>
      </c>
      <c r="K366" t="str">
        <f>IF('P0,n'!K366&lt;=0,"",'P0,n'!K366)</f>
        <v/>
      </c>
      <c r="L366">
        <f>IF('P0,n'!L366&lt;=0,"",'P0,n'!L366)</f>
        <v>5.5041449104695648</v>
      </c>
      <c r="M366" t="str">
        <f>IF('P0,n'!M366&lt;=0,"",'P0,n'!M366)</f>
        <v/>
      </c>
      <c r="N366" t="str">
        <f>IF('P0,n'!N366&lt;=0,"",'P0,n'!N366)</f>
        <v/>
      </c>
      <c r="O366" t="str">
        <f>IF('P0,n'!O366&lt;=0,"",'P0,n'!O366)</f>
        <v/>
      </c>
      <c r="P366">
        <f>IF('P0,n'!P366&lt;=0,"",'P0,n'!P366)</f>
        <v>8.351992131316603</v>
      </c>
      <c r="Q366" t="str">
        <f>IF('P0,n'!Q366&lt;=0,"",'P0,n'!Q366)</f>
        <v/>
      </c>
      <c r="R366" t="str">
        <f>IF('P0,n'!R366&lt;=0,"",'P0,n'!R366)</f>
        <v/>
      </c>
      <c r="S366" t="str">
        <f>IF('P0,n'!S366&lt;=0,"",'P0,n'!S366)</f>
        <v/>
      </c>
      <c r="T366" t="str">
        <f>IF('P0,n'!T366&lt;=0,"",'P0,n'!T366)</f>
        <v/>
      </c>
      <c r="U366" t="str">
        <f>IF('P0,n'!U366&lt;=0,"",'P0,n'!U366)</f>
        <v/>
      </c>
      <c r="V366" t="str">
        <f>IF('P0,n'!V366&lt;=0,"",'P0,n'!V366)</f>
        <v/>
      </c>
      <c r="W366">
        <f>IF('P0,n'!W366&lt;=0,"",'P0,n'!W366)</f>
        <v>6.027466813786269</v>
      </c>
      <c r="X366" t="str">
        <f>IF('P0,n'!X366&lt;=0,"",'P0,n'!X366)</f>
        <v/>
      </c>
      <c r="Y366" t="str">
        <f>IF('P0,n'!Y366&lt;=0,"",'P0,n'!Y366)</f>
        <v/>
      </c>
    </row>
    <row r="367" spans="1:25" x14ac:dyDescent="0.2">
      <c r="A367" s="1">
        <v>43851</v>
      </c>
      <c r="B367" t="str">
        <f>IF('P0,n'!B367&lt;=0,"",'P0,n'!B367)</f>
        <v/>
      </c>
      <c r="C367" t="str">
        <f>IF('P0,n'!C367&lt;=0,"",'P0,n'!C367)</f>
        <v/>
      </c>
      <c r="D367" t="str">
        <f>IF('P0,n'!D367&lt;=0,"",'P0,n'!D367)</f>
        <v/>
      </c>
      <c r="E367" t="str">
        <f>IF('P0,n'!E367&lt;=0,"",'P0,n'!E367)</f>
        <v/>
      </c>
      <c r="F367" t="str">
        <f>IF('P0,n'!F367&lt;=0,"",'P0,n'!F367)</f>
        <v/>
      </c>
      <c r="G367" t="str">
        <f>IF('P0,n'!G367&lt;=0,"",'P0,n'!G367)</f>
        <v/>
      </c>
      <c r="H367" t="str">
        <f>IF('P0,n'!H367&lt;=0,"",'P0,n'!H367)</f>
        <v/>
      </c>
      <c r="I367" t="str">
        <f>IF('P0,n'!I367&lt;=0,"",'P0,n'!I367)</f>
        <v/>
      </c>
      <c r="J367" t="str">
        <f>IF('P0,n'!J367&lt;=0,"",'P0,n'!J367)</f>
        <v/>
      </c>
      <c r="K367" t="str">
        <f>IF('P0,n'!K367&lt;=0,"",'P0,n'!K367)</f>
        <v/>
      </c>
      <c r="L367">
        <f>IF('P0,n'!L367&lt;=0,"",'P0,n'!L367)</f>
        <v>4.6872002069848637</v>
      </c>
      <c r="M367" t="str">
        <f>IF('P0,n'!M367&lt;=0,"",'P0,n'!M367)</f>
        <v/>
      </c>
      <c r="N367" t="str">
        <f>IF('P0,n'!N367&lt;=0,"",'P0,n'!N367)</f>
        <v/>
      </c>
      <c r="O367" t="str">
        <f>IF('P0,n'!O367&lt;=0,"",'P0,n'!O367)</f>
        <v/>
      </c>
      <c r="P367">
        <f>IF('P0,n'!P367&lt;=0,"",'P0,n'!P367)</f>
        <v>7.8273829349309914</v>
      </c>
      <c r="Q367" t="str">
        <f>IF('P0,n'!Q367&lt;=0,"",'P0,n'!Q367)</f>
        <v/>
      </c>
      <c r="R367" t="str">
        <f>IF('P0,n'!R367&lt;=0,"",'P0,n'!R367)</f>
        <v/>
      </c>
      <c r="S367" t="str">
        <f>IF('P0,n'!S367&lt;=0,"",'P0,n'!S367)</f>
        <v/>
      </c>
      <c r="T367" t="str">
        <f>IF('P0,n'!T367&lt;=0,"",'P0,n'!T367)</f>
        <v/>
      </c>
      <c r="U367" t="str">
        <f>IF('P0,n'!U367&lt;=0,"",'P0,n'!U367)</f>
        <v/>
      </c>
      <c r="V367" t="str">
        <f>IF('P0,n'!V367&lt;=0,"",'P0,n'!V367)</f>
        <v/>
      </c>
      <c r="W367">
        <f>IF('P0,n'!W367&lt;=0,"",'P0,n'!W367)</f>
        <v>5.6232992472526391</v>
      </c>
      <c r="X367" t="str">
        <f>IF('P0,n'!X367&lt;=0,"",'P0,n'!X367)</f>
        <v/>
      </c>
      <c r="Y367" t="str">
        <f>IF('P0,n'!Y367&lt;=0,"",'P0,n'!Y367)</f>
        <v/>
      </c>
    </row>
    <row r="368" spans="1:25" x14ac:dyDescent="0.2">
      <c r="A368" s="1">
        <v>43852</v>
      </c>
      <c r="B368" t="str">
        <f>IF('P0,n'!B368&lt;=0,"",'P0,n'!B368)</f>
        <v/>
      </c>
      <c r="C368" t="str">
        <f>IF('P0,n'!C368&lt;=0,"",'P0,n'!C368)</f>
        <v/>
      </c>
      <c r="D368" t="str">
        <f>IF('P0,n'!D368&lt;=0,"",'P0,n'!D368)</f>
        <v/>
      </c>
      <c r="E368" t="str">
        <f>IF('P0,n'!E368&lt;=0,"",'P0,n'!E368)</f>
        <v/>
      </c>
      <c r="F368" t="str">
        <f>IF('P0,n'!F368&lt;=0,"",'P0,n'!F368)</f>
        <v/>
      </c>
      <c r="G368" t="str">
        <f>IF('P0,n'!G368&lt;=0,"",'P0,n'!G368)</f>
        <v/>
      </c>
      <c r="H368" t="str">
        <f>IF('P0,n'!H368&lt;=0,"",'P0,n'!H368)</f>
        <v/>
      </c>
      <c r="I368" t="str">
        <f>IF('P0,n'!I368&lt;=0,"",'P0,n'!I368)</f>
        <v/>
      </c>
      <c r="J368" t="str">
        <f>IF('P0,n'!J368&lt;=0,"",'P0,n'!J368)</f>
        <v/>
      </c>
      <c r="K368" t="str">
        <f>IF('P0,n'!K368&lt;=0,"",'P0,n'!K368)</f>
        <v/>
      </c>
      <c r="L368">
        <f>IF('P0,n'!L368&lt;=0,"",'P0,n'!L368)</f>
        <v>4.6996349264462403</v>
      </c>
      <c r="M368" t="str">
        <f>IF('P0,n'!M368&lt;=0,"",'P0,n'!M368)</f>
        <v/>
      </c>
      <c r="N368" t="str">
        <f>IF('P0,n'!N368&lt;=0,"",'P0,n'!N368)</f>
        <v/>
      </c>
      <c r="O368" t="str">
        <f>IF('P0,n'!O368&lt;=0,"",'P0,n'!O368)</f>
        <v/>
      </c>
      <c r="P368">
        <f>IF('P0,n'!P368&lt;=0,"",'P0,n'!P368)</f>
        <v>5.3011552481270163</v>
      </c>
      <c r="Q368" t="str">
        <f>IF('P0,n'!Q368&lt;=0,"",'P0,n'!Q368)</f>
        <v/>
      </c>
      <c r="R368" t="str">
        <f>IF('P0,n'!R368&lt;=0,"",'P0,n'!R368)</f>
        <v/>
      </c>
      <c r="S368" t="str">
        <f>IF('P0,n'!S368&lt;=0,"",'P0,n'!S368)</f>
        <v/>
      </c>
      <c r="T368" t="str">
        <f>IF('P0,n'!T368&lt;=0,"",'P0,n'!T368)</f>
        <v/>
      </c>
      <c r="U368" t="str">
        <f>IF('P0,n'!U368&lt;=0,"",'P0,n'!U368)</f>
        <v/>
      </c>
      <c r="V368" t="str">
        <f>IF('P0,n'!V368&lt;=0,"",'P0,n'!V368)</f>
        <v/>
      </c>
      <c r="W368">
        <f>IF('P0,n'!W368&lt;=0,"",'P0,n'!W368)</f>
        <v>5.1260229651115772</v>
      </c>
      <c r="X368" t="str">
        <f>IF('P0,n'!X368&lt;=0,"",'P0,n'!X368)</f>
        <v/>
      </c>
      <c r="Y368" t="str">
        <f>IF('P0,n'!Y368&lt;=0,"",'P0,n'!Y368)</f>
        <v/>
      </c>
    </row>
    <row r="369" spans="1:25" x14ac:dyDescent="0.2">
      <c r="A369" s="1">
        <v>43853</v>
      </c>
      <c r="B369" t="str">
        <f>IF('P0,n'!B369&lt;=0,"",'P0,n'!B369)</f>
        <v/>
      </c>
      <c r="C369" t="str">
        <f>IF('P0,n'!C369&lt;=0,"",'P0,n'!C369)</f>
        <v/>
      </c>
      <c r="D369" t="str">
        <f>IF('P0,n'!D369&lt;=0,"",'P0,n'!D369)</f>
        <v/>
      </c>
      <c r="E369" t="str">
        <f>IF('P0,n'!E369&lt;=0,"",'P0,n'!E369)</f>
        <v/>
      </c>
      <c r="F369" t="str">
        <f>IF('P0,n'!F369&lt;=0,"",'P0,n'!F369)</f>
        <v/>
      </c>
      <c r="G369" t="str">
        <f>IF('P0,n'!G369&lt;=0,"",'P0,n'!G369)</f>
        <v/>
      </c>
      <c r="H369" t="str">
        <f>IF('P0,n'!H369&lt;=0,"",'P0,n'!H369)</f>
        <v/>
      </c>
      <c r="I369" t="str">
        <f>IF('P0,n'!I369&lt;=0,"",'P0,n'!I369)</f>
        <v/>
      </c>
      <c r="J369" t="str">
        <f>IF('P0,n'!J369&lt;=0,"",'P0,n'!J369)</f>
        <v/>
      </c>
      <c r="K369" t="str">
        <f>IF('P0,n'!K369&lt;=0,"",'P0,n'!K369)</f>
        <v/>
      </c>
      <c r="L369">
        <f>IF('P0,n'!L369&lt;=0,"",'P0,n'!L369)</f>
        <v>3.8845576313301509</v>
      </c>
      <c r="M369" t="str">
        <f>IF('P0,n'!M369&lt;=0,"",'P0,n'!M369)</f>
        <v/>
      </c>
      <c r="N369" t="str">
        <f>IF('P0,n'!N369&lt;=0,"",'P0,n'!N369)</f>
        <v/>
      </c>
      <c r="O369" t="str">
        <f>IF('P0,n'!O369&lt;=0,"",'P0,n'!O369)</f>
        <v/>
      </c>
      <c r="P369">
        <f>IF('P0,n'!P369&lt;=0,"",'P0,n'!P369)</f>
        <v>5.0987745156663964</v>
      </c>
      <c r="Q369" t="str">
        <f>IF('P0,n'!Q369&lt;=0,"",'P0,n'!Q369)</f>
        <v/>
      </c>
      <c r="R369" t="str">
        <f>IF('P0,n'!R369&lt;=0,"",'P0,n'!R369)</f>
        <v/>
      </c>
      <c r="S369" t="str">
        <f>IF('P0,n'!S369&lt;=0,"",'P0,n'!S369)</f>
        <v/>
      </c>
      <c r="T369" t="str">
        <f>IF('P0,n'!T369&lt;=0,"",'P0,n'!T369)</f>
        <v/>
      </c>
      <c r="U369" t="str">
        <f>IF('P0,n'!U369&lt;=0,"",'P0,n'!U369)</f>
        <v/>
      </c>
      <c r="V369" t="str">
        <f>IF('P0,n'!V369&lt;=0,"",'P0,n'!V369)</f>
        <v/>
      </c>
      <c r="W369">
        <f>IF('P0,n'!W369&lt;=0,"",'P0,n'!W369)</f>
        <v>4.8148761005056198</v>
      </c>
      <c r="X369" t="str">
        <f>IF('P0,n'!X369&lt;=0,"",'P0,n'!X369)</f>
        <v/>
      </c>
      <c r="Y369" t="str">
        <f>IF('P0,n'!Y369&lt;=0,"",'P0,n'!Y369)</f>
        <v/>
      </c>
    </row>
    <row r="370" spans="1:25" x14ac:dyDescent="0.2">
      <c r="A370" s="1">
        <v>43854</v>
      </c>
      <c r="B370" t="str">
        <f>IF('P0,n'!B370&lt;=0,"",'P0,n'!B370)</f>
        <v/>
      </c>
      <c r="C370" t="str">
        <f>IF('P0,n'!C370&lt;=0,"",'P0,n'!C370)</f>
        <v/>
      </c>
      <c r="D370" t="str">
        <f>IF('P0,n'!D370&lt;=0,"",'P0,n'!D370)</f>
        <v/>
      </c>
      <c r="E370" t="str">
        <f>IF('P0,n'!E370&lt;=0,"",'P0,n'!E370)</f>
        <v/>
      </c>
      <c r="F370" t="str">
        <f>IF('P0,n'!F370&lt;=0,"",'P0,n'!F370)</f>
        <v/>
      </c>
      <c r="G370" t="str">
        <f>IF('P0,n'!G370&lt;=0,"",'P0,n'!G370)</f>
        <v/>
      </c>
      <c r="H370" t="str">
        <f>IF('P0,n'!H370&lt;=0,"",'P0,n'!H370)</f>
        <v/>
      </c>
      <c r="I370" t="str">
        <f>IF('P0,n'!I370&lt;=0,"",'P0,n'!I370)</f>
        <v/>
      </c>
      <c r="J370" t="str">
        <f>IF('P0,n'!J370&lt;=0,"",'P0,n'!J370)</f>
        <v/>
      </c>
      <c r="K370" t="str">
        <f>IF('P0,n'!K370&lt;=0,"",'P0,n'!K370)</f>
        <v/>
      </c>
      <c r="L370">
        <f>IF('P0,n'!L370&lt;=0,"",'P0,n'!L370)</f>
        <v>4.1957752522270049</v>
      </c>
      <c r="M370" t="str">
        <f>IF('P0,n'!M370&lt;=0,"",'P0,n'!M370)</f>
        <v/>
      </c>
      <c r="N370" t="str">
        <f>IF('P0,n'!N370&lt;=0,"",'P0,n'!N370)</f>
        <v/>
      </c>
      <c r="O370" t="str">
        <f>IF('P0,n'!O370&lt;=0,"",'P0,n'!O370)</f>
        <v/>
      </c>
      <c r="P370">
        <f>IF('P0,n'!P370&lt;=0,"",'P0,n'!P370)</f>
        <v>7.1275003729931274</v>
      </c>
      <c r="Q370" t="str">
        <f>IF('P0,n'!Q370&lt;=0,"",'P0,n'!Q370)</f>
        <v/>
      </c>
      <c r="R370" t="str">
        <f>IF('P0,n'!R370&lt;=0,"",'P0,n'!R370)</f>
        <v/>
      </c>
      <c r="S370" t="str">
        <f>IF('P0,n'!S370&lt;=0,"",'P0,n'!S370)</f>
        <v/>
      </c>
      <c r="T370" t="str">
        <f>IF('P0,n'!T370&lt;=0,"",'P0,n'!T370)</f>
        <v/>
      </c>
      <c r="U370" t="str">
        <f>IF('P0,n'!U370&lt;=0,"",'P0,n'!U370)</f>
        <v/>
      </c>
      <c r="V370" t="str">
        <f>IF('P0,n'!V370&lt;=0,"",'P0,n'!V370)</f>
        <v/>
      </c>
      <c r="W370">
        <f>IF('P0,n'!W370&lt;=0,"",'P0,n'!W370)</f>
        <v>5.313473545920548</v>
      </c>
      <c r="X370" t="str">
        <f>IF('P0,n'!X370&lt;=0,"",'P0,n'!X370)</f>
        <v/>
      </c>
      <c r="Y370" t="str">
        <f>IF('P0,n'!Y370&lt;=0,"",'P0,n'!Y370)</f>
        <v/>
      </c>
    </row>
    <row r="371" spans="1:25" x14ac:dyDescent="0.2">
      <c r="A371" s="1">
        <v>43855</v>
      </c>
      <c r="B371" t="str">
        <f>IF('P0,n'!B371&lt;=0,"",'P0,n'!B371)</f>
        <v/>
      </c>
      <c r="C371" t="str">
        <f>IF('P0,n'!C371&lt;=0,"",'P0,n'!C371)</f>
        <v/>
      </c>
      <c r="D371" t="str">
        <f>IF('P0,n'!D371&lt;=0,"",'P0,n'!D371)</f>
        <v/>
      </c>
      <c r="E371" t="str">
        <f>IF('P0,n'!E371&lt;=0,"",'P0,n'!E371)</f>
        <v/>
      </c>
      <c r="F371" t="str">
        <f>IF('P0,n'!F371&lt;=0,"",'P0,n'!F371)</f>
        <v/>
      </c>
      <c r="G371" t="str">
        <f>IF('P0,n'!G371&lt;=0,"",'P0,n'!G371)</f>
        <v/>
      </c>
      <c r="H371" t="str">
        <f>IF('P0,n'!H371&lt;=0,"",'P0,n'!H371)</f>
        <v/>
      </c>
      <c r="I371" t="str">
        <f>IF('P0,n'!I371&lt;=0,"",'P0,n'!I371)</f>
        <v/>
      </c>
      <c r="J371" t="str">
        <f>IF('P0,n'!J371&lt;=0,"",'P0,n'!J371)</f>
        <v/>
      </c>
      <c r="K371" t="str">
        <f>IF('P0,n'!K371&lt;=0,"",'P0,n'!K371)</f>
        <v/>
      </c>
      <c r="L371">
        <f>IF('P0,n'!L371&lt;=0,"",'P0,n'!L371)</f>
        <v>3.9971880958969543</v>
      </c>
      <c r="M371" t="str">
        <f>IF('P0,n'!M371&lt;=0,"",'P0,n'!M371)</f>
        <v/>
      </c>
      <c r="N371" t="str">
        <f>IF('P0,n'!N371&lt;=0,"",'P0,n'!N371)</f>
        <v/>
      </c>
      <c r="O371" t="str">
        <f>IF('P0,n'!O371&lt;=0,"",'P0,n'!O371)</f>
        <v/>
      </c>
      <c r="P371">
        <f>IF('P0,n'!P371&lt;=0,"",'P0,n'!P371)</f>
        <v>6.6304546605566079</v>
      </c>
      <c r="Q371" t="str">
        <f>IF('P0,n'!Q371&lt;=0,"",'P0,n'!Q371)</f>
        <v/>
      </c>
      <c r="R371" t="str">
        <f>IF('P0,n'!R371&lt;=0,"",'P0,n'!R371)</f>
        <v/>
      </c>
      <c r="S371" t="str">
        <f>IF('P0,n'!S371&lt;=0,"",'P0,n'!S371)</f>
        <v/>
      </c>
      <c r="T371" t="str">
        <f>IF('P0,n'!T371&lt;=0,"",'P0,n'!T371)</f>
        <v/>
      </c>
      <c r="U371" t="str">
        <f>IF('P0,n'!U371&lt;=0,"",'P0,n'!U371)</f>
        <v/>
      </c>
      <c r="V371" t="str">
        <f>IF('P0,n'!V371&lt;=0,"",'P0,n'!V371)</f>
        <v/>
      </c>
      <c r="W371">
        <f>IF('P0,n'!W371&lt;=0,"",'P0,n'!W371)</f>
        <v>5.1200245324186824</v>
      </c>
      <c r="X371" t="str">
        <f>IF('P0,n'!X371&lt;=0,"",'P0,n'!X371)</f>
        <v/>
      </c>
      <c r="Y371" t="str">
        <f>IF('P0,n'!Y371&lt;=0,"",'P0,n'!Y371)</f>
        <v/>
      </c>
    </row>
    <row r="372" spans="1:25" x14ac:dyDescent="0.2">
      <c r="A372" s="1">
        <v>43856</v>
      </c>
      <c r="B372" t="str">
        <f>IF('P0,n'!B372&lt;=0,"",'P0,n'!B372)</f>
        <v/>
      </c>
      <c r="C372" t="str">
        <f>IF('P0,n'!C372&lt;=0,"",'P0,n'!C372)</f>
        <v/>
      </c>
      <c r="D372" t="str">
        <f>IF('P0,n'!D372&lt;=0,"",'P0,n'!D372)</f>
        <v/>
      </c>
      <c r="E372" t="str">
        <f>IF('P0,n'!E372&lt;=0,"",'P0,n'!E372)</f>
        <v/>
      </c>
      <c r="F372" t="str">
        <f>IF('P0,n'!F372&lt;=0,"",'P0,n'!F372)</f>
        <v/>
      </c>
      <c r="G372" t="str">
        <f>IF('P0,n'!G372&lt;=0,"",'P0,n'!G372)</f>
        <v/>
      </c>
      <c r="H372" t="str">
        <f>IF('P0,n'!H372&lt;=0,"",'P0,n'!H372)</f>
        <v/>
      </c>
      <c r="I372" t="str">
        <f>IF('P0,n'!I372&lt;=0,"",'P0,n'!I372)</f>
        <v/>
      </c>
      <c r="J372" t="str">
        <f>IF('P0,n'!J372&lt;=0,"",'P0,n'!J372)</f>
        <v/>
      </c>
      <c r="K372" t="str">
        <f>IF('P0,n'!K372&lt;=0,"",'P0,n'!K372)</f>
        <v/>
      </c>
      <c r="L372">
        <f>IF('P0,n'!L372&lt;=0,"",'P0,n'!L372)</f>
        <v>4.0042918350632295</v>
      </c>
      <c r="M372" t="str">
        <f>IF('P0,n'!M372&lt;=0,"",'P0,n'!M372)</f>
        <v/>
      </c>
      <c r="N372" t="str">
        <f>IF('P0,n'!N372&lt;=0,"",'P0,n'!N372)</f>
        <v/>
      </c>
      <c r="O372" t="str">
        <f>IF('P0,n'!O372&lt;=0,"",'P0,n'!O372)</f>
        <v/>
      </c>
      <c r="P372">
        <f>IF('P0,n'!P372&lt;=0,"",'P0,n'!P372)</f>
        <v>6.2273668417647166</v>
      </c>
      <c r="Q372" t="str">
        <f>IF('P0,n'!Q372&lt;=0,"",'P0,n'!Q372)</f>
        <v/>
      </c>
      <c r="R372" t="str">
        <f>IF('P0,n'!R372&lt;=0,"",'P0,n'!R372)</f>
        <v/>
      </c>
      <c r="S372" t="str">
        <f>IF('P0,n'!S372&lt;=0,"",'P0,n'!S372)</f>
        <v/>
      </c>
      <c r="T372" t="str">
        <f>IF('P0,n'!T372&lt;=0,"",'P0,n'!T372)</f>
        <v/>
      </c>
      <c r="U372" t="str">
        <f>IF('P0,n'!U372&lt;=0,"",'P0,n'!U372)</f>
        <v/>
      </c>
      <c r="V372" t="str">
        <f>IF('P0,n'!V372&lt;=0,"",'P0,n'!V372)</f>
        <v/>
      </c>
      <c r="W372">
        <f>IF('P0,n'!W372&lt;=0,"",'P0,n'!W372)</f>
        <v>5.6238417536751157</v>
      </c>
      <c r="X372" t="str">
        <f>IF('P0,n'!X372&lt;=0,"",'P0,n'!X372)</f>
        <v/>
      </c>
      <c r="Y372" t="str">
        <f>IF('P0,n'!Y372&lt;=0,"",'P0,n'!Y372)</f>
        <v/>
      </c>
    </row>
    <row r="373" spans="1:25" x14ac:dyDescent="0.2">
      <c r="A373" s="1">
        <v>43857</v>
      </c>
      <c r="B373" t="str">
        <f>IF('P0,n'!B373&lt;=0,"",'P0,n'!B373)</f>
        <v/>
      </c>
      <c r="C373" t="str">
        <f>IF('P0,n'!C373&lt;=0,"",'P0,n'!C373)</f>
        <v/>
      </c>
      <c r="D373" t="str">
        <f>IF('P0,n'!D373&lt;=0,"",'P0,n'!D373)</f>
        <v/>
      </c>
      <c r="E373" t="str">
        <f>IF('P0,n'!E373&lt;=0,"",'P0,n'!E373)</f>
        <v/>
      </c>
      <c r="F373" t="str">
        <f>IF('P0,n'!F373&lt;=0,"",'P0,n'!F373)</f>
        <v/>
      </c>
      <c r="G373" t="str">
        <f>IF('P0,n'!G373&lt;=0,"",'P0,n'!G373)</f>
        <v/>
      </c>
      <c r="H373" t="str">
        <f>IF('P0,n'!H373&lt;=0,"",'P0,n'!H373)</f>
        <v/>
      </c>
      <c r="I373" t="str">
        <f>IF('P0,n'!I373&lt;=0,"",'P0,n'!I373)</f>
        <v/>
      </c>
      <c r="J373" t="str">
        <f>IF('P0,n'!J373&lt;=0,"",'P0,n'!J373)</f>
        <v/>
      </c>
      <c r="K373" t="str">
        <f>IF('P0,n'!K373&lt;=0,"",'P0,n'!K373)</f>
        <v/>
      </c>
      <c r="L373">
        <f>IF('P0,n'!L373&lt;=0,"",'P0,n'!L373)</f>
        <v>4.2073198091652451</v>
      </c>
      <c r="M373" t="str">
        <f>IF('P0,n'!M373&lt;=0,"",'P0,n'!M373)</f>
        <v/>
      </c>
      <c r="N373" t="str">
        <f>IF('P0,n'!N373&lt;=0,"",'P0,n'!N373)</f>
        <v/>
      </c>
      <c r="O373" t="str">
        <f>IF('P0,n'!O373&lt;=0,"",'P0,n'!O373)</f>
        <v/>
      </c>
      <c r="P373">
        <f>IF('P0,n'!P373&lt;=0,"",'P0,n'!P373)</f>
        <v>6.4742005654074148</v>
      </c>
      <c r="Q373" t="str">
        <f>IF('P0,n'!Q373&lt;=0,"",'P0,n'!Q373)</f>
        <v/>
      </c>
      <c r="R373" t="str">
        <f>IF('P0,n'!R373&lt;=0,"",'P0,n'!R373)</f>
        <v/>
      </c>
      <c r="S373" t="str">
        <f>IF('P0,n'!S373&lt;=0,"",'P0,n'!S373)</f>
        <v/>
      </c>
      <c r="T373" t="str">
        <f>IF('P0,n'!T373&lt;=0,"",'P0,n'!T373)</f>
        <v/>
      </c>
      <c r="U373" t="str">
        <f>IF('P0,n'!U373&lt;=0,"",'P0,n'!U373)</f>
        <v/>
      </c>
      <c r="V373" t="str">
        <f>IF('P0,n'!V373&lt;=0,"",'P0,n'!V373)</f>
        <v/>
      </c>
      <c r="W373">
        <f>IF('P0,n'!W373&lt;=0,"",'P0,n'!W373)</f>
        <v>5.4272035265085874</v>
      </c>
      <c r="X373" t="str">
        <f>IF('P0,n'!X373&lt;=0,"",'P0,n'!X373)</f>
        <v/>
      </c>
      <c r="Y373" t="str">
        <f>IF('P0,n'!Y373&lt;=0,"",'P0,n'!Y373)</f>
        <v/>
      </c>
    </row>
    <row r="374" spans="1:25" x14ac:dyDescent="0.2">
      <c r="A374" s="1">
        <v>43858</v>
      </c>
      <c r="B374" t="str">
        <f>IF('P0,n'!B374&lt;=0,"",'P0,n'!B374)</f>
        <v/>
      </c>
      <c r="C374" t="str">
        <f>IF('P0,n'!C374&lt;=0,"",'P0,n'!C374)</f>
        <v/>
      </c>
      <c r="D374" t="str">
        <f>IF('P0,n'!D374&lt;=0,"",'P0,n'!D374)</f>
        <v/>
      </c>
      <c r="E374" t="str">
        <f>IF('P0,n'!E374&lt;=0,"",'P0,n'!E374)</f>
        <v/>
      </c>
      <c r="F374" t="str">
        <f>IF('P0,n'!F374&lt;=0,"",'P0,n'!F374)</f>
        <v/>
      </c>
      <c r="G374" t="str">
        <f>IF('P0,n'!G374&lt;=0,"",'P0,n'!G374)</f>
        <v/>
      </c>
      <c r="H374" t="str">
        <f>IF('P0,n'!H374&lt;=0,"",'P0,n'!H374)</f>
        <v/>
      </c>
      <c r="I374" t="str">
        <f>IF('P0,n'!I374&lt;=0,"",'P0,n'!I374)</f>
        <v/>
      </c>
      <c r="J374" t="str">
        <f>IF('P0,n'!J374&lt;=0,"",'P0,n'!J374)</f>
        <v/>
      </c>
      <c r="K374" t="str">
        <f>IF('P0,n'!K374&lt;=0,"",'P0,n'!K374)</f>
        <v/>
      </c>
      <c r="L374">
        <f>IF('P0,n'!L374&lt;=0,"",'P0,n'!L374)</f>
        <v>4.3220062939553108</v>
      </c>
      <c r="M374" t="str">
        <f>IF('P0,n'!M374&lt;=0,"",'P0,n'!M374)</f>
        <v/>
      </c>
      <c r="N374" t="str">
        <f>IF('P0,n'!N374&lt;=0,"",'P0,n'!N374)</f>
        <v/>
      </c>
      <c r="O374" t="str">
        <f>IF('P0,n'!O374&lt;=0,"",'P0,n'!O374)</f>
        <v/>
      </c>
      <c r="P374">
        <f>IF('P0,n'!P374&lt;=0,"",'P0,n'!P374)</f>
        <v>5.5240621728954142</v>
      </c>
      <c r="Q374" t="str">
        <f>IF('P0,n'!Q374&lt;=0,"",'P0,n'!Q374)</f>
        <v/>
      </c>
      <c r="R374" t="str">
        <f>IF('P0,n'!R374&lt;=0,"",'P0,n'!R374)</f>
        <v/>
      </c>
      <c r="S374" t="str">
        <f>IF('P0,n'!S374&lt;=0,"",'P0,n'!S374)</f>
        <v/>
      </c>
      <c r="T374" t="str">
        <f>IF('P0,n'!T374&lt;=0,"",'P0,n'!T374)</f>
        <v/>
      </c>
      <c r="U374" t="str">
        <f>IF('P0,n'!U374&lt;=0,"",'P0,n'!U374)</f>
        <v/>
      </c>
      <c r="V374" t="str">
        <f>IF('P0,n'!V374&lt;=0,"",'P0,n'!V374)</f>
        <v/>
      </c>
      <c r="W374">
        <f>IF('P0,n'!W374&lt;=0,"",'P0,n'!W374)</f>
        <v>5.5351602533157722</v>
      </c>
      <c r="X374" t="str">
        <f>IF('P0,n'!X374&lt;=0,"",'P0,n'!X374)</f>
        <v/>
      </c>
      <c r="Y374" t="str">
        <f>IF('P0,n'!Y374&lt;=0,"",'P0,n'!Y374)</f>
        <v/>
      </c>
    </row>
    <row r="375" spans="1:25" x14ac:dyDescent="0.2">
      <c r="A375" s="1">
        <v>43859</v>
      </c>
      <c r="B375" t="str">
        <f>IF('P0,n'!B375&lt;=0,"",'P0,n'!B375)</f>
        <v/>
      </c>
      <c r="C375" t="str">
        <f>IF('P0,n'!C375&lt;=0,"",'P0,n'!C375)</f>
        <v/>
      </c>
      <c r="D375" t="str">
        <f>IF('P0,n'!D375&lt;=0,"",'P0,n'!D375)</f>
        <v/>
      </c>
      <c r="E375" t="str">
        <f>IF('P0,n'!E375&lt;=0,"",'P0,n'!E375)</f>
        <v/>
      </c>
      <c r="F375" t="str">
        <f>IF('P0,n'!F375&lt;=0,"",'P0,n'!F375)</f>
        <v/>
      </c>
      <c r="G375" t="str">
        <f>IF('P0,n'!G375&lt;=0,"",'P0,n'!G375)</f>
        <v/>
      </c>
      <c r="H375" t="str">
        <f>IF('P0,n'!H375&lt;=0,"",'P0,n'!H375)</f>
        <v/>
      </c>
      <c r="I375" t="str">
        <f>IF('P0,n'!I375&lt;=0,"",'P0,n'!I375)</f>
        <v/>
      </c>
      <c r="J375" t="str">
        <f>IF('P0,n'!J375&lt;=0,"",'P0,n'!J375)</f>
        <v/>
      </c>
      <c r="K375" t="str">
        <f>IF('P0,n'!K375&lt;=0,"",'P0,n'!K375)</f>
        <v/>
      </c>
      <c r="L375">
        <f>IF('P0,n'!L375&lt;=0,"",'P0,n'!L375)</f>
        <v>2.5574166317211633</v>
      </c>
      <c r="M375" t="str">
        <f>IF('P0,n'!M375&lt;=0,"",'P0,n'!M375)</f>
        <v/>
      </c>
      <c r="N375" t="str">
        <f>IF('P0,n'!N375&lt;=0,"",'P0,n'!N375)</f>
        <v/>
      </c>
      <c r="O375" t="str">
        <f>IF('P0,n'!O375&lt;=0,"",'P0,n'!O375)</f>
        <v/>
      </c>
      <c r="P375">
        <f>IF('P0,n'!P375&lt;=0,"",'P0,n'!P375)</f>
        <v>2.983522513714751</v>
      </c>
      <c r="Q375" t="str">
        <f>IF('P0,n'!Q375&lt;=0,"",'P0,n'!Q375)</f>
        <v/>
      </c>
      <c r="R375" t="str">
        <f>IF('P0,n'!R375&lt;=0,"",'P0,n'!R375)</f>
        <v/>
      </c>
      <c r="S375" t="str">
        <f>IF('P0,n'!S375&lt;=0,"",'P0,n'!S375)</f>
        <v/>
      </c>
      <c r="T375" t="str">
        <f>IF('P0,n'!T375&lt;=0,"",'P0,n'!T375)</f>
        <v/>
      </c>
      <c r="U375" t="str">
        <f>IF('P0,n'!U375&lt;=0,"",'P0,n'!U375)</f>
        <v/>
      </c>
      <c r="V375" t="str">
        <f>IF('P0,n'!V375&lt;=0,"",'P0,n'!V375)</f>
        <v/>
      </c>
      <c r="W375">
        <f>IF('P0,n'!W375&lt;=0,"",'P0,n'!W375)</f>
        <v>3.5777673635635132</v>
      </c>
      <c r="X375" t="str">
        <f>IF('P0,n'!X375&lt;=0,"",'P0,n'!X375)</f>
        <v/>
      </c>
      <c r="Y375" t="str">
        <f>IF('P0,n'!Y375&lt;=0,"",'P0,n'!Y375)</f>
        <v/>
      </c>
    </row>
    <row r="376" spans="1:25" x14ac:dyDescent="0.2">
      <c r="A376" s="1">
        <v>43860</v>
      </c>
      <c r="B376" t="str">
        <f>IF('P0,n'!B376&lt;=0,"",'P0,n'!B376)</f>
        <v/>
      </c>
      <c r="C376" t="str">
        <f>IF('P0,n'!C376&lt;=0,"",'P0,n'!C376)</f>
        <v/>
      </c>
      <c r="D376" t="str">
        <f>IF('P0,n'!D376&lt;=0,"",'P0,n'!D376)</f>
        <v/>
      </c>
      <c r="E376" t="str">
        <f>IF('P0,n'!E376&lt;=0,"",'P0,n'!E376)</f>
        <v/>
      </c>
      <c r="F376" t="str">
        <f>IF('P0,n'!F376&lt;=0,"",'P0,n'!F376)</f>
        <v/>
      </c>
      <c r="G376" t="str">
        <f>IF('P0,n'!G376&lt;=0,"",'P0,n'!G376)</f>
        <v/>
      </c>
      <c r="H376" t="str">
        <f>IF('P0,n'!H376&lt;=0,"",'P0,n'!H376)</f>
        <v/>
      </c>
      <c r="I376" t="str">
        <f>IF('P0,n'!I376&lt;=0,"",'P0,n'!I376)</f>
        <v/>
      </c>
      <c r="J376" t="str">
        <f>IF('P0,n'!J376&lt;=0,"",'P0,n'!J376)</f>
        <v/>
      </c>
      <c r="K376" t="str">
        <f>IF('P0,n'!K376&lt;=0,"",'P0,n'!K376)</f>
        <v/>
      </c>
      <c r="L376">
        <f>IF('P0,n'!L376&lt;=0,"",'P0,n'!L376)</f>
        <v>2.4602706708883897</v>
      </c>
      <c r="M376" t="str">
        <f>IF('P0,n'!M376&lt;=0,"",'P0,n'!M376)</f>
        <v/>
      </c>
      <c r="N376" t="str">
        <f>IF('P0,n'!N376&lt;=0,"",'P0,n'!N376)</f>
        <v/>
      </c>
      <c r="O376" t="str">
        <f>IF('P0,n'!O376&lt;=0,"",'P0,n'!O376)</f>
        <v/>
      </c>
      <c r="P376">
        <f>IF('P0,n'!P376&lt;=0,"",'P0,n'!P376)</f>
        <v>2.9616106505616608</v>
      </c>
      <c r="Q376" t="str">
        <f>IF('P0,n'!Q376&lt;=0,"",'P0,n'!Q376)</f>
        <v/>
      </c>
      <c r="R376" t="str">
        <f>IF('P0,n'!R376&lt;=0,"",'P0,n'!R376)</f>
        <v/>
      </c>
      <c r="S376" t="str">
        <f>IF('P0,n'!S376&lt;=0,"",'P0,n'!S376)</f>
        <v/>
      </c>
      <c r="T376" t="str">
        <f>IF('P0,n'!T376&lt;=0,"",'P0,n'!T376)</f>
        <v/>
      </c>
      <c r="U376" t="str">
        <f>IF('P0,n'!U376&lt;=0,"",'P0,n'!U376)</f>
        <v/>
      </c>
      <c r="V376" t="str">
        <f>IF('P0,n'!V376&lt;=0,"",'P0,n'!V376)</f>
        <v/>
      </c>
      <c r="W376">
        <f>IF('P0,n'!W376&lt;=0,"",'P0,n'!W376)</f>
        <v>2.5707505335030731</v>
      </c>
      <c r="X376" t="str">
        <f>IF('P0,n'!X376&lt;=0,"",'P0,n'!X376)</f>
        <v/>
      </c>
      <c r="Y376" t="str">
        <f>IF('P0,n'!Y376&lt;=0,"",'P0,n'!Y376)</f>
        <v/>
      </c>
    </row>
    <row r="377" spans="1:25" x14ac:dyDescent="0.2">
      <c r="A377" s="1">
        <v>43861</v>
      </c>
      <c r="B377" t="str">
        <f>IF('P0,n'!B377&lt;=0,"",'P0,n'!B377)</f>
        <v/>
      </c>
      <c r="C377" t="str">
        <f>IF('P0,n'!C377&lt;=0,"",'P0,n'!C377)</f>
        <v/>
      </c>
      <c r="D377" t="str">
        <f>IF('P0,n'!D377&lt;=0,"",'P0,n'!D377)</f>
        <v/>
      </c>
      <c r="E377" t="str">
        <f>IF('P0,n'!E377&lt;=0,"",'P0,n'!E377)</f>
        <v/>
      </c>
      <c r="F377" t="str">
        <f>IF('P0,n'!F377&lt;=0,"",'P0,n'!F377)</f>
        <v/>
      </c>
      <c r="G377" t="str">
        <f>IF('P0,n'!G377&lt;=0,"",'P0,n'!G377)</f>
        <v/>
      </c>
      <c r="H377" t="str">
        <f>IF('P0,n'!H377&lt;=0,"",'P0,n'!H377)</f>
        <v/>
      </c>
      <c r="I377" t="str">
        <f>IF('P0,n'!I377&lt;=0,"",'P0,n'!I377)</f>
        <v/>
      </c>
      <c r="J377" t="str">
        <f>IF('P0,n'!J377&lt;=0,"",'P0,n'!J377)</f>
        <v/>
      </c>
      <c r="K377" t="str">
        <f>IF('P0,n'!K377&lt;=0,"",'P0,n'!K377)</f>
        <v/>
      </c>
      <c r="L377" t="str">
        <f>IF('P0,n'!L377&lt;=0,"",'P0,n'!L377)</f>
        <v/>
      </c>
      <c r="M377" t="str">
        <f>IF('P0,n'!M377&lt;=0,"",'P0,n'!M377)</f>
        <v/>
      </c>
      <c r="N377" t="str">
        <f>IF('P0,n'!N377&lt;=0,"",'P0,n'!N377)</f>
        <v/>
      </c>
      <c r="O377" t="str">
        <f>IF('P0,n'!O377&lt;=0,"",'P0,n'!O377)</f>
        <v/>
      </c>
      <c r="P377" t="str">
        <f>IF('P0,n'!P377&lt;=0,"",'P0,n'!P377)</f>
        <v/>
      </c>
      <c r="Q377" t="str">
        <f>IF('P0,n'!Q377&lt;=0,"",'P0,n'!Q377)</f>
        <v/>
      </c>
      <c r="R377" t="str">
        <f>IF('P0,n'!R377&lt;=0,"",'P0,n'!R377)</f>
        <v/>
      </c>
      <c r="S377" t="str">
        <f>IF('P0,n'!S377&lt;=0,"",'P0,n'!S377)</f>
        <v/>
      </c>
      <c r="T377" t="str">
        <f>IF('P0,n'!T377&lt;=0,"",'P0,n'!T377)</f>
        <v/>
      </c>
      <c r="U377" t="str">
        <f>IF('P0,n'!U377&lt;=0,"",'P0,n'!U377)</f>
        <v/>
      </c>
      <c r="V377" t="str">
        <f>IF('P0,n'!V377&lt;=0,"",'P0,n'!V377)</f>
        <v/>
      </c>
      <c r="W377" t="str">
        <f>IF('P0,n'!W377&lt;=0,"",'P0,n'!W377)</f>
        <v/>
      </c>
      <c r="X377" t="str">
        <f>IF('P0,n'!X377&lt;=0,"",'P0,n'!X377)</f>
        <v/>
      </c>
      <c r="Y377" t="str">
        <f>IF('P0,n'!Y377&lt;=0,"",'P0,n'!Y377)</f>
        <v/>
      </c>
    </row>
    <row r="378" spans="1:25" x14ac:dyDescent="0.2">
      <c r="A378" s="1">
        <v>43862</v>
      </c>
      <c r="B378" t="str">
        <f>IF('P0,n'!B378&lt;=0,"",'P0,n'!B378)</f>
        <v/>
      </c>
      <c r="C378" t="str">
        <f>IF('P0,n'!C378&lt;=0,"",'P0,n'!C378)</f>
        <v/>
      </c>
      <c r="D378" t="str">
        <f>IF('P0,n'!D378&lt;=0,"",'P0,n'!D378)</f>
        <v/>
      </c>
      <c r="E378" t="str">
        <f>IF('P0,n'!E378&lt;=0,"",'P0,n'!E378)</f>
        <v/>
      </c>
      <c r="F378" t="str">
        <f>IF('P0,n'!F378&lt;=0,"",'P0,n'!F378)</f>
        <v/>
      </c>
      <c r="G378" t="str">
        <f>IF('P0,n'!G378&lt;=0,"",'P0,n'!G378)</f>
        <v/>
      </c>
      <c r="H378" t="str">
        <f>IF('P0,n'!H378&lt;=0,"",'P0,n'!H378)</f>
        <v/>
      </c>
      <c r="I378" t="str">
        <f>IF('P0,n'!I378&lt;=0,"",'P0,n'!I378)</f>
        <v/>
      </c>
      <c r="J378" t="str">
        <f>IF('P0,n'!J378&lt;=0,"",'P0,n'!J378)</f>
        <v/>
      </c>
      <c r="K378" t="str">
        <f>IF('P0,n'!K378&lt;=0,"",'P0,n'!K378)</f>
        <v/>
      </c>
      <c r="L378" t="str">
        <f>IF('P0,n'!L378&lt;=0,"",'P0,n'!L378)</f>
        <v/>
      </c>
      <c r="M378" t="str">
        <f>IF('P0,n'!M378&lt;=0,"",'P0,n'!M378)</f>
        <v/>
      </c>
      <c r="N378" t="str">
        <f>IF('P0,n'!N378&lt;=0,"",'P0,n'!N378)</f>
        <v/>
      </c>
      <c r="O378" t="str">
        <f>IF('P0,n'!O378&lt;=0,"",'P0,n'!O378)</f>
        <v/>
      </c>
      <c r="P378" t="str">
        <f>IF('P0,n'!P378&lt;=0,"",'P0,n'!P378)</f>
        <v/>
      </c>
      <c r="Q378" t="str">
        <f>IF('P0,n'!Q378&lt;=0,"",'P0,n'!Q378)</f>
        <v/>
      </c>
      <c r="R378" t="str">
        <f>IF('P0,n'!R378&lt;=0,"",'P0,n'!R378)</f>
        <v/>
      </c>
      <c r="S378" t="str">
        <f>IF('P0,n'!S378&lt;=0,"",'P0,n'!S378)</f>
        <v/>
      </c>
      <c r="T378" t="str">
        <f>IF('P0,n'!T378&lt;=0,"",'P0,n'!T378)</f>
        <v/>
      </c>
      <c r="U378" t="str">
        <f>IF('P0,n'!U378&lt;=0,"",'P0,n'!U378)</f>
        <v/>
      </c>
      <c r="V378" t="str">
        <f>IF('P0,n'!V378&lt;=0,"",'P0,n'!V378)</f>
        <v/>
      </c>
      <c r="W378" t="str">
        <f>IF('P0,n'!W378&lt;=0,"",'P0,n'!W378)</f>
        <v/>
      </c>
      <c r="X378" t="str">
        <f>IF('P0,n'!X378&lt;=0,"",'P0,n'!X378)</f>
        <v/>
      </c>
      <c r="Y378" t="str">
        <f>IF('P0,n'!Y378&lt;=0,"",'P0,n'!Y378)</f>
        <v/>
      </c>
    </row>
  </sheetData>
  <conditionalFormatting sqref="A2:A1048576">
    <cfRule type="cellIs" dxfId="23" priority="6" operator="notEqual">
      <formula>#REF!</formula>
    </cfRule>
  </conditionalFormatting>
  <conditionalFormatting sqref="A2:A1048576">
    <cfRule type="cellIs" dxfId="22" priority="5" operator="greaterThan">
      <formula>80</formula>
    </cfRule>
  </conditionalFormatting>
  <conditionalFormatting sqref="A1:XFD1">
    <cfRule type="cellIs" dxfId="21" priority="2" operator="notEqual">
      <formula>#REF!</formula>
    </cfRule>
  </conditionalFormatting>
  <conditionalFormatting sqref="A1:XFD1">
    <cfRule type="cellIs" dxfId="20" priority="1" operator="greaterThan">
      <formula>80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4FE70-FE8A-42DF-BB96-1BBCC06BA1D6}">
  <sheetPr codeName="Sheet18"/>
  <dimension ref="A1:Y378"/>
  <sheetViews>
    <sheetView zoomScale="171" workbookViewId="0">
      <selection activeCell="F16" sqref="F16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 t="str">
        <f>IF('Suction pressure'!B2="","",'Suction pressure'!B2-'Suction pressure'!C2)</f>
        <v/>
      </c>
      <c r="C2" t="str">
        <f>IF('Suction pressure'!C2="","",'Suction pressure'!C2-'Suction pressure'!D2)</f>
        <v/>
      </c>
      <c r="D2" t="str">
        <f>IF('Suction pressure'!D2="","",'Suction pressure'!D2-'Suction pressure'!E2)</f>
        <v/>
      </c>
      <c r="E2" t="str">
        <f>IF('Suction pressure'!E2="","",'Suction pressure'!E2-'Suction pressure'!F2)</f>
        <v/>
      </c>
      <c r="F2" t="str">
        <f>IF('Suction pressure'!F2="","",'Suction pressure'!F2-'Suction pressure'!G2)</f>
        <v/>
      </c>
      <c r="G2" t="str">
        <f>IF('Suction pressure'!G2="","",'Suction pressure'!G2-'Suction pressure'!H2)</f>
        <v/>
      </c>
      <c r="H2" t="str">
        <f>IF('Suction pressure'!H2="","",'Suction pressure'!H2-'Suction pressure'!I2)</f>
        <v/>
      </c>
      <c r="I2" t="str">
        <f>IF('Suction pressure'!I2="","",'Suction pressure'!I2-'Suction pressure'!J2)</f>
        <v/>
      </c>
      <c r="J2" t="str">
        <f>IF('Suction pressure'!J2="","",'Suction pressure'!J2-'Suction pressure'!K2)</f>
        <v/>
      </c>
      <c r="K2" t="str">
        <f>IF('Suction pressure'!K2="","",'Suction pressure'!K2-'Suction pressure'!L2)</f>
        <v/>
      </c>
      <c r="L2" t="str">
        <f>IF('Suction pressure'!L2="","",'Suction pressure'!L2-'Suction pressure'!M2)</f>
        <v/>
      </c>
      <c r="M2" t="str">
        <f>IF('Suction pressure'!M2="","",'Suction pressure'!M2-'Suction pressure'!N2)</f>
        <v/>
      </c>
      <c r="N2" t="str">
        <f>IF('Suction pressure'!N2="","",'Suction pressure'!N2-'Suction pressure'!O2)</f>
        <v/>
      </c>
      <c r="O2" t="str">
        <f>IF('Suction pressure'!O2="","",'Suction pressure'!O2-'Suction pressure'!P2)</f>
        <v/>
      </c>
      <c r="P2" t="str">
        <f>IF('Suction pressure'!P2="","",'Suction pressure'!P2-'Suction pressure'!Q2)</f>
        <v/>
      </c>
      <c r="Q2" t="str">
        <f>IF('Suction pressure'!Q2="","",'Suction pressure'!Q2-'Suction pressure'!R2)</f>
        <v/>
      </c>
      <c r="R2" t="str">
        <f>IF('Suction pressure'!R2="","",'Suction pressure'!R2-'Suction pressure'!S2)</f>
        <v/>
      </c>
      <c r="S2" t="str">
        <f>IF('Suction pressure'!S2="","",'Suction pressure'!S2-'Suction pressure'!T2)</f>
        <v/>
      </c>
      <c r="T2" t="str">
        <f>IF('Suction pressure'!T2="","",'Suction pressure'!T2-'Suction pressure'!U2)</f>
        <v/>
      </c>
      <c r="U2" t="str">
        <f>IF('Suction pressure'!U2="","",'Suction pressure'!U2-'Suction pressure'!V2)</f>
        <v/>
      </c>
      <c r="V2" t="str">
        <f>IF('Suction pressure'!V2="","",'Suction pressure'!V2-'Suction pressure'!W2)</f>
        <v/>
      </c>
      <c r="W2" t="str">
        <f>IF('Suction pressure'!W2="","",'Suction pressure'!W2-'Suction pressure'!X2)</f>
        <v/>
      </c>
      <c r="X2" t="str">
        <f>IF('Suction pressure'!X2="","",'Suction pressure'!X2-'Suction pressure'!Y2)</f>
        <v/>
      </c>
      <c r="Y2" t="str">
        <f>IF('Suction pressure'!Y2="","",'Suction pressure'!Y2-'Suction pressure'!Z2)</f>
        <v/>
      </c>
    </row>
    <row r="3" spans="1:25" x14ac:dyDescent="0.2">
      <c r="A3" s="1">
        <v>43487</v>
      </c>
      <c r="B3" t="str">
        <f>IF('Suction pressure'!B3="","",'Suction pressure'!B3-'Suction pressure'!C3)</f>
        <v/>
      </c>
      <c r="C3" t="str">
        <f>IF('Suction pressure'!C3="","",'Suction pressure'!C3-'Suction pressure'!D3)</f>
        <v/>
      </c>
      <c r="D3" t="str">
        <f>IF('Suction pressure'!D3="","",'Suction pressure'!D3-'Suction pressure'!E3)</f>
        <v/>
      </c>
      <c r="E3" t="str">
        <f>IF('Suction pressure'!E3="","",'Suction pressure'!E3-'Suction pressure'!F3)</f>
        <v/>
      </c>
      <c r="F3" t="str">
        <f>IF('Suction pressure'!F3="","",'Suction pressure'!F3-'Suction pressure'!G3)</f>
        <v/>
      </c>
      <c r="G3" t="str">
        <f>IF('Suction pressure'!G3="","",'Suction pressure'!G3-'Suction pressure'!H3)</f>
        <v/>
      </c>
      <c r="H3" t="str">
        <f>IF('Suction pressure'!H3="","",'Suction pressure'!H3-'Suction pressure'!I3)</f>
        <v/>
      </c>
      <c r="I3" t="str">
        <f>IF('Suction pressure'!I3="","",'Suction pressure'!I3-'Suction pressure'!J3)</f>
        <v/>
      </c>
      <c r="J3" t="str">
        <f>IF('Suction pressure'!J3="","",'Suction pressure'!J3-'Suction pressure'!K3)</f>
        <v/>
      </c>
      <c r="K3" t="str">
        <f>IF('Suction pressure'!K3="","",'Suction pressure'!K3-'Suction pressure'!L3)</f>
        <v/>
      </c>
      <c r="L3" t="str">
        <f>IF('Suction pressure'!L3="","",'Suction pressure'!L3-'Suction pressure'!M3)</f>
        <v/>
      </c>
      <c r="M3" t="str">
        <f>IF('Suction pressure'!M3="","",'Suction pressure'!M3-'Suction pressure'!N3)</f>
        <v/>
      </c>
      <c r="N3" t="str">
        <f>IF('Suction pressure'!N3="","",'Suction pressure'!N3-'Suction pressure'!O3)</f>
        <v/>
      </c>
      <c r="O3" t="str">
        <f>IF('Suction pressure'!O3="","",'Suction pressure'!O3-'Suction pressure'!P3)</f>
        <v/>
      </c>
      <c r="P3" t="str">
        <f>IF('Suction pressure'!P3="","",'Suction pressure'!P3-'Suction pressure'!Q3)</f>
        <v/>
      </c>
      <c r="Q3" t="str">
        <f>IF('Suction pressure'!Q3="","",'Suction pressure'!Q3-'Suction pressure'!R3)</f>
        <v/>
      </c>
      <c r="R3" t="str">
        <f>IF('Suction pressure'!R3="","",'Suction pressure'!R3-'Suction pressure'!S3)</f>
        <v/>
      </c>
      <c r="S3" t="str">
        <f>IF('Suction pressure'!S3="","",'Suction pressure'!S3-'Suction pressure'!T3)</f>
        <v/>
      </c>
      <c r="T3" t="str">
        <f>IF('Suction pressure'!T3="","",'Suction pressure'!T3-'Suction pressure'!U3)</f>
        <v/>
      </c>
      <c r="U3" t="str">
        <f>IF('Suction pressure'!U3="","",'Suction pressure'!U3-'Suction pressure'!V3)</f>
        <v/>
      </c>
      <c r="V3" t="str">
        <f>IF('Suction pressure'!V3="","",'Suction pressure'!V3-'Suction pressure'!W3)</f>
        <v/>
      </c>
      <c r="W3" t="str">
        <f>IF('Suction pressure'!W3="","",'Suction pressure'!W3-'Suction pressure'!X3)</f>
        <v/>
      </c>
      <c r="X3" t="str">
        <f>IF('Suction pressure'!X3="","",'Suction pressure'!X3-'Suction pressure'!Y3)</f>
        <v/>
      </c>
      <c r="Y3" t="str">
        <f>IF('Suction pressure'!Y3="","",'Suction pressure'!Y3-'Suction pressure'!Z3)</f>
        <v/>
      </c>
    </row>
    <row r="4" spans="1:25" x14ac:dyDescent="0.2">
      <c r="A4" s="1">
        <v>43488</v>
      </c>
      <c r="B4" t="str">
        <f>IF('Suction pressure'!B4="","",'Suction pressure'!B4-'Suction pressure'!C4)</f>
        <v/>
      </c>
      <c r="C4" t="str">
        <f>IF('Suction pressure'!C4="","",'Suction pressure'!C4-'Suction pressure'!D4)</f>
        <v/>
      </c>
      <c r="D4" t="str">
        <f>IF('Suction pressure'!D4="","",'Suction pressure'!D4-'Suction pressure'!E4)</f>
        <v/>
      </c>
      <c r="E4" t="str">
        <f>IF('Suction pressure'!E4="","",'Suction pressure'!E4-'Suction pressure'!F4)</f>
        <v/>
      </c>
      <c r="F4" t="str">
        <f>IF('Suction pressure'!F4="","",'Suction pressure'!F4-'Suction pressure'!G4)</f>
        <v/>
      </c>
      <c r="G4" t="str">
        <f>IF('Suction pressure'!G4="","",'Suction pressure'!G4-'Suction pressure'!H4)</f>
        <v/>
      </c>
      <c r="H4" t="str">
        <f>IF('Suction pressure'!H4="","",'Suction pressure'!H4-'Suction pressure'!I4)</f>
        <v/>
      </c>
      <c r="I4" t="str">
        <f>IF('Suction pressure'!I4="","",'Suction pressure'!I4-'Suction pressure'!J4)</f>
        <v/>
      </c>
      <c r="J4" t="str">
        <f>IF('Suction pressure'!J4="","",'Suction pressure'!J4-'Suction pressure'!K4)</f>
        <v/>
      </c>
      <c r="K4" t="str">
        <f>IF('Suction pressure'!K4="","",'Suction pressure'!K4-'Suction pressure'!L4)</f>
        <v/>
      </c>
      <c r="L4" t="str">
        <f>IF('Suction pressure'!L4="","",'Suction pressure'!L4-'Suction pressure'!M4)</f>
        <v/>
      </c>
      <c r="M4" t="str">
        <f>IF('Suction pressure'!M4="","",'Suction pressure'!M4-'Suction pressure'!N4)</f>
        <v/>
      </c>
      <c r="N4" t="str">
        <f>IF('Suction pressure'!N4="","",'Suction pressure'!N4-'Suction pressure'!O4)</f>
        <v/>
      </c>
      <c r="O4" t="str">
        <f>IF('Suction pressure'!O4="","",'Suction pressure'!O4-'Suction pressure'!P4)</f>
        <v/>
      </c>
      <c r="P4" t="str">
        <f>IF('Suction pressure'!P4="","",'Suction pressure'!P4-'Suction pressure'!Q4)</f>
        <v/>
      </c>
      <c r="Q4" t="str">
        <f>IF('Suction pressure'!Q4="","",'Suction pressure'!Q4-'Suction pressure'!R4)</f>
        <v/>
      </c>
      <c r="R4" t="str">
        <f>IF('Suction pressure'!R4="","",'Suction pressure'!R4-'Suction pressure'!S4)</f>
        <v/>
      </c>
      <c r="S4" t="str">
        <f>IF('Suction pressure'!S4="","",'Suction pressure'!S4-'Suction pressure'!T4)</f>
        <v/>
      </c>
      <c r="T4" t="str">
        <f>IF('Suction pressure'!T4="","",'Suction pressure'!T4-'Suction pressure'!U4)</f>
        <v/>
      </c>
      <c r="U4" t="str">
        <f>IF('Suction pressure'!U4="","",'Suction pressure'!U4-'Suction pressure'!V4)</f>
        <v/>
      </c>
      <c r="V4" t="str">
        <f>IF('Suction pressure'!V4="","",'Suction pressure'!V4-'Suction pressure'!W4)</f>
        <v/>
      </c>
      <c r="W4" t="str">
        <f>IF('Suction pressure'!W4="","",'Suction pressure'!W4-'Suction pressure'!X4)</f>
        <v/>
      </c>
      <c r="X4" t="str">
        <f>IF('Suction pressure'!X4="","",'Suction pressure'!X4-'Suction pressure'!Y4)</f>
        <v/>
      </c>
      <c r="Y4" t="str">
        <f>IF('Suction pressure'!Y4="","",'Suction pressure'!Y4-'Suction pressure'!Z4)</f>
        <v/>
      </c>
    </row>
    <row r="5" spans="1:25" x14ac:dyDescent="0.2">
      <c r="A5" s="1">
        <v>43489</v>
      </c>
      <c r="B5" t="str">
        <f>IF('Suction pressure'!B5="","",'Suction pressure'!B5-'Suction pressure'!C5)</f>
        <v/>
      </c>
      <c r="C5" t="str">
        <f>IF('Suction pressure'!C5="","",'Suction pressure'!C5-'Suction pressure'!D5)</f>
        <v/>
      </c>
      <c r="D5" t="str">
        <f>IF('Suction pressure'!D5="","",'Suction pressure'!D5-'Suction pressure'!E5)</f>
        <v/>
      </c>
      <c r="E5" t="str">
        <f>IF('Suction pressure'!E5="","",'Suction pressure'!E5-'Suction pressure'!F5)</f>
        <v/>
      </c>
      <c r="F5" t="str">
        <f>IF('Suction pressure'!F5="","",'Suction pressure'!F5-'Suction pressure'!G5)</f>
        <v/>
      </c>
      <c r="G5" t="str">
        <f>IF('Suction pressure'!G5="","",'Suction pressure'!G5-'Suction pressure'!H5)</f>
        <v/>
      </c>
      <c r="H5" t="str">
        <f>IF('Suction pressure'!H5="","",'Suction pressure'!H5-'Suction pressure'!I5)</f>
        <v/>
      </c>
      <c r="I5" t="str">
        <f>IF('Suction pressure'!I5="","",'Suction pressure'!I5-'Suction pressure'!J5)</f>
        <v/>
      </c>
      <c r="J5" t="str">
        <f>IF('Suction pressure'!J5="","",'Suction pressure'!J5-'Suction pressure'!K5)</f>
        <v/>
      </c>
      <c r="K5" t="str">
        <f>IF('Suction pressure'!K5="","",'Suction pressure'!K5-'Suction pressure'!L5)</f>
        <v/>
      </c>
      <c r="L5" t="str">
        <f>IF('Suction pressure'!L5="","",'Suction pressure'!L5-'Suction pressure'!M5)</f>
        <v/>
      </c>
      <c r="M5" t="str">
        <f>IF('Suction pressure'!M5="","",'Suction pressure'!M5-'Suction pressure'!N5)</f>
        <v/>
      </c>
      <c r="N5" t="str">
        <f>IF('Suction pressure'!N5="","",'Suction pressure'!N5-'Suction pressure'!O5)</f>
        <v/>
      </c>
      <c r="O5" t="str">
        <f>IF('Suction pressure'!O5="","",'Suction pressure'!O5-'Suction pressure'!P5)</f>
        <v/>
      </c>
      <c r="P5" t="str">
        <f>IF('Suction pressure'!P5="","",'Suction pressure'!P5-'Suction pressure'!Q5)</f>
        <v/>
      </c>
      <c r="Q5" t="str">
        <f>IF('Suction pressure'!Q5="","",'Suction pressure'!Q5-'Suction pressure'!R5)</f>
        <v/>
      </c>
      <c r="R5" t="str">
        <f>IF('Suction pressure'!R5="","",'Suction pressure'!R5-'Suction pressure'!S5)</f>
        <v/>
      </c>
      <c r="S5" t="str">
        <f>IF('Suction pressure'!S5="","",'Suction pressure'!S5-'Suction pressure'!T5)</f>
        <v/>
      </c>
      <c r="T5" t="str">
        <f>IF('Suction pressure'!T5="","",'Suction pressure'!T5-'Suction pressure'!U5)</f>
        <v/>
      </c>
      <c r="U5" t="str">
        <f>IF('Suction pressure'!U5="","",'Suction pressure'!U5-'Suction pressure'!V5)</f>
        <v/>
      </c>
      <c r="V5" t="str">
        <f>IF('Suction pressure'!V5="","",'Suction pressure'!V5-'Suction pressure'!W5)</f>
        <v/>
      </c>
      <c r="W5" t="str">
        <f>IF('Suction pressure'!W5="","",'Suction pressure'!W5-'Suction pressure'!X5)</f>
        <v/>
      </c>
      <c r="X5" t="str">
        <f>IF('Suction pressure'!X5="","",'Suction pressure'!X5-'Suction pressure'!Y5)</f>
        <v/>
      </c>
      <c r="Y5" t="str">
        <f>IF('Suction pressure'!Y5="","",'Suction pressure'!Y5-'Suction pressure'!Z5)</f>
        <v/>
      </c>
    </row>
    <row r="6" spans="1:25" x14ac:dyDescent="0.2">
      <c r="A6" s="1">
        <v>43490</v>
      </c>
      <c r="B6" t="str">
        <f>IF('Suction pressure'!B6="","",'Suction pressure'!B6-'Suction pressure'!C6)</f>
        <v/>
      </c>
      <c r="C6" t="str">
        <f>IF('Suction pressure'!C6="","",'Suction pressure'!C6-'Suction pressure'!D6)</f>
        <v/>
      </c>
      <c r="D6" t="str">
        <f>IF('Suction pressure'!D6="","",'Suction pressure'!D6-'Suction pressure'!E6)</f>
        <v/>
      </c>
      <c r="E6" t="str">
        <f>IF('Suction pressure'!E6="","",'Suction pressure'!E6-'Suction pressure'!F6)</f>
        <v/>
      </c>
      <c r="F6" t="str">
        <f>IF('Suction pressure'!F6="","",'Suction pressure'!F6-'Suction pressure'!G6)</f>
        <v/>
      </c>
      <c r="G6" t="str">
        <f>IF('Suction pressure'!G6="","",'Suction pressure'!G6-'Suction pressure'!H6)</f>
        <v/>
      </c>
      <c r="H6" t="str">
        <f>IF('Suction pressure'!H6="","",'Suction pressure'!H6-'Suction pressure'!I6)</f>
        <v/>
      </c>
      <c r="I6" t="str">
        <f>IF('Suction pressure'!I6="","",'Suction pressure'!I6-'Suction pressure'!J6)</f>
        <v/>
      </c>
      <c r="J6" t="str">
        <f>IF('Suction pressure'!J6="","",'Suction pressure'!J6-'Suction pressure'!K6)</f>
        <v/>
      </c>
      <c r="K6" t="str">
        <f>IF('Suction pressure'!K6="","",'Suction pressure'!K6-'Suction pressure'!L6)</f>
        <v/>
      </c>
      <c r="L6" t="str">
        <f>IF('Suction pressure'!L6="","",'Suction pressure'!L6-'Suction pressure'!M6)</f>
        <v/>
      </c>
      <c r="M6" t="str">
        <f>IF('Suction pressure'!M6="","",'Suction pressure'!M6-'Suction pressure'!N6)</f>
        <v/>
      </c>
      <c r="N6" t="str">
        <f>IF('Suction pressure'!N6="","",'Suction pressure'!N6-'Suction pressure'!O6)</f>
        <v/>
      </c>
      <c r="O6" t="str">
        <f>IF('Suction pressure'!O6="","",'Suction pressure'!O6-'Suction pressure'!P6)</f>
        <v/>
      </c>
      <c r="P6" t="str">
        <f>IF('Suction pressure'!P6="","",'Suction pressure'!P6-'Suction pressure'!Q6)</f>
        <v/>
      </c>
      <c r="Q6" t="str">
        <f>IF('Suction pressure'!Q6="","",'Suction pressure'!Q6-'Suction pressure'!R6)</f>
        <v/>
      </c>
      <c r="R6" t="str">
        <f>IF('Suction pressure'!R6="","",'Suction pressure'!R6-'Suction pressure'!S6)</f>
        <v/>
      </c>
      <c r="S6" t="str">
        <f>IF('Suction pressure'!S6="","",'Suction pressure'!S6-'Suction pressure'!T6)</f>
        <v/>
      </c>
      <c r="T6" t="str">
        <f>IF('Suction pressure'!T6="","",'Suction pressure'!T6-'Suction pressure'!U6)</f>
        <v/>
      </c>
      <c r="U6" t="str">
        <f>IF('Suction pressure'!U6="","",'Suction pressure'!U6-'Suction pressure'!V6)</f>
        <v/>
      </c>
      <c r="V6" t="str">
        <f>IF('Suction pressure'!V6="","",'Suction pressure'!V6-'Suction pressure'!W6)</f>
        <v/>
      </c>
      <c r="W6" t="str">
        <f>IF('Suction pressure'!W6="","",'Suction pressure'!W6-'Suction pressure'!X6)</f>
        <v/>
      </c>
      <c r="X6" t="str">
        <f>IF('Suction pressure'!X6="","",'Suction pressure'!X6-'Suction pressure'!Y6)</f>
        <v/>
      </c>
      <c r="Y6" t="str">
        <f>IF('Suction pressure'!Y6="","",'Suction pressure'!Y6-'Suction pressure'!Z6)</f>
        <v/>
      </c>
    </row>
    <row r="7" spans="1:25" x14ac:dyDescent="0.2">
      <c r="A7" s="1">
        <v>43491</v>
      </c>
      <c r="B7" t="str">
        <f>IF('Suction pressure'!B7="","",'Suction pressure'!B7-'Suction pressure'!C7)</f>
        <v/>
      </c>
      <c r="C7" t="str">
        <f>IF('Suction pressure'!C7="","",'Suction pressure'!C7-'Suction pressure'!D7)</f>
        <v/>
      </c>
      <c r="D7" t="str">
        <f>IF('Suction pressure'!D7="","",'Suction pressure'!D7-'Suction pressure'!E7)</f>
        <v/>
      </c>
      <c r="E7" t="str">
        <f>IF('Suction pressure'!E7="","",'Suction pressure'!E7-'Suction pressure'!F7)</f>
        <v/>
      </c>
      <c r="F7" t="str">
        <f>IF('Suction pressure'!F7="","",'Suction pressure'!F7-'Suction pressure'!G7)</f>
        <v/>
      </c>
      <c r="G7" t="str">
        <f>IF('Suction pressure'!G7="","",'Suction pressure'!G7-'Suction pressure'!H7)</f>
        <v/>
      </c>
      <c r="H7" t="str">
        <f>IF('Suction pressure'!H7="","",'Suction pressure'!H7-'Suction pressure'!I7)</f>
        <v/>
      </c>
      <c r="I7" t="str">
        <f>IF('Suction pressure'!I7="","",'Suction pressure'!I7-'Suction pressure'!J7)</f>
        <v/>
      </c>
      <c r="J7" t="str">
        <f>IF('Suction pressure'!J7="","",'Suction pressure'!J7-'Suction pressure'!K7)</f>
        <v/>
      </c>
      <c r="K7" t="str">
        <f>IF('Suction pressure'!K7="","",'Suction pressure'!K7-'Suction pressure'!L7)</f>
        <v/>
      </c>
      <c r="L7" t="str">
        <f>IF('Suction pressure'!L7="","",'Suction pressure'!L7-'Suction pressure'!M7)</f>
        <v/>
      </c>
      <c r="M7" t="str">
        <f>IF('Suction pressure'!M7="","",'Suction pressure'!M7-'Suction pressure'!N7)</f>
        <v/>
      </c>
      <c r="N7" t="str">
        <f>IF('Suction pressure'!N7="","",'Suction pressure'!N7-'Suction pressure'!O7)</f>
        <v/>
      </c>
      <c r="O7" t="str">
        <f>IF('Suction pressure'!O7="","",'Suction pressure'!O7-'Suction pressure'!P7)</f>
        <v/>
      </c>
      <c r="P7" t="str">
        <f>IF('Suction pressure'!P7="","",'Suction pressure'!P7-'Suction pressure'!Q7)</f>
        <v/>
      </c>
      <c r="Q7" t="str">
        <f>IF('Suction pressure'!Q7="","",'Suction pressure'!Q7-'Suction pressure'!R7)</f>
        <v/>
      </c>
      <c r="R7" t="str">
        <f>IF('Suction pressure'!R7="","",'Suction pressure'!R7-'Suction pressure'!S7)</f>
        <v/>
      </c>
      <c r="S7" t="str">
        <f>IF('Suction pressure'!S7="","",'Suction pressure'!S7-'Suction pressure'!T7)</f>
        <v/>
      </c>
      <c r="T7" t="str">
        <f>IF('Suction pressure'!T7="","",'Suction pressure'!T7-'Suction pressure'!U7)</f>
        <v/>
      </c>
      <c r="U7" t="str">
        <f>IF('Suction pressure'!U7="","",'Suction pressure'!U7-'Suction pressure'!V7)</f>
        <v/>
      </c>
      <c r="V7" t="str">
        <f>IF('Suction pressure'!V7="","",'Suction pressure'!V7-'Suction pressure'!W7)</f>
        <v/>
      </c>
      <c r="W7" t="str">
        <f>IF('Suction pressure'!W7="","",'Suction pressure'!W7-'Suction pressure'!X7)</f>
        <v/>
      </c>
      <c r="X7" t="str">
        <f>IF('Suction pressure'!X7="","",'Suction pressure'!X7-'Suction pressure'!Y7)</f>
        <v/>
      </c>
      <c r="Y7" t="str">
        <f>IF('Suction pressure'!Y7="","",'Suction pressure'!Y7-'Suction pressure'!Z7)</f>
        <v/>
      </c>
    </row>
    <row r="8" spans="1:25" x14ac:dyDescent="0.2">
      <c r="A8" s="1">
        <v>43492</v>
      </c>
      <c r="B8" t="str">
        <f>IF('Suction pressure'!B8="","",'Suction pressure'!B8-'Suction pressure'!C8)</f>
        <v/>
      </c>
      <c r="C8">
        <f>IF('Suction pressure'!C8="","",'Suction pressure'!C8-'Suction pressure'!D8)</f>
        <v>15</v>
      </c>
      <c r="D8" t="str">
        <f>IF('Suction pressure'!D8="","",'Suction pressure'!D8-'Suction pressure'!E8)</f>
        <v/>
      </c>
      <c r="E8" t="str">
        <f>IF('Suction pressure'!E8="","",'Suction pressure'!E8-'Suction pressure'!F8)</f>
        <v/>
      </c>
      <c r="F8" t="str">
        <f>IF('Suction pressure'!F8="","",'Suction pressure'!F8-'Suction pressure'!G8)</f>
        <v/>
      </c>
      <c r="G8" t="str">
        <f>IF('Suction pressure'!G8="","",'Suction pressure'!G8-'Suction pressure'!H8)</f>
        <v/>
      </c>
      <c r="H8" t="str">
        <f>IF('Suction pressure'!H8="","",'Suction pressure'!H8-'Suction pressure'!I8)</f>
        <v/>
      </c>
      <c r="I8" t="str">
        <f>IF('Suction pressure'!I8="","",'Suction pressure'!I8-'Suction pressure'!J8)</f>
        <v/>
      </c>
      <c r="J8" t="str">
        <f>IF('Suction pressure'!J8="","",'Suction pressure'!J8-'Suction pressure'!K8)</f>
        <v/>
      </c>
      <c r="K8" t="str">
        <f>IF('Suction pressure'!K8="","",'Suction pressure'!K8-'Suction pressure'!L8)</f>
        <v/>
      </c>
      <c r="L8" t="str">
        <f>IF('Suction pressure'!L8="","",'Suction pressure'!L8-'Suction pressure'!M8)</f>
        <v/>
      </c>
      <c r="M8" t="str">
        <f>IF('Suction pressure'!M8="","",'Suction pressure'!M8-'Suction pressure'!N8)</f>
        <v/>
      </c>
      <c r="N8" t="str">
        <f>IF('Suction pressure'!N8="","",'Suction pressure'!N8-'Suction pressure'!O8)</f>
        <v/>
      </c>
      <c r="O8" t="str">
        <f>IF('Suction pressure'!O8="","",'Suction pressure'!O8-'Suction pressure'!P8)</f>
        <v/>
      </c>
      <c r="P8" t="str">
        <f>IF('Suction pressure'!P8="","",'Suction pressure'!P8-'Suction pressure'!Q8)</f>
        <v/>
      </c>
      <c r="Q8" t="str">
        <f>IF('Suction pressure'!Q8="","",'Suction pressure'!Q8-'Suction pressure'!R8)</f>
        <v/>
      </c>
      <c r="R8" t="str">
        <f>IF('Suction pressure'!R8="","",'Suction pressure'!R8-'Suction pressure'!S8)</f>
        <v/>
      </c>
      <c r="S8" t="str">
        <f>IF('Suction pressure'!S8="","",'Suction pressure'!S8-'Suction pressure'!T8)</f>
        <v/>
      </c>
      <c r="T8" t="str">
        <f>IF('Suction pressure'!T8="","",'Suction pressure'!T8-'Suction pressure'!U8)</f>
        <v/>
      </c>
      <c r="U8" t="str">
        <f>IF('Suction pressure'!U8="","",'Suction pressure'!U8-'Suction pressure'!V8)</f>
        <v/>
      </c>
      <c r="V8" t="str">
        <f>IF('Suction pressure'!V8="","",'Suction pressure'!V8-'Suction pressure'!W8)</f>
        <v/>
      </c>
      <c r="W8" t="str">
        <f>IF('Suction pressure'!W8="","",'Suction pressure'!W8-'Suction pressure'!X8)</f>
        <v/>
      </c>
      <c r="X8" t="str">
        <f>IF('Suction pressure'!X8="","",'Suction pressure'!X8-'Suction pressure'!Y8)</f>
        <v/>
      </c>
      <c r="Y8" t="str">
        <f>IF('Suction pressure'!Y8="","",'Suction pressure'!Y8-'Suction pressure'!Z8)</f>
        <v/>
      </c>
    </row>
    <row r="9" spans="1:25" x14ac:dyDescent="0.2">
      <c r="A9" s="1">
        <v>43493</v>
      </c>
      <c r="B9" s="2">
        <f>IF('Suction pressure'!B9="","",'Suction pressure'!B9-'Suction pressure'!C9)</f>
        <v>-12.5</v>
      </c>
      <c r="C9">
        <f>IF('Suction pressure'!C9="","",'Suction pressure'!C9-'Suction pressure'!D9)</f>
        <v>18.5</v>
      </c>
      <c r="D9" t="str">
        <f>IF('Suction pressure'!D9="","",'Suction pressure'!D9-'Suction pressure'!E9)</f>
        <v/>
      </c>
      <c r="E9" t="str">
        <f>IF('Suction pressure'!E9="","",'Suction pressure'!E9-'Suction pressure'!F9)</f>
        <v/>
      </c>
      <c r="F9" t="str">
        <f>IF('Suction pressure'!F9="","",'Suction pressure'!F9-'Suction pressure'!G9)</f>
        <v/>
      </c>
      <c r="G9" t="str">
        <f>IF('Suction pressure'!G9="","",'Suction pressure'!G9-'Suction pressure'!H9)</f>
        <v/>
      </c>
      <c r="H9" t="str">
        <f>IF('Suction pressure'!H9="","",'Suction pressure'!H9-'Suction pressure'!I9)</f>
        <v/>
      </c>
      <c r="I9" t="str">
        <f>IF('Suction pressure'!I9="","",'Suction pressure'!I9-'Suction pressure'!J9)</f>
        <v/>
      </c>
      <c r="J9" t="str">
        <f>IF('Suction pressure'!J9="","",'Suction pressure'!J9-'Suction pressure'!K9)</f>
        <v/>
      </c>
      <c r="K9" t="str">
        <f>IF('Suction pressure'!K9="","",'Suction pressure'!K9-'Suction pressure'!L9)</f>
        <v/>
      </c>
      <c r="L9" t="str">
        <f>IF('Suction pressure'!L9="","",'Suction pressure'!L9-'Suction pressure'!M9)</f>
        <v/>
      </c>
      <c r="M9" t="str">
        <f>IF('Suction pressure'!M9="","",'Suction pressure'!M9-'Suction pressure'!N9)</f>
        <v/>
      </c>
      <c r="N9" t="str">
        <f>IF('Suction pressure'!N9="","",'Suction pressure'!N9-'Suction pressure'!O9)</f>
        <v/>
      </c>
      <c r="O9" t="str">
        <f>IF('Suction pressure'!O9="","",'Suction pressure'!O9-'Suction pressure'!P9)</f>
        <v/>
      </c>
      <c r="P9" t="str">
        <f>IF('Suction pressure'!P9="","",'Suction pressure'!P9-'Suction pressure'!Q9)</f>
        <v/>
      </c>
      <c r="Q9" t="str">
        <f>IF('Suction pressure'!Q9="","",'Suction pressure'!Q9-'Suction pressure'!R9)</f>
        <v/>
      </c>
      <c r="R9" t="str">
        <f>IF('Suction pressure'!R9="","",'Suction pressure'!R9-'Suction pressure'!S9)</f>
        <v/>
      </c>
      <c r="S9" t="str">
        <f>IF('Suction pressure'!S9="","",'Suction pressure'!S9-'Suction pressure'!T9)</f>
        <v/>
      </c>
      <c r="T9" t="str">
        <f>IF('Suction pressure'!T9="","",'Suction pressure'!T9-'Suction pressure'!U9)</f>
        <v/>
      </c>
      <c r="U9" t="str">
        <f>IF('Suction pressure'!U9="","",'Suction pressure'!U9-'Suction pressure'!V9)</f>
        <v/>
      </c>
      <c r="V9" t="str">
        <f>IF('Suction pressure'!V9="","",'Suction pressure'!V9-'Suction pressure'!W9)</f>
        <v/>
      </c>
      <c r="W9" t="str">
        <f>IF('Suction pressure'!W9="","",'Suction pressure'!W9-'Suction pressure'!X9)</f>
        <v/>
      </c>
      <c r="X9" t="str">
        <f>IF('Suction pressure'!X9="","",'Suction pressure'!X9-'Suction pressure'!Y9)</f>
        <v/>
      </c>
      <c r="Y9" t="str">
        <f>IF('Suction pressure'!Y9="","",'Suction pressure'!Y9-'Suction pressure'!Z9)</f>
        <v/>
      </c>
    </row>
    <row r="10" spans="1:25" x14ac:dyDescent="0.2">
      <c r="A10" s="1">
        <v>43494</v>
      </c>
      <c r="B10" t="str">
        <f>IF('Suction pressure'!B10="","",'Suction pressure'!B10-'Suction pressure'!C10)</f>
        <v/>
      </c>
      <c r="C10">
        <f>IF('Suction pressure'!C10="","",'Suction pressure'!C10-'Suction pressure'!D10)</f>
        <v>9.2000000000000028</v>
      </c>
      <c r="D10" t="str">
        <f>IF('Suction pressure'!D10="","",'Suction pressure'!D10-'Suction pressure'!E10)</f>
        <v/>
      </c>
      <c r="E10" t="str">
        <f>IF('Suction pressure'!E10="","",'Suction pressure'!E10-'Suction pressure'!F10)</f>
        <v/>
      </c>
      <c r="F10" t="str">
        <f>IF('Suction pressure'!F10="","",'Suction pressure'!F10-'Suction pressure'!G10)</f>
        <v/>
      </c>
      <c r="G10" t="str">
        <f>IF('Suction pressure'!G10="","",'Suction pressure'!G10-'Suction pressure'!H10)</f>
        <v/>
      </c>
      <c r="H10" t="str">
        <f>IF('Suction pressure'!H10="","",'Suction pressure'!H10-'Suction pressure'!I10)</f>
        <v/>
      </c>
      <c r="I10" t="str">
        <f>IF('Suction pressure'!I10="","",'Suction pressure'!I10-'Suction pressure'!J10)</f>
        <v/>
      </c>
      <c r="J10" t="str">
        <f>IF('Suction pressure'!J10="","",'Suction pressure'!J10-'Suction pressure'!K10)</f>
        <v/>
      </c>
      <c r="K10" t="str">
        <f>IF('Suction pressure'!K10="","",'Suction pressure'!K10-'Suction pressure'!L10)</f>
        <v/>
      </c>
      <c r="L10" t="str">
        <f>IF('Suction pressure'!L10="","",'Suction pressure'!L10-'Suction pressure'!M10)</f>
        <v/>
      </c>
      <c r="M10" t="str">
        <f>IF('Suction pressure'!M10="","",'Suction pressure'!M10-'Suction pressure'!N10)</f>
        <v/>
      </c>
      <c r="N10" t="str">
        <f>IF('Suction pressure'!N10="","",'Suction pressure'!N10-'Suction pressure'!O10)</f>
        <v/>
      </c>
      <c r="O10" t="str">
        <f>IF('Suction pressure'!O10="","",'Suction pressure'!O10-'Suction pressure'!P10)</f>
        <v/>
      </c>
      <c r="P10" t="str">
        <f>IF('Suction pressure'!P10="","",'Suction pressure'!P10-'Suction pressure'!Q10)</f>
        <v/>
      </c>
      <c r="Q10" t="str">
        <f>IF('Suction pressure'!Q10="","",'Suction pressure'!Q10-'Suction pressure'!R10)</f>
        <v/>
      </c>
      <c r="R10" t="str">
        <f>IF('Suction pressure'!R10="","",'Suction pressure'!R10-'Suction pressure'!S10)</f>
        <v/>
      </c>
      <c r="S10" t="str">
        <f>IF('Suction pressure'!S10="","",'Suction pressure'!S10-'Suction pressure'!T10)</f>
        <v/>
      </c>
      <c r="T10" t="str">
        <f>IF('Suction pressure'!T10="","",'Suction pressure'!T10-'Suction pressure'!U10)</f>
        <v/>
      </c>
      <c r="U10" t="str">
        <f>IF('Suction pressure'!U10="","",'Suction pressure'!U10-'Suction pressure'!V10)</f>
        <v/>
      </c>
      <c r="V10" t="str">
        <f>IF('Suction pressure'!V10="","",'Suction pressure'!V10-'Suction pressure'!W10)</f>
        <v/>
      </c>
      <c r="W10" t="str">
        <f>IF('Suction pressure'!W10="","",'Suction pressure'!W10-'Suction pressure'!X10)</f>
        <v/>
      </c>
      <c r="X10" t="str">
        <f>IF('Suction pressure'!X10="","",'Suction pressure'!X10-'Suction pressure'!Y10)</f>
        <v/>
      </c>
      <c r="Y10" t="str">
        <f>IF('Suction pressure'!Y10="","",'Suction pressure'!Y10-'Suction pressure'!Z10)</f>
        <v/>
      </c>
    </row>
    <row r="11" spans="1:25" x14ac:dyDescent="0.2">
      <c r="A11" s="1">
        <v>43495</v>
      </c>
      <c r="B11" t="str">
        <f>IF('Suction pressure'!B11="","",'Suction pressure'!B11-'Suction pressure'!C11)</f>
        <v/>
      </c>
      <c r="C11">
        <f>IF('Suction pressure'!C11="","",'Suction pressure'!C11-'Suction pressure'!D11)</f>
        <v>1.2000000000000028</v>
      </c>
      <c r="D11">
        <f>IF('Suction pressure'!D11="","",'Suction pressure'!D11-'Suction pressure'!E11)</f>
        <v>4.0999999999999943</v>
      </c>
      <c r="E11" t="str">
        <f>IF('Suction pressure'!E11="","",'Suction pressure'!E11-'Suction pressure'!F11)</f>
        <v/>
      </c>
      <c r="F11" t="str">
        <f>IF('Suction pressure'!F11="","",'Suction pressure'!F11-'Suction pressure'!G11)</f>
        <v/>
      </c>
      <c r="G11" t="str">
        <f>IF('Suction pressure'!G11="","",'Suction pressure'!G11-'Suction pressure'!H11)</f>
        <v/>
      </c>
      <c r="H11" t="str">
        <f>IF('Suction pressure'!H11="","",'Suction pressure'!H11-'Suction pressure'!I11)</f>
        <v/>
      </c>
      <c r="I11" t="str">
        <f>IF('Suction pressure'!I11="","",'Suction pressure'!I11-'Suction pressure'!J11)</f>
        <v/>
      </c>
      <c r="J11" t="str">
        <f>IF('Suction pressure'!J11="","",'Suction pressure'!J11-'Suction pressure'!K11)</f>
        <v/>
      </c>
      <c r="K11" t="str">
        <f>IF('Suction pressure'!K11="","",'Suction pressure'!K11-'Suction pressure'!L11)</f>
        <v/>
      </c>
      <c r="L11" t="str">
        <f>IF('Suction pressure'!L11="","",'Suction pressure'!L11-'Suction pressure'!M11)</f>
        <v/>
      </c>
      <c r="M11" t="str">
        <f>IF('Suction pressure'!M11="","",'Suction pressure'!M11-'Suction pressure'!N11)</f>
        <v/>
      </c>
      <c r="N11" t="str">
        <f>IF('Suction pressure'!N11="","",'Suction pressure'!N11-'Suction pressure'!O11)</f>
        <v/>
      </c>
      <c r="O11" t="str">
        <f>IF('Suction pressure'!O11="","",'Suction pressure'!O11-'Suction pressure'!P11)</f>
        <v/>
      </c>
      <c r="P11" t="str">
        <f>IF('Suction pressure'!P11="","",'Suction pressure'!P11-'Suction pressure'!Q11)</f>
        <v/>
      </c>
      <c r="Q11" t="str">
        <f>IF('Suction pressure'!Q11="","",'Suction pressure'!Q11-'Suction pressure'!R11)</f>
        <v/>
      </c>
      <c r="R11" t="str">
        <f>IF('Suction pressure'!R11="","",'Suction pressure'!R11-'Suction pressure'!S11)</f>
        <v/>
      </c>
      <c r="S11" t="str">
        <f>IF('Suction pressure'!S11="","",'Suction pressure'!S11-'Suction pressure'!T11)</f>
        <v/>
      </c>
      <c r="T11" t="str">
        <f>IF('Suction pressure'!T11="","",'Suction pressure'!T11-'Suction pressure'!U11)</f>
        <v/>
      </c>
      <c r="U11" t="str">
        <f>IF('Suction pressure'!U11="","",'Suction pressure'!U11-'Suction pressure'!V11)</f>
        <v/>
      </c>
      <c r="V11" t="str">
        <f>IF('Suction pressure'!V11="","",'Suction pressure'!V11-'Suction pressure'!W11)</f>
        <v/>
      </c>
      <c r="W11" t="str">
        <f>IF('Suction pressure'!W11="","",'Suction pressure'!W11-'Suction pressure'!X11)</f>
        <v/>
      </c>
      <c r="X11" t="str">
        <f>IF('Suction pressure'!X11="","",'Suction pressure'!X11-'Suction pressure'!Y11)</f>
        <v/>
      </c>
      <c r="Y11" t="str">
        <f>IF('Suction pressure'!Y11="","",'Suction pressure'!Y11-'Suction pressure'!Z11)</f>
        <v/>
      </c>
    </row>
    <row r="12" spans="1:25" x14ac:dyDescent="0.2">
      <c r="A12" s="1">
        <v>43496</v>
      </c>
      <c r="B12" t="str">
        <f>IF('Suction pressure'!B12="","",'Suction pressure'!B12-'Suction pressure'!C12)</f>
        <v/>
      </c>
      <c r="C12">
        <f>IF('Suction pressure'!C12="","",'Suction pressure'!C12-'Suction pressure'!D12)</f>
        <v>0.10000000000000853</v>
      </c>
      <c r="D12">
        <f>IF('Suction pressure'!D12="","",'Suction pressure'!D12-'Suction pressure'!E12)</f>
        <v>7.3999999999999915</v>
      </c>
      <c r="E12" t="str">
        <f>IF('Suction pressure'!E12="","",'Suction pressure'!E12-'Suction pressure'!F12)</f>
        <v/>
      </c>
      <c r="F12" t="str">
        <f>IF('Suction pressure'!F12="","",'Suction pressure'!F12-'Suction pressure'!G12)</f>
        <v/>
      </c>
      <c r="G12" t="str">
        <f>IF('Suction pressure'!G12="","",'Suction pressure'!G12-'Suction pressure'!H12)</f>
        <v/>
      </c>
      <c r="H12" t="str">
        <f>IF('Suction pressure'!H12="","",'Suction pressure'!H12-'Suction pressure'!I12)</f>
        <v/>
      </c>
      <c r="I12" t="str">
        <f>IF('Suction pressure'!I12="","",'Suction pressure'!I12-'Suction pressure'!J12)</f>
        <v/>
      </c>
      <c r="J12" t="str">
        <f>IF('Suction pressure'!J12="","",'Suction pressure'!J12-'Suction pressure'!K12)</f>
        <v/>
      </c>
      <c r="K12" t="str">
        <f>IF('Suction pressure'!K12="","",'Suction pressure'!K12-'Suction pressure'!L12)</f>
        <v/>
      </c>
      <c r="L12" t="str">
        <f>IF('Suction pressure'!L12="","",'Suction pressure'!L12-'Suction pressure'!M12)</f>
        <v/>
      </c>
      <c r="M12" t="str">
        <f>IF('Suction pressure'!M12="","",'Suction pressure'!M12-'Suction pressure'!N12)</f>
        <v/>
      </c>
      <c r="N12" t="str">
        <f>IF('Suction pressure'!N12="","",'Suction pressure'!N12-'Suction pressure'!O12)</f>
        <v/>
      </c>
      <c r="O12" t="str">
        <f>IF('Suction pressure'!O12="","",'Suction pressure'!O12-'Suction pressure'!P12)</f>
        <v/>
      </c>
      <c r="P12" t="str">
        <f>IF('Suction pressure'!P12="","",'Suction pressure'!P12-'Suction pressure'!Q12)</f>
        <v/>
      </c>
      <c r="Q12" t="str">
        <f>IF('Suction pressure'!Q12="","",'Suction pressure'!Q12-'Suction pressure'!R12)</f>
        <v/>
      </c>
      <c r="R12" t="str">
        <f>IF('Suction pressure'!R12="","",'Suction pressure'!R12-'Suction pressure'!S12)</f>
        <v/>
      </c>
      <c r="S12" t="str">
        <f>IF('Suction pressure'!S12="","",'Suction pressure'!S12-'Suction pressure'!T12)</f>
        <v/>
      </c>
      <c r="T12" t="str">
        <f>IF('Suction pressure'!T12="","",'Suction pressure'!T12-'Suction pressure'!U12)</f>
        <v/>
      </c>
      <c r="U12" t="str">
        <f>IF('Suction pressure'!U12="","",'Suction pressure'!U12-'Suction pressure'!V12)</f>
        <v/>
      </c>
      <c r="V12" t="str">
        <f>IF('Suction pressure'!V12="","",'Suction pressure'!V12-'Suction pressure'!W12)</f>
        <v/>
      </c>
      <c r="W12" t="str">
        <f>IF('Suction pressure'!W12="","",'Suction pressure'!W12-'Suction pressure'!X12)</f>
        <v/>
      </c>
      <c r="X12" t="str">
        <f>IF('Suction pressure'!X12="","",'Suction pressure'!X12-'Suction pressure'!Y12)</f>
        <v/>
      </c>
      <c r="Y12" t="str">
        <f>IF('Suction pressure'!Y12="","",'Suction pressure'!Y12-'Suction pressure'!Z12)</f>
        <v/>
      </c>
    </row>
    <row r="13" spans="1:25" x14ac:dyDescent="0.2">
      <c r="A13" s="1">
        <v>43497</v>
      </c>
      <c r="B13" t="str">
        <f>IF('Suction pressure'!B13="","",'Suction pressure'!B13-'Suction pressure'!C13)</f>
        <v/>
      </c>
      <c r="C13">
        <f>IF('Suction pressure'!C13="","",'Suction pressure'!C13-'Suction pressure'!D13)</f>
        <v>0.5</v>
      </c>
      <c r="D13">
        <f>IF('Suction pressure'!D13="","",'Suction pressure'!D13-'Suction pressure'!E13)</f>
        <v>4.2000000000000028</v>
      </c>
      <c r="E13" t="str">
        <f>IF('Suction pressure'!E13="","",'Suction pressure'!E13-'Suction pressure'!F13)</f>
        <v/>
      </c>
      <c r="F13" t="str">
        <f>IF('Suction pressure'!F13="","",'Suction pressure'!F13-'Suction pressure'!G13)</f>
        <v/>
      </c>
      <c r="G13" t="str">
        <f>IF('Suction pressure'!G13="","",'Suction pressure'!G13-'Suction pressure'!H13)</f>
        <v/>
      </c>
      <c r="H13" t="str">
        <f>IF('Suction pressure'!H13="","",'Suction pressure'!H13-'Suction pressure'!I13)</f>
        <v/>
      </c>
      <c r="I13" t="str">
        <f>IF('Suction pressure'!I13="","",'Suction pressure'!I13-'Suction pressure'!J13)</f>
        <v/>
      </c>
      <c r="J13" t="str">
        <f>IF('Suction pressure'!J13="","",'Suction pressure'!J13-'Suction pressure'!K13)</f>
        <v/>
      </c>
      <c r="K13" t="str">
        <f>IF('Suction pressure'!K13="","",'Suction pressure'!K13-'Suction pressure'!L13)</f>
        <v/>
      </c>
      <c r="L13" t="str">
        <f>IF('Suction pressure'!L13="","",'Suction pressure'!L13-'Suction pressure'!M13)</f>
        <v/>
      </c>
      <c r="M13" t="str">
        <f>IF('Suction pressure'!M13="","",'Suction pressure'!M13-'Suction pressure'!N13)</f>
        <v/>
      </c>
      <c r="N13" t="str">
        <f>IF('Suction pressure'!N13="","",'Suction pressure'!N13-'Suction pressure'!O13)</f>
        <v/>
      </c>
      <c r="O13" t="str">
        <f>IF('Suction pressure'!O13="","",'Suction pressure'!O13-'Suction pressure'!P13)</f>
        <v/>
      </c>
      <c r="P13" t="str">
        <f>IF('Suction pressure'!P13="","",'Suction pressure'!P13-'Suction pressure'!Q13)</f>
        <v/>
      </c>
      <c r="Q13" t="str">
        <f>IF('Suction pressure'!Q13="","",'Suction pressure'!Q13-'Suction pressure'!R13)</f>
        <v/>
      </c>
      <c r="R13" t="str">
        <f>IF('Suction pressure'!R13="","",'Suction pressure'!R13-'Suction pressure'!S13)</f>
        <v/>
      </c>
      <c r="S13" t="str">
        <f>IF('Suction pressure'!S13="","",'Suction pressure'!S13-'Suction pressure'!T13)</f>
        <v/>
      </c>
      <c r="T13" t="str">
        <f>IF('Suction pressure'!T13="","",'Suction pressure'!T13-'Suction pressure'!U13)</f>
        <v/>
      </c>
      <c r="U13" t="str">
        <f>IF('Suction pressure'!U13="","",'Suction pressure'!U13-'Suction pressure'!V13)</f>
        <v/>
      </c>
      <c r="V13" t="str">
        <f>IF('Suction pressure'!V13="","",'Suction pressure'!V13-'Suction pressure'!W13)</f>
        <v/>
      </c>
      <c r="W13" t="str">
        <f>IF('Suction pressure'!W13="","",'Suction pressure'!W13-'Suction pressure'!X13)</f>
        <v/>
      </c>
      <c r="X13" t="str">
        <f>IF('Suction pressure'!X13="","",'Suction pressure'!X13-'Suction pressure'!Y13)</f>
        <v/>
      </c>
      <c r="Y13" t="str">
        <f>IF('Suction pressure'!Y13="","",'Suction pressure'!Y13-'Suction pressure'!Z13)</f>
        <v/>
      </c>
    </row>
    <row r="14" spans="1:25" x14ac:dyDescent="0.2">
      <c r="A14" s="1">
        <v>43498</v>
      </c>
      <c r="B14" t="str">
        <f>IF('Suction pressure'!B14="","",'Suction pressure'!B14-'Suction pressure'!C14)</f>
        <v/>
      </c>
      <c r="C14">
        <f>IF('Suction pressure'!C14="","",'Suction pressure'!C14-'Suction pressure'!D14)</f>
        <v>0.39999999999999147</v>
      </c>
      <c r="D14">
        <f>IF('Suction pressure'!D14="","",'Suction pressure'!D14-'Suction pressure'!E14)</f>
        <v>3</v>
      </c>
      <c r="E14" t="str">
        <f>IF('Suction pressure'!E14="","",'Suction pressure'!E14-'Suction pressure'!F14)</f>
        <v/>
      </c>
      <c r="F14" t="str">
        <f>IF('Suction pressure'!F14="","",'Suction pressure'!F14-'Suction pressure'!G14)</f>
        <v/>
      </c>
      <c r="G14" t="str">
        <f>IF('Suction pressure'!G14="","",'Suction pressure'!G14-'Suction pressure'!H14)</f>
        <v/>
      </c>
      <c r="H14" t="str">
        <f>IF('Suction pressure'!H14="","",'Suction pressure'!H14-'Suction pressure'!I14)</f>
        <v/>
      </c>
      <c r="I14" t="str">
        <f>IF('Suction pressure'!I14="","",'Suction pressure'!I14-'Suction pressure'!J14)</f>
        <v/>
      </c>
      <c r="J14" t="str">
        <f>IF('Suction pressure'!J14="","",'Suction pressure'!J14-'Suction pressure'!K14)</f>
        <v/>
      </c>
      <c r="K14" t="str">
        <f>IF('Suction pressure'!K14="","",'Suction pressure'!K14-'Suction pressure'!L14)</f>
        <v/>
      </c>
      <c r="L14" t="str">
        <f>IF('Suction pressure'!L14="","",'Suction pressure'!L14-'Suction pressure'!M14)</f>
        <v/>
      </c>
      <c r="M14" t="str">
        <f>IF('Suction pressure'!M14="","",'Suction pressure'!M14-'Suction pressure'!N14)</f>
        <v/>
      </c>
      <c r="N14" t="str">
        <f>IF('Suction pressure'!N14="","",'Suction pressure'!N14-'Suction pressure'!O14)</f>
        <v/>
      </c>
      <c r="O14" t="str">
        <f>IF('Suction pressure'!O14="","",'Suction pressure'!O14-'Suction pressure'!P14)</f>
        <v/>
      </c>
      <c r="P14" t="str">
        <f>IF('Suction pressure'!P14="","",'Suction pressure'!P14-'Suction pressure'!Q14)</f>
        <v/>
      </c>
      <c r="Q14" t="str">
        <f>IF('Suction pressure'!Q14="","",'Suction pressure'!Q14-'Suction pressure'!R14)</f>
        <v/>
      </c>
      <c r="R14" t="str">
        <f>IF('Suction pressure'!R14="","",'Suction pressure'!R14-'Suction pressure'!S14)</f>
        <v/>
      </c>
      <c r="S14" t="str">
        <f>IF('Suction pressure'!S14="","",'Suction pressure'!S14-'Suction pressure'!T14)</f>
        <v/>
      </c>
      <c r="T14" t="str">
        <f>IF('Suction pressure'!T14="","",'Suction pressure'!T14-'Suction pressure'!U14)</f>
        <v/>
      </c>
      <c r="U14" t="str">
        <f>IF('Suction pressure'!U14="","",'Suction pressure'!U14-'Suction pressure'!V14)</f>
        <v/>
      </c>
      <c r="V14" t="str">
        <f>IF('Suction pressure'!V14="","",'Suction pressure'!V14-'Suction pressure'!W14)</f>
        <v/>
      </c>
      <c r="W14" t="str">
        <f>IF('Suction pressure'!W14="","",'Suction pressure'!W14-'Suction pressure'!X14)</f>
        <v/>
      </c>
      <c r="X14" t="str">
        <f>IF('Suction pressure'!X14="","",'Suction pressure'!X14-'Suction pressure'!Y14)</f>
        <v/>
      </c>
      <c r="Y14" t="str">
        <f>IF('Suction pressure'!Y14="","",'Suction pressure'!Y14-'Suction pressure'!Z14)</f>
        <v/>
      </c>
    </row>
    <row r="15" spans="1:25" x14ac:dyDescent="0.2">
      <c r="A15" s="1">
        <v>43499</v>
      </c>
      <c r="B15" t="str">
        <f>IF('Suction pressure'!B15="","",'Suction pressure'!B15-'Suction pressure'!C15)</f>
        <v/>
      </c>
      <c r="C15">
        <f>IF('Suction pressure'!C15="","",'Suction pressure'!C15-'Suction pressure'!D15)</f>
        <v>-2.2000000000000028</v>
      </c>
      <c r="D15">
        <f>IF('Suction pressure'!D15="","",'Suction pressure'!D15-'Suction pressure'!E15)</f>
        <v>6.5999999999999943</v>
      </c>
      <c r="E15" t="str">
        <f>IF('Suction pressure'!E15="","",'Suction pressure'!E15-'Suction pressure'!F15)</f>
        <v/>
      </c>
      <c r="F15" t="str">
        <f>IF('Suction pressure'!F15="","",'Suction pressure'!F15-'Suction pressure'!G15)</f>
        <v/>
      </c>
      <c r="G15" t="str">
        <f>IF('Suction pressure'!G15="","",'Suction pressure'!G15-'Suction pressure'!H15)</f>
        <v/>
      </c>
      <c r="H15" t="str">
        <f>IF('Suction pressure'!H15="","",'Suction pressure'!H15-'Suction pressure'!I15)</f>
        <v/>
      </c>
      <c r="I15" t="str">
        <f>IF('Suction pressure'!I15="","",'Suction pressure'!I15-'Suction pressure'!J15)</f>
        <v/>
      </c>
      <c r="J15" t="str">
        <f>IF('Suction pressure'!J15="","",'Suction pressure'!J15-'Suction pressure'!K15)</f>
        <v/>
      </c>
      <c r="K15" t="str">
        <f>IF('Suction pressure'!K15="","",'Suction pressure'!K15-'Suction pressure'!L15)</f>
        <v/>
      </c>
      <c r="L15" t="str">
        <f>IF('Suction pressure'!L15="","",'Suction pressure'!L15-'Suction pressure'!M15)</f>
        <v/>
      </c>
      <c r="M15" t="str">
        <f>IF('Suction pressure'!M15="","",'Suction pressure'!M15-'Suction pressure'!N15)</f>
        <v/>
      </c>
      <c r="N15" t="str">
        <f>IF('Suction pressure'!N15="","",'Suction pressure'!N15-'Suction pressure'!O15)</f>
        <v/>
      </c>
      <c r="O15" t="str">
        <f>IF('Suction pressure'!O15="","",'Suction pressure'!O15-'Suction pressure'!P15)</f>
        <v/>
      </c>
      <c r="P15" t="str">
        <f>IF('Suction pressure'!P15="","",'Suction pressure'!P15-'Suction pressure'!Q15)</f>
        <v/>
      </c>
      <c r="Q15" t="str">
        <f>IF('Suction pressure'!Q15="","",'Suction pressure'!Q15-'Suction pressure'!R15)</f>
        <v/>
      </c>
      <c r="R15" t="str">
        <f>IF('Suction pressure'!R15="","",'Suction pressure'!R15-'Suction pressure'!S15)</f>
        <v/>
      </c>
      <c r="S15" t="str">
        <f>IF('Suction pressure'!S15="","",'Suction pressure'!S15-'Suction pressure'!T15)</f>
        <v/>
      </c>
      <c r="T15" t="str">
        <f>IF('Suction pressure'!T15="","",'Suction pressure'!T15-'Suction pressure'!U15)</f>
        <v/>
      </c>
      <c r="U15" t="str">
        <f>IF('Suction pressure'!U15="","",'Suction pressure'!U15-'Suction pressure'!V15)</f>
        <v/>
      </c>
      <c r="V15" t="str">
        <f>IF('Suction pressure'!V15="","",'Suction pressure'!V15-'Suction pressure'!W15)</f>
        <v/>
      </c>
      <c r="W15" t="str">
        <f>IF('Suction pressure'!W15="","",'Suction pressure'!W15-'Suction pressure'!X15)</f>
        <v/>
      </c>
      <c r="X15" t="str">
        <f>IF('Suction pressure'!X15="","",'Suction pressure'!X15-'Suction pressure'!Y15)</f>
        <v/>
      </c>
      <c r="Y15" t="str">
        <f>IF('Suction pressure'!Y15="","",'Suction pressure'!Y15-'Suction pressure'!Z15)</f>
        <v/>
      </c>
    </row>
    <row r="16" spans="1:25" x14ac:dyDescent="0.2">
      <c r="A16" s="1">
        <v>43500</v>
      </c>
      <c r="B16" t="str">
        <f>IF('Suction pressure'!B16="","",'Suction pressure'!B16-'Suction pressure'!C16)</f>
        <v/>
      </c>
      <c r="C16">
        <f>IF('Suction pressure'!C16="","",'Suction pressure'!C16-'Suction pressure'!D16)</f>
        <v>-1.2000000000000028</v>
      </c>
      <c r="D16">
        <f>IF('Suction pressure'!D16="","",'Suction pressure'!D16-'Suction pressure'!E16)</f>
        <v>5.7000000000000028</v>
      </c>
      <c r="E16" t="str">
        <f>IF('Suction pressure'!E16="","",'Suction pressure'!E16-'Suction pressure'!F16)</f>
        <v/>
      </c>
      <c r="F16" t="str">
        <f>IF('Suction pressure'!F16="","",'Suction pressure'!F16-'Suction pressure'!G16)</f>
        <v/>
      </c>
      <c r="G16" t="str">
        <f>IF('Suction pressure'!G16="","",'Suction pressure'!G16-'Suction pressure'!H16)</f>
        <v/>
      </c>
      <c r="H16" t="str">
        <f>IF('Suction pressure'!H16="","",'Suction pressure'!H16-'Suction pressure'!I16)</f>
        <v/>
      </c>
      <c r="I16" t="str">
        <f>IF('Suction pressure'!I16="","",'Suction pressure'!I16-'Suction pressure'!J16)</f>
        <v/>
      </c>
      <c r="J16" t="str">
        <f>IF('Suction pressure'!J16="","",'Suction pressure'!J16-'Suction pressure'!K16)</f>
        <v/>
      </c>
      <c r="K16" t="str">
        <f>IF('Suction pressure'!K16="","",'Suction pressure'!K16-'Suction pressure'!L16)</f>
        <v/>
      </c>
      <c r="L16" t="str">
        <f>IF('Suction pressure'!L16="","",'Suction pressure'!L16-'Suction pressure'!M16)</f>
        <v/>
      </c>
      <c r="M16" t="str">
        <f>IF('Suction pressure'!M16="","",'Suction pressure'!M16-'Suction pressure'!N16)</f>
        <v/>
      </c>
      <c r="N16" t="str">
        <f>IF('Suction pressure'!N16="","",'Suction pressure'!N16-'Suction pressure'!O16)</f>
        <v/>
      </c>
      <c r="O16" t="str">
        <f>IF('Suction pressure'!O16="","",'Suction pressure'!O16-'Suction pressure'!P16)</f>
        <v/>
      </c>
      <c r="P16" t="str">
        <f>IF('Suction pressure'!P16="","",'Suction pressure'!P16-'Suction pressure'!Q16)</f>
        <v/>
      </c>
      <c r="Q16" t="str">
        <f>IF('Suction pressure'!Q16="","",'Suction pressure'!Q16-'Suction pressure'!R16)</f>
        <v/>
      </c>
      <c r="R16" t="str">
        <f>IF('Suction pressure'!R16="","",'Suction pressure'!R16-'Suction pressure'!S16)</f>
        <v/>
      </c>
      <c r="S16" t="str">
        <f>IF('Suction pressure'!S16="","",'Suction pressure'!S16-'Suction pressure'!T16)</f>
        <v/>
      </c>
      <c r="T16" t="str">
        <f>IF('Suction pressure'!T16="","",'Suction pressure'!T16-'Suction pressure'!U16)</f>
        <v/>
      </c>
      <c r="U16" t="str">
        <f>IF('Suction pressure'!U16="","",'Suction pressure'!U16-'Suction pressure'!V16)</f>
        <v/>
      </c>
      <c r="V16" t="str">
        <f>IF('Suction pressure'!V16="","",'Suction pressure'!V16-'Suction pressure'!W16)</f>
        <v/>
      </c>
      <c r="W16" t="str">
        <f>IF('Suction pressure'!W16="","",'Suction pressure'!W16-'Suction pressure'!X16)</f>
        <v/>
      </c>
      <c r="X16" t="str">
        <f>IF('Suction pressure'!X16="","",'Suction pressure'!X16-'Suction pressure'!Y16)</f>
        <v/>
      </c>
      <c r="Y16" t="str">
        <f>IF('Suction pressure'!Y16="","",'Suction pressure'!Y16-'Suction pressure'!Z16)</f>
        <v/>
      </c>
    </row>
    <row r="17" spans="1:25" x14ac:dyDescent="0.2">
      <c r="A17" s="1">
        <v>43501</v>
      </c>
      <c r="B17" t="str">
        <f>IF('Suction pressure'!B17="","",'Suction pressure'!B17-'Suction pressure'!C17)</f>
        <v/>
      </c>
      <c r="C17">
        <f>IF('Suction pressure'!C17="","",'Suction pressure'!C17-'Suction pressure'!D17)</f>
        <v>-2.2000000000000028</v>
      </c>
      <c r="D17">
        <f>IF('Suction pressure'!D17="","",'Suction pressure'!D17-'Suction pressure'!E17)</f>
        <v>3.2000000000000028</v>
      </c>
      <c r="E17">
        <f>IF('Suction pressure'!E17="","",'Suction pressure'!E17-'Suction pressure'!F17)</f>
        <v>3</v>
      </c>
      <c r="F17" t="str">
        <f>IF('Suction pressure'!F17="","",'Suction pressure'!F17-'Suction pressure'!G17)</f>
        <v/>
      </c>
      <c r="G17" t="str">
        <f>IF('Suction pressure'!G17="","",'Suction pressure'!G17-'Suction pressure'!H17)</f>
        <v/>
      </c>
      <c r="H17" t="str">
        <f>IF('Suction pressure'!H17="","",'Suction pressure'!H17-'Suction pressure'!I17)</f>
        <v/>
      </c>
      <c r="I17" t="str">
        <f>IF('Suction pressure'!I17="","",'Suction pressure'!I17-'Suction pressure'!J17)</f>
        <v/>
      </c>
      <c r="J17" t="str">
        <f>IF('Suction pressure'!J17="","",'Suction pressure'!J17-'Suction pressure'!K17)</f>
        <v/>
      </c>
      <c r="K17" t="str">
        <f>IF('Suction pressure'!K17="","",'Suction pressure'!K17-'Suction pressure'!L17)</f>
        <v/>
      </c>
      <c r="L17" t="str">
        <f>IF('Suction pressure'!L17="","",'Suction pressure'!L17-'Suction pressure'!M17)</f>
        <v/>
      </c>
      <c r="M17" t="str">
        <f>IF('Suction pressure'!M17="","",'Suction pressure'!M17-'Suction pressure'!N17)</f>
        <v/>
      </c>
      <c r="N17" t="str">
        <f>IF('Suction pressure'!N17="","",'Suction pressure'!N17-'Suction pressure'!O17)</f>
        <v/>
      </c>
      <c r="O17" t="str">
        <f>IF('Suction pressure'!O17="","",'Suction pressure'!O17-'Suction pressure'!P17)</f>
        <v/>
      </c>
      <c r="P17" t="str">
        <f>IF('Suction pressure'!P17="","",'Suction pressure'!P17-'Suction pressure'!Q17)</f>
        <v/>
      </c>
      <c r="Q17" t="str">
        <f>IF('Suction pressure'!Q17="","",'Suction pressure'!Q17-'Suction pressure'!R17)</f>
        <v/>
      </c>
      <c r="R17" t="str">
        <f>IF('Suction pressure'!R17="","",'Suction pressure'!R17-'Suction pressure'!S17)</f>
        <v/>
      </c>
      <c r="S17" t="str">
        <f>IF('Suction pressure'!S17="","",'Suction pressure'!S17-'Suction pressure'!T17)</f>
        <v/>
      </c>
      <c r="T17" t="str">
        <f>IF('Suction pressure'!T17="","",'Suction pressure'!T17-'Suction pressure'!U17)</f>
        <v/>
      </c>
      <c r="U17" t="str">
        <f>IF('Suction pressure'!U17="","",'Suction pressure'!U17-'Suction pressure'!V17)</f>
        <v/>
      </c>
      <c r="V17" t="str">
        <f>IF('Suction pressure'!V17="","",'Suction pressure'!V17-'Suction pressure'!W17)</f>
        <v/>
      </c>
      <c r="W17" t="str">
        <f>IF('Suction pressure'!W17="","",'Suction pressure'!W17-'Suction pressure'!X17)</f>
        <v/>
      </c>
      <c r="X17" t="str">
        <f>IF('Suction pressure'!X17="","",'Suction pressure'!X17-'Suction pressure'!Y17)</f>
        <v/>
      </c>
      <c r="Y17" t="str">
        <f>IF('Suction pressure'!Y17="","",'Suction pressure'!Y17-'Suction pressure'!Z17)</f>
        <v/>
      </c>
    </row>
    <row r="18" spans="1:25" x14ac:dyDescent="0.2">
      <c r="A18" s="1">
        <v>43502</v>
      </c>
      <c r="B18" t="str">
        <f>IF('Suction pressure'!B18="","",'Suction pressure'!B18-'Suction pressure'!C18)</f>
        <v/>
      </c>
      <c r="C18">
        <f>IF('Suction pressure'!C18="","",'Suction pressure'!C18-'Suction pressure'!D18)</f>
        <v>-3</v>
      </c>
      <c r="D18">
        <f>IF('Suction pressure'!D18="","",'Suction pressure'!D18-'Suction pressure'!E18)</f>
        <v>2.4000000000000057</v>
      </c>
      <c r="E18">
        <f>IF('Suction pressure'!E18="","",'Suction pressure'!E18-'Suction pressure'!F18)</f>
        <v>5.0999999999999943</v>
      </c>
      <c r="F18" t="str">
        <f>IF('Suction pressure'!F18="","",'Suction pressure'!F18-'Suction pressure'!G18)</f>
        <v/>
      </c>
      <c r="G18" t="str">
        <f>IF('Suction pressure'!G18="","",'Suction pressure'!G18-'Suction pressure'!H18)</f>
        <v/>
      </c>
      <c r="H18" t="str">
        <f>IF('Suction pressure'!H18="","",'Suction pressure'!H18-'Suction pressure'!I18)</f>
        <v/>
      </c>
      <c r="I18" t="str">
        <f>IF('Suction pressure'!I18="","",'Suction pressure'!I18-'Suction pressure'!J18)</f>
        <v/>
      </c>
      <c r="J18" t="str">
        <f>IF('Suction pressure'!J18="","",'Suction pressure'!J18-'Suction pressure'!K18)</f>
        <v/>
      </c>
      <c r="K18" t="str">
        <f>IF('Suction pressure'!K18="","",'Suction pressure'!K18-'Suction pressure'!L18)</f>
        <v/>
      </c>
      <c r="L18" t="str">
        <f>IF('Suction pressure'!L18="","",'Suction pressure'!L18-'Suction pressure'!M18)</f>
        <v/>
      </c>
      <c r="M18" t="str">
        <f>IF('Suction pressure'!M18="","",'Suction pressure'!M18-'Suction pressure'!N18)</f>
        <v/>
      </c>
      <c r="N18" t="str">
        <f>IF('Suction pressure'!N18="","",'Suction pressure'!N18-'Suction pressure'!O18)</f>
        <v/>
      </c>
      <c r="O18" t="str">
        <f>IF('Suction pressure'!O18="","",'Suction pressure'!O18-'Suction pressure'!P18)</f>
        <v/>
      </c>
      <c r="P18" t="str">
        <f>IF('Suction pressure'!P18="","",'Suction pressure'!P18-'Suction pressure'!Q18)</f>
        <v/>
      </c>
      <c r="Q18" t="str">
        <f>IF('Suction pressure'!Q18="","",'Suction pressure'!Q18-'Suction pressure'!R18)</f>
        <v/>
      </c>
      <c r="R18" t="str">
        <f>IF('Suction pressure'!R18="","",'Suction pressure'!R18-'Suction pressure'!S18)</f>
        <v/>
      </c>
      <c r="S18" t="str">
        <f>IF('Suction pressure'!S18="","",'Suction pressure'!S18-'Suction pressure'!T18)</f>
        <v/>
      </c>
      <c r="T18" t="str">
        <f>IF('Suction pressure'!T18="","",'Suction pressure'!T18-'Suction pressure'!U18)</f>
        <v/>
      </c>
      <c r="U18" t="str">
        <f>IF('Suction pressure'!U18="","",'Suction pressure'!U18-'Suction pressure'!V18)</f>
        <v/>
      </c>
      <c r="V18" t="str">
        <f>IF('Suction pressure'!V18="","",'Suction pressure'!V18-'Suction pressure'!W18)</f>
        <v/>
      </c>
      <c r="W18" t="str">
        <f>IF('Suction pressure'!W18="","",'Suction pressure'!W18-'Suction pressure'!X18)</f>
        <v/>
      </c>
      <c r="X18" t="str">
        <f>IF('Suction pressure'!X18="","",'Suction pressure'!X18-'Suction pressure'!Y18)</f>
        <v/>
      </c>
      <c r="Y18" t="str">
        <f>IF('Suction pressure'!Y18="","",'Suction pressure'!Y18-'Suction pressure'!Z18)</f>
        <v/>
      </c>
    </row>
    <row r="19" spans="1:25" x14ac:dyDescent="0.2">
      <c r="A19" s="1">
        <v>43503</v>
      </c>
      <c r="B19" t="str">
        <f>IF('Suction pressure'!B19="","",'Suction pressure'!B19-'Suction pressure'!C19)</f>
        <v/>
      </c>
      <c r="C19" t="str">
        <f>IF('Suction pressure'!C19="","",'Suction pressure'!C19-'Suction pressure'!D19)</f>
        <v/>
      </c>
      <c r="D19">
        <f>IF('Suction pressure'!D19="","",'Suction pressure'!D19-'Suction pressure'!E19)</f>
        <v>2.5</v>
      </c>
      <c r="E19">
        <f>IF('Suction pressure'!E19="","",'Suction pressure'!E19-'Suction pressure'!F19)</f>
        <v>5.7000000000000028</v>
      </c>
      <c r="F19" t="str">
        <f>IF('Suction pressure'!F19="","",'Suction pressure'!F19-'Suction pressure'!G19)</f>
        <v/>
      </c>
      <c r="G19" t="str">
        <f>IF('Suction pressure'!G19="","",'Suction pressure'!G19-'Suction pressure'!H19)</f>
        <v/>
      </c>
      <c r="H19" t="str">
        <f>IF('Suction pressure'!H19="","",'Suction pressure'!H19-'Suction pressure'!I19)</f>
        <v/>
      </c>
      <c r="I19" t="str">
        <f>IF('Suction pressure'!I19="","",'Suction pressure'!I19-'Suction pressure'!J19)</f>
        <v/>
      </c>
      <c r="J19" t="str">
        <f>IF('Suction pressure'!J19="","",'Suction pressure'!J19-'Suction pressure'!K19)</f>
        <v/>
      </c>
      <c r="K19" t="str">
        <f>IF('Suction pressure'!K19="","",'Suction pressure'!K19-'Suction pressure'!L19)</f>
        <v/>
      </c>
      <c r="L19" t="str">
        <f>IF('Suction pressure'!L19="","",'Suction pressure'!L19-'Suction pressure'!M19)</f>
        <v/>
      </c>
      <c r="M19" t="str">
        <f>IF('Suction pressure'!M19="","",'Suction pressure'!M19-'Suction pressure'!N19)</f>
        <v/>
      </c>
      <c r="N19" t="str">
        <f>IF('Suction pressure'!N19="","",'Suction pressure'!N19-'Suction pressure'!O19)</f>
        <v/>
      </c>
      <c r="O19" t="str">
        <f>IF('Suction pressure'!O19="","",'Suction pressure'!O19-'Suction pressure'!P19)</f>
        <v/>
      </c>
      <c r="P19" t="str">
        <f>IF('Suction pressure'!P19="","",'Suction pressure'!P19-'Suction pressure'!Q19)</f>
        <v/>
      </c>
      <c r="Q19" t="str">
        <f>IF('Suction pressure'!Q19="","",'Suction pressure'!Q19-'Suction pressure'!R19)</f>
        <v/>
      </c>
      <c r="R19" t="str">
        <f>IF('Suction pressure'!R19="","",'Suction pressure'!R19-'Suction pressure'!S19)</f>
        <v/>
      </c>
      <c r="S19" t="str">
        <f>IF('Suction pressure'!S19="","",'Suction pressure'!S19-'Suction pressure'!T19)</f>
        <v/>
      </c>
      <c r="T19" t="str">
        <f>IF('Suction pressure'!T19="","",'Suction pressure'!T19-'Suction pressure'!U19)</f>
        <v/>
      </c>
      <c r="U19" t="str">
        <f>IF('Suction pressure'!U19="","",'Suction pressure'!U19-'Suction pressure'!V19)</f>
        <v/>
      </c>
      <c r="V19" t="str">
        <f>IF('Suction pressure'!V19="","",'Suction pressure'!V19-'Suction pressure'!W19)</f>
        <v/>
      </c>
      <c r="W19" t="str">
        <f>IF('Suction pressure'!W19="","",'Suction pressure'!W19-'Suction pressure'!X19)</f>
        <v/>
      </c>
      <c r="X19" t="str">
        <f>IF('Suction pressure'!X19="","",'Suction pressure'!X19-'Suction pressure'!Y19)</f>
        <v/>
      </c>
      <c r="Y19" t="str">
        <f>IF('Suction pressure'!Y19="","",'Suction pressure'!Y19-'Suction pressure'!Z19)</f>
        <v/>
      </c>
    </row>
    <row r="20" spans="1:25" x14ac:dyDescent="0.2">
      <c r="A20" s="1">
        <v>43504</v>
      </c>
      <c r="B20" t="str">
        <f>IF('Suction pressure'!B20="","",'Suction pressure'!B20-'Suction pressure'!C20)</f>
        <v/>
      </c>
      <c r="C20" t="str">
        <f>IF('Suction pressure'!C20="","",'Suction pressure'!C20-'Suction pressure'!D20)</f>
        <v/>
      </c>
      <c r="D20">
        <f>IF('Suction pressure'!D20="","",'Suction pressure'!D20-'Suction pressure'!E20)</f>
        <v>3.1999999999999886</v>
      </c>
      <c r="E20">
        <f>IF('Suction pressure'!E20="","",'Suction pressure'!E20-'Suction pressure'!F20)</f>
        <v>2.7000000000000028</v>
      </c>
      <c r="F20">
        <f>IF('Suction pressure'!F20="","",'Suction pressure'!F20-'Suction pressure'!G20)</f>
        <v>3</v>
      </c>
      <c r="G20" t="str">
        <f>IF('Suction pressure'!G20="","",'Suction pressure'!G20-'Suction pressure'!H20)</f>
        <v/>
      </c>
      <c r="H20" t="str">
        <f>IF('Suction pressure'!H20="","",'Suction pressure'!H20-'Suction pressure'!I20)</f>
        <v/>
      </c>
      <c r="I20" t="str">
        <f>IF('Suction pressure'!I20="","",'Suction pressure'!I20-'Suction pressure'!J20)</f>
        <v/>
      </c>
      <c r="J20" t="str">
        <f>IF('Suction pressure'!J20="","",'Suction pressure'!J20-'Suction pressure'!K20)</f>
        <v/>
      </c>
      <c r="K20" t="str">
        <f>IF('Suction pressure'!K20="","",'Suction pressure'!K20-'Suction pressure'!L20)</f>
        <v/>
      </c>
      <c r="L20" t="str">
        <f>IF('Suction pressure'!L20="","",'Suction pressure'!L20-'Suction pressure'!M20)</f>
        <v/>
      </c>
      <c r="M20" t="str">
        <f>IF('Suction pressure'!M20="","",'Suction pressure'!M20-'Suction pressure'!N20)</f>
        <v/>
      </c>
      <c r="N20" t="str">
        <f>IF('Suction pressure'!N20="","",'Suction pressure'!N20-'Suction pressure'!O20)</f>
        <v/>
      </c>
      <c r="O20" t="str">
        <f>IF('Suction pressure'!O20="","",'Suction pressure'!O20-'Suction pressure'!P20)</f>
        <v/>
      </c>
      <c r="P20" t="str">
        <f>IF('Suction pressure'!P20="","",'Suction pressure'!P20-'Suction pressure'!Q20)</f>
        <v/>
      </c>
      <c r="Q20" t="str">
        <f>IF('Suction pressure'!Q20="","",'Suction pressure'!Q20-'Suction pressure'!R20)</f>
        <v/>
      </c>
      <c r="R20" t="str">
        <f>IF('Suction pressure'!R20="","",'Suction pressure'!R20-'Suction pressure'!S20)</f>
        <v/>
      </c>
      <c r="S20" t="str">
        <f>IF('Suction pressure'!S20="","",'Suction pressure'!S20-'Suction pressure'!T20)</f>
        <v/>
      </c>
      <c r="T20" t="str">
        <f>IF('Suction pressure'!T20="","",'Suction pressure'!T20-'Suction pressure'!U20)</f>
        <v/>
      </c>
      <c r="U20" t="str">
        <f>IF('Suction pressure'!U20="","",'Suction pressure'!U20-'Suction pressure'!V20)</f>
        <v/>
      </c>
      <c r="V20" t="str">
        <f>IF('Suction pressure'!V20="","",'Suction pressure'!V20-'Suction pressure'!W20)</f>
        <v/>
      </c>
      <c r="W20" t="str">
        <f>IF('Suction pressure'!W20="","",'Suction pressure'!W20-'Suction pressure'!X20)</f>
        <v/>
      </c>
      <c r="X20" t="str">
        <f>IF('Suction pressure'!X20="","",'Suction pressure'!X20-'Suction pressure'!Y20)</f>
        <v/>
      </c>
      <c r="Y20" t="str">
        <f>IF('Suction pressure'!Y20="","",'Suction pressure'!Y20-'Suction pressure'!Z20)</f>
        <v/>
      </c>
    </row>
    <row r="21" spans="1:25" x14ac:dyDescent="0.2">
      <c r="A21" s="1">
        <v>43505</v>
      </c>
      <c r="B21" t="str">
        <f>IF('Suction pressure'!B21="","",'Suction pressure'!B21-'Suction pressure'!C21)</f>
        <v/>
      </c>
      <c r="C21" t="str">
        <f>IF('Suction pressure'!C21="","",'Suction pressure'!C21-'Suction pressure'!D21)</f>
        <v/>
      </c>
      <c r="D21">
        <f>IF('Suction pressure'!D21="","",'Suction pressure'!D21-'Suction pressure'!E21)</f>
        <v>1.5</v>
      </c>
      <c r="E21">
        <f>IF('Suction pressure'!E21="","",'Suction pressure'!E21-'Suction pressure'!F21)</f>
        <v>-1.7999999999999972</v>
      </c>
      <c r="F21">
        <f>IF('Suction pressure'!F21="","",'Suction pressure'!F21-'Suction pressure'!G21)</f>
        <v>6.5999999999999943</v>
      </c>
      <c r="G21" t="str">
        <f>IF('Suction pressure'!G21="","",'Suction pressure'!G21-'Suction pressure'!H21)</f>
        <v/>
      </c>
      <c r="H21" t="str">
        <f>IF('Suction pressure'!H21="","",'Suction pressure'!H21-'Suction pressure'!I21)</f>
        <v/>
      </c>
      <c r="I21" t="str">
        <f>IF('Suction pressure'!I21="","",'Suction pressure'!I21-'Suction pressure'!J21)</f>
        <v/>
      </c>
      <c r="J21" t="str">
        <f>IF('Suction pressure'!J21="","",'Suction pressure'!J21-'Suction pressure'!K21)</f>
        <v/>
      </c>
      <c r="K21" t="str">
        <f>IF('Suction pressure'!K21="","",'Suction pressure'!K21-'Suction pressure'!L21)</f>
        <v/>
      </c>
      <c r="L21" t="str">
        <f>IF('Suction pressure'!L21="","",'Suction pressure'!L21-'Suction pressure'!M21)</f>
        <v/>
      </c>
      <c r="M21" t="str">
        <f>IF('Suction pressure'!M21="","",'Suction pressure'!M21-'Suction pressure'!N21)</f>
        <v/>
      </c>
      <c r="N21" t="str">
        <f>IF('Suction pressure'!N21="","",'Suction pressure'!N21-'Suction pressure'!O21)</f>
        <v/>
      </c>
      <c r="O21" t="str">
        <f>IF('Suction pressure'!O21="","",'Suction pressure'!O21-'Suction pressure'!P21)</f>
        <v/>
      </c>
      <c r="P21" t="str">
        <f>IF('Suction pressure'!P21="","",'Suction pressure'!P21-'Suction pressure'!Q21)</f>
        <v/>
      </c>
      <c r="Q21" t="str">
        <f>IF('Suction pressure'!Q21="","",'Suction pressure'!Q21-'Suction pressure'!R21)</f>
        <v/>
      </c>
      <c r="R21" t="str">
        <f>IF('Suction pressure'!R21="","",'Suction pressure'!R21-'Suction pressure'!S21)</f>
        <v/>
      </c>
      <c r="S21" t="str">
        <f>IF('Suction pressure'!S21="","",'Suction pressure'!S21-'Suction pressure'!T21)</f>
        <v/>
      </c>
      <c r="T21" t="str">
        <f>IF('Suction pressure'!T21="","",'Suction pressure'!T21-'Suction pressure'!U21)</f>
        <v/>
      </c>
      <c r="U21" t="str">
        <f>IF('Suction pressure'!U21="","",'Suction pressure'!U21-'Suction pressure'!V21)</f>
        <v/>
      </c>
      <c r="V21" t="str">
        <f>IF('Suction pressure'!V21="","",'Suction pressure'!V21-'Suction pressure'!W21)</f>
        <v/>
      </c>
      <c r="W21" t="str">
        <f>IF('Suction pressure'!W21="","",'Suction pressure'!W21-'Suction pressure'!X21)</f>
        <v/>
      </c>
      <c r="X21" t="str">
        <f>IF('Suction pressure'!X21="","",'Suction pressure'!X21-'Suction pressure'!Y21)</f>
        <v/>
      </c>
      <c r="Y21" t="str">
        <f>IF('Suction pressure'!Y21="","",'Suction pressure'!Y21-'Suction pressure'!Z21)</f>
        <v/>
      </c>
    </row>
    <row r="22" spans="1:25" x14ac:dyDescent="0.2">
      <c r="A22" s="1">
        <v>43506</v>
      </c>
      <c r="B22" t="str">
        <f>IF('Suction pressure'!B22="","",'Suction pressure'!B22-'Suction pressure'!C22)</f>
        <v/>
      </c>
      <c r="C22" t="str">
        <f>IF('Suction pressure'!C22="","",'Suction pressure'!C22-'Suction pressure'!D22)</f>
        <v/>
      </c>
      <c r="D22">
        <f>IF('Suction pressure'!D22="","",'Suction pressure'!D22-'Suction pressure'!E22)</f>
        <v>1.7000000000000028</v>
      </c>
      <c r="E22">
        <f>IF('Suction pressure'!E22="","",'Suction pressure'!E22-'Suction pressure'!F22)</f>
        <v>-2.2000000000000028</v>
      </c>
      <c r="F22">
        <f>IF('Suction pressure'!F22="","",'Suction pressure'!F22-'Suction pressure'!G22)</f>
        <v>7.7999999999999972</v>
      </c>
      <c r="G22" t="str">
        <f>IF('Suction pressure'!G22="","",'Suction pressure'!G22-'Suction pressure'!H22)</f>
        <v/>
      </c>
      <c r="H22" t="str">
        <f>IF('Suction pressure'!H22="","",'Suction pressure'!H22-'Suction pressure'!I22)</f>
        <v/>
      </c>
      <c r="I22" t="str">
        <f>IF('Suction pressure'!I22="","",'Suction pressure'!I22-'Suction pressure'!J22)</f>
        <v/>
      </c>
      <c r="J22" t="str">
        <f>IF('Suction pressure'!J22="","",'Suction pressure'!J22-'Suction pressure'!K22)</f>
        <v/>
      </c>
      <c r="K22" t="str">
        <f>IF('Suction pressure'!K22="","",'Suction pressure'!K22-'Suction pressure'!L22)</f>
        <v/>
      </c>
      <c r="L22" t="str">
        <f>IF('Suction pressure'!L22="","",'Suction pressure'!L22-'Suction pressure'!M22)</f>
        <v/>
      </c>
      <c r="M22" t="str">
        <f>IF('Suction pressure'!M22="","",'Suction pressure'!M22-'Suction pressure'!N22)</f>
        <v/>
      </c>
      <c r="N22" t="str">
        <f>IF('Suction pressure'!N22="","",'Suction pressure'!N22-'Suction pressure'!O22)</f>
        <v/>
      </c>
      <c r="O22" t="str">
        <f>IF('Suction pressure'!O22="","",'Suction pressure'!O22-'Suction pressure'!P22)</f>
        <v/>
      </c>
      <c r="P22" t="str">
        <f>IF('Suction pressure'!P22="","",'Suction pressure'!P22-'Suction pressure'!Q22)</f>
        <v/>
      </c>
      <c r="Q22" t="str">
        <f>IF('Suction pressure'!Q22="","",'Suction pressure'!Q22-'Suction pressure'!R22)</f>
        <v/>
      </c>
      <c r="R22" t="str">
        <f>IF('Suction pressure'!R22="","",'Suction pressure'!R22-'Suction pressure'!S22)</f>
        <v/>
      </c>
      <c r="S22" t="str">
        <f>IF('Suction pressure'!S22="","",'Suction pressure'!S22-'Suction pressure'!T22)</f>
        <v/>
      </c>
      <c r="T22" t="str">
        <f>IF('Suction pressure'!T22="","",'Suction pressure'!T22-'Suction pressure'!U22)</f>
        <v/>
      </c>
      <c r="U22" t="str">
        <f>IF('Suction pressure'!U22="","",'Suction pressure'!U22-'Suction pressure'!V22)</f>
        <v/>
      </c>
      <c r="V22" t="str">
        <f>IF('Suction pressure'!V22="","",'Suction pressure'!V22-'Suction pressure'!W22)</f>
        <v/>
      </c>
      <c r="W22" t="str">
        <f>IF('Suction pressure'!W22="","",'Suction pressure'!W22-'Suction pressure'!X22)</f>
        <v/>
      </c>
      <c r="X22" t="str">
        <f>IF('Suction pressure'!X22="","",'Suction pressure'!X22-'Suction pressure'!Y22)</f>
        <v/>
      </c>
      <c r="Y22" t="str">
        <f>IF('Suction pressure'!Y22="","",'Suction pressure'!Y22-'Suction pressure'!Z22)</f>
        <v/>
      </c>
    </row>
    <row r="23" spans="1:25" x14ac:dyDescent="0.2">
      <c r="A23" s="1">
        <v>43507</v>
      </c>
      <c r="B23" t="str">
        <f>IF('Suction pressure'!B23="","",'Suction pressure'!B23-'Suction pressure'!C23)</f>
        <v/>
      </c>
      <c r="C23" t="str">
        <f>IF('Suction pressure'!C23="","",'Suction pressure'!C23-'Suction pressure'!D23)</f>
        <v/>
      </c>
      <c r="D23">
        <f>IF('Suction pressure'!D23="","",'Suction pressure'!D23-'Suction pressure'!E23)</f>
        <v>2.1000000000000085</v>
      </c>
      <c r="E23">
        <f>IF('Suction pressure'!E23="","",'Suction pressure'!E23-'Suction pressure'!F23)</f>
        <v>-1.8000000000000114</v>
      </c>
      <c r="F23">
        <f>IF('Suction pressure'!F23="","",'Suction pressure'!F23-'Suction pressure'!G23)</f>
        <v>4</v>
      </c>
      <c r="G23">
        <f>IF('Suction pressure'!G23="","",'Suction pressure'!G23-'Suction pressure'!H23)</f>
        <v>3.2000000000000028</v>
      </c>
      <c r="H23" t="str">
        <f>IF('Suction pressure'!H23="","",'Suction pressure'!H23-'Suction pressure'!I23)</f>
        <v/>
      </c>
      <c r="I23" t="str">
        <f>IF('Suction pressure'!I23="","",'Suction pressure'!I23-'Suction pressure'!J23)</f>
        <v/>
      </c>
      <c r="J23" t="str">
        <f>IF('Suction pressure'!J23="","",'Suction pressure'!J23-'Suction pressure'!K23)</f>
        <v/>
      </c>
      <c r="K23" t="str">
        <f>IF('Suction pressure'!K23="","",'Suction pressure'!K23-'Suction pressure'!L23)</f>
        <v/>
      </c>
      <c r="L23" t="str">
        <f>IF('Suction pressure'!L23="","",'Suction pressure'!L23-'Suction pressure'!M23)</f>
        <v/>
      </c>
      <c r="M23" t="str">
        <f>IF('Suction pressure'!M23="","",'Suction pressure'!M23-'Suction pressure'!N23)</f>
        <v/>
      </c>
      <c r="N23" t="str">
        <f>IF('Suction pressure'!N23="","",'Suction pressure'!N23-'Suction pressure'!O23)</f>
        <v/>
      </c>
      <c r="O23" t="str">
        <f>IF('Suction pressure'!O23="","",'Suction pressure'!O23-'Suction pressure'!P23)</f>
        <v/>
      </c>
      <c r="P23" t="str">
        <f>IF('Suction pressure'!P23="","",'Suction pressure'!P23-'Suction pressure'!Q23)</f>
        <v/>
      </c>
      <c r="Q23" t="str">
        <f>IF('Suction pressure'!Q23="","",'Suction pressure'!Q23-'Suction pressure'!R23)</f>
        <v/>
      </c>
      <c r="R23" t="str">
        <f>IF('Suction pressure'!R23="","",'Suction pressure'!R23-'Suction pressure'!S23)</f>
        <v/>
      </c>
      <c r="S23" t="str">
        <f>IF('Suction pressure'!S23="","",'Suction pressure'!S23-'Suction pressure'!T23)</f>
        <v/>
      </c>
      <c r="T23" t="str">
        <f>IF('Suction pressure'!T23="","",'Suction pressure'!T23-'Suction pressure'!U23)</f>
        <v/>
      </c>
      <c r="U23" t="str">
        <f>IF('Suction pressure'!U23="","",'Suction pressure'!U23-'Suction pressure'!V23)</f>
        <v/>
      </c>
      <c r="V23" t="str">
        <f>IF('Suction pressure'!V23="","",'Suction pressure'!V23-'Suction pressure'!W23)</f>
        <v/>
      </c>
      <c r="W23" t="str">
        <f>IF('Suction pressure'!W23="","",'Suction pressure'!W23-'Suction pressure'!X23)</f>
        <v/>
      </c>
      <c r="X23" t="str">
        <f>IF('Suction pressure'!X23="","",'Suction pressure'!X23-'Suction pressure'!Y23)</f>
        <v/>
      </c>
      <c r="Y23" t="str">
        <f>IF('Suction pressure'!Y23="","",'Suction pressure'!Y23-'Suction pressure'!Z23)</f>
        <v/>
      </c>
    </row>
    <row r="24" spans="1:25" x14ac:dyDescent="0.2">
      <c r="A24" s="1">
        <v>43508</v>
      </c>
      <c r="B24" t="str">
        <f>IF('Suction pressure'!B24="","",'Suction pressure'!B24-'Suction pressure'!C24)</f>
        <v/>
      </c>
      <c r="C24" t="str">
        <f>IF('Suction pressure'!C24="","",'Suction pressure'!C24-'Suction pressure'!D24)</f>
        <v/>
      </c>
      <c r="D24">
        <f>IF('Suction pressure'!D24="","",'Suction pressure'!D24-'Suction pressure'!E24)</f>
        <v>2.4000000000000057</v>
      </c>
      <c r="E24">
        <f>IF('Suction pressure'!E24="","",'Suction pressure'!E24-'Suction pressure'!F24)</f>
        <v>-1.9000000000000057</v>
      </c>
      <c r="F24">
        <f>IF('Suction pressure'!F24="","",'Suction pressure'!F24-'Suction pressure'!G24)</f>
        <v>3.9000000000000057</v>
      </c>
      <c r="G24">
        <f>IF('Suction pressure'!G24="","",'Suction pressure'!G24-'Suction pressure'!H24)</f>
        <v>3.5999999999999943</v>
      </c>
      <c r="H24" t="str">
        <f>IF('Suction pressure'!H24="","",'Suction pressure'!H24-'Suction pressure'!I24)</f>
        <v/>
      </c>
      <c r="I24" t="str">
        <f>IF('Suction pressure'!I24="","",'Suction pressure'!I24-'Suction pressure'!J24)</f>
        <v/>
      </c>
      <c r="J24" t="str">
        <f>IF('Suction pressure'!J24="","",'Suction pressure'!J24-'Suction pressure'!K24)</f>
        <v/>
      </c>
      <c r="K24" t="str">
        <f>IF('Suction pressure'!K24="","",'Suction pressure'!K24-'Suction pressure'!L24)</f>
        <v/>
      </c>
      <c r="L24" t="str">
        <f>IF('Suction pressure'!L24="","",'Suction pressure'!L24-'Suction pressure'!M24)</f>
        <v/>
      </c>
      <c r="M24" t="str">
        <f>IF('Suction pressure'!M24="","",'Suction pressure'!M24-'Suction pressure'!N24)</f>
        <v/>
      </c>
      <c r="N24" t="str">
        <f>IF('Suction pressure'!N24="","",'Suction pressure'!N24-'Suction pressure'!O24)</f>
        <v/>
      </c>
      <c r="O24" t="str">
        <f>IF('Suction pressure'!O24="","",'Suction pressure'!O24-'Suction pressure'!P24)</f>
        <v/>
      </c>
      <c r="P24" t="str">
        <f>IF('Suction pressure'!P24="","",'Suction pressure'!P24-'Suction pressure'!Q24)</f>
        <v/>
      </c>
      <c r="Q24" t="str">
        <f>IF('Suction pressure'!Q24="","",'Suction pressure'!Q24-'Suction pressure'!R24)</f>
        <v/>
      </c>
      <c r="R24" t="str">
        <f>IF('Suction pressure'!R24="","",'Suction pressure'!R24-'Suction pressure'!S24)</f>
        <v/>
      </c>
      <c r="S24" t="str">
        <f>IF('Suction pressure'!S24="","",'Suction pressure'!S24-'Suction pressure'!T24)</f>
        <v/>
      </c>
      <c r="T24" t="str">
        <f>IF('Suction pressure'!T24="","",'Suction pressure'!T24-'Suction pressure'!U24)</f>
        <v/>
      </c>
      <c r="U24" t="str">
        <f>IF('Suction pressure'!U24="","",'Suction pressure'!U24-'Suction pressure'!V24)</f>
        <v/>
      </c>
      <c r="V24" t="str">
        <f>IF('Suction pressure'!V24="","",'Suction pressure'!V24-'Suction pressure'!W24)</f>
        <v/>
      </c>
      <c r="W24" t="str">
        <f>IF('Suction pressure'!W24="","",'Suction pressure'!W24-'Suction pressure'!X24)</f>
        <v/>
      </c>
      <c r="X24" t="str">
        <f>IF('Suction pressure'!X24="","",'Suction pressure'!X24-'Suction pressure'!Y24)</f>
        <v/>
      </c>
      <c r="Y24" t="str">
        <f>IF('Suction pressure'!Y24="","",'Suction pressure'!Y24-'Suction pressure'!Z24)</f>
        <v/>
      </c>
    </row>
    <row r="25" spans="1:25" x14ac:dyDescent="0.2">
      <c r="A25" s="1">
        <v>43509</v>
      </c>
      <c r="B25" t="str">
        <f>IF('Suction pressure'!B25="","",'Suction pressure'!B25-'Suction pressure'!C25)</f>
        <v/>
      </c>
      <c r="C25" t="str">
        <f>IF('Suction pressure'!C25="","",'Suction pressure'!C25-'Suction pressure'!D25)</f>
        <v/>
      </c>
      <c r="D25">
        <f>IF('Suction pressure'!D25="","",'Suction pressure'!D25-'Suction pressure'!E25)</f>
        <v>2.0999999999999943</v>
      </c>
      <c r="E25">
        <f>IF('Suction pressure'!E25="","",'Suction pressure'!E25-'Suction pressure'!F25)</f>
        <v>-0.69999999999998863</v>
      </c>
      <c r="F25">
        <f>IF('Suction pressure'!F25="","",'Suction pressure'!F25-'Suction pressure'!G25)</f>
        <v>2</v>
      </c>
      <c r="G25">
        <f>IF('Suction pressure'!G25="","",'Suction pressure'!G25-'Suction pressure'!H25)</f>
        <v>3.8999999999999915</v>
      </c>
      <c r="H25" t="str">
        <f>IF('Suction pressure'!H25="","",'Suction pressure'!H25-'Suction pressure'!I25)</f>
        <v/>
      </c>
      <c r="I25" t="str">
        <f>IF('Suction pressure'!I25="","",'Suction pressure'!I25-'Suction pressure'!J25)</f>
        <v/>
      </c>
      <c r="J25" t="str">
        <f>IF('Suction pressure'!J25="","",'Suction pressure'!J25-'Suction pressure'!K25)</f>
        <v/>
      </c>
      <c r="K25" t="str">
        <f>IF('Suction pressure'!K25="","",'Suction pressure'!K25-'Suction pressure'!L25)</f>
        <v/>
      </c>
      <c r="L25" t="str">
        <f>IF('Suction pressure'!L25="","",'Suction pressure'!L25-'Suction pressure'!M25)</f>
        <v/>
      </c>
      <c r="M25" t="str">
        <f>IF('Suction pressure'!M25="","",'Suction pressure'!M25-'Suction pressure'!N25)</f>
        <v/>
      </c>
      <c r="N25" t="str">
        <f>IF('Suction pressure'!N25="","",'Suction pressure'!N25-'Suction pressure'!O25)</f>
        <v/>
      </c>
      <c r="O25" t="str">
        <f>IF('Suction pressure'!O25="","",'Suction pressure'!O25-'Suction pressure'!P25)</f>
        <v/>
      </c>
      <c r="P25" t="str">
        <f>IF('Suction pressure'!P25="","",'Suction pressure'!P25-'Suction pressure'!Q25)</f>
        <v/>
      </c>
      <c r="Q25" t="str">
        <f>IF('Suction pressure'!Q25="","",'Suction pressure'!Q25-'Suction pressure'!R25)</f>
        <v/>
      </c>
      <c r="R25" t="str">
        <f>IF('Suction pressure'!R25="","",'Suction pressure'!R25-'Suction pressure'!S25)</f>
        <v/>
      </c>
      <c r="S25" t="str">
        <f>IF('Suction pressure'!S25="","",'Suction pressure'!S25-'Suction pressure'!T25)</f>
        <v/>
      </c>
      <c r="T25" t="str">
        <f>IF('Suction pressure'!T25="","",'Suction pressure'!T25-'Suction pressure'!U25)</f>
        <v/>
      </c>
      <c r="U25" t="str">
        <f>IF('Suction pressure'!U25="","",'Suction pressure'!U25-'Suction pressure'!V25)</f>
        <v/>
      </c>
      <c r="V25" t="str">
        <f>IF('Suction pressure'!V25="","",'Suction pressure'!V25-'Suction pressure'!W25)</f>
        <v/>
      </c>
      <c r="W25" t="str">
        <f>IF('Suction pressure'!W25="","",'Suction pressure'!W25-'Suction pressure'!X25)</f>
        <v/>
      </c>
      <c r="X25" t="str">
        <f>IF('Suction pressure'!X25="","",'Suction pressure'!X25-'Suction pressure'!Y25)</f>
        <v/>
      </c>
      <c r="Y25" t="str">
        <f>IF('Suction pressure'!Y25="","",'Suction pressure'!Y25-'Suction pressure'!Z25)</f>
        <v/>
      </c>
    </row>
    <row r="26" spans="1:25" x14ac:dyDescent="0.2">
      <c r="A26" s="1">
        <v>43510</v>
      </c>
      <c r="B26" t="str">
        <f>IF('Suction pressure'!B26="","",'Suction pressure'!B26-'Suction pressure'!C26)</f>
        <v/>
      </c>
      <c r="C26" t="str">
        <f>IF('Suction pressure'!C26="","",'Suction pressure'!C26-'Suction pressure'!D26)</f>
        <v/>
      </c>
      <c r="D26">
        <f>IF('Suction pressure'!D26="","",'Suction pressure'!D26-'Suction pressure'!E26)</f>
        <v>-2.9000000000000057</v>
      </c>
      <c r="E26">
        <f>IF('Suction pressure'!E26="","",'Suction pressure'!E26-'Suction pressure'!F26)</f>
        <v>-2.2999999999999972</v>
      </c>
      <c r="F26">
        <f>IF('Suction pressure'!F26="","",'Suction pressure'!F26-'Suction pressure'!G26)</f>
        <v>0.10000000000000853</v>
      </c>
      <c r="G26">
        <f>IF('Suction pressure'!G26="","",'Suction pressure'!G26-'Suction pressure'!H26)</f>
        <v>7.3999999999999915</v>
      </c>
      <c r="H26" t="str">
        <f>IF('Suction pressure'!H26="","",'Suction pressure'!H26-'Suction pressure'!I26)</f>
        <v/>
      </c>
      <c r="I26" t="str">
        <f>IF('Suction pressure'!I26="","",'Suction pressure'!I26-'Suction pressure'!J26)</f>
        <v/>
      </c>
      <c r="J26" t="str">
        <f>IF('Suction pressure'!J26="","",'Suction pressure'!J26-'Suction pressure'!K26)</f>
        <v/>
      </c>
      <c r="K26" t="str">
        <f>IF('Suction pressure'!K26="","",'Suction pressure'!K26-'Suction pressure'!L26)</f>
        <v/>
      </c>
      <c r="L26" t="str">
        <f>IF('Suction pressure'!L26="","",'Suction pressure'!L26-'Suction pressure'!M26)</f>
        <v/>
      </c>
      <c r="M26" t="str">
        <f>IF('Suction pressure'!M26="","",'Suction pressure'!M26-'Suction pressure'!N26)</f>
        <v/>
      </c>
      <c r="N26" t="str">
        <f>IF('Suction pressure'!N26="","",'Suction pressure'!N26-'Suction pressure'!O26)</f>
        <v/>
      </c>
      <c r="O26" t="str">
        <f>IF('Suction pressure'!O26="","",'Suction pressure'!O26-'Suction pressure'!P26)</f>
        <v/>
      </c>
      <c r="P26" t="str">
        <f>IF('Suction pressure'!P26="","",'Suction pressure'!P26-'Suction pressure'!Q26)</f>
        <v/>
      </c>
      <c r="Q26" t="str">
        <f>IF('Suction pressure'!Q26="","",'Suction pressure'!Q26-'Suction pressure'!R26)</f>
        <v/>
      </c>
      <c r="R26" t="str">
        <f>IF('Suction pressure'!R26="","",'Suction pressure'!R26-'Suction pressure'!S26)</f>
        <v/>
      </c>
      <c r="S26" t="str">
        <f>IF('Suction pressure'!S26="","",'Suction pressure'!S26-'Suction pressure'!T26)</f>
        <v/>
      </c>
      <c r="T26" t="str">
        <f>IF('Suction pressure'!T26="","",'Suction pressure'!T26-'Suction pressure'!U26)</f>
        <v/>
      </c>
      <c r="U26" t="str">
        <f>IF('Suction pressure'!U26="","",'Suction pressure'!U26-'Suction pressure'!V26)</f>
        <v/>
      </c>
      <c r="V26" t="str">
        <f>IF('Suction pressure'!V26="","",'Suction pressure'!V26-'Suction pressure'!W26)</f>
        <v/>
      </c>
      <c r="W26" t="str">
        <f>IF('Suction pressure'!W26="","",'Suction pressure'!W26-'Suction pressure'!X26)</f>
        <v/>
      </c>
      <c r="X26" t="str">
        <f>IF('Suction pressure'!X26="","",'Suction pressure'!X26-'Suction pressure'!Y26)</f>
        <v/>
      </c>
      <c r="Y26" t="str">
        <f>IF('Suction pressure'!Y26="","",'Suction pressure'!Y26-'Suction pressure'!Z26)</f>
        <v/>
      </c>
    </row>
    <row r="27" spans="1:25" x14ac:dyDescent="0.2">
      <c r="A27" s="1">
        <v>43511</v>
      </c>
      <c r="B27" t="str">
        <f>IF('Suction pressure'!B27="","",'Suction pressure'!B27-'Suction pressure'!C27)</f>
        <v/>
      </c>
      <c r="C27" t="str">
        <f>IF('Suction pressure'!C27="","",'Suction pressure'!C27-'Suction pressure'!D27)</f>
        <v/>
      </c>
      <c r="D27">
        <f>IF('Suction pressure'!D27="","",'Suction pressure'!D27-'Suction pressure'!E27)</f>
        <v>-2.8000000000000114</v>
      </c>
      <c r="E27">
        <f>IF('Suction pressure'!E27="","",'Suction pressure'!E27-'Suction pressure'!F27)</f>
        <v>-1.6999999999999886</v>
      </c>
      <c r="F27">
        <f>IF('Suction pressure'!F27="","",'Suction pressure'!F27-'Suction pressure'!G27)</f>
        <v>-0.20000000000000284</v>
      </c>
      <c r="G27">
        <f>IF('Suction pressure'!G27="","",'Suction pressure'!G27-'Suction pressure'!H27)</f>
        <v>7.0999999999999943</v>
      </c>
      <c r="H27" t="str">
        <f>IF('Suction pressure'!H27="","",'Suction pressure'!H27-'Suction pressure'!I27)</f>
        <v/>
      </c>
      <c r="I27" t="str">
        <f>IF('Suction pressure'!I27="","",'Suction pressure'!I27-'Suction pressure'!J27)</f>
        <v/>
      </c>
      <c r="J27" t="str">
        <f>IF('Suction pressure'!J27="","",'Suction pressure'!J27-'Suction pressure'!K27)</f>
        <v/>
      </c>
      <c r="K27" t="str">
        <f>IF('Suction pressure'!K27="","",'Suction pressure'!K27-'Suction pressure'!L27)</f>
        <v/>
      </c>
      <c r="L27" t="str">
        <f>IF('Suction pressure'!L27="","",'Suction pressure'!L27-'Suction pressure'!M27)</f>
        <v/>
      </c>
      <c r="M27" t="str">
        <f>IF('Suction pressure'!M27="","",'Suction pressure'!M27-'Suction pressure'!N27)</f>
        <v/>
      </c>
      <c r="N27" t="str">
        <f>IF('Suction pressure'!N27="","",'Suction pressure'!N27-'Suction pressure'!O27)</f>
        <v/>
      </c>
      <c r="O27" t="str">
        <f>IF('Suction pressure'!O27="","",'Suction pressure'!O27-'Suction pressure'!P27)</f>
        <v/>
      </c>
      <c r="P27" t="str">
        <f>IF('Suction pressure'!P27="","",'Suction pressure'!P27-'Suction pressure'!Q27)</f>
        <v/>
      </c>
      <c r="Q27" t="str">
        <f>IF('Suction pressure'!Q27="","",'Suction pressure'!Q27-'Suction pressure'!R27)</f>
        <v/>
      </c>
      <c r="R27" t="str">
        <f>IF('Suction pressure'!R27="","",'Suction pressure'!R27-'Suction pressure'!S27)</f>
        <v/>
      </c>
      <c r="S27" t="str">
        <f>IF('Suction pressure'!S27="","",'Suction pressure'!S27-'Suction pressure'!T27)</f>
        <v/>
      </c>
      <c r="T27" t="str">
        <f>IF('Suction pressure'!T27="","",'Suction pressure'!T27-'Suction pressure'!U27)</f>
        <v/>
      </c>
      <c r="U27" t="str">
        <f>IF('Suction pressure'!U27="","",'Suction pressure'!U27-'Suction pressure'!V27)</f>
        <v/>
      </c>
      <c r="V27" t="str">
        <f>IF('Suction pressure'!V27="","",'Suction pressure'!V27-'Suction pressure'!W27)</f>
        <v/>
      </c>
      <c r="W27" t="str">
        <f>IF('Suction pressure'!W27="","",'Suction pressure'!W27-'Suction pressure'!X27)</f>
        <v/>
      </c>
      <c r="X27" t="str">
        <f>IF('Suction pressure'!X27="","",'Suction pressure'!X27-'Suction pressure'!Y27)</f>
        <v/>
      </c>
      <c r="Y27" t="str">
        <f>IF('Suction pressure'!Y27="","",'Suction pressure'!Y27-'Suction pressure'!Z27)</f>
        <v/>
      </c>
    </row>
    <row r="28" spans="1:25" x14ac:dyDescent="0.2">
      <c r="A28" s="1">
        <v>43512</v>
      </c>
      <c r="B28" t="str">
        <f>IF('Suction pressure'!B28="","",'Suction pressure'!B28-'Suction pressure'!C28)</f>
        <v/>
      </c>
      <c r="C28" t="str">
        <f>IF('Suction pressure'!C28="","",'Suction pressure'!C28-'Suction pressure'!D28)</f>
        <v/>
      </c>
      <c r="D28">
        <f>IF('Suction pressure'!D28="","",'Suction pressure'!D28-'Suction pressure'!E28)</f>
        <v>0.89999999999999147</v>
      </c>
      <c r="E28">
        <f>IF('Suction pressure'!E28="","",'Suction pressure'!E28-'Suction pressure'!F28)</f>
        <v>-4.0999999999999943</v>
      </c>
      <c r="F28">
        <f>IF('Suction pressure'!F28="","",'Suction pressure'!F28-'Suction pressure'!G28)</f>
        <v>-0.5</v>
      </c>
      <c r="G28">
        <f>IF('Suction pressure'!G28="","",'Suction pressure'!G28-'Suction pressure'!H28)</f>
        <v>0.79999999999999716</v>
      </c>
      <c r="H28">
        <f>IF('Suction pressure'!H28="","",'Suction pressure'!H28-'Suction pressure'!I28)</f>
        <v>5.2999999999999972</v>
      </c>
      <c r="I28" t="str">
        <f>IF('Suction pressure'!I28="","",'Suction pressure'!I28-'Suction pressure'!J28)</f>
        <v/>
      </c>
      <c r="J28" t="str">
        <f>IF('Suction pressure'!J28="","",'Suction pressure'!J28-'Suction pressure'!K28)</f>
        <v/>
      </c>
      <c r="K28" t="str">
        <f>IF('Suction pressure'!K28="","",'Suction pressure'!K28-'Suction pressure'!L28)</f>
        <v/>
      </c>
      <c r="L28" t="str">
        <f>IF('Suction pressure'!L28="","",'Suction pressure'!L28-'Suction pressure'!M28)</f>
        <v/>
      </c>
      <c r="M28" t="str">
        <f>IF('Suction pressure'!M28="","",'Suction pressure'!M28-'Suction pressure'!N28)</f>
        <v/>
      </c>
      <c r="N28" t="str">
        <f>IF('Suction pressure'!N28="","",'Suction pressure'!N28-'Suction pressure'!O28)</f>
        <v/>
      </c>
      <c r="O28" t="str">
        <f>IF('Suction pressure'!O28="","",'Suction pressure'!O28-'Suction pressure'!P28)</f>
        <v/>
      </c>
      <c r="P28" t="str">
        <f>IF('Suction pressure'!P28="","",'Suction pressure'!P28-'Suction pressure'!Q28)</f>
        <v/>
      </c>
      <c r="Q28" t="str">
        <f>IF('Suction pressure'!Q28="","",'Suction pressure'!Q28-'Suction pressure'!R28)</f>
        <v/>
      </c>
      <c r="R28" t="str">
        <f>IF('Suction pressure'!R28="","",'Suction pressure'!R28-'Suction pressure'!S28)</f>
        <v/>
      </c>
      <c r="S28" t="str">
        <f>IF('Suction pressure'!S28="","",'Suction pressure'!S28-'Suction pressure'!T28)</f>
        <v/>
      </c>
      <c r="T28" t="str">
        <f>IF('Suction pressure'!T28="","",'Suction pressure'!T28-'Suction pressure'!U28)</f>
        <v/>
      </c>
      <c r="U28" t="str">
        <f>IF('Suction pressure'!U28="","",'Suction pressure'!U28-'Suction pressure'!V28)</f>
        <v/>
      </c>
      <c r="V28" t="str">
        <f>IF('Suction pressure'!V28="","",'Suction pressure'!V28-'Suction pressure'!W28)</f>
        <v/>
      </c>
      <c r="W28" t="str">
        <f>IF('Suction pressure'!W28="","",'Suction pressure'!W28-'Suction pressure'!X28)</f>
        <v/>
      </c>
      <c r="X28" t="str">
        <f>IF('Suction pressure'!X28="","",'Suction pressure'!X28-'Suction pressure'!Y28)</f>
        <v/>
      </c>
      <c r="Y28" t="str">
        <f>IF('Suction pressure'!Y28="","",'Suction pressure'!Y28-'Suction pressure'!Z28)</f>
        <v/>
      </c>
    </row>
    <row r="29" spans="1:25" x14ac:dyDescent="0.2">
      <c r="A29" s="1">
        <v>43513</v>
      </c>
      <c r="B29" t="str">
        <f>IF('Suction pressure'!B29="","",'Suction pressure'!B29-'Suction pressure'!C29)</f>
        <v/>
      </c>
      <c r="C29" t="str">
        <f>IF('Suction pressure'!C29="","",'Suction pressure'!C29-'Suction pressure'!D29)</f>
        <v/>
      </c>
      <c r="D29" t="str">
        <f>IF('Suction pressure'!D29="","",'Suction pressure'!D29-'Suction pressure'!E29)</f>
        <v/>
      </c>
      <c r="E29">
        <f>IF('Suction pressure'!E29="","",'Suction pressure'!E29-'Suction pressure'!F29)</f>
        <v>-4.5</v>
      </c>
      <c r="F29">
        <f>IF('Suction pressure'!F29="","",'Suction pressure'!F29-'Suction pressure'!G29)</f>
        <v>1</v>
      </c>
      <c r="G29">
        <f>IF('Suction pressure'!G29="","",'Suction pressure'!G29-'Suction pressure'!H29)</f>
        <v>-1</v>
      </c>
      <c r="H29">
        <f>IF('Suction pressure'!H29="","",'Suction pressure'!H29-'Suction pressure'!I29)</f>
        <v>6.5999999999999943</v>
      </c>
      <c r="I29" t="str">
        <f>IF('Suction pressure'!I29="","",'Suction pressure'!I29-'Suction pressure'!J29)</f>
        <v/>
      </c>
      <c r="J29" t="str">
        <f>IF('Suction pressure'!J29="","",'Suction pressure'!J29-'Suction pressure'!K29)</f>
        <v/>
      </c>
      <c r="K29" t="str">
        <f>IF('Suction pressure'!K29="","",'Suction pressure'!K29-'Suction pressure'!L29)</f>
        <v/>
      </c>
      <c r="L29" t="str">
        <f>IF('Suction pressure'!L29="","",'Suction pressure'!L29-'Suction pressure'!M29)</f>
        <v/>
      </c>
      <c r="M29" t="str">
        <f>IF('Suction pressure'!M29="","",'Suction pressure'!M29-'Suction pressure'!N29)</f>
        <v/>
      </c>
      <c r="N29" t="str">
        <f>IF('Suction pressure'!N29="","",'Suction pressure'!N29-'Suction pressure'!O29)</f>
        <v/>
      </c>
      <c r="O29" t="str">
        <f>IF('Suction pressure'!O29="","",'Suction pressure'!O29-'Suction pressure'!P29)</f>
        <v/>
      </c>
      <c r="P29" t="str">
        <f>IF('Suction pressure'!P29="","",'Suction pressure'!P29-'Suction pressure'!Q29)</f>
        <v/>
      </c>
      <c r="Q29" t="str">
        <f>IF('Suction pressure'!Q29="","",'Suction pressure'!Q29-'Suction pressure'!R29)</f>
        <v/>
      </c>
      <c r="R29" t="str">
        <f>IF('Suction pressure'!R29="","",'Suction pressure'!R29-'Suction pressure'!S29)</f>
        <v/>
      </c>
      <c r="S29" t="str">
        <f>IF('Suction pressure'!S29="","",'Suction pressure'!S29-'Suction pressure'!T29)</f>
        <v/>
      </c>
      <c r="T29" t="str">
        <f>IF('Suction pressure'!T29="","",'Suction pressure'!T29-'Suction pressure'!U29)</f>
        <v/>
      </c>
      <c r="U29" t="str">
        <f>IF('Suction pressure'!U29="","",'Suction pressure'!U29-'Suction pressure'!V29)</f>
        <v/>
      </c>
      <c r="V29" t="str">
        <f>IF('Suction pressure'!V29="","",'Suction pressure'!V29-'Suction pressure'!W29)</f>
        <v/>
      </c>
      <c r="W29" t="str">
        <f>IF('Suction pressure'!W29="","",'Suction pressure'!W29-'Suction pressure'!X29)</f>
        <v/>
      </c>
      <c r="X29" t="str">
        <f>IF('Suction pressure'!X29="","",'Suction pressure'!X29-'Suction pressure'!Y29)</f>
        <v/>
      </c>
      <c r="Y29" t="str">
        <f>IF('Suction pressure'!Y29="","",'Suction pressure'!Y29-'Suction pressure'!Z29)</f>
        <v/>
      </c>
    </row>
    <row r="30" spans="1:25" x14ac:dyDescent="0.2">
      <c r="A30" s="1">
        <v>43514</v>
      </c>
      <c r="B30" t="str">
        <f>IF('Suction pressure'!B30="","",'Suction pressure'!B30-'Suction pressure'!C30)</f>
        <v/>
      </c>
      <c r="C30" t="str">
        <f>IF('Suction pressure'!C30="","",'Suction pressure'!C30-'Suction pressure'!D30)</f>
        <v/>
      </c>
      <c r="D30" t="str">
        <f>IF('Suction pressure'!D30="","",'Suction pressure'!D30-'Suction pressure'!E30)</f>
        <v/>
      </c>
      <c r="E30">
        <f>IF('Suction pressure'!E30="","",'Suction pressure'!E30-'Suction pressure'!F30)</f>
        <v>-4.0999999999999943</v>
      </c>
      <c r="F30">
        <f>IF('Suction pressure'!F30="","",'Suction pressure'!F30-'Suction pressure'!G30)</f>
        <v>0.29999999999999716</v>
      </c>
      <c r="G30">
        <f>IF('Suction pressure'!G30="","",'Suction pressure'!G30-'Suction pressure'!H30)</f>
        <v>-1.2999999999999972</v>
      </c>
      <c r="H30">
        <f>IF('Suction pressure'!H30="","",'Suction pressure'!H30-'Suction pressure'!I30)</f>
        <v>2.7999999999999972</v>
      </c>
      <c r="I30">
        <f>IF('Suction pressure'!I30="","",'Suction pressure'!I30-'Suction pressure'!J30)</f>
        <v>4</v>
      </c>
      <c r="J30" t="str">
        <f>IF('Suction pressure'!J30="","",'Suction pressure'!J30-'Suction pressure'!K30)</f>
        <v/>
      </c>
      <c r="K30" t="str">
        <f>IF('Suction pressure'!K30="","",'Suction pressure'!K30-'Suction pressure'!L30)</f>
        <v/>
      </c>
      <c r="L30" t="str">
        <f>IF('Suction pressure'!L30="","",'Suction pressure'!L30-'Suction pressure'!M30)</f>
        <v/>
      </c>
      <c r="M30" t="str">
        <f>IF('Suction pressure'!M30="","",'Suction pressure'!M30-'Suction pressure'!N30)</f>
        <v/>
      </c>
      <c r="N30" t="str">
        <f>IF('Suction pressure'!N30="","",'Suction pressure'!N30-'Suction pressure'!O30)</f>
        <v/>
      </c>
      <c r="O30" t="str">
        <f>IF('Suction pressure'!O30="","",'Suction pressure'!O30-'Suction pressure'!P30)</f>
        <v/>
      </c>
      <c r="P30" t="str">
        <f>IF('Suction pressure'!P30="","",'Suction pressure'!P30-'Suction pressure'!Q30)</f>
        <v/>
      </c>
      <c r="Q30" t="str">
        <f>IF('Suction pressure'!Q30="","",'Suction pressure'!Q30-'Suction pressure'!R30)</f>
        <v/>
      </c>
      <c r="R30" t="str">
        <f>IF('Suction pressure'!R30="","",'Suction pressure'!R30-'Suction pressure'!S30)</f>
        <v/>
      </c>
      <c r="S30" t="str">
        <f>IF('Suction pressure'!S30="","",'Suction pressure'!S30-'Suction pressure'!T30)</f>
        <v/>
      </c>
      <c r="T30" t="str">
        <f>IF('Suction pressure'!T30="","",'Suction pressure'!T30-'Suction pressure'!U30)</f>
        <v/>
      </c>
      <c r="U30" t="str">
        <f>IF('Suction pressure'!U30="","",'Suction pressure'!U30-'Suction pressure'!V30)</f>
        <v/>
      </c>
      <c r="V30" t="str">
        <f>IF('Suction pressure'!V30="","",'Suction pressure'!V30-'Suction pressure'!W30)</f>
        <v/>
      </c>
      <c r="W30" t="str">
        <f>IF('Suction pressure'!W30="","",'Suction pressure'!W30-'Suction pressure'!X30)</f>
        <v/>
      </c>
      <c r="X30" t="str">
        <f>IF('Suction pressure'!X30="","",'Suction pressure'!X30-'Suction pressure'!Y30)</f>
        <v/>
      </c>
      <c r="Y30" t="str">
        <f>IF('Suction pressure'!Y30="","",'Suction pressure'!Y30-'Suction pressure'!Z30)</f>
        <v/>
      </c>
    </row>
    <row r="31" spans="1:25" x14ac:dyDescent="0.2">
      <c r="A31" s="1">
        <v>43515</v>
      </c>
      <c r="B31" t="str">
        <f>IF('Suction pressure'!B31="","",'Suction pressure'!B31-'Suction pressure'!C31)</f>
        <v/>
      </c>
      <c r="C31" t="str">
        <f>IF('Suction pressure'!C31="","",'Suction pressure'!C31-'Suction pressure'!D31)</f>
        <v/>
      </c>
      <c r="D31" t="str">
        <f>IF('Suction pressure'!D31="","",'Suction pressure'!D31-'Suction pressure'!E31)</f>
        <v/>
      </c>
      <c r="E31">
        <f>IF('Suction pressure'!E31="","",'Suction pressure'!E31-'Suction pressure'!F31)</f>
        <v>-2.9000000000000057</v>
      </c>
      <c r="F31">
        <f>IF('Suction pressure'!F31="","",'Suction pressure'!F31-'Suction pressure'!G31)</f>
        <v>-0.19999999999998863</v>
      </c>
      <c r="G31">
        <f>IF('Suction pressure'!G31="","",'Suction pressure'!G31-'Suction pressure'!H31)</f>
        <v>-0.60000000000000853</v>
      </c>
      <c r="H31">
        <f>IF('Suction pressure'!H31="","",'Suction pressure'!H31-'Suction pressure'!I31)</f>
        <v>1.9000000000000057</v>
      </c>
      <c r="I31">
        <f>IF('Suction pressure'!I31="","",'Suction pressure'!I31-'Suction pressure'!J31)</f>
        <v>4.0999999999999943</v>
      </c>
      <c r="J31" t="str">
        <f>IF('Suction pressure'!J31="","",'Suction pressure'!J31-'Suction pressure'!K31)</f>
        <v/>
      </c>
      <c r="K31" t="str">
        <f>IF('Suction pressure'!K31="","",'Suction pressure'!K31-'Suction pressure'!L31)</f>
        <v/>
      </c>
      <c r="L31" t="str">
        <f>IF('Suction pressure'!L31="","",'Suction pressure'!L31-'Suction pressure'!M31)</f>
        <v/>
      </c>
      <c r="M31" t="str">
        <f>IF('Suction pressure'!M31="","",'Suction pressure'!M31-'Suction pressure'!N31)</f>
        <v/>
      </c>
      <c r="N31" t="str">
        <f>IF('Suction pressure'!N31="","",'Suction pressure'!N31-'Suction pressure'!O31)</f>
        <v/>
      </c>
      <c r="O31" t="str">
        <f>IF('Suction pressure'!O31="","",'Suction pressure'!O31-'Suction pressure'!P31)</f>
        <v/>
      </c>
      <c r="P31" t="str">
        <f>IF('Suction pressure'!P31="","",'Suction pressure'!P31-'Suction pressure'!Q31)</f>
        <v/>
      </c>
      <c r="Q31" t="str">
        <f>IF('Suction pressure'!Q31="","",'Suction pressure'!Q31-'Suction pressure'!R31)</f>
        <v/>
      </c>
      <c r="R31" t="str">
        <f>IF('Suction pressure'!R31="","",'Suction pressure'!R31-'Suction pressure'!S31)</f>
        <v/>
      </c>
      <c r="S31" t="str">
        <f>IF('Suction pressure'!S31="","",'Suction pressure'!S31-'Suction pressure'!T31)</f>
        <v/>
      </c>
      <c r="T31" t="str">
        <f>IF('Suction pressure'!T31="","",'Suction pressure'!T31-'Suction pressure'!U31)</f>
        <v/>
      </c>
      <c r="U31" t="str">
        <f>IF('Suction pressure'!U31="","",'Suction pressure'!U31-'Suction pressure'!V31)</f>
        <v/>
      </c>
      <c r="V31" t="str">
        <f>IF('Suction pressure'!V31="","",'Suction pressure'!V31-'Suction pressure'!W31)</f>
        <v/>
      </c>
      <c r="W31" t="str">
        <f>IF('Suction pressure'!W31="","",'Suction pressure'!W31-'Suction pressure'!X31)</f>
        <v/>
      </c>
      <c r="X31" t="str">
        <f>IF('Suction pressure'!X31="","",'Suction pressure'!X31-'Suction pressure'!Y31)</f>
        <v/>
      </c>
      <c r="Y31" t="str">
        <f>IF('Suction pressure'!Y31="","",'Suction pressure'!Y31-'Suction pressure'!Z31)</f>
        <v/>
      </c>
    </row>
    <row r="32" spans="1:25" x14ac:dyDescent="0.2">
      <c r="A32" s="1">
        <v>43516</v>
      </c>
      <c r="B32" t="str">
        <f>IF('Suction pressure'!B32="","",'Suction pressure'!B32-'Suction pressure'!C32)</f>
        <v/>
      </c>
      <c r="C32" t="str">
        <f>IF('Suction pressure'!C32="","",'Suction pressure'!C32-'Suction pressure'!D32)</f>
        <v/>
      </c>
      <c r="D32" t="str">
        <f>IF('Suction pressure'!D32="","",'Suction pressure'!D32-'Suction pressure'!E32)</f>
        <v/>
      </c>
      <c r="E32" t="str">
        <f>IF('Suction pressure'!E32="","",'Suction pressure'!E32-'Suction pressure'!F32)</f>
        <v/>
      </c>
      <c r="F32">
        <f>IF('Suction pressure'!F32="","",'Suction pressure'!F32-'Suction pressure'!G32)</f>
        <v>0.10000000000000853</v>
      </c>
      <c r="G32">
        <f>IF('Suction pressure'!G32="","",'Suction pressure'!G32-'Suction pressure'!H32)</f>
        <v>-0.60000000000000853</v>
      </c>
      <c r="H32">
        <f>IF('Suction pressure'!H32="","",'Suction pressure'!H32-'Suction pressure'!I32)</f>
        <v>2.1000000000000085</v>
      </c>
      <c r="I32">
        <f>IF('Suction pressure'!I32="","",'Suction pressure'!I32-'Suction pressure'!J32)</f>
        <v>4.3999999999999915</v>
      </c>
      <c r="J32" t="str">
        <f>IF('Suction pressure'!J32="","",'Suction pressure'!J32-'Suction pressure'!K32)</f>
        <v/>
      </c>
      <c r="K32" t="str">
        <f>IF('Suction pressure'!K32="","",'Suction pressure'!K32-'Suction pressure'!L32)</f>
        <v/>
      </c>
      <c r="L32" t="str">
        <f>IF('Suction pressure'!L32="","",'Suction pressure'!L32-'Suction pressure'!M32)</f>
        <v/>
      </c>
      <c r="M32" t="str">
        <f>IF('Suction pressure'!M32="","",'Suction pressure'!M32-'Suction pressure'!N32)</f>
        <v/>
      </c>
      <c r="N32" t="str">
        <f>IF('Suction pressure'!N32="","",'Suction pressure'!N32-'Suction pressure'!O32)</f>
        <v/>
      </c>
      <c r="O32" t="str">
        <f>IF('Suction pressure'!O32="","",'Suction pressure'!O32-'Suction pressure'!P32)</f>
        <v/>
      </c>
      <c r="P32" t="str">
        <f>IF('Suction pressure'!P32="","",'Suction pressure'!P32-'Suction pressure'!Q32)</f>
        <v/>
      </c>
      <c r="Q32" t="str">
        <f>IF('Suction pressure'!Q32="","",'Suction pressure'!Q32-'Suction pressure'!R32)</f>
        <v/>
      </c>
      <c r="R32" t="str">
        <f>IF('Suction pressure'!R32="","",'Suction pressure'!R32-'Suction pressure'!S32)</f>
        <v/>
      </c>
      <c r="S32" t="str">
        <f>IF('Suction pressure'!S32="","",'Suction pressure'!S32-'Suction pressure'!T32)</f>
        <v/>
      </c>
      <c r="T32" t="str">
        <f>IF('Suction pressure'!T32="","",'Suction pressure'!T32-'Suction pressure'!U32)</f>
        <v/>
      </c>
      <c r="U32" t="str">
        <f>IF('Suction pressure'!U32="","",'Suction pressure'!U32-'Suction pressure'!V32)</f>
        <v/>
      </c>
      <c r="V32" t="str">
        <f>IF('Suction pressure'!V32="","",'Suction pressure'!V32-'Suction pressure'!W32)</f>
        <v/>
      </c>
      <c r="W32" t="str">
        <f>IF('Suction pressure'!W32="","",'Suction pressure'!W32-'Suction pressure'!X32)</f>
        <v/>
      </c>
      <c r="X32" t="str">
        <f>IF('Suction pressure'!X32="","",'Suction pressure'!X32-'Suction pressure'!Y32)</f>
        <v/>
      </c>
      <c r="Y32" t="str">
        <f>IF('Suction pressure'!Y32="","",'Suction pressure'!Y32-'Suction pressure'!Z32)</f>
        <v/>
      </c>
    </row>
    <row r="33" spans="1:25" x14ac:dyDescent="0.2">
      <c r="A33" s="1">
        <v>43517</v>
      </c>
      <c r="B33" t="str">
        <f>IF('Suction pressure'!B33="","",'Suction pressure'!B33-'Suction pressure'!C33)</f>
        <v/>
      </c>
      <c r="C33" t="str">
        <f>IF('Suction pressure'!C33="","",'Suction pressure'!C33-'Suction pressure'!D33)</f>
        <v/>
      </c>
      <c r="D33" t="str">
        <f>IF('Suction pressure'!D33="","",'Suction pressure'!D33-'Suction pressure'!E33)</f>
        <v/>
      </c>
      <c r="E33" t="str">
        <f>IF('Suction pressure'!E33="","",'Suction pressure'!E33-'Suction pressure'!F33)</f>
        <v/>
      </c>
      <c r="F33">
        <f>IF('Suction pressure'!F33="","",'Suction pressure'!F33-'Suction pressure'!G33)</f>
        <v>-0.20000000000000284</v>
      </c>
      <c r="G33">
        <f>IF('Suction pressure'!G33="","",'Suction pressure'!G33-'Suction pressure'!H33)</f>
        <v>-0.5</v>
      </c>
      <c r="H33">
        <f>IF('Suction pressure'!H33="","",'Suction pressure'!H33-'Suction pressure'!I33)</f>
        <v>2.4000000000000057</v>
      </c>
      <c r="I33">
        <f>IF('Suction pressure'!I33="","",'Suction pressure'!I33-'Suction pressure'!J33)</f>
        <v>4.0999999999999943</v>
      </c>
      <c r="J33" t="str">
        <f>IF('Suction pressure'!J33="","",'Suction pressure'!J33-'Suction pressure'!K33)</f>
        <v/>
      </c>
      <c r="K33" t="str">
        <f>IF('Suction pressure'!K33="","",'Suction pressure'!K33-'Suction pressure'!L33)</f>
        <v/>
      </c>
      <c r="L33" t="str">
        <f>IF('Suction pressure'!L33="","",'Suction pressure'!L33-'Suction pressure'!M33)</f>
        <v/>
      </c>
      <c r="M33" t="str">
        <f>IF('Suction pressure'!M33="","",'Suction pressure'!M33-'Suction pressure'!N33)</f>
        <v/>
      </c>
      <c r="N33" t="str">
        <f>IF('Suction pressure'!N33="","",'Suction pressure'!N33-'Suction pressure'!O33)</f>
        <v/>
      </c>
      <c r="O33" t="str">
        <f>IF('Suction pressure'!O33="","",'Suction pressure'!O33-'Suction pressure'!P33)</f>
        <v/>
      </c>
      <c r="P33" t="str">
        <f>IF('Suction pressure'!P33="","",'Suction pressure'!P33-'Suction pressure'!Q33)</f>
        <v/>
      </c>
      <c r="Q33" t="str">
        <f>IF('Suction pressure'!Q33="","",'Suction pressure'!Q33-'Suction pressure'!R33)</f>
        <v/>
      </c>
      <c r="R33" t="str">
        <f>IF('Suction pressure'!R33="","",'Suction pressure'!R33-'Suction pressure'!S33)</f>
        <v/>
      </c>
      <c r="S33" t="str">
        <f>IF('Suction pressure'!S33="","",'Suction pressure'!S33-'Suction pressure'!T33)</f>
        <v/>
      </c>
      <c r="T33" t="str">
        <f>IF('Suction pressure'!T33="","",'Suction pressure'!T33-'Suction pressure'!U33)</f>
        <v/>
      </c>
      <c r="U33" t="str">
        <f>IF('Suction pressure'!U33="","",'Suction pressure'!U33-'Suction pressure'!V33)</f>
        <v/>
      </c>
      <c r="V33" t="str">
        <f>IF('Suction pressure'!V33="","",'Suction pressure'!V33-'Suction pressure'!W33)</f>
        <v/>
      </c>
      <c r="W33" t="str">
        <f>IF('Suction pressure'!W33="","",'Suction pressure'!W33-'Suction pressure'!X33)</f>
        <v/>
      </c>
      <c r="X33" t="str">
        <f>IF('Suction pressure'!X33="","",'Suction pressure'!X33-'Suction pressure'!Y33)</f>
        <v/>
      </c>
      <c r="Y33" t="str">
        <f>IF('Suction pressure'!Y33="","",'Suction pressure'!Y33-'Suction pressure'!Z33)</f>
        <v/>
      </c>
    </row>
    <row r="34" spans="1:25" x14ac:dyDescent="0.2">
      <c r="A34" s="1">
        <v>43518</v>
      </c>
      <c r="B34" t="str">
        <f>IF('Suction pressure'!B34="","",'Suction pressure'!B34-'Suction pressure'!C34)</f>
        <v/>
      </c>
      <c r="C34" t="str">
        <f>IF('Suction pressure'!C34="","",'Suction pressure'!C34-'Suction pressure'!D34)</f>
        <v/>
      </c>
      <c r="D34" t="str">
        <f>IF('Suction pressure'!D34="","",'Suction pressure'!D34-'Suction pressure'!E34)</f>
        <v/>
      </c>
      <c r="E34" t="str">
        <f>IF('Suction pressure'!E34="","",'Suction pressure'!E34-'Suction pressure'!F34)</f>
        <v/>
      </c>
      <c r="F34">
        <f>IF('Suction pressure'!F34="","",'Suction pressure'!F34-'Suction pressure'!G34)</f>
        <v>0.29999999999999716</v>
      </c>
      <c r="G34">
        <f>IF('Suction pressure'!G34="","",'Suction pressure'!G34-'Suction pressure'!H34)</f>
        <v>-0.5</v>
      </c>
      <c r="H34">
        <f>IF('Suction pressure'!H34="","",'Suction pressure'!H34-'Suction pressure'!I34)</f>
        <v>2.2999999999999972</v>
      </c>
      <c r="I34">
        <f>IF('Suction pressure'!I34="","",'Suction pressure'!I34-'Suction pressure'!J34)</f>
        <v>-9.9999999999994316E-2</v>
      </c>
      <c r="J34">
        <f>IF('Suction pressure'!J34="","",'Suction pressure'!J34-'Suction pressure'!K34)</f>
        <v>4.3999999999999915</v>
      </c>
      <c r="K34" t="str">
        <f>IF('Suction pressure'!K34="","",'Suction pressure'!K34-'Suction pressure'!L34)</f>
        <v/>
      </c>
      <c r="L34" t="str">
        <f>IF('Suction pressure'!L34="","",'Suction pressure'!L34-'Suction pressure'!M34)</f>
        <v/>
      </c>
      <c r="M34" t="str">
        <f>IF('Suction pressure'!M34="","",'Suction pressure'!M34-'Suction pressure'!N34)</f>
        <v/>
      </c>
      <c r="N34" t="str">
        <f>IF('Suction pressure'!N34="","",'Suction pressure'!N34-'Suction pressure'!O34)</f>
        <v/>
      </c>
      <c r="O34" t="str">
        <f>IF('Suction pressure'!O34="","",'Suction pressure'!O34-'Suction pressure'!P34)</f>
        <v/>
      </c>
      <c r="P34" t="str">
        <f>IF('Suction pressure'!P34="","",'Suction pressure'!P34-'Suction pressure'!Q34)</f>
        <v/>
      </c>
      <c r="Q34" t="str">
        <f>IF('Suction pressure'!Q34="","",'Suction pressure'!Q34-'Suction pressure'!R34)</f>
        <v/>
      </c>
      <c r="R34" t="str">
        <f>IF('Suction pressure'!R34="","",'Suction pressure'!R34-'Suction pressure'!S34)</f>
        <v/>
      </c>
      <c r="S34" t="str">
        <f>IF('Suction pressure'!S34="","",'Suction pressure'!S34-'Suction pressure'!T34)</f>
        <v/>
      </c>
      <c r="T34" t="str">
        <f>IF('Suction pressure'!T34="","",'Suction pressure'!T34-'Suction pressure'!U34)</f>
        <v/>
      </c>
      <c r="U34" t="str">
        <f>IF('Suction pressure'!U34="","",'Suction pressure'!U34-'Suction pressure'!V34)</f>
        <v/>
      </c>
      <c r="V34" t="str">
        <f>IF('Suction pressure'!V34="","",'Suction pressure'!V34-'Suction pressure'!W34)</f>
        <v/>
      </c>
      <c r="W34" t="str">
        <f>IF('Suction pressure'!W34="","",'Suction pressure'!W34-'Suction pressure'!X34)</f>
        <v/>
      </c>
      <c r="X34" t="str">
        <f>IF('Suction pressure'!X34="","",'Suction pressure'!X34-'Suction pressure'!Y34)</f>
        <v/>
      </c>
      <c r="Y34" t="str">
        <f>IF('Suction pressure'!Y34="","",'Suction pressure'!Y34-'Suction pressure'!Z34)</f>
        <v/>
      </c>
    </row>
    <row r="35" spans="1:25" x14ac:dyDescent="0.2">
      <c r="A35" s="1">
        <v>43519</v>
      </c>
      <c r="B35" t="str">
        <f>IF('Suction pressure'!B35="","",'Suction pressure'!B35-'Suction pressure'!C35)</f>
        <v/>
      </c>
      <c r="C35" t="str">
        <f>IF('Suction pressure'!C35="","",'Suction pressure'!C35-'Suction pressure'!D35)</f>
        <v/>
      </c>
      <c r="D35" t="str">
        <f>IF('Suction pressure'!D35="","",'Suction pressure'!D35-'Suction pressure'!E35)</f>
        <v/>
      </c>
      <c r="E35" t="str">
        <f>IF('Suction pressure'!E35="","",'Suction pressure'!E35-'Suction pressure'!F35)</f>
        <v/>
      </c>
      <c r="F35">
        <f>IF('Suction pressure'!F35="","",'Suction pressure'!F35-'Suction pressure'!G35)</f>
        <v>-2.2000000000000028</v>
      </c>
      <c r="G35">
        <f>IF('Suction pressure'!G35="","",'Suction pressure'!G35-'Suction pressure'!H35)</f>
        <v>-0.5</v>
      </c>
      <c r="H35">
        <f>IF('Suction pressure'!H35="","",'Suction pressure'!H35-'Suction pressure'!I35)</f>
        <v>2.9000000000000057</v>
      </c>
      <c r="I35">
        <f>IF('Suction pressure'!I35="","",'Suction pressure'!I35-'Suction pressure'!J35)</f>
        <v>1.2999999999999972</v>
      </c>
      <c r="J35">
        <f>IF('Suction pressure'!J35="","",'Suction pressure'!J35-'Suction pressure'!K35)</f>
        <v>2.5</v>
      </c>
      <c r="K35" t="str">
        <f>IF('Suction pressure'!K35="","",'Suction pressure'!K35-'Suction pressure'!L35)</f>
        <v/>
      </c>
      <c r="L35" t="str">
        <f>IF('Suction pressure'!L35="","",'Suction pressure'!L35-'Suction pressure'!M35)</f>
        <v/>
      </c>
      <c r="M35" t="str">
        <f>IF('Suction pressure'!M35="","",'Suction pressure'!M35-'Suction pressure'!N35)</f>
        <v/>
      </c>
      <c r="N35" t="str">
        <f>IF('Suction pressure'!N35="","",'Suction pressure'!N35-'Suction pressure'!O35)</f>
        <v/>
      </c>
      <c r="O35" t="str">
        <f>IF('Suction pressure'!O35="","",'Suction pressure'!O35-'Suction pressure'!P35)</f>
        <v/>
      </c>
      <c r="P35" t="str">
        <f>IF('Suction pressure'!P35="","",'Suction pressure'!P35-'Suction pressure'!Q35)</f>
        <v/>
      </c>
      <c r="Q35" t="str">
        <f>IF('Suction pressure'!Q35="","",'Suction pressure'!Q35-'Suction pressure'!R35)</f>
        <v/>
      </c>
      <c r="R35" t="str">
        <f>IF('Suction pressure'!R35="","",'Suction pressure'!R35-'Suction pressure'!S35)</f>
        <v/>
      </c>
      <c r="S35" t="str">
        <f>IF('Suction pressure'!S35="","",'Suction pressure'!S35-'Suction pressure'!T35)</f>
        <v/>
      </c>
      <c r="T35" t="str">
        <f>IF('Suction pressure'!T35="","",'Suction pressure'!T35-'Suction pressure'!U35)</f>
        <v/>
      </c>
      <c r="U35" t="str">
        <f>IF('Suction pressure'!U35="","",'Suction pressure'!U35-'Suction pressure'!V35)</f>
        <v/>
      </c>
      <c r="V35" t="str">
        <f>IF('Suction pressure'!V35="","",'Suction pressure'!V35-'Suction pressure'!W35)</f>
        <v/>
      </c>
      <c r="W35" t="str">
        <f>IF('Suction pressure'!W35="","",'Suction pressure'!W35-'Suction pressure'!X35)</f>
        <v/>
      </c>
      <c r="X35" t="str">
        <f>IF('Suction pressure'!X35="","",'Suction pressure'!X35-'Suction pressure'!Y35)</f>
        <v/>
      </c>
      <c r="Y35" t="str">
        <f>IF('Suction pressure'!Y35="","",'Suction pressure'!Y35-'Suction pressure'!Z35)</f>
        <v/>
      </c>
    </row>
    <row r="36" spans="1:25" x14ac:dyDescent="0.2">
      <c r="A36" s="1">
        <v>43520</v>
      </c>
      <c r="B36" t="str">
        <f>IF('Suction pressure'!B36="","",'Suction pressure'!B36-'Suction pressure'!C36)</f>
        <v/>
      </c>
      <c r="C36" t="str">
        <f>IF('Suction pressure'!C36="","",'Suction pressure'!C36-'Suction pressure'!D36)</f>
        <v/>
      </c>
      <c r="D36" t="str">
        <f>IF('Suction pressure'!D36="","",'Suction pressure'!D36-'Suction pressure'!E36)</f>
        <v/>
      </c>
      <c r="E36" t="str">
        <f>IF('Suction pressure'!E36="","",'Suction pressure'!E36-'Suction pressure'!F36)</f>
        <v/>
      </c>
      <c r="F36">
        <f>IF('Suction pressure'!F36="","",'Suction pressure'!F36-'Suction pressure'!G36)</f>
        <v>-2.7999999999999972</v>
      </c>
      <c r="G36">
        <f>IF('Suction pressure'!G36="","",'Suction pressure'!G36-'Suction pressure'!H36)</f>
        <v>-1.1000000000000085</v>
      </c>
      <c r="H36">
        <f>IF('Suction pressure'!H36="","",'Suction pressure'!H36-'Suction pressure'!I36)</f>
        <v>3.9000000000000057</v>
      </c>
      <c r="I36">
        <f>IF('Suction pressure'!I36="","",'Suction pressure'!I36-'Suction pressure'!J36)</f>
        <v>1.4000000000000057</v>
      </c>
      <c r="J36">
        <f>IF('Suction pressure'!J36="","",'Suction pressure'!J36-'Suction pressure'!K36)</f>
        <v>2.8999999999999915</v>
      </c>
      <c r="K36" t="str">
        <f>IF('Suction pressure'!K36="","",'Suction pressure'!K36-'Suction pressure'!L36)</f>
        <v/>
      </c>
      <c r="L36" t="str">
        <f>IF('Suction pressure'!L36="","",'Suction pressure'!L36-'Suction pressure'!M36)</f>
        <v/>
      </c>
      <c r="M36" t="str">
        <f>IF('Suction pressure'!M36="","",'Suction pressure'!M36-'Suction pressure'!N36)</f>
        <v/>
      </c>
      <c r="N36" t="str">
        <f>IF('Suction pressure'!N36="","",'Suction pressure'!N36-'Suction pressure'!O36)</f>
        <v/>
      </c>
      <c r="O36" t="str">
        <f>IF('Suction pressure'!O36="","",'Suction pressure'!O36-'Suction pressure'!P36)</f>
        <v/>
      </c>
      <c r="P36" t="str">
        <f>IF('Suction pressure'!P36="","",'Suction pressure'!P36-'Suction pressure'!Q36)</f>
        <v/>
      </c>
      <c r="Q36" t="str">
        <f>IF('Suction pressure'!Q36="","",'Suction pressure'!Q36-'Suction pressure'!R36)</f>
        <v/>
      </c>
      <c r="R36" t="str">
        <f>IF('Suction pressure'!R36="","",'Suction pressure'!R36-'Suction pressure'!S36)</f>
        <v/>
      </c>
      <c r="S36" t="str">
        <f>IF('Suction pressure'!S36="","",'Suction pressure'!S36-'Suction pressure'!T36)</f>
        <v/>
      </c>
      <c r="T36" t="str">
        <f>IF('Suction pressure'!T36="","",'Suction pressure'!T36-'Suction pressure'!U36)</f>
        <v/>
      </c>
      <c r="U36" t="str">
        <f>IF('Suction pressure'!U36="","",'Suction pressure'!U36-'Suction pressure'!V36)</f>
        <v/>
      </c>
      <c r="V36" t="str">
        <f>IF('Suction pressure'!V36="","",'Suction pressure'!V36-'Suction pressure'!W36)</f>
        <v/>
      </c>
      <c r="W36" t="str">
        <f>IF('Suction pressure'!W36="","",'Suction pressure'!W36-'Suction pressure'!X36)</f>
        <v/>
      </c>
      <c r="X36" t="str">
        <f>IF('Suction pressure'!X36="","",'Suction pressure'!X36-'Suction pressure'!Y36)</f>
        <v/>
      </c>
      <c r="Y36" t="str">
        <f>IF('Suction pressure'!Y36="","",'Suction pressure'!Y36-'Suction pressure'!Z36)</f>
        <v/>
      </c>
    </row>
    <row r="37" spans="1:25" x14ac:dyDescent="0.2">
      <c r="A37" s="1">
        <v>43521</v>
      </c>
      <c r="B37" t="str">
        <f>IF('Suction pressure'!B37="","",'Suction pressure'!B37-'Suction pressure'!C37)</f>
        <v/>
      </c>
      <c r="C37" t="str">
        <f>IF('Suction pressure'!C37="","",'Suction pressure'!C37-'Suction pressure'!D37)</f>
        <v/>
      </c>
      <c r="D37" t="str">
        <f>IF('Suction pressure'!D37="","",'Suction pressure'!D37-'Suction pressure'!E37)</f>
        <v/>
      </c>
      <c r="E37" t="str">
        <f>IF('Suction pressure'!E37="","",'Suction pressure'!E37-'Suction pressure'!F37)</f>
        <v/>
      </c>
      <c r="F37">
        <f>IF('Suction pressure'!F37="","",'Suction pressure'!F37-'Suction pressure'!G37)</f>
        <v>-2.3000000000000114</v>
      </c>
      <c r="G37">
        <f>IF('Suction pressure'!G37="","",'Suction pressure'!G37-'Suction pressure'!H37)</f>
        <v>-0.5</v>
      </c>
      <c r="H37">
        <f>IF('Suction pressure'!H37="","",'Suction pressure'!H37-'Suction pressure'!I37)</f>
        <v>2.8000000000000114</v>
      </c>
      <c r="I37">
        <f>IF('Suction pressure'!I37="","",'Suction pressure'!I37-'Suction pressure'!J37)</f>
        <v>-2.1000000000000085</v>
      </c>
      <c r="J37">
        <f>IF('Suction pressure'!J37="","",'Suction pressure'!J37-'Suction pressure'!K37)</f>
        <v>5</v>
      </c>
      <c r="K37" t="str">
        <f>IF('Suction pressure'!K37="","",'Suction pressure'!K37-'Suction pressure'!L37)</f>
        <v/>
      </c>
      <c r="L37" t="str">
        <f>IF('Suction pressure'!L37="","",'Suction pressure'!L37-'Suction pressure'!M37)</f>
        <v/>
      </c>
      <c r="M37" t="str">
        <f>IF('Suction pressure'!M37="","",'Suction pressure'!M37-'Suction pressure'!N37)</f>
        <v/>
      </c>
      <c r="N37" t="str">
        <f>IF('Suction pressure'!N37="","",'Suction pressure'!N37-'Suction pressure'!O37)</f>
        <v/>
      </c>
      <c r="O37" t="str">
        <f>IF('Suction pressure'!O37="","",'Suction pressure'!O37-'Suction pressure'!P37)</f>
        <v/>
      </c>
      <c r="P37" t="str">
        <f>IF('Suction pressure'!P37="","",'Suction pressure'!P37-'Suction pressure'!Q37)</f>
        <v/>
      </c>
      <c r="Q37" t="str">
        <f>IF('Suction pressure'!Q37="","",'Suction pressure'!Q37-'Suction pressure'!R37)</f>
        <v/>
      </c>
      <c r="R37" t="str">
        <f>IF('Suction pressure'!R37="","",'Suction pressure'!R37-'Suction pressure'!S37)</f>
        <v/>
      </c>
      <c r="S37" t="str">
        <f>IF('Suction pressure'!S37="","",'Suction pressure'!S37-'Suction pressure'!T37)</f>
        <v/>
      </c>
      <c r="T37" t="str">
        <f>IF('Suction pressure'!T37="","",'Suction pressure'!T37-'Suction pressure'!U37)</f>
        <v/>
      </c>
      <c r="U37" t="str">
        <f>IF('Suction pressure'!U37="","",'Suction pressure'!U37-'Suction pressure'!V37)</f>
        <v/>
      </c>
      <c r="V37" t="str">
        <f>IF('Suction pressure'!V37="","",'Suction pressure'!V37-'Suction pressure'!W37)</f>
        <v/>
      </c>
      <c r="W37" t="str">
        <f>IF('Suction pressure'!W37="","",'Suction pressure'!W37-'Suction pressure'!X37)</f>
        <v/>
      </c>
      <c r="X37" t="str">
        <f>IF('Suction pressure'!X37="","",'Suction pressure'!X37-'Suction pressure'!Y37)</f>
        <v/>
      </c>
      <c r="Y37" t="str">
        <f>IF('Suction pressure'!Y37="","",'Suction pressure'!Y37-'Suction pressure'!Z37)</f>
        <v/>
      </c>
    </row>
    <row r="38" spans="1:25" x14ac:dyDescent="0.2">
      <c r="A38" s="1">
        <v>43522</v>
      </c>
      <c r="B38" t="str">
        <f>IF('Suction pressure'!B38="","",'Suction pressure'!B38-'Suction pressure'!C38)</f>
        <v/>
      </c>
      <c r="C38" t="str">
        <f>IF('Suction pressure'!C38="","",'Suction pressure'!C38-'Suction pressure'!D38)</f>
        <v/>
      </c>
      <c r="D38" t="str">
        <f>IF('Suction pressure'!D38="","",'Suction pressure'!D38-'Suction pressure'!E38)</f>
        <v/>
      </c>
      <c r="E38" t="str">
        <f>IF('Suction pressure'!E38="","",'Suction pressure'!E38-'Suction pressure'!F38)</f>
        <v/>
      </c>
      <c r="F38">
        <f>IF('Suction pressure'!F38="","",'Suction pressure'!F38-'Suction pressure'!G38)</f>
        <v>-2.9000000000000057</v>
      </c>
      <c r="G38">
        <f>IF('Suction pressure'!G38="","",'Suction pressure'!G38-'Suction pressure'!H38)</f>
        <v>-0.70000000000000284</v>
      </c>
      <c r="H38">
        <f>IF('Suction pressure'!H38="","",'Suction pressure'!H38-'Suction pressure'!I38)</f>
        <v>3</v>
      </c>
      <c r="I38">
        <f>IF('Suction pressure'!I38="","",'Suction pressure'!I38-'Suction pressure'!J38)</f>
        <v>2.1000000000000085</v>
      </c>
      <c r="J38">
        <f>IF('Suction pressure'!J38="","",'Suction pressure'!J38-'Suction pressure'!K38)</f>
        <v>2.0999999999999943</v>
      </c>
      <c r="K38" t="str">
        <f>IF('Suction pressure'!K38="","",'Suction pressure'!K38-'Suction pressure'!L38)</f>
        <v/>
      </c>
      <c r="L38" t="str">
        <f>IF('Suction pressure'!L38="","",'Suction pressure'!L38-'Suction pressure'!M38)</f>
        <v/>
      </c>
      <c r="M38" t="str">
        <f>IF('Suction pressure'!M38="","",'Suction pressure'!M38-'Suction pressure'!N38)</f>
        <v/>
      </c>
      <c r="N38" t="str">
        <f>IF('Suction pressure'!N38="","",'Suction pressure'!N38-'Suction pressure'!O38)</f>
        <v/>
      </c>
      <c r="O38" t="str">
        <f>IF('Suction pressure'!O38="","",'Suction pressure'!O38-'Suction pressure'!P38)</f>
        <v/>
      </c>
      <c r="P38" t="str">
        <f>IF('Suction pressure'!P38="","",'Suction pressure'!P38-'Suction pressure'!Q38)</f>
        <v/>
      </c>
      <c r="Q38" t="str">
        <f>IF('Suction pressure'!Q38="","",'Suction pressure'!Q38-'Suction pressure'!R38)</f>
        <v/>
      </c>
      <c r="R38" t="str">
        <f>IF('Suction pressure'!R38="","",'Suction pressure'!R38-'Suction pressure'!S38)</f>
        <v/>
      </c>
      <c r="S38" t="str">
        <f>IF('Suction pressure'!S38="","",'Suction pressure'!S38-'Suction pressure'!T38)</f>
        <v/>
      </c>
      <c r="T38" t="str">
        <f>IF('Suction pressure'!T38="","",'Suction pressure'!T38-'Suction pressure'!U38)</f>
        <v/>
      </c>
      <c r="U38" t="str">
        <f>IF('Suction pressure'!U38="","",'Suction pressure'!U38-'Suction pressure'!V38)</f>
        <v/>
      </c>
      <c r="V38" t="str">
        <f>IF('Suction pressure'!V38="","",'Suction pressure'!V38-'Suction pressure'!W38)</f>
        <v/>
      </c>
      <c r="W38" t="str">
        <f>IF('Suction pressure'!W38="","",'Suction pressure'!W38-'Suction pressure'!X38)</f>
        <v/>
      </c>
      <c r="X38" t="str">
        <f>IF('Suction pressure'!X38="","",'Suction pressure'!X38-'Suction pressure'!Y38)</f>
        <v/>
      </c>
      <c r="Y38" t="str">
        <f>IF('Suction pressure'!Y38="","",'Suction pressure'!Y38-'Suction pressure'!Z38)</f>
        <v/>
      </c>
    </row>
    <row r="39" spans="1:25" x14ac:dyDescent="0.2">
      <c r="A39" s="1">
        <v>43523</v>
      </c>
      <c r="B39" t="str">
        <f>IF('Suction pressure'!B39="","",'Suction pressure'!B39-'Suction pressure'!C39)</f>
        <v/>
      </c>
      <c r="C39" t="str">
        <f>IF('Suction pressure'!C39="","",'Suction pressure'!C39-'Suction pressure'!D39)</f>
        <v/>
      </c>
      <c r="D39" t="str">
        <f>IF('Suction pressure'!D39="","",'Suction pressure'!D39-'Suction pressure'!E39)</f>
        <v/>
      </c>
      <c r="E39" t="str">
        <f>IF('Suction pressure'!E39="","",'Suction pressure'!E39-'Suction pressure'!F39)</f>
        <v/>
      </c>
      <c r="F39">
        <f>IF('Suction pressure'!F39="","",'Suction pressure'!F39-'Suction pressure'!G39)</f>
        <v>-1.5999999999999943</v>
      </c>
      <c r="G39">
        <f>IF('Suction pressure'!G39="","",'Suction pressure'!G39-'Suction pressure'!H39)</f>
        <v>-1</v>
      </c>
      <c r="H39">
        <f>IF('Suction pressure'!H39="","",'Suction pressure'!H39-'Suction pressure'!I39)</f>
        <v>2.7000000000000028</v>
      </c>
      <c r="I39">
        <f>IF('Suction pressure'!I39="","",'Suction pressure'!I39-'Suction pressure'!J39)</f>
        <v>-2.6000000000000085</v>
      </c>
      <c r="J39">
        <f>IF('Suction pressure'!J39="","",'Suction pressure'!J39-'Suction pressure'!K39)</f>
        <v>-9.9999999999994316E-2</v>
      </c>
      <c r="K39">
        <f>IF('Suction pressure'!K39="","",'Suction pressure'!K39-'Suction pressure'!L39)</f>
        <v>5.7999999999999972</v>
      </c>
      <c r="L39" t="str">
        <f>IF('Suction pressure'!L39="","",'Suction pressure'!L39-'Suction pressure'!M39)</f>
        <v/>
      </c>
      <c r="M39" t="str">
        <f>IF('Suction pressure'!M39="","",'Suction pressure'!M39-'Suction pressure'!N39)</f>
        <v/>
      </c>
      <c r="N39" t="str">
        <f>IF('Suction pressure'!N39="","",'Suction pressure'!N39-'Suction pressure'!O39)</f>
        <v/>
      </c>
      <c r="O39" t="str">
        <f>IF('Suction pressure'!O39="","",'Suction pressure'!O39-'Suction pressure'!P39)</f>
        <v/>
      </c>
      <c r="P39" t="str">
        <f>IF('Suction pressure'!P39="","",'Suction pressure'!P39-'Suction pressure'!Q39)</f>
        <v/>
      </c>
      <c r="Q39" t="str">
        <f>IF('Suction pressure'!Q39="","",'Suction pressure'!Q39-'Suction pressure'!R39)</f>
        <v/>
      </c>
      <c r="R39" t="str">
        <f>IF('Suction pressure'!R39="","",'Suction pressure'!R39-'Suction pressure'!S39)</f>
        <v/>
      </c>
      <c r="S39" t="str">
        <f>IF('Suction pressure'!S39="","",'Suction pressure'!S39-'Suction pressure'!T39)</f>
        <v/>
      </c>
      <c r="T39" t="str">
        <f>IF('Suction pressure'!T39="","",'Suction pressure'!T39-'Suction pressure'!U39)</f>
        <v/>
      </c>
      <c r="U39" t="str">
        <f>IF('Suction pressure'!U39="","",'Suction pressure'!U39-'Suction pressure'!V39)</f>
        <v/>
      </c>
      <c r="V39" t="str">
        <f>IF('Suction pressure'!V39="","",'Suction pressure'!V39-'Suction pressure'!W39)</f>
        <v/>
      </c>
      <c r="W39" t="str">
        <f>IF('Suction pressure'!W39="","",'Suction pressure'!W39-'Suction pressure'!X39)</f>
        <v/>
      </c>
      <c r="X39" t="str">
        <f>IF('Suction pressure'!X39="","",'Suction pressure'!X39-'Suction pressure'!Y39)</f>
        <v/>
      </c>
      <c r="Y39" t="str">
        <f>IF('Suction pressure'!Y39="","",'Suction pressure'!Y39-'Suction pressure'!Z39)</f>
        <v/>
      </c>
    </row>
    <row r="40" spans="1:25" x14ac:dyDescent="0.2">
      <c r="A40" s="1">
        <v>43524</v>
      </c>
      <c r="B40" t="str">
        <f>IF('Suction pressure'!B40="","",'Suction pressure'!B40-'Suction pressure'!C40)</f>
        <v/>
      </c>
      <c r="C40" t="str">
        <f>IF('Suction pressure'!C40="","",'Suction pressure'!C40-'Suction pressure'!D40)</f>
        <v/>
      </c>
      <c r="D40" t="str">
        <f>IF('Suction pressure'!D40="","",'Suction pressure'!D40-'Suction pressure'!E40)</f>
        <v/>
      </c>
      <c r="E40" t="str">
        <f>IF('Suction pressure'!E40="","",'Suction pressure'!E40-'Suction pressure'!F40)</f>
        <v/>
      </c>
      <c r="F40" t="str">
        <f>IF('Suction pressure'!F40="","",'Suction pressure'!F40-'Suction pressure'!G40)</f>
        <v/>
      </c>
      <c r="G40" t="str">
        <f>IF('Suction pressure'!G40="","",'Suction pressure'!G40-'Suction pressure'!H40)</f>
        <v/>
      </c>
      <c r="H40">
        <f>IF('Suction pressure'!H40="","",'Suction pressure'!H40-'Suction pressure'!I40)</f>
        <v>3.7000000000000028</v>
      </c>
      <c r="I40">
        <f>IF('Suction pressure'!I40="","",'Suction pressure'!I40-'Suction pressure'!J40)</f>
        <v>-3.2999999999999972</v>
      </c>
      <c r="J40">
        <f>IF('Suction pressure'!J40="","",'Suction pressure'!J40-'Suction pressure'!K40)</f>
        <v>-1.0999999999999943</v>
      </c>
      <c r="K40">
        <f>IF('Suction pressure'!K40="","",'Suction pressure'!K40-'Suction pressure'!L40)</f>
        <v>7.3999999999999915</v>
      </c>
      <c r="L40" t="str">
        <f>IF('Suction pressure'!L40="","",'Suction pressure'!L40-'Suction pressure'!M40)</f>
        <v/>
      </c>
      <c r="M40" t="str">
        <f>IF('Suction pressure'!M40="","",'Suction pressure'!M40-'Suction pressure'!N40)</f>
        <v/>
      </c>
      <c r="N40" t="str">
        <f>IF('Suction pressure'!N40="","",'Suction pressure'!N40-'Suction pressure'!O40)</f>
        <v/>
      </c>
      <c r="O40" t="str">
        <f>IF('Suction pressure'!O40="","",'Suction pressure'!O40-'Suction pressure'!P40)</f>
        <v/>
      </c>
      <c r="P40" t="str">
        <f>IF('Suction pressure'!P40="","",'Suction pressure'!P40-'Suction pressure'!Q40)</f>
        <v/>
      </c>
      <c r="Q40" t="str">
        <f>IF('Suction pressure'!Q40="","",'Suction pressure'!Q40-'Suction pressure'!R40)</f>
        <v/>
      </c>
      <c r="R40" t="str">
        <f>IF('Suction pressure'!R40="","",'Suction pressure'!R40-'Suction pressure'!S40)</f>
        <v/>
      </c>
      <c r="S40" t="str">
        <f>IF('Suction pressure'!S40="","",'Suction pressure'!S40-'Suction pressure'!T40)</f>
        <v/>
      </c>
      <c r="T40" t="str">
        <f>IF('Suction pressure'!T40="","",'Suction pressure'!T40-'Suction pressure'!U40)</f>
        <v/>
      </c>
      <c r="U40" t="str">
        <f>IF('Suction pressure'!U40="","",'Suction pressure'!U40-'Suction pressure'!V40)</f>
        <v/>
      </c>
      <c r="V40" t="str">
        <f>IF('Suction pressure'!V40="","",'Suction pressure'!V40-'Suction pressure'!W40)</f>
        <v/>
      </c>
      <c r="W40" t="str">
        <f>IF('Suction pressure'!W40="","",'Suction pressure'!W40-'Suction pressure'!X40)</f>
        <v/>
      </c>
      <c r="X40" t="str">
        <f>IF('Suction pressure'!X40="","",'Suction pressure'!X40-'Suction pressure'!Y40)</f>
        <v/>
      </c>
      <c r="Y40" t="str">
        <f>IF('Suction pressure'!Y40="","",'Suction pressure'!Y40-'Suction pressure'!Z40)</f>
        <v/>
      </c>
    </row>
    <row r="41" spans="1:25" x14ac:dyDescent="0.2">
      <c r="A41" s="1">
        <v>43525</v>
      </c>
      <c r="B41" t="str">
        <f>IF('Suction pressure'!B41="","",'Suction pressure'!B41-'Suction pressure'!C41)</f>
        <v/>
      </c>
      <c r="C41" t="str">
        <f>IF('Suction pressure'!C41="","",'Suction pressure'!C41-'Suction pressure'!D41)</f>
        <v/>
      </c>
      <c r="D41" t="str">
        <f>IF('Suction pressure'!D41="","",'Suction pressure'!D41-'Suction pressure'!E41)</f>
        <v/>
      </c>
      <c r="E41" t="str">
        <f>IF('Suction pressure'!E41="","",'Suction pressure'!E41-'Suction pressure'!F41)</f>
        <v/>
      </c>
      <c r="F41" t="str">
        <f>IF('Suction pressure'!F41="","",'Suction pressure'!F41-'Suction pressure'!G41)</f>
        <v/>
      </c>
      <c r="G41" t="str">
        <f>IF('Suction pressure'!G41="","",'Suction pressure'!G41-'Suction pressure'!H41)</f>
        <v/>
      </c>
      <c r="H41">
        <f>IF('Suction pressure'!H41="","",'Suction pressure'!H41-'Suction pressure'!I41)</f>
        <v>3</v>
      </c>
      <c r="I41">
        <f>IF('Suction pressure'!I41="","",'Suction pressure'!I41-'Suction pressure'!J41)</f>
        <v>-1.5</v>
      </c>
      <c r="J41">
        <f>IF('Suction pressure'!J41="","",'Suction pressure'!J41-'Suction pressure'!K41)</f>
        <v>-0.20000000000000284</v>
      </c>
      <c r="K41">
        <f>IF('Suction pressure'!K41="","",'Suction pressure'!K41-'Suction pressure'!L41)</f>
        <v>-1.6000000000000085</v>
      </c>
      <c r="L41">
        <f>IF('Suction pressure'!L41="","",'Suction pressure'!L41-'Suction pressure'!M41)</f>
        <v>6.7000000000000028</v>
      </c>
      <c r="M41" t="str">
        <f>IF('Suction pressure'!M41="","",'Suction pressure'!M41-'Suction pressure'!N41)</f>
        <v/>
      </c>
      <c r="N41" t="str">
        <f>IF('Suction pressure'!N41="","",'Suction pressure'!N41-'Suction pressure'!O41)</f>
        <v/>
      </c>
      <c r="O41" t="str">
        <f>IF('Suction pressure'!O41="","",'Suction pressure'!O41-'Suction pressure'!P41)</f>
        <v/>
      </c>
      <c r="P41" t="str">
        <f>IF('Suction pressure'!P41="","",'Suction pressure'!P41-'Suction pressure'!Q41)</f>
        <v/>
      </c>
      <c r="Q41" t="str">
        <f>IF('Suction pressure'!Q41="","",'Suction pressure'!Q41-'Suction pressure'!R41)</f>
        <v/>
      </c>
      <c r="R41" t="str">
        <f>IF('Suction pressure'!R41="","",'Suction pressure'!R41-'Suction pressure'!S41)</f>
        <v/>
      </c>
      <c r="S41" t="str">
        <f>IF('Suction pressure'!S41="","",'Suction pressure'!S41-'Suction pressure'!T41)</f>
        <v/>
      </c>
      <c r="T41" t="str">
        <f>IF('Suction pressure'!T41="","",'Suction pressure'!T41-'Suction pressure'!U41)</f>
        <v/>
      </c>
      <c r="U41" t="str">
        <f>IF('Suction pressure'!U41="","",'Suction pressure'!U41-'Suction pressure'!V41)</f>
        <v/>
      </c>
      <c r="V41" t="str">
        <f>IF('Suction pressure'!V41="","",'Suction pressure'!V41-'Suction pressure'!W41)</f>
        <v/>
      </c>
      <c r="W41" t="str">
        <f>IF('Suction pressure'!W41="","",'Suction pressure'!W41-'Suction pressure'!X41)</f>
        <v/>
      </c>
      <c r="X41" t="str">
        <f>IF('Suction pressure'!X41="","",'Suction pressure'!X41-'Suction pressure'!Y41)</f>
        <v/>
      </c>
      <c r="Y41" t="str">
        <f>IF('Suction pressure'!Y41="","",'Suction pressure'!Y41-'Suction pressure'!Z41)</f>
        <v/>
      </c>
    </row>
    <row r="42" spans="1:25" x14ac:dyDescent="0.2">
      <c r="A42" s="1">
        <v>43526</v>
      </c>
      <c r="B42" t="str">
        <f>IF('Suction pressure'!B42="","",'Suction pressure'!B42-'Suction pressure'!C42)</f>
        <v/>
      </c>
      <c r="C42" t="str">
        <f>IF('Suction pressure'!C42="","",'Suction pressure'!C42-'Suction pressure'!D42)</f>
        <v/>
      </c>
      <c r="D42" t="str">
        <f>IF('Suction pressure'!D42="","",'Suction pressure'!D42-'Suction pressure'!E42)</f>
        <v/>
      </c>
      <c r="E42" t="str">
        <f>IF('Suction pressure'!E42="","",'Suction pressure'!E42-'Suction pressure'!F42)</f>
        <v/>
      </c>
      <c r="F42" t="str">
        <f>IF('Suction pressure'!F42="","",'Suction pressure'!F42-'Suction pressure'!G42)</f>
        <v/>
      </c>
      <c r="G42" t="str">
        <f>IF('Suction pressure'!G42="","",'Suction pressure'!G42-'Suction pressure'!H42)</f>
        <v/>
      </c>
      <c r="H42" t="str">
        <f>IF('Suction pressure'!H42="","",'Suction pressure'!H42-'Suction pressure'!I42)</f>
        <v/>
      </c>
      <c r="I42" t="str">
        <f>IF('Suction pressure'!I42="","",'Suction pressure'!I42-'Suction pressure'!J42)</f>
        <v/>
      </c>
      <c r="J42">
        <f>IF('Suction pressure'!J42="","",'Suction pressure'!J42-'Suction pressure'!K42)</f>
        <v>0.40000000000000568</v>
      </c>
      <c r="K42">
        <f>IF('Suction pressure'!K42="","",'Suction pressure'!K42-'Suction pressure'!L42)</f>
        <v>-1.4000000000000057</v>
      </c>
      <c r="L42">
        <f>IF('Suction pressure'!L42="","",'Suction pressure'!L42-'Suction pressure'!M42)</f>
        <v>5.7999999999999972</v>
      </c>
      <c r="M42" t="str">
        <f>IF('Suction pressure'!M42="","",'Suction pressure'!M42-'Suction pressure'!N42)</f>
        <v/>
      </c>
      <c r="N42" t="str">
        <f>IF('Suction pressure'!N42="","",'Suction pressure'!N42-'Suction pressure'!O42)</f>
        <v/>
      </c>
      <c r="O42" t="str">
        <f>IF('Suction pressure'!O42="","",'Suction pressure'!O42-'Suction pressure'!P42)</f>
        <v/>
      </c>
      <c r="P42" t="str">
        <f>IF('Suction pressure'!P42="","",'Suction pressure'!P42-'Suction pressure'!Q42)</f>
        <v/>
      </c>
      <c r="Q42" t="str">
        <f>IF('Suction pressure'!Q42="","",'Suction pressure'!Q42-'Suction pressure'!R42)</f>
        <v/>
      </c>
      <c r="R42" t="str">
        <f>IF('Suction pressure'!R42="","",'Suction pressure'!R42-'Suction pressure'!S42)</f>
        <v/>
      </c>
      <c r="S42" t="str">
        <f>IF('Suction pressure'!S42="","",'Suction pressure'!S42-'Suction pressure'!T42)</f>
        <v/>
      </c>
      <c r="T42" t="str">
        <f>IF('Suction pressure'!T42="","",'Suction pressure'!T42-'Suction pressure'!U42)</f>
        <v/>
      </c>
      <c r="U42" t="str">
        <f>IF('Suction pressure'!U42="","",'Suction pressure'!U42-'Suction pressure'!V42)</f>
        <v/>
      </c>
      <c r="V42" t="str">
        <f>IF('Suction pressure'!V42="","",'Suction pressure'!V42-'Suction pressure'!W42)</f>
        <v/>
      </c>
      <c r="W42" t="str">
        <f>IF('Suction pressure'!W42="","",'Suction pressure'!W42-'Suction pressure'!X42)</f>
        <v/>
      </c>
      <c r="X42" t="str">
        <f>IF('Suction pressure'!X42="","",'Suction pressure'!X42-'Suction pressure'!Y42)</f>
        <v/>
      </c>
      <c r="Y42" t="str">
        <f>IF('Suction pressure'!Y42="","",'Suction pressure'!Y42-'Suction pressure'!Z42)</f>
        <v/>
      </c>
    </row>
    <row r="43" spans="1:25" x14ac:dyDescent="0.2">
      <c r="A43" s="1">
        <v>43527</v>
      </c>
      <c r="B43" t="str">
        <f>IF('Suction pressure'!B43="","",'Suction pressure'!B43-'Suction pressure'!C43)</f>
        <v/>
      </c>
      <c r="C43" t="str">
        <f>IF('Suction pressure'!C43="","",'Suction pressure'!C43-'Suction pressure'!D43)</f>
        <v/>
      </c>
      <c r="D43" t="str">
        <f>IF('Suction pressure'!D43="","",'Suction pressure'!D43-'Suction pressure'!E43)</f>
        <v/>
      </c>
      <c r="E43" t="str">
        <f>IF('Suction pressure'!E43="","",'Suction pressure'!E43-'Suction pressure'!F43)</f>
        <v/>
      </c>
      <c r="F43" t="str">
        <f>IF('Suction pressure'!F43="","",'Suction pressure'!F43-'Suction pressure'!G43)</f>
        <v/>
      </c>
      <c r="G43" t="str">
        <f>IF('Suction pressure'!G43="","",'Suction pressure'!G43-'Suction pressure'!H43)</f>
        <v/>
      </c>
      <c r="H43" t="str">
        <f>IF('Suction pressure'!H43="","",'Suction pressure'!H43-'Suction pressure'!I43)</f>
        <v/>
      </c>
      <c r="I43">
        <f>IF('Suction pressure'!I43="","",'Suction pressure'!I43-'Suction pressure'!J43)</f>
        <v>-3.5999999999999943</v>
      </c>
      <c r="J43">
        <f>IF('Suction pressure'!J43="","",'Suction pressure'!J43-'Suction pressure'!K43)</f>
        <v>0.5</v>
      </c>
      <c r="K43">
        <f>IF('Suction pressure'!K43="","",'Suction pressure'!K43-'Suction pressure'!L43)</f>
        <v>-0.20000000000000284</v>
      </c>
      <c r="L43">
        <f>IF('Suction pressure'!L43="","",'Suction pressure'!L43-'Suction pressure'!M43)</f>
        <v>7.5</v>
      </c>
      <c r="M43" t="str">
        <f>IF('Suction pressure'!M43="","",'Suction pressure'!M43-'Suction pressure'!N43)</f>
        <v/>
      </c>
      <c r="N43" t="str">
        <f>IF('Suction pressure'!N43="","",'Suction pressure'!N43-'Suction pressure'!O43)</f>
        <v/>
      </c>
      <c r="O43" t="str">
        <f>IF('Suction pressure'!O43="","",'Suction pressure'!O43-'Suction pressure'!P43)</f>
        <v/>
      </c>
      <c r="P43" t="str">
        <f>IF('Suction pressure'!P43="","",'Suction pressure'!P43-'Suction pressure'!Q43)</f>
        <v/>
      </c>
      <c r="Q43" t="str">
        <f>IF('Suction pressure'!Q43="","",'Suction pressure'!Q43-'Suction pressure'!R43)</f>
        <v/>
      </c>
      <c r="R43" t="str">
        <f>IF('Suction pressure'!R43="","",'Suction pressure'!R43-'Suction pressure'!S43)</f>
        <v/>
      </c>
      <c r="S43" t="str">
        <f>IF('Suction pressure'!S43="","",'Suction pressure'!S43-'Suction pressure'!T43)</f>
        <v/>
      </c>
      <c r="T43" t="str">
        <f>IF('Suction pressure'!T43="","",'Suction pressure'!T43-'Suction pressure'!U43)</f>
        <v/>
      </c>
      <c r="U43" t="str">
        <f>IF('Suction pressure'!U43="","",'Suction pressure'!U43-'Suction pressure'!V43)</f>
        <v/>
      </c>
      <c r="V43" t="str">
        <f>IF('Suction pressure'!V43="","",'Suction pressure'!V43-'Suction pressure'!W43)</f>
        <v/>
      </c>
      <c r="W43" t="str">
        <f>IF('Suction pressure'!W43="","",'Suction pressure'!W43-'Suction pressure'!X43)</f>
        <v/>
      </c>
      <c r="X43" t="str">
        <f>IF('Suction pressure'!X43="","",'Suction pressure'!X43-'Suction pressure'!Y43)</f>
        <v/>
      </c>
      <c r="Y43" t="str">
        <f>IF('Suction pressure'!Y43="","",'Suction pressure'!Y43-'Suction pressure'!Z43)</f>
        <v/>
      </c>
    </row>
    <row r="44" spans="1:25" x14ac:dyDescent="0.2">
      <c r="A44" s="1">
        <v>43528</v>
      </c>
      <c r="B44" t="str">
        <f>IF('Suction pressure'!B44="","",'Suction pressure'!B44-'Suction pressure'!C44)</f>
        <v/>
      </c>
      <c r="C44" t="str">
        <f>IF('Suction pressure'!C44="","",'Suction pressure'!C44-'Suction pressure'!D44)</f>
        <v/>
      </c>
      <c r="D44" t="str">
        <f>IF('Suction pressure'!D44="","",'Suction pressure'!D44-'Suction pressure'!E44)</f>
        <v/>
      </c>
      <c r="E44" t="str">
        <f>IF('Suction pressure'!E44="","",'Suction pressure'!E44-'Suction pressure'!F44)</f>
        <v/>
      </c>
      <c r="F44" t="str">
        <f>IF('Suction pressure'!F44="","",'Suction pressure'!F44-'Suction pressure'!G44)</f>
        <v/>
      </c>
      <c r="G44" t="str">
        <f>IF('Suction pressure'!G44="","",'Suction pressure'!G44-'Suction pressure'!H44)</f>
        <v/>
      </c>
      <c r="H44" t="str">
        <f>IF('Suction pressure'!H44="","",'Suction pressure'!H44-'Suction pressure'!I44)</f>
        <v/>
      </c>
      <c r="I44">
        <f>IF('Suction pressure'!I44="","",'Suction pressure'!I44-'Suction pressure'!J44)</f>
        <v>-2.5999999999999943</v>
      </c>
      <c r="J44">
        <f>IF('Suction pressure'!J44="","",'Suction pressure'!J44-'Suction pressure'!K44)</f>
        <v>0</v>
      </c>
      <c r="K44">
        <f>IF('Suction pressure'!K44="","",'Suction pressure'!K44-'Suction pressure'!L44)</f>
        <v>9.9999999999994316E-2</v>
      </c>
      <c r="L44">
        <f>IF('Suction pressure'!L44="","",'Suction pressure'!L44-'Suction pressure'!M44)</f>
        <v>4.7999999999999972</v>
      </c>
      <c r="M44">
        <f>IF('Suction pressure'!M44="","",'Suction pressure'!M44-'Suction pressure'!N44)</f>
        <v>2.2000000000000028</v>
      </c>
      <c r="N44" t="str">
        <f>IF('Suction pressure'!N44="","",'Suction pressure'!N44-'Suction pressure'!O44)</f>
        <v/>
      </c>
      <c r="O44" t="str">
        <f>IF('Suction pressure'!O44="","",'Suction pressure'!O44-'Suction pressure'!P44)</f>
        <v/>
      </c>
      <c r="P44" t="str">
        <f>IF('Suction pressure'!P44="","",'Suction pressure'!P44-'Suction pressure'!Q44)</f>
        <v/>
      </c>
      <c r="Q44" t="str">
        <f>IF('Suction pressure'!Q44="","",'Suction pressure'!Q44-'Suction pressure'!R44)</f>
        <v/>
      </c>
      <c r="R44" t="str">
        <f>IF('Suction pressure'!R44="","",'Suction pressure'!R44-'Suction pressure'!S44)</f>
        <v/>
      </c>
      <c r="S44" t="str">
        <f>IF('Suction pressure'!S44="","",'Suction pressure'!S44-'Suction pressure'!T44)</f>
        <v/>
      </c>
      <c r="T44" t="str">
        <f>IF('Suction pressure'!T44="","",'Suction pressure'!T44-'Suction pressure'!U44)</f>
        <v/>
      </c>
      <c r="U44" t="str">
        <f>IF('Suction pressure'!U44="","",'Suction pressure'!U44-'Suction pressure'!V44)</f>
        <v/>
      </c>
      <c r="V44" t="str">
        <f>IF('Suction pressure'!V44="","",'Suction pressure'!V44-'Suction pressure'!W44)</f>
        <v/>
      </c>
      <c r="W44" t="str">
        <f>IF('Suction pressure'!W44="","",'Suction pressure'!W44-'Suction pressure'!X44)</f>
        <v/>
      </c>
      <c r="X44" t="str">
        <f>IF('Suction pressure'!X44="","",'Suction pressure'!X44-'Suction pressure'!Y44)</f>
        <v/>
      </c>
      <c r="Y44" t="str">
        <f>IF('Suction pressure'!Y44="","",'Suction pressure'!Y44-'Suction pressure'!Z44)</f>
        <v/>
      </c>
    </row>
    <row r="45" spans="1:25" x14ac:dyDescent="0.2">
      <c r="A45" s="1">
        <v>43529</v>
      </c>
      <c r="B45" t="str">
        <f>IF('Suction pressure'!B45="","",'Suction pressure'!B45-'Suction pressure'!C45)</f>
        <v/>
      </c>
      <c r="C45" t="str">
        <f>IF('Suction pressure'!C45="","",'Suction pressure'!C45-'Suction pressure'!D45)</f>
        <v/>
      </c>
      <c r="D45" t="str">
        <f>IF('Suction pressure'!D45="","",'Suction pressure'!D45-'Suction pressure'!E45)</f>
        <v/>
      </c>
      <c r="E45" t="str">
        <f>IF('Suction pressure'!E45="","",'Suction pressure'!E45-'Suction pressure'!F45)</f>
        <v/>
      </c>
      <c r="F45" t="str">
        <f>IF('Suction pressure'!F45="","",'Suction pressure'!F45-'Suction pressure'!G45)</f>
        <v/>
      </c>
      <c r="G45" t="str">
        <f>IF('Suction pressure'!G45="","",'Suction pressure'!G45-'Suction pressure'!H45)</f>
        <v/>
      </c>
      <c r="H45" t="str">
        <f>IF('Suction pressure'!H45="","",'Suction pressure'!H45-'Suction pressure'!I45)</f>
        <v/>
      </c>
      <c r="I45" t="str">
        <f>IF('Suction pressure'!I45="","",'Suction pressure'!I45-'Suction pressure'!J45)</f>
        <v/>
      </c>
      <c r="J45">
        <f>IF('Suction pressure'!J45="","",'Suction pressure'!J45-'Suction pressure'!K45)</f>
        <v>-0.39999999999999147</v>
      </c>
      <c r="K45">
        <f>IF('Suction pressure'!K45="","",'Suction pressure'!K45-'Suction pressure'!L45)</f>
        <v>0.69999999999998863</v>
      </c>
      <c r="L45">
        <f>IF('Suction pressure'!L45="","",'Suction pressure'!L45-'Suction pressure'!M45)</f>
        <v>-2.6999999999999886</v>
      </c>
      <c r="M45">
        <f>IF('Suction pressure'!M45="","",'Suction pressure'!M45-'Suction pressure'!N45)</f>
        <v>8.8999999999999915</v>
      </c>
      <c r="N45" t="str">
        <f>IF('Suction pressure'!N45="","",'Suction pressure'!N45-'Suction pressure'!O45)</f>
        <v/>
      </c>
      <c r="O45" t="str">
        <f>IF('Suction pressure'!O45="","",'Suction pressure'!O45-'Suction pressure'!P45)</f>
        <v/>
      </c>
      <c r="P45" t="str">
        <f>IF('Suction pressure'!P45="","",'Suction pressure'!P45-'Suction pressure'!Q45)</f>
        <v/>
      </c>
      <c r="Q45" t="str">
        <f>IF('Suction pressure'!Q45="","",'Suction pressure'!Q45-'Suction pressure'!R45)</f>
        <v/>
      </c>
      <c r="R45" t="str">
        <f>IF('Suction pressure'!R45="","",'Suction pressure'!R45-'Suction pressure'!S45)</f>
        <v/>
      </c>
      <c r="S45" t="str">
        <f>IF('Suction pressure'!S45="","",'Suction pressure'!S45-'Suction pressure'!T45)</f>
        <v/>
      </c>
      <c r="T45" t="str">
        <f>IF('Suction pressure'!T45="","",'Suction pressure'!T45-'Suction pressure'!U45)</f>
        <v/>
      </c>
      <c r="U45" t="str">
        <f>IF('Suction pressure'!U45="","",'Suction pressure'!U45-'Suction pressure'!V45)</f>
        <v/>
      </c>
      <c r="V45" t="str">
        <f>IF('Suction pressure'!V45="","",'Suction pressure'!V45-'Suction pressure'!W45)</f>
        <v/>
      </c>
      <c r="W45" t="str">
        <f>IF('Suction pressure'!W45="","",'Suction pressure'!W45-'Suction pressure'!X45)</f>
        <v/>
      </c>
      <c r="X45" t="str">
        <f>IF('Suction pressure'!X45="","",'Suction pressure'!X45-'Suction pressure'!Y45)</f>
        <v/>
      </c>
      <c r="Y45" t="str">
        <f>IF('Suction pressure'!Y45="","",'Suction pressure'!Y45-'Suction pressure'!Z45)</f>
        <v/>
      </c>
    </row>
    <row r="46" spans="1:25" x14ac:dyDescent="0.2">
      <c r="A46" s="1">
        <v>43530</v>
      </c>
      <c r="B46" t="str">
        <f>IF('Suction pressure'!B46="","",'Suction pressure'!B46-'Suction pressure'!C46)</f>
        <v/>
      </c>
      <c r="C46" t="str">
        <f>IF('Suction pressure'!C46="","",'Suction pressure'!C46-'Suction pressure'!D46)</f>
        <v/>
      </c>
      <c r="D46" t="str">
        <f>IF('Suction pressure'!D46="","",'Suction pressure'!D46-'Suction pressure'!E46)</f>
        <v/>
      </c>
      <c r="E46" t="str">
        <f>IF('Suction pressure'!E46="","",'Suction pressure'!E46-'Suction pressure'!F46)</f>
        <v/>
      </c>
      <c r="F46" t="str">
        <f>IF('Suction pressure'!F46="","",'Suction pressure'!F46-'Suction pressure'!G46)</f>
        <v/>
      </c>
      <c r="G46" t="str">
        <f>IF('Suction pressure'!G46="","",'Suction pressure'!G46-'Suction pressure'!H46)</f>
        <v/>
      </c>
      <c r="H46" t="str">
        <f>IF('Suction pressure'!H46="","",'Suction pressure'!H46-'Suction pressure'!I46)</f>
        <v/>
      </c>
      <c r="I46" t="str">
        <f>IF('Suction pressure'!I46="","",'Suction pressure'!I46-'Suction pressure'!J46)</f>
        <v/>
      </c>
      <c r="J46">
        <f>IF('Suction pressure'!J46="","",'Suction pressure'!J46-'Suction pressure'!K46)</f>
        <v>-0.20000000000000284</v>
      </c>
      <c r="K46">
        <f>IF('Suction pressure'!K46="","",'Suction pressure'!K46-'Suction pressure'!L46)</f>
        <v>0.60000000000000853</v>
      </c>
      <c r="L46">
        <f>IF('Suction pressure'!L46="","",'Suction pressure'!L46-'Suction pressure'!M46)</f>
        <v>-1.4000000000000057</v>
      </c>
      <c r="M46">
        <f>IF('Suction pressure'!M46="","",'Suction pressure'!M46-'Suction pressure'!N46)</f>
        <v>9</v>
      </c>
      <c r="N46" t="str">
        <f>IF('Suction pressure'!N46="","",'Suction pressure'!N46-'Suction pressure'!O46)</f>
        <v/>
      </c>
      <c r="O46" t="str">
        <f>IF('Suction pressure'!O46="","",'Suction pressure'!O46-'Suction pressure'!P46)</f>
        <v/>
      </c>
      <c r="P46" t="str">
        <f>IF('Suction pressure'!P46="","",'Suction pressure'!P46-'Suction pressure'!Q46)</f>
        <v/>
      </c>
      <c r="Q46" t="str">
        <f>IF('Suction pressure'!Q46="","",'Suction pressure'!Q46-'Suction pressure'!R46)</f>
        <v/>
      </c>
      <c r="R46" t="str">
        <f>IF('Suction pressure'!R46="","",'Suction pressure'!R46-'Suction pressure'!S46)</f>
        <v/>
      </c>
      <c r="S46" t="str">
        <f>IF('Suction pressure'!S46="","",'Suction pressure'!S46-'Suction pressure'!T46)</f>
        <v/>
      </c>
      <c r="T46" t="str">
        <f>IF('Suction pressure'!T46="","",'Suction pressure'!T46-'Suction pressure'!U46)</f>
        <v/>
      </c>
      <c r="U46" t="str">
        <f>IF('Suction pressure'!U46="","",'Suction pressure'!U46-'Suction pressure'!V46)</f>
        <v/>
      </c>
      <c r="V46" t="str">
        <f>IF('Suction pressure'!V46="","",'Suction pressure'!V46-'Suction pressure'!W46)</f>
        <v/>
      </c>
      <c r="W46" t="str">
        <f>IF('Suction pressure'!W46="","",'Suction pressure'!W46-'Suction pressure'!X46)</f>
        <v/>
      </c>
      <c r="X46" t="str">
        <f>IF('Suction pressure'!X46="","",'Suction pressure'!X46-'Suction pressure'!Y46)</f>
        <v/>
      </c>
      <c r="Y46" t="str">
        <f>IF('Suction pressure'!Y46="","",'Suction pressure'!Y46-'Suction pressure'!Z46)</f>
        <v/>
      </c>
    </row>
    <row r="47" spans="1:25" x14ac:dyDescent="0.2">
      <c r="A47" s="1">
        <v>43531</v>
      </c>
      <c r="B47" t="str">
        <f>IF('Suction pressure'!B47="","",'Suction pressure'!B47-'Suction pressure'!C47)</f>
        <v/>
      </c>
      <c r="C47" t="str">
        <f>IF('Suction pressure'!C47="","",'Suction pressure'!C47-'Suction pressure'!D47)</f>
        <v/>
      </c>
      <c r="D47" t="str">
        <f>IF('Suction pressure'!D47="","",'Suction pressure'!D47-'Suction pressure'!E47)</f>
        <v/>
      </c>
      <c r="E47" t="str">
        <f>IF('Suction pressure'!E47="","",'Suction pressure'!E47-'Suction pressure'!F47)</f>
        <v/>
      </c>
      <c r="F47" t="str">
        <f>IF('Suction pressure'!F47="","",'Suction pressure'!F47-'Suction pressure'!G47)</f>
        <v/>
      </c>
      <c r="G47" t="str">
        <f>IF('Suction pressure'!G47="","",'Suction pressure'!G47-'Suction pressure'!H47)</f>
        <v/>
      </c>
      <c r="H47" t="str">
        <f>IF('Suction pressure'!H47="","",'Suction pressure'!H47-'Suction pressure'!I47)</f>
        <v/>
      </c>
      <c r="I47" t="str">
        <f>IF('Suction pressure'!I47="","",'Suction pressure'!I47-'Suction pressure'!J47)</f>
        <v/>
      </c>
      <c r="J47">
        <f>IF('Suction pressure'!J47="","",'Suction pressure'!J47-'Suction pressure'!K47)</f>
        <v>-0.10000000000000853</v>
      </c>
      <c r="K47">
        <f>IF('Suction pressure'!K47="","",'Suction pressure'!K47-'Suction pressure'!L47)</f>
        <v>-0.20000000000000284</v>
      </c>
      <c r="L47">
        <f>IF('Suction pressure'!L47="","",'Suction pressure'!L47-'Suction pressure'!M47)</f>
        <v>-1.0999999999999943</v>
      </c>
      <c r="M47">
        <f>IF('Suction pressure'!M47="","",'Suction pressure'!M47-'Suction pressure'!N47)</f>
        <v>-0.5</v>
      </c>
      <c r="N47">
        <f>IF('Suction pressure'!N47="","",'Suction pressure'!N47-'Suction pressure'!O47)</f>
        <v>6.7999999999999972</v>
      </c>
      <c r="O47" t="str">
        <f>IF('Suction pressure'!O47="","",'Suction pressure'!O47-'Suction pressure'!P47)</f>
        <v/>
      </c>
      <c r="P47" t="str">
        <f>IF('Suction pressure'!P47="","",'Suction pressure'!P47-'Suction pressure'!Q47)</f>
        <v/>
      </c>
      <c r="Q47" t="str">
        <f>IF('Suction pressure'!Q47="","",'Suction pressure'!Q47-'Suction pressure'!R47)</f>
        <v/>
      </c>
      <c r="R47" t="str">
        <f>IF('Suction pressure'!R47="","",'Suction pressure'!R47-'Suction pressure'!S47)</f>
        <v/>
      </c>
      <c r="S47" t="str">
        <f>IF('Suction pressure'!S47="","",'Suction pressure'!S47-'Suction pressure'!T47)</f>
        <v/>
      </c>
      <c r="T47" t="str">
        <f>IF('Suction pressure'!T47="","",'Suction pressure'!T47-'Suction pressure'!U47)</f>
        <v/>
      </c>
      <c r="U47" t="str">
        <f>IF('Suction pressure'!U47="","",'Suction pressure'!U47-'Suction pressure'!V47)</f>
        <v/>
      </c>
      <c r="V47" t="str">
        <f>IF('Suction pressure'!V47="","",'Suction pressure'!V47-'Suction pressure'!W47)</f>
        <v/>
      </c>
      <c r="W47" t="str">
        <f>IF('Suction pressure'!W47="","",'Suction pressure'!W47-'Suction pressure'!X47)</f>
        <v/>
      </c>
      <c r="X47" t="str">
        <f>IF('Suction pressure'!X47="","",'Suction pressure'!X47-'Suction pressure'!Y47)</f>
        <v/>
      </c>
      <c r="Y47" t="str">
        <f>IF('Suction pressure'!Y47="","",'Suction pressure'!Y47-'Suction pressure'!Z47)</f>
        <v/>
      </c>
    </row>
    <row r="48" spans="1:25" x14ac:dyDescent="0.2">
      <c r="A48" s="1">
        <v>43532</v>
      </c>
      <c r="B48" t="str">
        <f>IF('Suction pressure'!B48="","",'Suction pressure'!B48-'Suction pressure'!C48)</f>
        <v/>
      </c>
      <c r="C48" t="str">
        <f>IF('Suction pressure'!C48="","",'Suction pressure'!C48-'Suction pressure'!D48)</f>
        <v/>
      </c>
      <c r="D48" t="str">
        <f>IF('Suction pressure'!D48="","",'Suction pressure'!D48-'Suction pressure'!E48)</f>
        <v/>
      </c>
      <c r="E48" t="str">
        <f>IF('Suction pressure'!E48="","",'Suction pressure'!E48-'Suction pressure'!F48)</f>
        <v/>
      </c>
      <c r="F48" t="str">
        <f>IF('Suction pressure'!F48="","",'Suction pressure'!F48-'Suction pressure'!G48)</f>
        <v/>
      </c>
      <c r="G48">
        <f>IF('Suction pressure'!G48="","",'Suction pressure'!G48-'Suction pressure'!H48)</f>
        <v>-1.2000000000000028</v>
      </c>
      <c r="H48">
        <f>IF('Suction pressure'!H48="","",'Suction pressure'!H48-'Suction pressure'!I48)</f>
        <v>1</v>
      </c>
      <c r="I48">
        <f>IF('Suction pressure'!I48="","",'Suction pressure'!I48-'Suction pressure'!J48)</f>
        <v>-1.5</v>
      </c>
      <c r="J48">
        <f>IF('Suction pressure'!J48="","",'Suction pressure'!J48-'Suction pressure'!K48)</f>
        <v>0</v>
      </c>
      <c r="K48">
        <f>IF('Suction pressure'!K48="","",'Suction pressure'!K48-'Suction pressure'!L48)</f>
        <v>-9.9999999999994316E-2</v>
      </c>
      <c r="L48">
        <f>IF('Suction pressure'!L48="","",'Suction pressure'!L48-'Suction pressure'!M48)</f>
        <v>-0.79999999999999716</v>
      </c>
      <c r="M48">
        <f>IF('Suction pressure'!M48="","",'Suction pressure'!M48-'Suction pressure'!N48)</f>
        <v>-0.60000000000000853</v>
      </c>
      <c r="N48">
        <f>IF('Suction pressure'!N48="","",'Suction pressure'!N48-'Suction pressure'!O48)</f>
        <v>8</v>
      </c>
      <c r="O48" t="str">
        <f>IF('Suction pressure'!O48="","",'Suction pressure'!O48-'Suction pressure'!P48)</f>
        <v/>
      </c>
      <c r="P48" t="str">
        <f>IF('Suction pressure'!P48="","",'Suction pressure'!P48-'Suction pressure'!Q48)</f>
        <v/>
      </c>
      <c r="Q48" t="str">
        <f>IF('Suction pressure'!Q48="","",'Suction pressure'!Q48-'Suction pressure'!R48)</f>
        <v/>
      </c>
      <c r="R48" t="str">
        <f>IF('Suction pressure'!R48="","",'Suction pressure'!R48-'Suction pressure'!S48)</f>
        <v/>
      </c>
      <c r="S48" t="str">
        <f>IF('Suction pressure'!S48="","",'Suction pressure'!S48-'Suction pressure'!T48)</f>
        <v/>
      </c>
      <c r="T48" t="str">
        <f>IF('Suction pressure'!T48="","",'Suction pressure'!T48-'Suction pressure'!U48)</f>
        <v/>
      </c>
      <c r="U48" t="str">
        <f>IF('Suction pressure'!U48="","",'Suction pressure'!U48-'Suction pressure'!V48)</f>
        <v/>
      </c>
      <c r="V48" t="str">
        <f>IF('Suction pressure'!V48="","",'Suction pressure'!V48-'Suction pressure'!W48)</f>
        <v/>
      </c>
      <c r="W48" t="str">
        <f>IF('Suction pressure'!W48="","",'Suction pressure'!W48-'Suction pressure'!X48)</f>
        <v/>
      </c>
      <c r="X48" t="str">
        <f>IF('Suction pressure'!X48="","",'Suction pressure'!X48-'Suction pressure'!Y48)</f>
        <v/>
      </c>
      <c r="Y48" t="str">
        <f>IF('Suction pressure'!Y48="","",'Suction pressure'!Y48-'Suction pressure'!Z48)</f>
        <v/>
      </c>
    </row>
    <row r="49" spans="1:25" x14ac:dyDescent="0.2">
      <c r="A49" s="1">
        <v>43533</v>
      </c>
      <c r="B49" t="str">
        <f>IF('Suction pressure'!B49="","",'Suction pressure'!B49-'Suction pressure'!C49)</f>
        <v/>
      </c>
      <c r="C49" t="str">
        <f>IF('Suction pressure'!C49="","",'Suction pressure'!C49-'Suction pressure'!D49)</f>
        <v/>
      </c>
      <c r="D49" t="str">
        <f>IF('Suction pressure'!D49="","",'Suction pressure'!D49-'Suction pressure'!E49)</f>
        <v/>
      </c>
      <c r="E49" t="str">
        <f>IF('Suction pressure'!E49="","",'Suction pressure'!E49-'Suction pressure'!F49)</f>
        <v/>
      </c>
      <c r="F49" t="str">
        <f>IF('Suction pressure'!F49="","",'Suction pressure'!F49-'Suction pressure'!G49)</f>
        <v/>
      </c>
      <c r="G49">
        <f>IF('Suction pressure'!G49="","",'Suction pressure'!G49-'Suction pressure'!H49)</f>
        <v>-1.2999999999999972</v>
      </c>
      <c r="H49">
        <f>IF('Suction pressure'!H49="","",'Suction pressure'!H49-'Suction pressure'!J49)</f>
        <v>-0.5</v>
      </c>
      <c r="I49" t="str">
        <f>IF('Suction pressure'!I49="","",'Suction pressure'!I49-'Suction pressure'!J49)</f>
        <v/>
      </c>
      <c r="J49">
        <f>IF('Suction pressure'!J49="","",'Suction pressure'!J49-'Suction pressure'!K49)</f>
        <v>0.10000000000000853</v>
      </c>
      <c r="K49">
        <f>IF('Suction pressure'!K49="","",'Suction pressure'!K49-'Suction pressure'!L49)</f>
        <v>-0.20000000000000284</v>
      </c>
      <c r="L49">
        <f>IF('Suction pressure'!L49="","",'Suction pressure'!L49-'Suction pressure'!M49)</f>
        <v>-0.60000000000000853</v>
      </c>
      <c r="M49">
        <f>IF('Suction pressure'!M49="","",'Suction pressure'!M49-'Suction pressure'!N49)</f>
        <v>-0.69999999999998863</v>
      </c>
      <c r="N49">
        <f>IF('Suction pressure'!N49="","",'Suction pressure'!N49-'Suction pressure'!O49)</f>
        <v>7.3999999999999915</v>
      </c>
      <c r="O49" t="str">
        <f>IF('Suction pressure'!O49="","",'Suction pressure'!O49-'Suction pressure'!P49)</f>
        <v/>
      </c>
      <c r="P49" t="str">
        <f>IF('Suction pressure'!P49="","",'Suction pressure'!P49-'Suction pressure'!Q49)</f>
        <v/>
      </c>
      <c r="Q49" t="str">
        <f>IF('Suction pressure'!Q49="","",'Suction pressure'!Q49-'Suction pressure'!R49)</f>
        <v/>
      </c>
      <c r="R49" t="str">
        <f>IF('Suction pressure'!R49="","",'Suction pressure'!R49-'Suction pressure'!S49)</f>
        <v/>
      </c>
      <c r="S49" t="str">
        <f>IF('Suction pressure'!S49="","",'Suction pressure'!S49-'Suction pressure'!T49)</f>
        <v/>
      </c>
      <c r="T49" t="str">
        <f>IF('Suction pressure'!T49="","",'Suction pressure'!T49-'Suction pressure'!U49)</f>
        <v/>
      </c>
      <c r="U49" t="str">
        <f>IF('Suction pressure'!U49="","",'Suction pressure'!U49-'Suction pressure'!V49)</f>
        <v/>
      </c>
      <c r="V49" t="str">
        <f>IF('Suction pressure'!V49="","",'Suction pressure'!V49-'Suction pressure'!W49)</f>
        <v/>
      </c>
      <c r="W49" t="str">
        <f>IF('Suction pressure'!W49="","",'Suction pressure'!W49-'Suction pressure'!X49)</f>
        <v/>
      </c>
      <c r="X49" t="str">
        <f>IF('Suction pressure'!X49="","",'Suction pressure'!X49-'Suction pressure'!Y49)</f>
        <v/>
      </c>
      <c r="Y49" t="str">
        <f>IF('Suction pressure'!Y49="","",'Suction pressure'!Y49-'Suction pressure'!Z49)</f>
        <v/>
      </c>
    </row>
    <row r="50" spans="1:25" x14ac:dyDescent="0.2">
      <c r="A50" s="1">
        <v>43534</v>
      </c>
      <c r="B50" t="str">
        <f>IF('Suction pressure'!B50="","",'Suction pressure'!B50-'Suction pressure'!C50)</f>
        <v/>
      </c>
      <c r="C50" t="str">
        <f>IF('Suction pressure'!C50="","",'Suction pressure'!C50-'Suction pressure'!D50)</f>
        <v/>
      </c>
      <c r="D50" t="str">
        <f>IF('Suction pressure'!D50="","",'Suction pressure'!D50-'Suction pressure'!E50)</f>
        <v/>
      </c>
      <c r="E50" t="str">
        <f>IF('Suction pressure'!E50="","",'Suction pressure'!E50-'Suction pressure'!F50)</f>
        <v/>
      </c>
      <c r="F50" t="str">
        <f>IF('Suction pressure'!F50="","",'Suction pressure'!F50-'Suction pressure'!G50)</f>
        <v/>
      </c>
      <c r="G50">
        <f>IF('Suction pressure'!G50="","",'Suction pressure'!G50-'Suction pressure'!H50)</f>
        <v>-0.90000000000000568</v>
      </c>
      <c r="H50">
        <f>IF('Suction pressure'!H50="","",'Suction pressure'!H50-'Suction pressure'!J50)</f>
        <v>-0.70000000000000284</v>
      </c>
      <c r="I50" t="str">
        <f>IF('Suction pressure'!I50="","",'Suction pressure'!I50-'Suction pressure'!J50)</f>
        <v/>
      </c>
      <c r="J50">
        <f>IF('Suction pressure'!J50="","",'Suction pressure'!J50-'Suction pressure'!K50)</f>
        <v>0.10000000000000853</v>
      </c>
      <c r="K50">
        <f>IF('Suction pressure'!K50="","",'Suction pressure'!K50-'Suction pressure'!L50)</f>
        <v>0</v>
      </c>
      <c r="L50">
        <f>IF('Suction pressure'!L50="","",'Suction pressure'!L50-'Suction pressure'!M50)</f>
        <v>-1.4000000000000057</v>
      </c>
      <c r="M50">
        <f>IF('Suction pressure'!M50="","",'Suction pressure'!M50-'Suction pressure'!N50)</f>
        <v>-0.29999999999999716</v>
      </c>
      <c r="N50">
        <f>IF('Suction pressure'!N50="","",'Suction pressure'!N50-'Suction pressure'!O50)</f>
        <v>8.0999999999999943</v>
      </c>
      <c r="O50" t="str">
        <f>IF('Suction pressure'!O50="","",'Suction pressure'!O50-'Suction pressure'!P50)</f>
        <v/>
      </c>
      <c r="P50" t="str">
        <f>IF('Suction pressure'!P50="","",'Suction pressure'!P50-'Suction pressure'!Q50)</f>
        <v/>
      </c>
      <c r="Q50" t="str">
        <f>IF('Suction pressure'!Q50="","",'Suction pressure'!Q50-'Suction pressure'!R50)</f>
        <v/>
      </c>
      <c r="R50" t="str">
        <f>IF('Suction pressure'!R50="","",'Suction pressure'!R50-'Suction pressure'!S50)</f>
        <v/>
      </c>
      <c r="S50" t="str">
        <f>IF('Suction pressure'!S50="","",'Suction pressure'!S50-'Suction pressure'!T50)</f>
        <v/>
      </c>
      <c r="T50" t="str">
        <f>IF('Suction pressure'!T50="","",'Suction pressure'!T50-'Suction pressure'!U50)</f>
        <v/>
      </c>
      <c r="U50" t="str">
        <f>IF('Suction pressure'!U50="","",'Suction pressure'!U50-'Suction pressure'!V50)</f>
        <v/>
      </c>
      <c r="V50" t="str">
        <f>IF('Suction pressure'!V50="","",'Suction pressure'!V50-'Suction pressure'!W50)</f>
        <v/>
      </c>
      <c r="W50" t="str">
        <f>IF('Suction pressure'!W50="","",'Suction pressure'!W50-'Suction pressure'!X50)</f>
        <v/>
      </c>
      <c r="X50" t="str">
        <f>IF('Suction pressure'!X50="","",'Suction pressure'!X50-'Suction pressure'!Y50)</f>
        <v/>
      </c>
      <c r="Y50" t="str">
        <f>IF('Suction pressure'!Y50="","",'Suction pressure'!Y50-'Suction pressure'!Z50)</f>
        <v/>
      </c>
    </row>
    <row r="51" spans="1:25" x14ac:dyDescent="0.2">
      <c r="A51" s="1">
        <v>43535</v>
      </c>
      <c r="B51" t="str">
        <f>IF('Suction pressure'!B51="","",'Suction pressure'!B51-'Suction pressure'!C51)</f>
        <v/>
      </c>
      <c r="C51" t="str">
        <f>IF('Suction pressure'!C51="","",'Suction pressure'!C51-'Suction pressure'!D51)</f>
        <v/>
      </c>
      <c r="D51" t="str">
        <f>IF('Suction pressure'!D51="","",'Suction pressure'!D51-'Suction pressure'!E51)</f>
        <v/>
      </c>
      <c r="E51" t="str">
        <f>IF('Suction pressure'!E51="","",'Suction pressure'!E51-'Suction pressure'!F51)</f>
        <v/>
      </c>
      <c r="F51" t="str">
        <f>IF('Suction pressure'!F51="","",'Suction pressure'!F51-'Suction pressure'!G51)</f>
        <v/>
      </c>
      <c r="G51">
        <f>IF('Suction pressure'!G51="","",'Suction pressure'!G51-'Suction pressure'!H51)</f>
        <v>-0.79999999999999716</v>
      </c>
      <c r="H51">
        <f>IF('Suction pressure'!H51="","",'Suction pressure'!H51-'Suction pressure'!J51)</f>
        <v>0.20000000000000284</v>
      </c>
      <c r="I51" t="str">
        <f>IF('Suction pressure'!I51="","",'Suction pressure'!I51-'Suction pressure'!J51)</f>
        <v/>
      </c>
      <c r="J51">
        <f>IF('Suction pressure'!J51="","",'Suction pressure'!J51-'Suction pressure'!K51)</f>
        <v>-0.29999999999999716</v>
      </c>
      <c r="K51">
        <f>IF('Suction pressure'!K51="","",'Suction pressure'!K51-'Suction pressure'!L51)</f>
        <v>-2.1000000000000085</v>
      </c>
      <c r="L51">
        <f>IF('Suction pressure'!L51="","",'Suction pressure'!L51-'Suction pressure'!M51)</f>
        <v>-0.89999999999999147</v>
      </c>
      <c r="M51">
        <f>IF('Suction pressure'!M51="","",'Suction pressure'!M51-'Suction pressure'!N51)</f>
        <v>0</v>
      </c>
      <c r="N51">
        <f>IF('Suction pressure'!N51="","",'Suction pressure'!N51-'Suction pressure'!O51)</f>
        <v>1</v>
      </c>
      <c r="O51">
        <f>IF('Suction pressure'!O51="","",'Suction pressure'!O51-'Suction pressure'!P51)</f>
        <v>7.3999999999999915</v>
      </c>
      <c r="P51" t="str">
        <f>IF('Suction pressure'!P51="","",'Suction pressure'!P51-'Suction pressure'!Q51)</f>
        <v/>
      </c>
      <c r="Q51" t="str">
        <f>IF('Suction pressure'!Q51="","",'Suction pressure'!Q51-'Suction pressure'!R51)</f>
        <v/>
      </c>
      <c r="R51" t="str">
        <f>IF('Suction pressure'!R51="","",'Suction pressure'!R51-'Suction pressure'!S51)</f>
        <v/>
      </c>
      <c r="S51" t="str">
        <f>IF('Suction pressure'!S51="","",'Suction pressure'!S51-'Suction pressure'!T51)</f>
        <v/>
      </c>
      <c r="T51" t="str">
        <f>IF('Suction pressure'!T51="","",'Suction pressure'!T51-'Suction pressure'!U51)</f>
        <v/>
      </c>
      <c r="U51" t="str">
        <f>IF('Suction pressure'!U51="","",'Suction pressure'!U51-'Suction pressure'!V51)</f>
        <v/>
      </c>
      <c r="V51" t="str">
        <f>IF('Suction pressure'!V51="","",'Suction pressure'!V51-'Suction pressure'!W51)</f>
        <v/>
      </c>
      <c r="W51" t="str">
        <f>IF('Suction pressure'!W51="","",'Suction pressure'!W51-'Suction pressure'!X51)</f>
        <v/>
      </c>
      <c r="X51" t="str">
        <f>IF('Suction pressure'!X51="","",'Suction pressure'!X51-'Suction pressure'!Y51)</f>
        <v/>
      </c>
      <c r="Y51" t="str">
        <f>IF('Suction pressure'!Y51="","",'Suction pressure'!Y51-'Suction pressure'!Z51)</f>
        <v/>
      </c>
    </row>
    <row r="52" spans="1:25" x14ac:dyDescent="0.2">
      <c r="A52" s="1">
        <v>43536</v>
      </c>
      <c r="B52" t="str">
        <f>IF('Suction pressure'!B52="","",'Suction pressure'!B52-'Suction pressure'!C52)</f>
        <v/>
      </c>
      <c r="C52" t="str">
        <f>IF('Suction pressure'!C52="","",'Suction pressure'!C52-'Suction pressure'!D52)</f>
        <v/>
      </c>
      <c r="D52" t="str">
        <f>IF('Suction pressure'!D52="","",'Suction pressure'!D52-'Suction pressure'!E52)</f>
        <v/>
      </c>
      <c r="E52" t="str">
        <f>IF('Suction pressure'!E52="","",'Suction pressure'!E52-'Suction pressure'!F52)</f>
        <v/>
      </c>
      <c r="F52" t="str">
        <f>IF('Suction pressure'!F52="","",'Suction pressure'!F52-'Suction pressure'!G52)</f>
        <v/>
      </c>
      <c r="G52">
        <f>IF('Suction pressure'!G52="","",'Suction pressure'!G52-'Suction pressure'!H52)</f>
        <v>-0.5</v>
      </c>
      <c r="H52">
        <f>IF('Suction pressure'!H52="","",'Suction pressure'!H52-'Suction pressure'!J52)</f>
        <v>0.79999999999999716</v>
      </c>
      <c r="I52" t="str">
        <f>IF('Suction pressure'!I52="","",'Suction pressure'!I52-'Suction pressure'!J52)</f>
        <v/>
      </c>
      <c r="J52">
        <f>IF('Suction pressure'!J52="","",'Suction pressure'!J52-'Suction pressure'!K52)</f>
        <v>-1</v>
      </c>
      <c r="K52">
        <f>IF('Suction pressure'!K52="","",'Suction pressure'!K52-'Suction pressure'!L52)</f>
        <v>-2</v>
      </c>
      <c r="L52">
        <f>IF('Suction pressure'!L52="","",'Suction pressure'!L52-'Suction pressure'!M52)</f>
        <v>-1.3999999999999915</v>
      </c>
      <c r="M52">
        <f>IF('Suction pressure'!M52="","",'Suction pressure'!M52-'Suction pressure'!N52)</f>
        <v>0.70000000000000284</v>
      </c>
      <c r="N52">
        <f>IF('Suction pressure'!N52="","",'Suction pressure'!N52-'Suction pressure'!O52)</f>
        <v>0.5</v>
      </c>
      <c r="O52">
        <f>IF('Suction pressure'!O52="","",'Suction pressure'!O52-'Suction pressure'!P52)</f>
        <v>8.3999999999999915</v>
      </c>
      <c r="P52" t="str">
        <f>IF('Suction pressure'!P52="","",'Suction pressure'!P52-'Suction pressure'!Q52)</f>
        <v/>
      </c>
      <c r="Q52" t="str">
        <f>IF('Suction pressure'!Q52="","",'Suction pressure'!Q52-'Suction pressure'!R52)</f>
        <v/>
      </c>
      <c r="R52" t="str">
        <f>IF('Suction pressure'!R52="","",'Suction pressure'!R52-'Suction pressure'!S52)</f>
        <v/>
      </c>
      <c r="S52" t="str">
        <f>IF('Suction pressure'!S52="","",'Suction pressure'!S52-'Suction pressure'!T52)</f>
        <v/>
      </c>
      <c r="T52" t="str">
        <f>IF('Suction pressure'!T52="","",'Suction pressure'!T52-'Suction pressure'!U52)</f>
        <v/>
      </c>
      <c r="U52" t="str">
        <f>IF('Suction pressure'!U52="","",'Suction pressure'!U52-'Suction pressure'!V52)</f>
        <v/>
      </c>
      <c r="V52" t="str">
        <f>IF('Suction pressure'!V52="","",'Suction pressure'!V52-'Suction pressure'!W52)</f>
        <v/>
      </c>
      <c r="W52" t="str">
        <f>IF('Suction pressure'!W52="","",'Suction pressure'!W52-'Suction pressure'!X52)</f>
        <v/>
      </c>
      <c r="X52" t="str">
        <f>IF('Suction pressure'!X52="","",'Suction pressure'!X52-'Suction pressure'!Y52)</f>
        <v/>
      </c>
      <c r="Y52" t="str">
        <f>IF('Suction pressure'!Y52="","",'Suction pressure'!Y52-'Suction pressure'!Z52)</f>
        <v/>
      </c>
    </row>
    <row r="53" spans="1:25" x14ac:dyDescent="0.2">
      <c r="A53" s="1">
        <v>43537</v>
      </c>
      <c r="B53" t="str">
        <f>IF('Suction pressure'!B53="","",'Suction pressure'!B53-'Suction pressure'!C53)</f>
        <v/>
      </c>
      <c r="C53" t="str">
        <f>IF('Suction pressure'!C53="","",'Suction pressure'!C53-'Suction pressure'!D53)</f>
        <v/>
      </c>
      <c r="D53" t="str">
        <f>IF('Suction pressure'!D53="","",'Suction pressure'!D53-'Suction pressure'!E53)</f>
        <v/>
      </c>
      <c r="E53" t="str">
        <f>IF('Suction pressure'!E53="","",'Suction pressure'!E53-'Suction pressure'!F53)</f>
        <v/>
      </c>
      <c r="F53" t="str">
        <f>IF('Suction pressure'!F53="","",'Suction pressure'!F53-'Suction pressure'!G53)</f>
        <v/>
      </c>
      <c r="G53" t="str">
        <f>IF('Suction pressure'!G53="","",'Suction pressure'!G53-'Suction pressure'!H53)</f>
        <v/>
      </c>
      <c r="H53">
        <f>IF('Suction pressure'!H53="","",'Suction pressure'!H53-'Suction pressure'!J53)</f>
        <v>9.9999999999994316E-2</v>
      </c>
      <c r="I53" t="str">
        <f>IF('Suction pressure'!I53="","",'Suction pressure'!I53-'Suction pressure'!J53)</f>
        <v/>
      </c>
      <c r="J53">
        <f>IF('Suction pressure'!J53="","",'Suction pressure'!J53-'Suction pressure'!K53)</f>
        <v>0.30000000000001137</v>
      </c>
      <c r="K53">
        <f>IF('Suction pressure'!K53="","",'Suction pressure'!K53-'Suction pressure'!L53)</f>
        <v>-0.80000000000001137</v>
      </c>
      <c r="L53">
        <f>IF('Suction pressure'!L53="","",'Suction pressure'!L53-'Suction pressure'!M53)</f>
        <v>-0.79999999999999716</v>
      </c>
      <c r="M53">
        <f>IF('Suction pressure'!M53="","",'Suction pressure'!M53-'Suction pressure'!N53)</f>
        <v>0.90000000000000568</v>
      </c>
      <c r="N53">
        <f>IF('Suction pressure'!N53="","",'Suction pressure'!N53-'Suction pressure'!O53)</f>
        <v>-0.40000000000000568</v>
      </c>
      <c r="O53">
        <f>IF('Suction pressure'!O53="","",'Suction pressure'!O53-'Suction pressure'!P53)</f>
        <v>7.5</v>
      </c>
      <c r="P53" t="str">
        <f>IF('Suction pressure'!P53="","",'Suction pressure'!P53-'Suction pressure'!Q53)</f>
        <v/>
      </c>
      <c r="Q53" t="str">
        <f>IF('Suction pressure'!Q53="","",'Suction pressure'!Q53-'Suction pressure'!R53)</f>
        <v/>
      </c>
      <c r="R53" t="str">
        <f>IF('Suction pressure'!R53="","",'Suction pressure'!R53-'Suction pressure'!S53)</f>
        <v/>
      </c>
      <c r="S53" t="str">
        <f>IF('Suction pressure'!S53="","",'Suction pressure'!S53-'Suction pressure'!T53)</f>
        <v/>
      </c>
      <c r="T53" t="str">
        <f>IF('Suction pressure'!T53="","",'Suction pressure'!T53-'Suction pressure'!U53)</f>
        <v/>
      </c>
      <c r="U53" t="str">
        <f>IF('Suction pressure'!U53="","",'Suction pressure'!U53-'Suction pressure'!V53)</f>
        <v/>
      </c>
      <c r="V53" t="str">
        <f>IF('Suction pressure'!V53="","",'Suction pressure'!V53-'Suction pressure'!W53)</f>
        <v/>
      </c>
      <c r="W53" t="str">
        <f>IF('Suction pressure'!W53="","",'Suction pressure'!W53-'Suction pressure'!X53)</f>
        <v/>
      </c>
      <c r="X53" t="str">
        <f>IF('Suction pressure'!X53="","",'Suction pressure'!X53-'Suction pressure'!Y53)</f>
        <v/>
      </c>
      <c r="Y53" t="str">
        <f>IF('Suction pressure'!Y53="","",'Suction pressure'!Y53-'Suction pressure'!Z53)</f>
        <v/>
      </c>
    </row>
    <row r="54" spans="1:25" x14ac:dyDescent="0.2">
      <c r="A54" s="1">
        <v>43538</v>
      </c>
      <c r="B54" t="str">
        <f>IF('Suction pressure'!B54="","",'Suction pressure'!B54-'Suction pressure'!C54)</f>
        <v/>
      </c>
      <c r="C54" t="str">
        <f>IF('Suction pressure'!C54="","",'Suction pressure'!C54-'Suction pressure'!D54)</f>
        <v/>
      </c>
      <c r="D54" t="str">
        <f>IF('Suction pressure'!D54="","",'Suction pressure'!D54-'Suction pressure'!E54)</f>
        <v/>
      </c>
      <c r="E54" t="str">
        <f>IF('Suction pressure'!E54="","",'Suction pressure'!E54-'Suction pressure'!F54)</f>
        <v/>
      </c>
      <c r="F54" t="str">
        <f>IF('Suction pressure'!F54="","",'Suction pressure'!F54-'Suction pressure'!G54)</f>
        <v/>
      </c>
      <c r="G54" t="str">
        <f>IF('Suction pressure'!G54="","",'Suction pressure'!G54-'Suction pressure'!H54)</f>
        <v/>
      </c>
      <c r="H54">
        <f>IF('Suction pressure'!H54="","",'Suction pressure'!H54-'Suction pressure'!J54)</f>
        <v>1.2000000000000028</v>
      </c>
      <c r="I54" t="str">
        <f>IF('Suction pressure'!I54="","",'Suction pressure'!I54-'Suction pressure'!J54)</f>
        <v/>
      </c>
      <c r="J54">
        <f>IF('Suction pressure'!J54="","",'Suction pressure'!J54-'Suction pressure'!K54)</f>
        <v>-0.90000000000000568</v>
      </c>
      <c r="K54">
        <f>IF('Suction pressure'!K54="","",'Suction pressure'!K54-'Suction pressure'!L54)</f>
        <v>-0.40000000000000568</v>
      </c>
      <c r="L54">
        <f>IF('Suction pressure'!L54="","",'Suction pressure'!L54-'Suction pressure'!M54)</f>
        <v>-0.29999999999999716</v>
      </c>
      <c r="M54">
        <f>IF('Suction pressure'!M54="","",'Suction pressure'!M54-'Suction pressure'!N54)</f>
        <v>0.70000000000000284</v>
      </c>
      <c r="N54">
        <f>IF('Suction pressure'!N54="","",'Suction pressure'!N54-'Suction pressure'!O54)</f>
        <v>0.5</v>
      </c>
      <c r="O54">
        <f>IF('Suction pressure'!O54="","",'Suction pressure'!O54-'Suction pressure'!P54)</f>
        <v>-0.5</v>
      </c>
      <c r="P54">
        <f>IF('Suction pressure'!P54="","",'Suction pressure'!P54-'Suction pressure'!Q54)</f>
        <v>6.2999999999999972</v>
      </c>
      <c r="Q54" t="str">
        <f>IF('Suction pressure'!Q54="","",'Suction pressure'!Q54-'Suction pressure'!R54)</f>
        <v/>
      </c>
      <c r="R54" t="str">
        <f>IF('Suction pressure'!R54="","",'Suction pressure'!R54-'Suction pressure'!S54)</f>
        <v/>
      </c>
      <c r="S54" t="str">
        <f>IF('Suction pressure'!S54="","",'Suction pressure'!S54-'Suction pressure'!T54)</f>
        <v/>
      </c>
      <c r="T54" t="str">
        <f>IF('Suction pressure'!T54="","",'Suction pressure'!T54-'Suction pressure'!U54)</f>
        <v/>
      </c>
      <c r="U54" t="str">
        <f>IF('Suction pressure'!U54="","",'Suction pressure'!U54-'Suction pressure'!V54)</f>
        <v/>
      </c>
      <c r="V54" t="str">
        <f>IF('Suction pressure'!V54="","",'Suction pressure'!V54-'Suction pressure'!W54)</f>
        <v/>
      </c>
      <c r="W54" t="str">
        <f>IF('Suction pressure'!W54="","",'Suction pressure'!W54-'Suction pressure'!X54)</f>
        <v/>
      </c>
      <c r="X54" t="str">
        <f>IF('Suction pressure'!X54="","",'Suction pressure'!X54-'Suction pressure'!Y54)</f>
        <v/>
      </c>
      <c r="Y54" t="str">
        <f>IF('Suction pressure'!Y54="","",'Suction pressure'!Y54-'Suction pressure'!Z54)</f>
        <v/>
      </c>
    </row>
    <row r="55" spans="1:25" x14ac:dyDescent="0.2">
      <c r="A55" s="1">
        <v>43539</v>
      </c>
      <c r="B55" t="str">
        <f>IF('Suction pressure'!B55="","",'Suction pressure'!B55-'Suction pressure'!C55)</f>
        <v/>
      </c>
      <c r="C55" t="str">
        <f>IF('Suction pressure'!C55="","",'Suction pressure'!C55-'Suction pressure'!D55)</f>
        <v/>
      </c>
      <c r="D55" t="str">
        <f>IF('Suction pressure'!D55="","",'Suction pressure'!D55-'Suction pressure'!E55)</f>
        <v/>
      </c>
      <c r="E55" t="str">
        <f>IF('Suction pressure'!E55="","",'Suction pressure'!E55-'Suction pressure'!F55)</f>
        <v/>
      </c>
      <c r="F55" t="str">
        <f>IF('Suction pressure'!F55="","",'Suction pressure'!F55-'Suction pressure'!G55)</f>
        <v/>
      </c>
      <c r="G55" t="str">
        <f>IF('Suction pressure'!G55="","",'Suction pressure'!G55-'Suction pressure'!H55)</f>
        <v/>
      </c>
      <c r="H55" t="str">
        <f>IF('Suction pressure'!H55="","",'Suction pressure'!H55-'Suction pressure'!I55)</f>
        <v/>
      </c>
      <c r="I55" t="str">
        <f>IF('Suction pressure'!I55="","",'Suction pressure'!I55-'Suction pressure'!J55)</f>
        <v/>
      </c>
      <c r="J55">
        <f>IF('Suction pressure'!J55="","",'Suction pressure'!J55-'Suction pressure'!K55)</f>
        <v>-0.69999999999998863</v>
      </c>
      <c r="K55">
        <f>IF('Suction pressure'!K55="","",'Suction pressure'!K55-'Suction pressure'!L55)</f>
        <v>-0.30000000000001137</v>
      </c>
      <c r="L55">
        <f>IF('Suction pressure'!L55="","",'Suction pressure'!L55-'Suction pressure'!M55)</f>
        <v>0.30000000000001137</v>
      </c>
      <c r="M55">
        <f>IF('Suction pressure'!M55="","",'Suction pressure'!M55-'Suction pressure'!N55)</f>
        <v>1.0999999999999943</v>
      </c>
      <c r="N55">
        <f>IF('Suction pressure'!N55="","",'Suction pressure'!N55-'Suction pressure'!O55)</f>
        <v>-0.29999999999999716</v>
      </c>
      <c r="O55">
        <f>IF('Suction pressure'!O55="","",'Suction pressure'!O55-'Suction pressure'!P55)</f>
        <v>-0.5</v>
      </c>
      <c r="P55">
        <f>IF('Suction pressure'!P55="","",'Suction pressure'!P55-'Suction pressure'!Q55)</f>
        <v>5.0999999999999943</v>
      </c>
      <c r="Q55" t="str">
        <f>IF('Suction pressure'!Q55="","",'Suction pressure'!Q55-'Suction pressure'!R55)</f>
        <v/>
      </c>
      <c r="R55" t="str">
        <f>IF('Suction pressure'!R55="","",'Suction pressure'!R55-'Suction pressure'!S55)</f>
        <v/>
      </c>
      <c r="S55" t="str">
        <f>IF('Suction pressure'!S55="","",'Suction pressure'!S55-'Suction pressure'!T55)</f>
        <v/>
      </c>
      <c r="T55" t="str">
        <f>IF('Suction pressure'!T55="","",'Suction pressure'!T55-'Suction pressure'!U55)</f>
        <v/>
      </c>
      <c r="U55" t="str">
        <f>IF('Suction pressure'!U55="","",'Suction pressure'!U55-'Suction pressure'!V55)</f>
        <v/>
      </c>
      <c r="V55" t="str">
        <f>IF('Suction pressure'!V55="","",'Suction pressure'!V55-'Suction pressure'!W55)</f>
        <v/>
      </c>
      <c r="W55" t="str">
        <f>IF('Suction pressure'!W55="","",'Suction pressure'!W55-'Suction pressure'!X55)</f>
        <v/>
      </c>
      <c r="X55" t="str">
        <f>IF('Suction pressure'!X55="","",'Suction pressure'!X55-'Suction pressure'!Y55)</f>
        <v/>
      </c>
      <c r="Y55" t="str">
        <f>IF('Suction pressure'!Y55="","",'Suction pressure'!Y55-'Suction pressure'!Z55)</f>
        <v/>
      </c>
    </row>
    <row r="56" spans="1:25" x14ac:dyDescent="0.2">
      <c r="A56" s="1">
        <v>43540</v>
      </c>
      <c r="B56" t="str">
        <f>IF('Suction pressure'!B56="","",'Suction pressure'!B56-'Suction pressure'!C56)</f>
        <v/>
      </c>
      <c r="C56" t="str">
        <f>IF('Suction pressure'!C56="","",'Suction pressure'!C56-'Suction pressure'!D56)</f>
        <v/>
      </c>
      <c r="D56" t="str">
        <f>IF('Suction pressure'!D56="","",'Suction pressure'!D56-'Suction pressure'!E56)</f>
        <v/>
      </c>
      <c r="E56" t="str">
        <f>IF('Suction pressure'!E56="","",'Suction pressure'!E56-'Suction pressure'!F56)</f>
        <v/>
      </c>
      <c r="F56" t="str">
        <f>IF('Suction pressure'!F56="","",'Suction pressure'!F56-'Suction pressure'!G56)</f>
        <v/>
      </c>
      <c r="G56" t="str">
        <f>IF('Suction pressure'!G56="","",'Suction pressure'!G56-'Suction pressure'!H56)</f>
        <v/>
      </c>
      <c r="H56" t="str">
        <f>IF('Suction pressure'!H56="","",'Suction pressure'!H56-'Suction pressure'!I56)</f>
        <v/>
      </c>
      <c r="I56" t="str">
        <f>IF('Suction pressure'!I56="","",'Suction pressure'!I56-'Suction pressure'!J56)</f>
        <v/>
      </c>
      <c r="J56">
        <f>IF('Suction pressure'!J56="","",'Suction pressure'!J56-'Suction pressure'!K56)</f>
        <v>-0.59999999999999432</v>
      </c>
      <c r="K56">
        <f>IF('Suction pressure'!K56="","",'Suction pressure'!K56-'Suction pressure'!L56)</f>
        <v>-1.5</v>
      </c>
      <c r="L56">
        <f>IF('Suction pressure'!L56="","",'Suction pressure'!L56-'Suction pressure'!M56)</f>
        <v>-0.79999999999999716</v>
      </c>
      <c r="M56">
        <f>IF('Suction pressure'!M56="","",'Suction pressure'!M56-'Suction pressure'!N56)</f>
        <v>0.70000000000000284</v>
      </c>
      <c r="N56">
        <f>IF('Suction pressure'!N56="","",'Suction pressure'!N56-'Suction pressure'!O56)</f>
        <v>-0.60000000000000853</v>
      </c>
      <c r="O56">
        <f>IF('Suction pressure'!O56="","",'Suction pressure'!O56-'Suction pressure'!P56)</f>
        <v>-0.70000000000000284</v>
      </c>
      <c r="P56">
        <f>IF('Suction pressure'!P56="","",'Suction pressure'!P56-'Suction pressure'!Q56)</f>
        <v>8.7000000000000028</v>
      </c>
      <c r="Q56" t="str">
        <f>IF('Suction pressure'!Q56="","",'Suction pressure'!Q56-'Suction pressure'!R56)</f>
        <v/>
      </c>
      <c r="R56" t="str">
        <f>IF('Suction pressure'!R56="","",'Suction pressure'!R56-'Suction pressure'!S56)</f>
        <v/>
      </c>
      <c r="S56" t="str">
        <f>IF('Suction pressure'!S56="","",'Suction pressure'!S56-'Suction pressure'!T56)</f>
        <v/>
      </c>
      <c r="T56" t="str">
        <f>IF('Suction pressure'!T56="","",'Suction pressure'!T56-'Suction pressure'!U56)</f>
        <v/>
      </c>
      <c r="U56" t="str">
        <f>IF('Suction pressure'!U56="","",'Suction pressure'!U56-'Suction pressure'!V56)</f>
        <v/>
      </c>
      <c r="V56" t="str">
        <f>IF('Suction pressure'!V56="","",'Suction pressure'!V56-'Suction pressure'!W56)</f>
        <v/>
      </c>
      <c r="W56" t="str">
        <f>IF('Suction pressure'!W56="","",'Suction pressure'!W56-'Suction pressure'!X56)</f>
        <v/>
      </c>
      <c r="X56" t="str">
        <f>IF('Suction pressure'!X56="","",'Suction pressure'!X56-'Suction pressure'!Y56)</f>
        <v/>
      </c>
      <c r="Y56" t="str">
        <f>IF('Suction pressure'!Y56="","",'Suction pressure'!Y56-'Suction pressure'!Z56)</f>
        <v/>
      </c>
    </row>
    <row r="57" spans="1:25" x14ac:dyDescent="0.2">
      <c r="A57" s="1">
        <v>43541</v>
      </c>
      <c r="B57" t="str">
        <f>IF('Suction pressure'!B57="","",'Suction pressure'!B57-'Suction pressure'!C57)</f>
        <v/>
      </c>
      <c r="C57" t="str">
        <f>IF('Suction pressure'!C57="","",'Suction pressure'!C57-'Suction pressure'!D57)</f>
        <v/>
      </c>
      <c r="D57" t="str">
        <f>IF('Suction pressure'!D57="","",'Suction pressure'!D57-'Suction pressure'!E57)</f>
        <v/>
      </c>
      <c r="E57" t="str">
        <f>IF('Suction pressure'!E57="","",'Suction pressure'!E57-'Suction pressure'!F57)</f>
        <v/>
      </c>
      <c r="F57" t="str">
        <f>IF('Suction pressure'!F57="","",'Suction pressure'!F57-'Suction pressure'!G57)</f>
        <v/>
      </c>
      <c r="G57" t="str">
        <f>IF('Suction pressure'!G57="","",'Suction pressure'!G57-'Suction pressure'!H57)</f>
        <v/>
      </c>
      <c r="H57" t="str">
        <f>IF('Suction pressure'!H57="","",'Suction pressure'!H57-'Suction pressure'!I57)</f>
        <v/>
      </c>
      <c r="I57" t="str">
        <f>IF('Suction pressure'!I57="","",'Suction pressure'!I57-'Suction pressure'!J57)</f>
        <v/>
      </c>
      <c r="J57">
        <f>IF('Suction pressure'!J57="","",'Suction pressure'!J57-'Suction pressure'!K57)</f>
        <v>-0.70000000000000284</v>
      </c>
      <c r="K57">
        <f>IF('Suction pressure'!K57="","",'Suction pressure'!K57-'Suction pressure'!L57)</f>
        <v>-0.89999999999999147</v>
      </c>
      <c r="L57">
        <f>IF('Suction pressure'!L57="","",'Suction pressure'!L57-'Suction pressure'!M57)</f>
        <v>-0.29999999999999716</v>
      </c>
      <c r="M57">
        <f>IF('Suction pressure'!M57="","",'Suction pressure'!M57-'Suction pressure'!N57)</f>
        <v>-1</v>
      </c>
      <c r="N57">
        <f>IF('Suction pressure'!N57="","",'Suction pressure'!N57-'Suction pressure'!O57)</f>
        <v>-0.30000000000001137</v>
      </c>
      <c r="O57">
        <f>IF('Suction pressure'!O57="","",'Suction pressure'!O57-'Suction pressure'!P57)</f>
        <v>-0.69999999999998863</v>
      </c>
      <c r="P57">
        <f>IF('Suction pressure'!P57="","",'Suction pressure'!P57-'Suction pressure'!Q57)</f>
        <v>-0.70000000000000284</v>
      </c>
      <c r="Q57">
        <f>IF('Suction pressure'!Q57="","",'Suction pressure'!Q57-'Suction pressure'!R57)</f>
        <v>9.5999999999999943</v>
      </c>
      <c r="R57" t="str">
        <f>IF('Suction pressure'!R57="","",'Suction pressure'!R57-'Suction pressure'!S57)</f>
        <v/>
      </c>
      <c r="S57" t="str">
        <f>IF('Suction pressure'!S57="","",'Suction pressure'!S57-'Suction pressure'!T57)</f>
        <v/>
      </c>
      <c r="T57" t="str">
        <f>IF('Suction pressure'!T57="","",'Suction pressure'!T57-'Suction pressure'!U57)</f>
        <v/>
      </c>
      <c r="U57" t="str">
        <f>IF('Suction pressure'!U57="","",'Suction pressure'!U57-'Suction pressure'!V57)</f>
        <v/>
      </c>
      <c r="V57" t="str">
        <f>IF('Suction pressure'!V57="","",'Suction pressure'!V57-'Suction pressure'!W57)</f>
        <v/>
      </c>
      <c r="W57" t="str">
        <f>IF('Suction pressure'!W57="","",'Suction pressure'!W57-'Suction pressure'!X57)</f>
        <v/>
      </c>
      <c r="X57" t="str">
        <f>IF('Suction pressure'!X57="","",'Suction pressure'!X57-'Suction pressure'!Y57)</f>
        <v/>
      </c>
      <c r="Y57" t="str">
        <f>IF('Suction pressure'!Y57="","",'Suction pressure'!Y57-'Suction pressure'!Z57)</f>
        <v/>
      </c>
    </row>
    <row r="58" spans="1:25" x14ac:dyDescent="0.2">
      <c r="A58" s="1">
        <v>43542</v>
      </c>
      <c r="B58" t="str">
        <f>IF('Suction pressure'!B58="","",'Suction pressure'!B58-'Suction pressure'!C58)</f>
        <v/>
      </c>
      <c r="C58" t="str">
        <f>IF('Suction pressure'!C58="","",'Suction pressure'!C58-'Suction pressure'!D58)</f>
        <v/>
      </c>
      <c r="D58" t="str">
        <f>IF('Suction pressure'!D58="","",'Suction pressure'!D58-'Suction pressure'!E58)</f>
        <v/>
      </c>
      <c r="E58" t="str">
        <f>IF('Suction pressure'!E58="","",'Suction pressure'!E58-'Suction pressure'!F58)</f>
        <v/>
      </c>
      <c r="F58" t="str">
        <f>IF('Suction pressure'!F58="","",'Suction pressure'!F58-'Suction pressure'!G58)</f>
        <v/>
      </c>
      <c r="G58" t="str">
        <f>IF('Suction pressure'!G58="","",'Suction pressure'!G58-'Suction pressure'!H58)</f>
        <v/>
      </c>
      <c r="H58" t="str">
        <f>IF('Suction pressure'!H58="","",'Suction pressure'!H58-'Suction pressure'!I58)</f>
        <v/>
      </c>
      <c r="I58" t="str">
        <f>IF('Suction pressure'!I58="","",'Suction pressure'!I58-'Suction pressure'!J58)</f>
        <v/>
      </c>
      <c r="J58">
        <f>IF('Suction pressure'!J58="","",'Suction pressure'!J58-'Suction pressure'!K58)</f>
        <v>-0.90000000000000568</v>
      </c>
      <c r="K58">
        <f>IF('Suction pressure'!K58="","",'Suction pressure'!K58-'Suction pressure'!L58)</f>
        <v>-0.29999999999999716</v>
      </c>
      <c r="L58">
        <f>IF('Suction pressure'!L58="","",'Suction pressure'!L58-'Suction pressure'!M58)</f>
        <v>-0.5</v>
      </c>
      <c r="M58">
        <f>IF('Suction pressure'!M58="","",'Suction pressure'!M58-'Suction pressure'!N58)</f>
        <v>-2.5999999999999943</v>
      </c>
      <c r="N58">
        <f>IF('Suction pressure'!N58="","",'Suction pressure'!N58-'Suction pressure'!O58)</f>
        <v>0.89999999999999147</v>
      </c>
      <c r="O58">
        <f>IF('Suction pressure'!O58="","",'Suction pressure'!O58-'Suction pressure'!P58)</f>
        <v>-1.0999999999999943</v>
      </c>
      <c r="P58">
        <f>IF('Suction pressure'!P58="","",'Suction pressure'!P58-'Suction pressure'!Q58)</f>
        <v>0.70000000000000284</v>
      </c>
      <c r="Q58">
        <f>IF('Suction pressure'!Q58="","",'Suction pressure'!Q58-'Suction pressure'!R58)</f>
        <v>8.5999999999999943</v>
      </c>
      <c r="R58" t="str">
        <f>IF('Suction pressure'!R58="","",'Suction pressure'!R58-'Suction pressure'!S58)</f>
        <v/>
      </c>
      <c r="S58" t="str">
        <f>IF('Suction pressure'!S58="","",'Suction pressure'!S58-'Suction pressure'!T58)</f>
        <v/>
      </c>
      <c r="T58" t="str">
        <f>IF('Suction pressure'!T58="","",'Suction pressure'!T58-'Suction pressure'!U58)</f>
        <v/>
      </c>
      <c r="U58" t="str">
        <f>IF('Suction pressure'!U58="","",'Suction pressure'!U58-'Suction pressure'!V58)</f>
        <v/>
      </c>
      <c r="V58" t="str">
        <f>IF('Suction pressure'!V58="","",'Suction pressure'!V58-'Suction pressure'!W58)</f>
        <v/>
      </c>
      <c r="W58" t="str">
        <f>IF('Suction pressure'!W58="","",'Suction pressure'!W58-'Suction pressure'!X58)</f>
        <v/>
      </c>
      <c r="X58" t="str">
        <f>IF('Suction pressure'!X58="","",'Suction pressure'!X58-'Suction pressure'!Y58)</f>
        <v/>
      </c>
      <c r="Y58" t="str">
        <f>IF('Suction pressure'!Y58="","",'Suction pressure'!Y58-'Suction pressure'!Z58)</f>
        <v/>
      </c>
    </row>
    <row r="59" spans="1:25" x14ac:dyDescent="0.2">
      <c r="A59" s="1">
        <v>43543</v>
      </c>
      <c r="B59" t="str">
        <f>IF('Suction pressure'!B59="","",'Suction pressure'!B59-'Suction pressure'!C59)</f>
        <v/>
      </c>
      <c r="C59" t="str">
        <f>IF('Suction pressure'!C59="","",'Suction pressure'!C59-'Suction pressure'!D59)</f>
        <v/>
      </c>
      <c r="D59" t="str">
        <f>IF('Suction pressure'!D59="","",'Suction pressure'!D59-'Suction pressure'!E59)</f>
        <v/>
      </c>
      <c r="E59" t="str">
        <f>IF('Suction pressure'!E59="","",'Suction pressure'!E59-'Suction pressure'!F59)</f>
        <v/>
      </c>
      <c r="F59" t="str">
        <f>IF('Suction pressure'!F59="","",'Suction pressure'!F59-'Suction pressure'!G59)</f>
        <v/>
      </c>
      <c r="G59" t="str">
        <f>IF('Suction pressure'!G59="","",'Suction pressure'!G59-'Suction pressure'!H59)</f>
        <v/>
      </c>
      <c r="H59" t="str">
        <f>IF('Suction pressure'!H59="","",'Suction pressure'!H59-'Suction pressure'!I59)</f>
        <v/>
      </c>
      <c r="I59" t="str">
        <f>IF('Suction pressure'!I59="","",'Suction pressure'!I59-'Suction pressure'!J59)</f>
        <v/>
      </c>
      <c r="J59">
        <f>IF('Suction pressure'!J59="","",'Suction pressure'!J59-'Suction pressure'!K59)</f>
        <v>-0.70000000000000284</v>
      </c>
      <c r="K59">
        <f>IF('Suction pressure'!K59="","",'Suction pressure'!K59-'Suction pressure'!L59)</f>
        <v>-0.10000000000000853</v>
      </c>
      <c r="L59">
        <f>IF('Suction pressure'!L59="","",'Suction pressure'!L59-'Suction pressure'!M59)</f>
        <v>-1.0999999999999943</v>
      </c>
      <c r="M59">
        <f>IF('Suction pressure'!M59="","",'Suction pressure'!M59-'Suction pressure'!N59)</f>
        <v>-3</v>
      </c>
      <c r="N59">
        <f>IF('Suction pressure'!N59="","",'Suction pressure'!N59-'Suction pressure'!O59)</f>
        <v>1.0999999999999943</v>
      </c>
      <c r="O59">
        <f>IF('Suction pressure'!O59="","",'Suction pressure'!O59-'Suction pressure'!P59)</f>
        <v>0.20000000000000284</v>
      </c>
      <c r="P59">
        <f>IF('Suction pressure'!P59="","",'Suction pressure'!P59-'Suction pressure'!Q59)</f>
        <v>-0.89999999999999147</v>
      </c>
      <c r="Q59">
        <f>IF('Suction pressure'!Q59="","",'Suction pressure'!Q59-'Suction pressure'!R59)</f>
        <v>9.3999999999999915</v>
      </c>
      <c r="R59" t="str">
        <f>IF('Suction pressure'!R59="","",'Suction pressure'!R59-'Suction pressure'!S59)</f>
        <v/>
      </c>
      <c r="S59" t="str">
        <f>IF('Suction pressure'!S59="","",'Suction pressure'!S59-'Suction pressure'!T59)</f>
        <v/>
      </c>
      <c r="T59" t="str">
        <f>IF('Suction pressure'!T59="","",'Suction pressure'!T59-'Suction pressure'!U59)</f>
        <v/>
      </c>
      <c r="U59" t="str">
        <f>IF('Suction pressure'!U59="","",'Suction pressure'!U59-'Suction pressure'!V59)</f>
        <v/>
      </c>
      <c r="V59" t="str">
        <f>IF('Suction pressure'!V59="","",'Suction pressure'!V59-'Suction pressure'!W59)</f>
        <v/>
      </c>
      <c r="W59" t="str">
        <f>IF('Suction pressure'!W59="","",'Suction pressure'!W59-'Suction pressure'!X59)</f>
        <v/>
      </c>
      <c r="X59" t="str">
        <f>IF('Suction pressure'!X59="","",'Suction pressure'!X59-'Suction pressure'!Y59)</f>
        <v/>
      </c>
      <c r="Y59" t="str">
        <f>IF('Suction pressure'!Y59="","",'Suction pressure'!Y59-'Suction pressure'!Z59)</f>
        <v/>
      </c>
    </row>
    <row r="60" spans="1:25" x14ac:dyDescent="0.2">
      <c r="A60" s="1">
        <v>43544</v>
      </c>
      <c r="B60" t="str">
        <f>IF('Suction pressure'!B60="","",'Suction pressure'!B60-'Suction pressure'!C60)</f>
        <v/>
      </c>
      <c r="C60" t="str">
        <f>IF('Suction pressure'!C60="","",'Suction pressure'!C60-'Suction pressure'!D60)</f>
        <v/>
      </c>
      <c r="D60" t="str">
        <f>IF('Suction pressure'!D60="","",'Suction pressure'!D60-'Suction pressure'!E60)</f>
        <v/>
      </c>
      <c r="E60" t="str">
        <f>IF('Suction pressure'!E60="","",'Suction pressure'!E60-'Suction pressure'!F60)</f>
        <v/>
      </c>
      <c r="F60" t="str">
        <f>IF('Suction pressure'!F60="","",'Suction pressure'!F60-'Suction pressure'!G60)</f>
        <v/>
      </c>
      <c r="G60" t="str">
        <f>IF('Suction pressure'!G60="","",'Suction pressure'!G60-'Suction pressure'!H60)</f>
        <v/>
      </c>
      <c r="H60" t="str">
        <f>IF('Suction pressure'!H60="","",'Suction pressure'!H60-'Suction pressure'!I60)</f>
        <v/>
      </c>
      <c r="I60" t="str">
        <f>IF('Suction pressure'!I60="","",'Suction pressure'!I60-'Suction pressure'!J60)</f>
        <v/>
      </c>
      <c r="J60" t="str">
        <f>IF('Suction pressure'!J60="","",'Suction pressure'!J60-'Suction pressure'!K60)</f>
        <v/>
      </c>
      <c r="K60" t="str">
        <f>IF('Suction pressure'!K60="","",'Suction pressure'!K60-'Suction pressure'!L60)</f>
        <v/>
      </c>
      <c r="L60">
        <f>IF('Suction pressure'!L60="","",'Suction pressure'!L60-'Suction pressure'!M60)</f>
        <v>-1.0999999999999943</v>
      </c>
      <c r="M60">
        <f>IF('Suction pressure'!M60="","",'Suction pressure'!M60-'Suction pressure'!N60)</f>
        <v>-2.2999999999999972</v>
      </c>
      <c r="N60">
        <f>IF('Suction pressure'!N60="","",'Suction pressure'!N60-'Suction pressure'!O60)</f>
        <v>1.0999999999999943</v>
      </c>
      <c r="O60">
        <f>IF('Suction pressure'!O60="","",'Suction pressure'!O60-'Suction pressure'!P60)</f>
        <v>-0.20000000000000284</v>
      </c>
      <c r="P60">
        <f>IF('Suction pressure'!P60="","",'Suction pressure'!P60-'Suction pressure'!Q60)</f>
        <v>-1.5</v>
      </c>
      <c r="Q60">
        <f>IF('Suction pressure'!Q60="","",'Suction pressure'!Q60-'Suction pressure'!R60)</f>
        <v>10.700000000000003</v>
      </c>
      <c r="R60" t="str">
        <f>IF('Suction pressure'!R60="","",'Suction pressure'!R60-'Suction pressure'!S60)</f>
        <v/>
      </c>
      <c r="S60" t="str">
        <f>IF('Suction pressure'!S60="","",'Suction pressure'!S60-'Suction pressure'!T60)</f>
        <v/>
      </c>
      <c r="T60" t="str">
        <f>IF('Suction pressure'!T60="","",'Suction pressure'!T60-'Suction pressure'!U60)</f>
        <v/>
      </c>
      <c r="U60" t="str">
        <f>IF('Suction pressure'!U60="","",'Suction pressure'!U60-'Suction pressure'!V60)</f>
        <v/>
      </c>
      <c r="V60" t="str">
        <f>IF('Suction pressure'!V60="","",'Suction pressure'!V60-'Suction pressure'!W60)</f>
        <v/>
      </c>
      <c r="W60" t="str">
        <f>IF('Suction pressure'!W60="","",'Suction pressure'!W60-'Suction pressure'!X60)</f>
        <v/>
      </c>
      <c r="X60" t="str">
        <f>IF('Suction pressure'!X60="","",'Suction pressure'!X60-'Suction pressure'!Y60)</f>
        <v/>
      </c>
      <c r="Y60" t="str">
        <f>IF('Suction pressure'!Y60="","",'Suction pressure'!Y60-'Suction pressure'!Z60)</f>
        <v/>
      </c>
    </row>
    <row r="61" spans="1:25" x14ac:dyDescent="0.2">
      <c r="A61" s="1">
        <v>43545</v>
      </c>
      <c r="B61" t="str">
        <f>IF('Suction pressure'!B61="","",'Suction pressure'!B61-'Suction pressure'!C61)</f>
        <v/>
      </c>
      <c r="C61" t="str">
        <f>IF('Suction pressure'!C61="","",'Suction pressure'!C61-'Suction pressure'!D61)</f>
        <v/>
      </c>
      <c r="D61" t="str">
        <f>IF('Suction pressure'!D61="","",'Suction pressure'!D61-'Suction pressure'!E61)</f>
        <v/>
      </c>
      <c r="E61" t="str">
        <f>IF('Suction pressure'!E61="","",'Suction pressure'!E61-'Suction pressure'!F61)</f>
        <v/>
      </c>
      <c r="F61" t="str">
        <f>IF('Suction pressure'!F61="","",'Suction pressure'!F61-'Suction pressure'!G61)</f>
        <v/>
      </c>
      <c r="G61" t="str">
        <f>IF('Suction pressure'!G61="","",'Suction pressure'!G61-'Suction pressure'!H61)</f>
        <v/>
      </c>
      <c r="H61" t="str">
        <f>IF('Suction pressure'!H61="","",'Suction pressure'!H61-'Suction pressure'!I61)</f>
        <v/>
      </c>
      <c r="I61" t="str">
        <f>IF('Suction pressure'!I61="","",'Suction pressure'!I61-'Suction pressure'!J61)</f>
        <v/>
      </c>
      <c r="J61" t="str">
        <f>IF('Suction pressure'!J61="","",'Suction pressure'!J61-'Suction pressure'!K61)</f>
        <v/>
      </c>
      <c r="K61" t="str">
        <f>IF('Suction pressure'!K61="","",'Suction pressure'!K61-'Suction pressure'!L61)</f>
        <v/>
      </c>
      <c r="L61" t="str">
        <f>IF('Suction pressure'!L61="","",'Suction pressure'!L61-'Suction pressure'!M61)</f>
        <v/>
      </c>
      <c r="M61" t="str">
        <f>IF('Suction pressure'!M61="","",'Suction pressure'!M61-'Suction pressure'!N61)</f>
        <v/>
      </c>
      <c r="N61">
        <f>IF('Suction pressure'!N61="","",'Suction pressure'!N61-'Suction pressure'!O61)</f>
        <v>-0.5</v>
      </c>
      <c r="O61">
        <f>IF('Suction pressure'!O61="","",'Suction pressure'!O61-'Suction pressure'!P61)</f>
        <v>9.9999999999994316E-2</v>
      </c>
      <c r="P61">
        <f>IF('Suction pressure'!P61="","",'Suction pressure'!P61-'Suction pressure'!Q61)</f>
        <v>-0.39999999999999147</v>
      </c>
      <c r="Q61">
        <f>IF('Suction pressure'!Q61="","",'Suction pressure'!Q61-'Suction pressure'!R61)</f>
        <v>5.7999999999999972</v>
      </c>
      <c r="R61">
        <f>IF('Suction pressure'!R61="","",'Suction pressure'!R61-'Suction pressure'!S61)</f>
        <v>3.0999999999999943</v>
      </c>
      <c r="S61" t="str">
        <f>IF('Suction pressure'!S61="","",'Suction pressure'!S61-'Suction pressure'!T61)</f>
        <v/>
      </c>
      <c r="T61" t="str">
        <f>IF('Suction pressure'!T61="","",'Suction pressure'!T61-'Suction pressure'!U61)</f>
        <v/>
      </c>
      <c r="U61" t="str">
        <f>IF('Suction pressure'!U61="","",'Suction pressure'!U61-'Suction pressure'!V61)</f>
        <v/>
      </c>
      <c r="V61" t="str">
        <f>IF('Suction pressure'!V61="","",'Suction pressure'!V61-'Suction pressure'!W61)</f>
        <v/>
      </c>
      <c r="W61" t="str">
        <f>IF('Suction pressure'!W61="","",'Suction pressure'!W61-'Suction pressure'!X61)</f>
        <v/>
      </c>
      <c r="X61" t="str">
        <f>IF('Suction pressure'!X61="","",'Suction pressure'!X61-'Suction pressure'!Y61)</f>
        <v/>
      </c>
      <c r="Y61" t="str">
        <f>IF('Suction pressure'!Y61="","",'Suction pressure'!Y61-'Suction pressure'!Z61)</f>
        <v/>
      </c>
    </row>
    <row r="62" spans="1:25" x14ac:dyDescent="0.2">
      <c r="A62" s="1">
        <v>43546</v>
      </c>
      <c r="B62" t="str">
        <f>IF('Suction pressure'!B62="","",'Suction pressure'!B62-'Suction pressure'!C62)</f>
        <v/>
      </c>
      <c r="C62" t="str">
        <f>IF('Suction pressure'!C62="","",'Suction pressure'!C62-'Suction pressure'!D62)</f>
        <v/>
      </c>
      <c r="D62" t="str">
        <f>IF('Suction pressure'!D62="","",'Suction pressure'!D62-'Suction pressure'!E62)</f>
        <v/>
      </c>
      <c r="E62" t="str">
        <f>IF('Suction pressure'!E62="","",'Suction pressure'!E62-'Suction pressure'!F62)</f>
        <v/>
      </c>
      <c r="F62" t="str">
        <f>IF('Suction pressure'!F62="","",'Suction pressure'!F62-'Suction pressure'!G62)</f>
        <v/>
      </c>
      <c r="G62" t="str">
        <f>IF('Suction pressure'!G62="","",'Suction pressure'!G62-'Suction pressure'!H62)</f>
        <v/>
      </c>
      <c r="H62" t="str">
        <f>IF('Suction pressure'!H62="","",'Suction pressure'!H62-'Suction pressure'!I62)</f>
        <v/>
      </c>
      <c r="I62" t="str">
        <f>IF('Suction pressure'!I62="","",'Suction pressure'!I62-'Suction pressure'!J62)</f>
        <v/>
      </c>
      <c r="J62" t="str">
        <f>IF('Suction pressure'!J62="","",'Suction pressure'!J62-'Suction pressure'!K62)</f>
        <v/>
      </c>
      <c r="K62" t="str">
        <f>IF('Suction pressure'!K62="","",'Suction pressure'!K62-'Suction pressure'!L62)</f>
        <v/>
      </c>
      <c r="L62" t="str">
        <f>IF('Suction pressure'!L62="","",'Suction pressure'!L62-'Suction pressure'!M62)</f>
        <v/>
      </c>
      <c r="M62" t="str">
        <f>IF('Suction pressure'!M62="","",'Suction pressure'!M62-'Suction pressure'!N62)</f>
        <v/>
      </c>
      <c r="N62" t="str">
        <f>IF('Suction pressure'!N62="","",'Suction pressure'!N62-'Suction pressure'!O62)</f>
        <v/>
      </c>
      <c r="O62">
        <f>IF('Suction pressure'!O62="","",'Suction pressure'!O62-'Suction pressure'!P62)</f>
        <v>-9.9999999999994316E-2</v>
      </c>
      <c r="P62">
        <f>IF('Suction pressure'!P62="","",'Suction pressure'!P62-'Suction pressure'!Q62)</f>
        <v>-0.20000000000000284</v>
      </c>
      <c r="Q62">
        <f>IF('Suction pressure'!Q62="","",'Suction pressure'!Q62-'Suction pressure'!R62)</f>
        <v>-0.60000000000000853</v>
      </c>
      <c r="R62">
        <f>IF('Suction pressure'!R62="","",'Suction pressure'!R62-'Suction pressure'!S62)</f>
        <v>8.2000000000000028</v>
      </c>
      <c r="S62" t="str">
        <f>IF('Suction pressure'!S62="","",'Suction pressure'!S62-'Suction pressure'!T62)</f>
        <v/>
      </c>
      <c r="T62" t="str">
        <f>IF('Suction pressure'!T62="","",'Suction pressure'!T62-'Suction pressure'!U62)</f>
        <v/>
      </c>
      <c r="U62" t="str">
        <f>IF('Suction pressure'!U62="","",'Suction pressure'!U62-'Suction pressure'!V62)</f>
        <v/>
      </c>
      <c r="V62" t="str">
        <f>IF('Suction pressure'!V62="","",'Suction pressure'!V62-'Suction pressure'!W62)</f>
        <v/>
      </c>
      <c r="W62" t="str">
        <f>IF('Suction pressure'!W62="","",'Suction pressure'!W62-'Suction pressure'!X62)</f>
        <v/>
      </c>
      <c r="X62" t="str">
        <f>IF('Suction pressure'!X62="","",'Suction pressure'!X62-'Suction pressure'!Y62)</f>
        <v/>
      </c>
      <c r="Y62" t="str">
        <f>IF('Suction pressure'!Y62="","",'Suction pressure'!Y62-'Suction pressure'!Z62)</f>
        <v/>
      </c>
    </row>
    <row r="63" spans="1:25" x14ac:dyDescent="0.2">
      <c r="A63" s="1">
        <v>43547</v>
      </c>
      <c r="B63" t="str">
        <f>IF('Suction pressure'!B63="","",'Suction pressure'!B63-'Suction pressure'!C63)</f>
        <v/>
      </c>
      <c r="C63" t="str">
        <f>IF('Suction pressure'!C63="","",'Suction pressure'!C63-'Suction pressure'!D63)</f>
        <v/>
      </c>
      <c r="D63" t="str">
        <f>IF('Suction pressure'!D63="","",'Suction pressure'!D63-'Suction pressure'!E63)</f>
        <v/>
      </c>
      <c r="E63" t="str">
        <f>IF('Suction pressure'!E63="","",'Suction pressure'!E63-'Suction pressure'!F63)</f>
        <v/>
      </c>
      <c r="F63" t="str">
        <f>IF('Suction pressure'!F63="","",'Suction pressure'!F63-'Suction pressure'!G63)</f>
        <v/>
      </c>
      <c r="G63" t="str">
        <f>IF('Suction pressure'!G63="","",'Suction pressure'!G63-'Suction pressure'!H63)</f>
        <v/>
      </c>
      <c r="H63" t="str">
        <f>IF('Suction pressure'!H63="","",'Suction pressure'!H63-'Suction pressure'!I63)</f>
        <v/>
      </c>
      <c r="I63" t="str">
        <f>IF('Suction pressure'!I63="","",'Suction pressure'!I63-'Suction pressure'!J63)</f>
        <v/>
      </c>
      <c r="J63" t="str">
        <f>IF('Suction pressure'!J63="","",'Suction pressure'!J63-'Suction pressure'!K63)</f>
        <v/>
      </c>
      <c r="K63" t="str">
        <f>IF('Suction pressure'!K63="","",'Suction pressure'!K63-'Suction pressure'!L63)</f>
        <v/>
      </c>
      <c r="L63" t="str">
        <f>IF('Suction pressure'!L63="","",'Suction pressure'!L63-'Suction pressure'!M63)</f>
        <v/>
      </c>
      <c r="M63" t="str">
        <f>IF('Suction pressure'!M63="","",'Suction pressure'!M63-'Suction pressure'!N63)</f>
        <v/>
      </c>
      <c r="N63" t="str">
        <f>IF('Suction pressure'!N63="","",'Suction pressure'!N63-'Suction pressure'!O63)</f>
        <v/>
      </c>
      <c r="O63">
        <f>IF('Suction pressure'!O63="","",'Suction pressure'!O63-'Suction pressure'!P63)</f>
        <v>-0.20000000000000284</v>
      </c>
      <c r="P63">
        <f>IF('Suction pressure'!P63="","",'Suction pressure'!P63-'Suction pressure'!Q63)</f>
        <v>0.29999999999999716</v>
      </c>
      <c r="Q63">
        <f>IF('Suction pressure'!Q63="","",'Suction pressure'!Q63-'Suction pressure'!R63)</f>
        <v>4.2999999999999972</v>
      </c>
      <c r="R63">
        <f>IF('Suction pressure'!R63="","",'Suction pressure'!R63-'Suction pressure'!S63)</f>
        <v>4.7000000000000028</v>
      </c>
      <c r="S63" t="str">
        <f>IF('Suction pressure'!S63="","",'Suction pressure'!S63-'Suction pressure'!T63)</f>
        <v/>
      </c>
      <c r="T63" t="str">
        <f>IF('Suction pressure'!T63="","",'Suction pressure'!T63-'Suction pressure'!U63)</f>
        <v/>
      </c>
      <c r="U63" t="str">
        <f>IF('Suction pressure'!U63="","",'Suction pressure'!U63-'Suction pressure'!V63)</f>
        <v/>
      </c>
      <c r="V63" t="str">
        <f>IF('Suction pressure'!V63="","",'Suction pressure'!V63-'Suction pressure'!W63)</f>
        <v/>
      </c>
      <c r="W63" t="str">
        <f>IF('Suction pressure'!W63="","",'Suction pressure'!W63-'Suction pressure'!X63)</f>
        <v/>
      </c>
      <c r="X63" t="str">
        <f>IF('Suction pressure'!X63="","",'Suction pressure'!X63-'Suction pressure'!Y63)</f>
        <v/>
      </c>
      <c r="Y63" t="str">
        <f>IF('Suction pressure'!Y63="","",'Suction pressure'!Y63-'Suction pressure'!Z63)</f>
        <v/>
      </c>
    </row>
    <row r="64" spans="1:25" x14ac:dyDescent="0.2">
      <c r="A64" s="1">
        <v>43548</v>
      </c>
      <c r="B64" t="str">
        <f>IF('Suction pressure'!B64="","",'Suction pressure'!B64-'Suction pressure'!C64)</f>
        <v/>
      </c>
      <c r="C64" t="str">
        <f>IF('Suction pressure'!C64="","",'Suction pressure'!C64-'Suction pressure'!D64)</f>
        <v/>
      </c>
      <c r="D64" t="str">
        <f>IF('Suction pressure'!D64="","",'Suction pressure'!D64-'Suction pressure'!E64)</f>
        <v/>
      </c>
      <c r="E64" t="str">
        <f>IF('Suction pressure'!E64="","",'Suction pressure'!E64-'Suction pressure'!F64)</f>
        <v/>
      </c>
      <c r="F64" t="str">
        <f>IF('Suction pressure'!F64="","",'Suction pressure'!F64-'Suction pressure'!G64)</f>
        <v/>
      </c>
      <c r="G64" t="str">
        <f>IF('Suction pressure'!G64="","",'Suction pressure'!G64-'Suction pressure'!H64)</f>
        <v/>
      </c>
      <c r="H64" t="str">
        <f>IF('Suction pressure'!H64="","",'Suction pressure'!H64-'Suction pressure'!I64)</f>
        <v/>
      </c>
      <c r="I64" t="str">
        <f>IF('Suction pressure'!I64="","",'Suction pressure'!I64-'Suction pressure'!J64)</f>
        <v/>
      </c>
      <c r="J64">
        <f>IF('Suction pressure'!J64="","",'Suction pressure'!J64-'Suction pressure'!K64)</f>
        <v>-0.79999999999999716</v>
      </c>
      <c r="K64">
        <f>IF('Suction pressure'!K64="","",'Suction pressure'!K64-'Suction pressure'!L64)</f>
        <v>-0.89999999999999147</v>
      </c>
      <c r="L64">
        <f>IF('Suction pressure'!L64="","",'Suction pressure'!L64-'Suction pressure'!M64)</f>
        <v>-0.60000000000000853</v>
      </c>
      <c r="M64">
        <f>IF('Suction pressure'!M64="","",'Suction pressure'!M64-'Suction pressure'!O64)</f>
        <v>-2</v>
      </c>
      <c r="N64" t="str">
        <f>IF('Suction pressure'!N64="","",'Suction pressure'!N64-'Suction pressure'!O64)</f>
        <v/>
      </c>
      <c r="O64">
        <f>IF('Suction pressure'!O64="","",'Suction pressure'!O64-'Suction pressure'!P64)</f>
        <v>-0.20000000000000284</v>
      </c>
      <c r="P64">
        <f>IF('Suction pressure'!P64="","",'Suction pressure'!P64-'Suction pressure'!Q64)</f>
        <v>-9.9999999999994316E-2</v>
      </c>
      <c r="Q64">
        <f>IF('Suction pressure'!Q64="","",'Suction pressure'!Q64-'Suction pressure'!R64)</f>
        <v>-0.20000000000000284</v>
      </c>
      <c r="R64">
        <f>IF('Suction pressure'!R64="","",'Suction pressure'!R64-'Suction pressure'!S64)</f>
        <v>9.5</v>
      </c>
      <c r="S64" t="str">
        <f>IF('Suction pressure'!S64="","",'Suction pressure'!S64-'Suction pressure'!T64)</f>
        <v/>
      </c>
      <c r="T64" t="str">
        <f>IF('Suction pressure'!T64="","",'Suction pressure'!T64-'Suction pressure'!U64)</f>
        <v/>
      </c>
      <c r="U64" t="str">
        <f>IF('Suction pressure'!U64="","",'Suction pressure'!U64-'Suction pressure'!V64)</f>
        <v/>
      </c>
      <c r="V64" t="str">
        <f>IF('Suction pressure'!V64="","",'Suction pressure'!V64-'Suction pressure'!W64)</f>
        <v/>
      </c>
      <c r="W64" t="str">
        <f>IF('Suction pressure'!W64="","",'Suction pressure'!W64-'Suction pressure'!X64)</f>
        <v/>
      </c>
      <c r="X64" t="str">
        <f>IF('Suction pressure'!X64="","",'Suction pressure'!X64-'Suction pressure'!Y64)</f>
        <v/>
      </c>
      <c r="Y64" t="str">
        <f>IF('Suction pressure'!Y64="","",'Suction pressure'!Y64-'Suction pressure'!Z64)</f>
        <v/>
      </c>
    </row>
    <row r="65" spans="1:25" x14ac:dyDescent="0.2">
      <c r="A65" s="1">
        <v>43549</v>
      </c>
      <c r="B65" t="str">
        <f>IF('Suction pressure'!B65="","",'Suction pressure'!B65-'Suction pressure'!C65)</f>
        <v/>
      </c>
      <c r="C65" t="str">
        <f>IF('Suction pressure'!C65="","",'Suction pressure'!C65-'Suction pressure'!D65)</f>
        <v/>
      </c>
      <c r="D65" t="str">
        <f>IF('Suction pressure'!D65="","",'Suction pressure'!D65-'Suction pressure'!E65)</f>
        <v/>
      </c>
      <c r="E65" t="str">
        <f>IF('Suction pressure'!E65="","",'Suction pressure'!E65-'Suction pressure'!F65)</f>
        <v/>
      </c>
      <c r="F65" t="str">
        <f>IF('Suction pressure'!F65="","",'Suction pressure'!F65-'Suction pressure'!G65)</f>
        <v/>
      </c>
      <c r="G65" t="str">
        <f>IF('Suction pressure'!G65="","",'Suction pressure'!G65-'Suction pressure'!H65)</f>
        <v/>
      </c>
      <c r="H65" t="str">
        <f>IF('Suction pressure'!H65="","",'Suction pressure'!H65-'Suction pressure'!I65)</f>
        <v/>
      </c>
      <c r="I65" t="str">
        <f>IF('Suction pressure'!I65="","",'Suction pressure'!I65-'Suction pressure'!J65)</f>
        <v/>
      </c>
      <c r="J65">
        <f>IF('Suction pressure'!J65="","",'Suction pressure'!J65-'Suction pressure'!K65)</f>
        <v>-0.70000000000000284</v>
      </c>
      <c r="K65">
        <f>IF('Suction pressure'!K65="","",'Suction pressure'!K65-'Suction pressure'!L65)</f>
        <v>-1</v>
      </c>
      <c r="L65">
        <f>IF('Suction pressure'!L65="","",'Suction pressure'!L65-'Suction pressure'!M65)</f>
        <v>-0.39999999999999147</v>
      </c>
      <c r="M65">
        <f>IF('Suction pressure'!M65="","",'Suction pressure'!M65-'Suction pressure'!N65)</f>
        <v>-0.60000000000000853</v>
      </c>
      <c r="N65">
        <f>IF('Suction pressure'!N65="","",'Suction pressure'!N65-'Suction pressure'!O65)</f>
        <v>0.20000000000000284</v>
      </c>
      <c r="O65">
        <f>IF('Suction pressure'!O65="","",'Suction pressure'!O65-'Suction pressure'!P65)</f>
        <v>-9.9999999999994316E-2</v>
      </c>
      <c r="P65">
        <f>IF('Suction pressure'!P65="","",'Suction pressure'!P65-'Suction pressure'!Q65)</f>
        <v>9.9999999999994316E-2</v>
      </c>
      <c r="Q65">
        <f>IF('Suction pressure'!Q65="","",'Suction pressure'!Q65-'Suction pressure'!R65)</f>
        <v>-0.59999999999999432</v>
      </c>
      <c r="R65">
        <f>IF('Suction pressure'!R65="","",'Suction pressure'!R65-'Suction pressure'!S65)</f>
        <v>1.6999999999999886</v>
      </c>
      <c r="S65">
        <f>IF('Suction pressure'!S65="","",'Suction pressure'!S65-'Suction pressure'!T65)</f>
        <v>6.2000000000000028</v>
      </c>
      <c r="T65" t="str">
        <f>IF('Suction pressure'!T65="","",'Suction pressure'!T65-'Suction pressure'!U65)</f>
        <v/>
      </c>
      <c r="U65" t="str">
        <f>IF('Suction pressure'!U65="","",'Suction pressure'!U65-'Suction pressure'!V65)</f>
        <v/>
      </c>
      <c r="V65" t="str">
        <f>IF('Suction pressure'!V65="","",'Suction pressure'!V65-'Suction pressure'!W65)</f>
        <v/>
      </c>
      <c r="W65" t="str">
        <f>IF('Suction pressure'!W65="","",'Suction pressure'!W65-'Suction pressure'!X65)</f>
        <v/>
      </c>
      <c r="X65" t="str">
        <f>IF('Suction pressure'!X65="","",'Suction pressure'!X65-'Suction pressure'!Y65)</f>
        <v/>
      </c>
      <c r="Y65" t="str">
        <f>IF('Suction pressure'!Y65="","",'Suction pressure'!Y65-'Suction pressure'!Z65)</f>
        <v/>
      </c>
    </row>
    <row r="66" spans="1:25" x14ac:dyDescent="0.2">
      <c r="A66" s="1">
        <v>43550</v>
      </c>
      <c r="B66" t="str">
        <f>IF('Suction pressure'!B66="","",'Suction pressure'!B66-'Suction pressure'!C66)</f>
        <v/>
      </c>
      <c r="C66" t="str">
        <f>IF('Suction pressure'!C66="","",'Suction pressure'!C66-'Suction pressure'!D66)</f>
        <v/>
      </c>
      <c r="D66" t="str">
        <f>IF('Suction pressure'!D66="","",'Suction pressure'!D66-'Suction pressure'!E66)</f>
        <v/>
      </c>
      <c r="E66" t="str">
        <f>IF('Suction pressure'!E66="","",'Suction pressure'!E66-'Suction pressure'!F66)</f>
        <v/>
      </c>
      <c r="F66" t="str">
        <f>IF('Suction pressure'!F66="","",'Suction pressure'!F66-'Suction pressure'!G66)</f>
        <v/>
      </c>
      <c r="G66" t="str">
        <f>IF('Suction pressure'!G66="","",'Suction pressure'!G66-'Suction pressure'!H66)</f>
        <v/>
      </c>
      <c r="H66" t="str">
        <f>IF('Suction pressure'!H66="","",'Suction pressure'!H66-'Suction pressure'!I66)</f>
        <v/>
      </c>
      <c r="I66" t="str">
        <f>IF('Suction pressure'!I66="","",'Suction pressure'!I66-'Suction pressure'!J66)</f>
        <v/>
      </c>
      <c r="J66">
        <f>IF('Suction pressure'!J66="","",'Suction pressure'!J66-'Suction pressure'!K66)</f>
        <v>-0.70000000000000284</v>
      </c>
      <c r="K66">
        <f>IF('Suction pressure'!K66="","",'Suction pressure'!K66-'Suction pressure'!L66)</f>
        <v>-1.0999999999999943</v>
      </c>
      <c r="L66">
        <f>IF('Suction pressure'!L66="","",'Suction pressure'!L66-'Suction pressure'!M66)</f>
        <v>-0.79999999999999716</v>
      </c>
      <c r="M66">
        <f>IF('Suction pressure'!M66="","",'Suction pressure'!M66-'Suction pressure'!N66)</f>
        <v>-1.3000000000000114</v>
      </c>
      <c r="N66">
        <f>IF('Suction pressure'!N66="","",'Suction pressure'!N66-'Suction pressure'!O66)</f>
        <v>0.60000000000000853</v>
      </c>
      <c r="O66">
        <f>IF('Suction pressure'!O66="","",'Suction pressure'!O66-'Suction pressure'!P66)</f>
        <v>0</v>
      </c>
      <c r="P66">
        <f>IF('Suction pressure'!P66="","",'Suction pressure'!P66-'Suction pressure'!Q66)</f>
        <v>-1.2000000000000028</v>
      </c>
      <c r="Q66">
        <f>IF('Suction pressure'!Q66="","",'Suction pressure'!Q66-'Suction pressure'!S66)</f>
        <v>0.70000000000000284</v>
      </c>
      <c r="R66" t="str">
        <f>IF('Suction pressure'!R66="","",'Suction pressure'!R66-'Suction pressure'!S66)</f>
        <v/>
      </c>
      <c r="S66">
        <f>IF('Suction pressure'!S66="","",'Suction pressure'!S66-'Suction pressure'!T66)</f>
        <v>8.5999999999999943</v>
      </c>
      <c r="T66" t="str">
        <f>IF('Suction pressure'!T66="","",'Suction pressure'!T66-'Suction pressure'!U66)</f>
        <v/>
      </c>
      <c r="U66" t="str">
        <f>IF('Suction pressure'!U66="","",'Suction pressure'!U66-'Suction pressure'!V66)</f>
        <v/>
      </c>
      <c r="V66" t="str">
        <f>IF('Suction pressure'!V66="","",'Suction pressure'!V66-'Suction pressure'!W66)</f>
        <v/>
      </c>
      <c r="W66" t="str">
        <f>IF('Suction pressure'!W66="","",'Suction pressure'!W66-'Suction pressure'!X66)</f>
        <v/>
      </c>
      <c r="X66" t="str">
        <f>IF('Suction pressure'!X66="","",'Suction pressure'!X66-'Suction pressure'!Y66)</f>
        <v/>
      </c>
      <c r="Y66" t="str">
        <f>IF('Suction pressure'!Y66="","",'Suction pressure'!Y66-'Suction pressure'!Z66)</f>
        <v/>
      </c>
    </row>
    <row r="67" spans="1:25" x14ac:dyDescent="0.2">
      <c r="A67" s="1">
        <v>43551</v>
      </c>
      <c r="B67" t="str">
        <f>IF('Suction pressure'!B67="","",'Suction pressure'!B67-'Suction pressure'!C67)</f>
        <v/>
      </c>
      <c r="C67" t="str">
        <f>IF('Suction pressure'!C67="","",'Suction pressure'!C67-'Suction pressure'!D67)</f>
        <v/>
      </c>
      <c r="D67" t="str">
        <f>IF('Suction pressure'!D67="","",'Suction pressure'!D67-'Suction pressure'!E67)</f>
        <v/>
      </c>
      <c r="E67" t="str">
        <f>IF('Suction pressure'!E67="","",'Suction pressure'!E67-'Suction pressure'!F67)</f>
        <v/>
      </c>
      <c r="F67" t="str">
        <f>IF('Suction pressure'!F67="","",'Suction pressure'!F67-'Suction pressure'!G67)</f>
        <v/>
      </c>
      <c r="G67" t="str">
        <f>IF('Suction pressure'!G67="","",'Suction pressure'!G67-'Suction pressure'!H67)</f>
        <v/>
      </c>
      <c r="H67" t="str">
        <f>IF('Suction pressure'!H67="","",'Suction pressure'!H67-'Suction pressure'!I67)</f>
        <v/>
      </c>
      <c r="I67" t="str">
        <f>IF('Suction pressure'!I67="","",'Suction pressure'!I67-'Suction pressure'!J67)</f>
        <v/>
      </c>
      <c r="J67" t="str">
        <f>IF('Suction pressure'!J67="","",'Suction pressure'!J67-'Suction pressure'!K67)</f>
        <v/>
      </c>
      <c r="K67" t="str">
        <f>IF('Suction pressure'!K67="","",'Suction pressure'!K67-'Suction pressure'!L67)</f>
        <v/>
      </c>
      <c r="L67">
        <f>IF('Suction pressure'!L67="","",'Suction pressure'!L67-'Suction pressure'!M67)</f>
        <v>-0.80000000000001137</v>
      </c>
      <c r="M67">
        <f>IF('Suction pressure'!M67="","",'Suction pressure'!M67-'Suction pressure'!N67)</f>
        <v>-0.5</v>
      </c>
      <c r="N67">
        <f>IF('Suction pressure'!N67="","",'Suction pressure'!N67-'Suction pressure'!O67)</f>
        <v>0</v>
      </c>
      <c r="O67">
        <f>IF('Suction pressure'!O67="","",'Suction pressure'!O67-'Suction pressure'!P67)</f>
        <v>-0.39999999999999147</v>
      </c>
      <c r="P67">
        <f>IF('Suction pressure'!P67="","",'Suction pressure'!P67-'Suction pressure'!Q67)</f>
        <v>-0.10000000000000853</v>
      </c>
      <c r="Q67">
        <f>IF('Suction pressure'!Q67="","",'Suction pressure'!Q67-'Suction pressure'!R67)</f>
        <v>-0.39999999999999147</v>
      </c>
      <c r="R67">
        <f>IF('Suction pressure'!R67="","",'Suction pressure'!R67-'Suction pressure'!S67)</f>
        <v>1.0999999999999943</v>
      </c>
      <c r="S67">
        <f>IF('Suction pressure'!S67="","",'Suction pressure'!S67-'Suction pressure'!T67)</f>
        <v>8.5</v>
      </c>
      <c r="T67" t="str">
        <f>IF('Suction pressure'!T67="","",'Suction pressure'!T67-'Suction pressure'!U67)</f>
        <v/>
      </c>
      <c r="U67" t="str">
        <f>IF('Suction pressure'!U67="","",'Suction pressure'!U67-'Suction pressure'!V67)</f>
        <v/>
      </c>
      <c r="V67" t="str">
        <f>IF('Suction pressure'!V67="","",'Suction pressure'!V67-'Suction pressure'!W67)</f>
        <v/>
      </c>
      <c r="W67" t="str">
        <f>IF('Suction pressure'!W67="","",'Suction pressure'!W67-'Suction pressure'!X67)</f>
        <v/>
      </c>
      <c r="X67" t="str">
        <f>IF('Suction pressure'!X67="","",'Suction pressure'!X67-'Suction pressure'!Y67)</f>
        <v/>
      </c>
      <c r="Y67" t="str">
        <f>IF('Suction pressure'!Y67="","",'Suction pressure'!Y67-'Suction pressure'!Z67)</f>
        <v/>
      </c>
    </row>
    <row r="68" spans="1:25" x14ac:dyDescent="0.2">
      <c r="A68" s="1">
        <v>43552</v>
      </c>
      <c r="B68" t="str">
        <f>IF('Suction pressure'!B68="","",'Suction pressure'!B68-'Suction pressure'!C68)</f>
        <v/>
      </c>
      <c r="C68" t="str">
        <f>IF('Suction pressure'!C68="","",'Suction pressure'!C68-'Suction pressure'!D68)</f>
        <v/>
      </c>
      <c r="D68" t="str">
        <f>IF('Suction pressure'!D68="","",'Suction pressure'!D68-'Suction pressure'!E68)</f>
        <v/>
      </c>
      <c r="E68" t="str">
        <f>IF('Suction pressure'!E68="","",'Suction pressure'!E68-'Suction pressure'!F68)</f>
        <v/>
      </c>
      <c r="F68" t="str">
        <f>IF('Suction pressure'!F68="","",'Suction pressure'!F68-'Suction pressure'!G68)</f>
        <v/>
      </c>
      <c r="G68" t="str">
        <f>IF('Suction pressure'!G68="","",'Suction pressure'!G68-'Suction pressure'!H68)</f>
        <v/>
      </c>
      <c r="H68" t="str">
        <f>IF('Suction pressure'!H68="","",'Suction pressure'!H68-'Suction pressure'!I68)</f>
        <v/>
      </c>
      <c r="I68" t="str">
        <f>IF('Suction pressure'!I68="","",'Suction pressure'!I68-'Suction pressure'!J68)</f>
        <v/>
      </c>
      <c r="J68" t="str">
        <f>IF('Suction pressure'!J68="","",'Suction pressure'!J68-'Suction pressure'!K68)</f>
        <v/>
      </c>
      <c r="K68" t="str">
        <f>IF('Suction pressure'!K68="","",'Suction pressure'!K68-'Suction pressure'!L68)</f>
        <v/>
      </c>
      <c r="L68">
        <f>IF('Suction pressure'!L68="","",'Suction pressure'!L68-'Suction pressure'!M68)</f>
        <v>-0.80000000000001137</v>
      </c>
      <c r="M68">
        <f>IF('Suction pressure'!M68="","",'Suction pressure'!M68-'Suction pressure'!N68)</f>
        <v>0.60000000000000853</v>
      </c>
      <c r="N68">
        <f>IF('Suction pressure'!N68="","",'Suction pressure'!N68-'Suction pressure'!O68)</f>
        <v>0.29999999999999716</v>
      </c>
      <c r="O68">
        <f>IF('Suction pressure'!O68="","",'Suction pressure'!O68-'Suction pressure'!P68)</f>
        <v>-0.59999999999999432</v>
      </c>
      <c r="P68">
        <f>IF('Suction pressure'!P68="","",'Suction pressure'!P68-'Suction pressure'!Q68)</f>
        <v>-0.20000000000000284</v>
      </c>
      <c r="Q68">
        <f>IF('Suction pressure'!Q68="","",'Suction pressure'!Q68-'Suction pressure'!R68)</f>
        <v>-0.10000000000000853</v>
      </c>
      <c r="R68">
        <f>IF('Suction pressure'!R68="","",'Suction pressure'!R68-'Suction pressure'!S68)</f>
        <v>0.5</v>
      </c>
      <c r="S68">
        <f>IF('Suction pressure'!S68="","",'Suction pressure'!S68-'Suction pressure'!T68)</f>
        <v>6.7000000000000028</v>
      </c>
      <c r="T68" t="str">
        <f>IF('Suction pressure'!T68="","",'Suction pressure'!T68-'Suction pressure'!U68)</f>
        <v/>
      </c>
      <c r="U68" t="str">
        <f>IF('Suction pressure'!U68="","",'Suction pressure'!U68-'Suction pressure'!V68)</f>
        <v/>
      </c>
      <c r="V68" t="str">
        <f>IF('Suction pressure'!V68="","",'Suction pressure'!V68-'Suction pressure'!W68)</f>
        <v/>
      </c>
      <c r="W68" t="str">
        <f>IF('Suction pressure'!W68="","",'Suction pressure'!W68-'Suction pressure'!X68)</f>
        <v/>
      </c>
      <c r="X68" t="str">
        <f>IF('Suction pressure'!X68="","",'Suction pressure'!X68-'Suction pressure'!Y68)</f>
        <v/>
      </c>
      <c r="Y68" t="str">
        <f>IF('Suction pressure'!Y68="","",'Suction pressure'!Y68-'Suction pressure'!Z68)</f>
        <v/>
      </c>
    </row>
    <row r="69" spans="1:25" x14ac:dyDescent="0.2">
      <c r="A69" s="1">
        <v>43553</v>
      </c>
      <c r="B69" t="str">
        <f>IF('Suction pressure'!B69="","",'Suction pressure'!B69-'Suction pressure'!C69)</f>
        <v/>
      </c>
      <c r="C69" t="str">
        <f>IF('Suction pressure'!C69="","",'Suction pressure'!C69-'Suction pressure'!D69)</f>
        <v/>
      </c>
      <c r="D69" t="str">
        <f>IF('Suction pressure'!D69="","",'Suction pressure'!D69-'Suction pressure'!E69)</f>
        <v/>
      </c>
      <c r="E69" t="str">
        <f>IF('Suction pressure'!E69="","",'Suction pressure'!E69-'Suction pressure'!F69)</f>
        <v/>
      </c>
      <c r="F69" t="str">
        <f>IF('Suction pressure'!F69="","",'Suction pressure'!F69-'Suction pressure'!G69)</f>
        <v/>
      </c>
      <c r="G69" t="str">
        <f>IF('Suction pressure'!G69="","",'Suction pressure'!G69-'Suction pressure'!H69)</f>
        <v/>
      </c>
      <c r="H69" t="str">
        <f>IF('Suction pressure'!H69="","",'Suction pressure'!H69-'Suction pressure'!I69)</f>
        <v/>
      </c>
      <c r="I69" t="str">
        <f>IF('Suction pressure'!I69="","",'Suction pressure'!I69-'Suction pressure'!J69)</f>
        <v/>
      </c>
      <c r="J69" t="str">
        <f>IF('Suction pressure'!J69="","",'Suction pressure'!J69-'Suction pressure'!K69)</f>
        <v/>
      </c>
      <c r="K69" t="str">
        <f>IF('Suction pressure'!K69="","",'Suction pressure'!K69-'Suction pressure'!L69)</f>
        <v/>
      </c>
      <c r="L69" t="str">
        <f>IF('Suction pressure'!L69="","",'Suction pressure'!L69-'Suction pressure'!M69)</f>
        <v/>
      </c>
      <c r="M69" t="str">
        <f>IF('Suction pressure'!M69="","",'Suction pressure'!M69-'Suction pressure'!N69)</f>
        <v/>
      </c>
      <c r="N69" t="str">
        <f>IF('Suction pressure'!N69="","",'Suction pressure'!N69-'Suction pressure'!O69)</f>
        <v/>
      </c>
      <c r="O69">
        <f>IF('Suction pressure'!O69="","",'Suction pressure'!O69-'Suction pressure'!P69)</f>
        <v>-0.59999999999999432</v>
      </c>
      <c r="P69">
        <f>IF('Suction pressure'!P69="","",'Suction pressure'!P69-'Suction pressure'!Q69)</f>
        <v>2.9000000000000057</v>
      </c>
      <c r="Q69">
        <f>IF('Suction pressure'!Q69="","",'Suction pressure'!Q69-'Suction pressure'!R69)</f>
        <v>-3.2000000000000028</v>
      </c>
      <c r="R69">
        <f>IF('Suction pressure'!R69="","",'Suction pressure'!R69-'Suction pressure'!S69)</f>
        <v>1.0999999999999943</v>
      </c>
      <c r="S69">
        <f>IF('Suction pressure'!S69="","",'Suction pressure'!S69-'Suction pressure'!T69)</f>
        <v>0.10000000000000853</v>
      </c>
      <c r="T69">
        <f>IF('Suction pressure'!T69="","",'Suction pressure'!T69-'Suction pressure'!U69)</f>
        <v>4.3999999999999915</v>
      </c>
      <c r="U69" t="str">
        <f>IF('Suction pressure'!U69="","",'Suction pressure'!U69-'Suction pressure'!V69)</f>
        <v/>
      </c>
      <c r="V69" t="str">
        <f>IF('Suction pressure'!V69="","",'Suction pressure'!V69-'Suction pressure'!W69)</f>
        <v/>
      </c>
      <c r="W69" t="str">
        <f>IF('Suction pressure'!W69="","",'Suction pressure'!W69-'Suction pressure'!X69)</f>
        <v/>
      </c>
      <c r="X69" t="str">
        <f>IF('Suction pressure'!X69="","",'Suction pressure'!X69-'Suction pressure'!Y69)</f>
        <v/>
      </c>
      <c r="Y69" t="str">
        <f>IF('Suction pressure'!Y69="","",'Suction pressure'!Y69-'Suction pressure'!Z69)</f>
        <v/>
      </c>
    </row>
    <row r="70" spans="1:25" x14ac:dyDescent="0.2">
      <c r="A70" s="1">
        <v>43554</v>
      </c>
      <c r="B70" t="str">
        <f>IF('Suction pressure'!B70="","",'Suction pressure'!B70-'Suction pressure'!C70)</f>
        <v/>
      </c>
      <c r="C70" t="str">
        <f>IF('Suction pressure'!C70="","",'Suction pressure'!C70-'Suction pressure'!D70)</f>
        <v/>
      </c>
      <c r="D70" t="str">
        <f>IF('Suction pressure'!D70="","",'Suction pressure'!D70-'Suction pressure'!E70)</f>
        <v/>
      </c>
      <c r="E70" t="str">
        <f>IF('Suction pressure'!E70="","",'Suction pressure'!E70-'Suction pressure'!F70)</f>
        <v/>
      </c>
      <c r="F70" t="str">
        <f>IF('Suction pressure'!F70="","",'Suction pressure'!F70-'Suction pressure'!G70)</f>
        <v/>
      </c>
      <c r="G70" t="str">
        <f>IF('Suction pressure'!G70="","",'Suction pressure'!G70-'Suction pressure'!H70)</f>
        <v/>
      </c>
      <c r="H70" t="str">
        <f>IF('Suction pressure'!H70="","",'Suction pressure'!H70-'Suction pressure'!I70)</f>
        <v/>
      </c>
      <c r="I70" t="str">
        <f>IF('Suction pressure'!I70="","",'Suction pressure'!I70-'Suction pressure'!J70)</f>
        <v/>
      </c>
      <c r="J70" t="str">
        <f>IF('Suction pressure'!J70="","",'Suction pressure'!J70-'Suction pressure'!K70)</f>
        <v/>
      </c>
      <c r="K70" t="str">
        <f>IF('Suction pressure'!K70="","",'Suction pressure'!K70-'Suction pressure'!L70)</f>
        <v/>
      </c>
      <c r="L70">
        <f>IF('Suction pressure'!L70="","",'Suction pressure'!L70-'Suction pressure'!M70)</f>
        <v>-0.60000000000000853</v>
      </c>
      <c r="M70">
        <f>IF('Suction pressure'!M70="","",'Suction pressure'!M70-'Suction pressure'!O70)</f>
        <v>0.10000000000000853</v>
      </c>
      <c r="N70" t="str">
        <f>IF('Suction pressure'!N70="","",'Suction pressure'!N70-'Suction pressure'!O70)</f>
        <v/>
      </c>
      <c r="O70">
        <f>IF('Suction pressure'!O70="","",'Suction pressure'!O70-'Suction pressure'!P70)</f>
        <v>-0.20000000000000284</v>
      </c>
      <c r="P70">
        <f>IF('Suction pressure'!P70="","",'Suction pressure'!P70-'Suction pressure'!Q70)</f>
        <v>-0.40000000000000568</v>
      </c>
      <c r="Q70">
        <f>IF('Suction pressure'!Q70="","",'Suction pressure'!Q70-'Suction pressure'!R70)</f>
        <v>0</v>
      </c>
      <c r="R70">
        <f>IF('Suction pressure'!R70="","",'Suction pressure'!R70-'Suction pressure'!S70)</f>
        <v>0.90000000000000568</v>
      </c>
      <c r="S70">
        <f>IF('Suction pressure'!S70="","",'Suction pressure'!S70-'Suction pressure'!T70)</f>
        <v>-0.29999999999999716</v>
      </c>
      <c r="T70">
        <f>IF('Suction pressure'!T70="","",'Suction pressure'!T70-'Suction pressure'!U70)</f>
        <v>6.8999999999999915</v>
      </c>
      <c r="U70" t="str">
        <f>IF('Suction pressure'!U70="","",'Suction pressure'!U70-'Suction pressure'!V70)</f>
        <v/>
      </c>
      <c r="V70" t="str">
        <f>IF('Suction pressure'!V70="","",'Suction pressure'!V70-'Suction pressure'!W70)</f>
        <v/>
      </c>
      <c r="W70" t="str">
        <f>IF('Suction pressure'!W70="","",'Suction pressure'!W70-'Suction pressure'!X70)</f>
        <v/>
      </c>
      <c r="X70" t="str">
        <f>IF('Suction pressure'!X70="","",'Suction pressure'!X70-'Suction pressure'!Y70)</f>
        <v/>
      </c>
      <c r="Y70" t="str">
        <f>IF('Suction pressure'!Y70="","",'Suction pressure'!Y70-'Suction pressure'!Z70)</f>
        <v/>
      </c>
    </row>
    <row r="71" spans="1:25" x14ac:dyDescent="0.2">
      <c r="A71" s="1">
        <v>43555</v>
      </c>
      <c r="B71" t="str">
        <f>IF('Suction pressure'!B71="","",'Suction pressure'!B71-'Suction pressure'!C71)</f>
        <v/>
      </c>
      <c r="C71" t="str">
        <f>IF('Suction pressure'!C71="","",'Suction pressure'!C71-'Suction pressure'!D71)</f>
        <v/>
      </c>
      <c r="D71" t="str">
        <f>IF('Suction pressure'!D71="","",'Suction pressure'!D71-'Suction pressure'!E71)</f>
        <v/>
      </c>
      <c r="E71" t="str">
        <f>IF('Suction pressure'!E71="","",'Suction pressure'!E71-'Suction pressure'!F71)</f>
        <v/>
      </c>
      <c r="F71" t="str">
        <f>IF('Suction pressure'!F71="","",'Suction pressure'!F71-'Suction pressure'!G71)</f>
        <v/>
      </c>
      <c r="G71" t="str">
        <f>IF('Suction pressure'!G71="","",'Suction pressure'!G71-'Suction pressure'!H71)</f>
        <v/>
      </c>
      <c r="H71" t="str">
        <f>IF('Suction pressure'!H71="","",'Suction pressure'!H71-'Suction pressure'!I71)</f>
        <v/>
      </c>
      <c r="I71" t="str">
        <f>IF('Suction pressure'!I71="","",'Suction pressure'!I71-'Suction pressure'!J71)</f>
        <v/>
      </c>
      <c r="J71" t="str">
        <f>IF('Suction pressure'!J71="","",'Suction pressure'!J71-'Suction pressure'!K71)</f>
        <v/>
      </c>
      <c r="K71" t="str">
        <f>IF('Suction pressure'!K71="","",'Suction pressure'!K71-'Suction pressure'!L71)</f>
        <v/>
      </c>
      <c r="L71" t="str">
        <f>IF('Suction pressure'!L71="","",'Suction pressure'!L71-'Suction pressure'!M71)</f>
        <v/>
      </c>
      <c r="M71">
        <f>IF('Suction pressure'!M71="","",'Suction pressure'!M71-'Suction pressure'!O71)</f>
        <v>0.60000000000000853</v>
      </c>
      <c r="N71" t="str">
        <f>IF('Suction pressure'!N71="","",'Suction pressure'!N71-'Suction pressure'!O71)</f>
        <v/>
      </c>
      <c r="O71">
        <f>IF('Suction pressure'!O71="","",'Suction pressure'!O71-'Suction pressure'!P71)</f>
        <v>-0.10000000000000853</v>
      </c>
      <c r="P71">
        <f>IF('Suction pressure'!P71="","",'Suction pressure'!P71-'Suction pressure'!Q71)</f>
        <v>-0.70000000000000284</v>
      </c>
      <c r="Q71">
        <f>IF('Suction pressure'!Q71="","",'Suction pressure'!Q71-'Suction pressure'!S71)</f>
        <v>1.2000000000000028</v>
      </c>
      <c r="R71" t="str">
        <f>IF('Suction pressure'!R71="","",'Suction pressure'!R71-'Suction pressure'!S71)</f>
        <v/>
      </c>
      <c r="S71">
        <f>IF('Suction pressure'!S71="","",'Suction pressure'!S71-'Suction pressure'!T71)</f>
        <v>0.20000000000000284</v>
      </c>
      <c r="T71">
        <f>IF('Suction pressure'!T71="","",'Suction pressure'!T71-'Suction pressure'!U71)</f>
        <v>4.2999999999999972</v>
      </c>
      <c r="U71" t="str">
        <f>IF('Suction pressure'!U71="","",'Suction pressure'!U71-'Suction pressure'!V71)</f>
        <v/>
      </c>
      <c r="V71" t="str">
        <f>IF('Suction pressure'!V71="","",'Suction pressure'!V71-'Suction pressure'!W71)</f>
        <v/>
      </c>
      <c r="W71" t="str">
        <f>IF('Suction pressure'!W71="","",'Suction pressure'!W71-'Suction pressure'!X71)</f>
        <v/>
      </c>
      <c r="X71" t="str">
        <f>IF('Suction pressure'!X71="","",'Suction pressure'!X71-'Suction pressure'!Y71)</f>
        <v/>
      </c>
      <c r="Y71" t="str">
        <f>IF('Suction pressure'!Y71="","",'Suction pressure'!Y71-'Suction pressure'!Z71)</f>
        <v/>
      </c>
    </row>
    <row r="72" spans="1:25" x14ac:dyDescent="0.2">
      <c r="A72" s="1">
        <v>43556</v>
      </c>
      <c r="B72" t="str">
        <f>IF('Suction pressure'!B72="","",'Suction pressure'!B72-'Suction pressure'!C72)</f>
        <v/>
      </c>
      <c r="C72" t="str">
        <f>IF('Suction pressure'!C72="","",'Suction pressure'!C72-'Suction pressure'!D72)</f>
        <v/>
      </c>
      <c r="D72" t="str">
        <f>IF('Suction pressure'!D72="","",'Suction pressure'!D72-'Suction pressure'!E72)</f>
        <v/>
      </c>
      <c r="E72" t="str">
        <f>IF('Suction pressure'!E72="","",'Suction pressure'!E72-'Suction pressure'!F72)</f>
        <v/>
      </c>
      <c r="F72" t="str">
        <f>IF('Suction pressure'!F72="","",'Suction pressure'!F72-'Suction pressure'!G72)</f>
        <v/>
      </c>
      <c r="G72" t="str">
        <f>IF('Suction pressure'!G72="","",'Suction pressure'!G72-'Suction pressure'!H72)</f>
        <v/>
      </c>
      <c r="H72" t="str">
        <f>IF('Suction pressure'!H72="","",'Suction pressure'!H72-'Suction pressure'!I72)</f>
        <v/>
      </c>
      <c r="I72" t="str">
        <f>IF('Suction pressure'!I72="","",'Suction pressure'!I72-'Suction pressure'!J72)</f>
        <v/>
      </c>
      <c r="J72" t="str">
        <f>IF('Suction pressure'!J72="","",'Suction pressure'!J72-'Suction pressure'!K72)</f>
        <v/>
      </c>
      <c r="K72" t="str">
        <f>IF('Suction pressure'!K72="","",'Suction pressure'!K72-'Suction pressure'!L72)</f>
        <v/>
      </c>
      <c r="L72" t="str">
        <f>IF('Suction pressure'!L72="","",'Suction pressure'!L72-'Suction pressure'!M72)</f>
        <v/>
      </c>
      <c r="M72" t="str">
        <f>IF('Suction pressure'!M72="","",'Suction pressure'!M72-'Suction pressure'!N72)</f>
        <v/>
      </c>
      <c r="N72" t="str">
        <f>IF('Suction pressure'!N72="","",'Suction pressure'!N72-'Suction pressure'!O72)</f>
        <v/>
      </c>
      <c r="O72">
        <f>IF('Suction pressure'!O72="","",'Suction pressure'!O72-'Suction pressure'!P72)</f>
        <v>-0.5</v>
      </c>
      <c r="P72">
        <f>IF('Suction pressure'!P72="","",'Suction pressure'!P72-'Suction pressure'!Q72)</f>
        <v>1</v>
      </c>
      <c r="Q72">
        <f>IF('Suction pressure'!Q72="","",'Suction pressure'!Q72-'Suction pressure'!S72)</f>
        <v>0.10000000000000853</v>
      </c>
      <c r="R72" t="str">
        <f>IF('Suction pressure'!R72="","",'Suction pressure'!R72-'Suction pressure'!S72)</f>
        <v/>
      </c>
      <c r="S72">
        <f>IF('Suction pressure'!S72="","",'Suction pressure'!S72-'Suction pressure'!T72)</f>
        <v>9.9999999999994316E-2</v>
      </c>
      <c r="T72">
        <f>IF('Suction pressure'!T72="","",'Suction pressure'!T72-'Suction pressure'!U72)</f>
        <v>5.7999999999999972</v>
      </c>
      <c r="U72" t="str">
        <f>IF('Suction pressure'!U72="","",'Suction pressure'!U72-'Suction pressure'!V72)</f>
        <v/>
      </c>
      <c r="V72" t="str">
        <f>IF('Suction pressure'!V72="","",'Suction pressure'!V72-'Suction pressure'!W72)</f>
        <v/>
      </c>
      <c r="W72" t="str">
        <f>IF('Suction pressure'!W72="","",'Suction pressure'!W72-'Suction pressure'!X72)</f>
        <v/>
      </c>
      <c r="X72" t="str">
        <f>IF('Suction pressure'!X72="","",'Suction pressure'!X72-'Suction pressure'!Y72)</f>
        <v/>
      </c>
      <c r="Y72" t="str">
        <f>IF('Suction pressure'!Y72="","",'Suction pressure'!Y72-'Suction pressure'!Z72)</f>
        <v/>
      </c>
    </row>
    <row r="73" spans="1:25" x14ac:dyDescent="0.2">
      <c r="A73" s="1">
        <v>43557</v>
      </c>
      <c r="B73" t="str">
        <f>IF('Suction pressure'!B73="","",'Suction pressure'!B73-'Suction pressure'!C73)</f>
        <v/>
      </c>
      <c r="C73" t="str">
        <f>IF('Suction pressure'!C73="","",'Suction pressure'!C73-'Suction pressure'!D73)</f>
        <v/>
      </c>
      <c r="D73" t="str">
        <f>IF('Suction pressure'!D73="","",'Suction pressure'!D73-'Suction pressure'!E73)</f>
        <v/>
      </c>
      <c r="E73" t="str">
        <f>IF('Suction pressure'!E73="","",'Suction pressure'!E73-'Suction pressure'!F73)</f>
        <v/>
      </c>
      <c r="F73" t="str">
        <f>IF('Suction pressure'!F73="","",'Suction pressure'!F73-'Suction pressure'!G73)</f>
        <v/>
      </c>
      <c r="G73" t="str">
        <f>IF('Suction pressure'!G73="","",'Suction pressure'!G73-'Suction pressure'!H73)</f>
        <v/>
      </c>
      <c r="H73" t="str">
        <f>IF('Suction pressure'!H73="","",'Suction pressure'!H73-'Suction pressure'!I73)</f>
        <v/>
      </c>
      <c r="I73" t="str">
        <f>IF('Suction pressure'!I73="","",'Suction pressure'!I73-'Suction pressure'!J73)</f>
        <v/>
      </c>
      <c r="J73" t="str">
        <f>IF('Suction pressure'!J73="","",'Suction pressure'!J73-'Suction pressure'!K73)</f>
        <v/>
      </c>
      <c r="K73" t="str">
        <f>IF('Suction pressure'!K73="","",'Suction pressure'!K73-'Suction pressure'!L73)</f>
        <v/>
      </c>
      <c r="L73" t="str">
        <f>IF('Suction pressure'!L73="","",'Suction pressure'!L73-'Suction pressure'!M73)</f>
        <v/>
      </c>
      <c r="M73" t="str">
        <f>IF('Suction pressure'!M73="","",'Suction pressure'!M73-'Suction pressure'!N73)</f>
        <v/>
      </c>
      <c r="N73" t="str">
        <f>IF('Suction pressure'!N73="","",'Suction pressure'!N73-'Suction pressure'!O73)</f>
        <v/>
      </c>
      <c r="O73" t="str">
        <f>IF('Suction pressure'!O73="","",'Suction pressure'!O73-'Suction pressure'!P73)</f>
        <v/>
      </c>
      <c r="P73">
        <f>IF('Suction pressure'!P73="","",'Suction pressure'!P73-'Suction pressure'!Q73)</f>
        <v>-0.40000000000000568</v>
      </c>
      <c r="Q73">
        <f>IF('Suction pressure'!Q73="","",'Suction pressure'!Q73-'Suction pressure'!S73)</f>
        <v>0.90000000000000568</v>
      </c>
      <c r="R73" t="str">
        <f>IF('Suction pressure'!R73="","",'Suction pressure'!R73-'Suction pressure'!S73)</f>
        <v/>
      </c>
      <c r="S73">
        <f>IF('Suction pressure'!S73="","",'Suction pressure'!S73-'Suction pressure'!T73)</f>
        <v>0</v>
      </c>
      <c r="T73">
        <f>IF('Suction pressure'!T73="","",'Suction pressure'!T73-'Suction pressure'!U73)</f>
        <v>4.0999999999999943</v>
      </c>
      <c r="U73" t="str">
        <f>IF('Suction pressure'!U73="","",'Suction pressure'!U73-'Suction pressure'!V73)</f>
        <v/>
      </c>
      <c r="V73" t="str">
        <f>IF('Suction pressure'!V73="","",'Suction pressure'!V73-'Suction pressure'!W73)</f>
        <v/>
      </c>
      <c r="W73" t="str">
        <f>IF('Suction pressure'!W73="","",'Suction pressure'!W73-'Suction pressure'!X73)</f>
        <v/>
      </c>
      <c r="X73" t="str">
        <f>IF('Suction pressure'!X73="","",'Suction pressure'!X73-'Suction pressure'!Y73)</f>
        <v/>
      </c>
      <c r="Y73" t="str">
        <f>IF('Suction pressure'!Y73="","",'Suction pressure'!Y73-'Suction pressure'!Z73)</f>
        <v/>
      </c>
    </row>
    <row r="74" spans="1:25" x14ac:dyDescent="0.2">
      <c r="A74" s="1">
        <v>43558</v>
      </c>
      <c r="B74" t="str">
        <f>IF('Suction pressure'!B74="","",'Suction pressure'!B74-'Suction pressure'!C74)</f>
        <v/>
      </c>
      <c r="C74" t="str">
        <f>IF('Suction pressure'!C74="","",'Suction pressure'!C74-'Suction pressure'!D74)</f>
        <v/>
      </c>
      <c r="D74" t="str">
        <f>IF('Suction pressure'!D74="","",'Suction pressure'!D74-'Suction pressure'!E74)</f>
        <v/>
      </c>
      <c r="E74" t="str">
        <f>IF('Suction pressure'!E74="","",'Suction pressure'!E74-'Suction pressure'!F74)</f>
        <v/>
      </c>
      <c r="F74" t="str">
        <f>IF('Suction pressure'!F74="","",'Suction pressure'!F74-'Suction pressure'!G74)</f>
        <v/>
      </c>
      <c r="G74" t="str">
        <f>IF('Suction pressure'!G74="","",'Suction pressure'!G74-'Suction pressure'!H74)</f>
        <v/>
      </c>
      <c r="H74" t="str">
        <f>IF('Suction pressure'!H74="","",'Suction pressure'!H74-'Suction pressure'!I74)</f>
        <v/>
      </c>
      <c r="I74" t="str">
        <f>IF('Suction pressure'!I74="","",'Suction pressure'!I74-'Suction pressure'!J74)</f>
        <v/>
      </c>
      <c r="J74" t="str">
        <f>IF('Suction pressure'!J74="","",'Suction pressure'!J74-'Suction pressure'!K74)</f>
        <v/>
      </c>
      <c r="K74" t="str">
        <f>IF('Suction pressure'!K74="","",'Suction pressure'!K74-'Suction pressure'!L74)</f>
        <v/>
      </c>
      <c r="L74" t="str">
        <f>IF('Suction pressure'!L74="","",'Suction pressure'!L74-'Suction pressure'!M74)</f>
        <v/>
      </c>
      <c r="M74" t="str">
        <f>IF('Suction pressure'!M74="","",'Suction pressure'!M74-'Suction pressure'!N74)</f>
        <v/>
      </c>
      <c r="N74" t="str">
        <f>IF('Suction pressure'!N74="","",'Suction pressure'!N74-'Suction pressure'!O74)</f>
        <v/>
      </c>
      <c r="O74" t="str">
        <f>IF('Suction pressure'!O74="","",'Suction pressure'!O74-'Suction pressure'!P74)</f>
        <v/>
      </c>
      <c r="P74" t="str">
        <f>IF('Suction pressure'!P74="","",'Suction pressure'!P74-'Suction pressure'!Q74)</f>
        <v/>
      </c>
      <c r="Q74">
        <f>IF('Suction pressure'!Q74="","",'Suction pressure'!Q74-'Suction pressure'!S74)</f>
        <v>1.4000000000000057</v>
      </c>
      <c r="R74" t="str">
        <f>IF('Suction pressure'!R74="","",'Suction pressure'!R74-'Suction pressure'!S74)</f>
        <v/>
      </c>
      <c r="S74">
        <f>IF('Suction pressure'!S74="","",'Suction pressure'!S74-'Suction pressure'!T74)</f>
        <v>0</v>
      </c>
      <c r="T74">
        <f>IF('Suction pressure'!T74="","",'Suction pressure'!T74-'Suction pressure'!U74)</f>
        <v>4.3999999999999915</v>
      </c>
      <c r="U74" t="str">
        <f>IF('Suction pressure'!U74="","",'Suction pressure'!U74-'Suction pressure'!V74)</f>
        <v/>
      </c>
      <c r="V74" t="str">
        <f>IF('Suction pressure'!V74="","",'Suction pressure'!V74-'Suction pressure'!W74)</f>
        <v/>
      </c>
      <c r="W74" t="str">
        <f>IF('Suction pressure'!W74="","",'Suction pressure'!W74-'Suction pressure'!X74)</f>
        <v/>
      </c>
      <c r="X74" t="str">
        <f>IF('Suction pressure'!X74="","",'Suction pressure'!X74-'Suction pressure'!Y74)</f>
        <v/>
      </c>
      <c r="Y74" t="str">
        <f>IF('Suction pressure'!Y74="","",'Suction pressure'!Y74-'Suction pressure'!Z74)</f>
        <v/>
      </c>
    </row>
    <row r="75" spans="1:25" x14ac:dyDescent="0.2">
      <c r="A75" s="1">
        <v>43559</v>
      </c>
      <c r="B75" t="str">
        <f>IF('Suction pressure'!B75="","",'Suction pressure'!B75-'Suction pressure'!C75)</f>
        <v/>
      </c>
      <c r="C75" t="str">
        <f>IF('Suction pressure'!C75="","",'Suction pressure'!C75-'Suction pressure'!D75)</f>
        <v/>
      </c>
      <c r="D75" t="str">
        <f>IF('Suction pressure'!D75="","",'Suction pressure'!D75-'Suction pressure'!E75)</f>
        <v/>
      </c>
      <c r="E75" t="str">
        <f>IF('Suction pressure'!E75="","",'Suction pressure'!E75-'Suction pressure'!F75)</f>
        <v/>
      </c>
      <c r="F75" t="str">
        <f>IF('Suction pressure'!F75="","",'Suction pressure'!F75-'Suction pressure'!G75)</f>
        <v/>
      </c>
      <c r="G75" t="str">
        <f>IF('Suction pressure'!G75="","",'Suction pressure'!G75-'Suction pressure'!H75)</f>
        <v/>
      </c>
      <c r="H75" t="str">
        <f>IF('Suction pressure'!H75="","",'Suction pressure'!H75-'Suction pressure'!I75)</f>
        <v/>
      </c>
      <c r="I75" t="str">
        <f>IF('Suction pressure'!I75="","",'Suction pressure'!I75-'Suction pressure'!J75)</f>
        <v/>
      </c>
      <c r="J75" t="str">
        <f>IF('Suction pressure'!J75="","",'Suction pressure'!J75-'Suction pressure'!K75)</f>
        <v/>
      </c>
      <c r="K75" t="str">
        <f>IF('Suction pressure'!K75="","",'Suction pressure'!K75-'Suction pressure'!L75)</f>
        <v/>
      </c>
      <c r="L75" t="str">
        <f>IF('Suction pressure'!L75="","",'Suction pressure'!L75-'Suction pressure'!M75)</f>
        <v/>
      </c>
      <c r="M75" t="str">
        <f>IF('Suction pressure'!M75="","",'Suction pressure'!M75-'Suction pressure'!N75)</f>
        <v/>
      </c>
      <c r="N75" t="str">
        <f>IF('Suction pressure'!N75="","",'Suction pressure'!N75-'Suction pressure'!O75)</f>
        <v/>
      </c>
      <c r="O75" t="str">
        <f>IF('Suction pressure'!O75="","",'Suction pressure'!O75-'Suction pressure'!P75)</f>
        <v/>
      </c>
      <c r="P75" t="str">
        <f>IF('Suction pressure'!P75="","",'Suction pressure'!P75-'Suction pressure'!Q75)</f>
        <v/>
      </c>
      <c r="Q75">
        <f>IF('Suction pressure'!Q75="","",'Suction pressure'!Q75-'Suction pressure'!S75)</f>
        <v>0.59999999999999432</v>
      </c>
      <c r="R75" t="str">
        <f>IF('Suction pressure'!R75="","",'Suction pressure'!R75-'Suction pressure'!S75)</f>
        <v/>
      </c>
      <c r="S75">
        <f>IF('Suction pressure'!S75="","",'Suction pressure'!S75-'Suction pressure'!T75)</f>
        <v>0.5</v>
      </c>
      <c r="T75">
        <f>IF('Suction pressure'!T75="","",'Suction pressure'!T75-'Suction pressure'!U75)</f>
        <v>4.2000000000000028</v>
      </c>
      <c r="U75" t="str">
        <f>IF('Suction pressure'!U75="","",'Suction pressure'!U75-'Suction pressure'!V75)</f>
        <v/>
      </c>
      <c r="V75" t="str">
        <f>IF('Suction pressure'!V75="","",'Suction pressure'!V75-'Suction pressure'!W75)</f>
        <v/>
      </c>
      <c r="W75" t="str">
        <f>IF('Suction pressure'!W75="","",'Suction pressure'!W75-'Suction pressure'!X75)</f>
        <v/>
      </c>
      <c r="X75" t="str">
        <f>IF('Suction pressure'!X75="","",'Suction pressure'!X75-'Suction pressure'!Y75)</f>
        <v/>
      </c>
      <c r="Y75" t="str">
        <f>IF('Suction pressure'!Y75="","",'Suction pressure'!Y75-'Suction pressure'!Z75)</f>
        <v/>
      </c>
    </row>
    <row r="76" spans="1:25" x14ac:dyDescent="0.2">
      <c r="A76" s="1">
        <v>43560</v>
      </c>
      <c r="B76" t="str">
        <f>IF('Suction pressure'!B76="","",'Suction pressure'!B76-'Suction pressure'!C76)</f>
        <v/>
      </c>
      <c r="C76" t="str">
        <f>IF('Suction pressure'!C76="","",'Suction pressure'!C76-'Suction pressure'!D76)</f>
        <v/>
      </c>
      <c r="D76" t="str">
        <f>IF('Suction pressure'!D76="","",'Suction pressure'!D76-'Suction pressure'!E76)</f>
        <v/>
      </c>
      <c r="E76" t="str">
        <f>IF('Suction pressure'!E76="","",'Suction pressure'!E76-'Suction pressure'!F76)</f>
        <v/>
      </c>
      <c r="F76" t="str">
        <f>IF('Suction pressure'!F76="","",'Suction pressure'!F76-'Suction pressure'!G76)</f>
        <v/>
      </c>
      <c r="G76" t="str">
        <f>IF('Suction pressure'!G76="","",'Suction pressure'!G76-'Suction pressure'!H76)</f>
        <v/>
      </c>
      <c r="H76" t="str">
        <f>IF('Suction pressure'!H76="","",'Suction pressure'!H76-'Suction pressure'!I76)</f>
        <v/>
      </c>
      <c r="I76" t="str">
        <f>IF('Suction pressure'!I76="","",'Suction pressure'!I76-'Suction pressure'!J76)</f>
        <v/>
      </c>
      <c r="J76" t="str">
        <f>IF('Suction pressure'!J76="","",'Suction pressure'!J76-'Suction pressure'!K76)</f>
        <v/>
      </c>
      <c r="K76" t="str">
        <f>IF('Suction pressure'!K76="","",'Suction pressure'!K76-'Suction pressure'!L76)</f>
        <v/>
      </c>
      <c r="L76" t="str">
        <f>IF('Suction pressure'!L76="","",'Suction pressure'!L76-'Suction pressure'!M76)</f>
        <v/>
      </c>
      <c r="M76" t="str">
        <f>IF('Suction pressure'!M76="","",'Suction pressure'!M76-'Suction pressure'!N76)</f>
        <v/>
      </c>
      <c r="N76" t="str">
        <f>IF('Suction pressure'!N76="","",'Suction pressure'!N76-'Suction pressure'!O76)</f>
        <v/>
      </c>
      <c r="O76" t="str">
        <f>IF('Suction pressure'!O76="","",'Suction pressure'!O76-'Suction pressure'!P76)</f>
        <v/>
      </c>
      <c r="P76">
        <f>IF('Suction pressure'!P76="","",'Suction pressure'!P76-'Suction pressure'!Q76)</f>
        <v>-0.59999999999999432</v>
      </c>
      <c r="Q76">
        <f>IF('Suction pressure'!Q76="","",'Suction pressure'!Q76-'Suction pressure'!S76)</f>
        <v>1.5</v>
      </c>
      <c r="R76" t="str">
        <f>IF('Suction pressure'!R76="","",'Suction pressure'!R76-'Suction pressure'!S76)</f>
        <v/>
      </c>
      <c r="S76">
        <f>IF('Suction pressure'!S76="","",'Suction pressure'!S76-'Suction pressure'!T76)</f>
        <v>-0.79999999999999716</v>
      </c>
      <c r="T76">
        <f>IF('Suction pressure'!T76="","",'Suction pressure'!T76-'Suction pressure'!U76)</f>
        <v>4.8999999999999915</v>
      </c>
      <c r="U76" t="str">
        <f>IF('Suction pressure'!U76="","",'Suction pressure'!U76-'Suction pressure'!V76)</f>
        <v/>
      </c>
      <c r="V76" t="str">
        <f>IF('Suction pressure'!V76="","",'Suction pressure'!V76-'Suction pressure'!W76)</f>
        <v/>
      </c>
      <c r="W76" t="str">
        <f>IF('Suction pressure'!W76="","",'Suction pressure'!W76-'Suction pressure'!X76)</f>
        <v/>
      </c>
      <c r="X76" t="str">
        <f>IF('Suction pressure'!X76="","",'Suction pressure'!X76-'Suction pressure'!Y76)</f>
        <v/>
      </c>
      <c r="Y76" t="str">
        <f>IF('Suction pressure'!Y76="","",'Suction pressure'!Y76-'Suction pressure'!Z76)</f>
        <v/>
      </c>
    </row>
    <row r="77" spans="1:25" x14ac:dyDescent="0.2">
      <c r="A77" s="1">
        <v>43561</v>
      </c>
      <c r="B77" t="str">
        <f>IF('Suction pressure'!B77="","",'Suction pressure'!B77-'Suction pressure'!C77)</f>
        <v/>
      </c>
      <c r="C77" t="str">
        <f>IF('Suction pressure'!C77="","",'Suction pressure'!C77-'Suction pressure'!D77)</f>
        <v/>
      </c>
      <c r="D77" t="str">
        <f>IF('Suction pressure'!D77="","",'Suction pressure'!D77-'Suction pressure'!E77)</f>
        <v/>
      </c>
      <c r="E77" t="str">
        <f>IF('Suction pressure'!E77="","",'Suction pressure'!E77-'Suction pressure'!F77)</f>
        <v/>
      </c>
      <c r="F77" t="str">
        <f>IF('Suction pressure'!F77="","",'Suction pressure'!F77-'Suction pressure'!G77)</f>
        <v/>
      </c>
      <c r="G77" t="str">
        <f>IF('Suction pressure'!G77="","",'Suction pressure'!G77-'Suction pressure'!H77)</f>
        <v/>
      </c>
      <c r="H77" t="str">
        <f>IF('Suction pressure'!H77="","",'Suction pressure'!H77-'Suction pressure'!I77)</f>
        <v/>
      </c>
      <c r="I77" t="str">
        <f>IF('Suction pressure'!I77="","",'Suction pressure'!I77-'Suction pressure'!J77)</f>
        <v/>
      </c>
      <c r="J77" t="str">
        <f>IF('Suction pressure'!J77="","",'Suction pressure'!J77-'Suction pressure'!K77)</f>
        <v/>
      </c>
      <c r="K77" t="str">
        <f>IF('Suction pressure'!K77="","",'Suction pressure'!K77-'Suction pressure'!L77)</f>
        <v/>
      </c>
      <c r="L77" t="str">
        <f>IF('Suction pressure'!L77="","",'Suction pressure'!L77-'Suction pressure'!M77)</f>
        <v/>
      </c>
      <c r="M77" t="str">
        <f>IF('Suction pressure'!M77="","",'Suction pressure'!M77-'Suction pressure'!N77)</f>
        <v/>
      </c>
      <c r="N77" t="str">
        <f>IF('Suction pressure'!N77="","",'Suction pressure'!N77-'Suction pressure'!O77)</f>
        <v/>
      </c>
      <c r="O77">
        <f>IF('Suction pressure'!O77="","",'Suction pressure'!O77-'Suction pressure'!P77)</f>
        <v>-0.79999999999999716</v>
      </c>
      <c r="P77">
        <f>IF('Suction pressure'!P77="","",'Suction pressure'!P77-'Suction pressure'!Q77)</f>
        <v>0.29999999999999716</v>
      </c>
      <c r="Q77">
        <f>IF('Suction pressure'!Q77="","",'Suction pressure'!Q77-'Suction pressure'!S77)</f>
        <v>4.8000000000000114</v>
      </c>
      <c r="R77" t="str">
        <f>IF('Suction pressure'!R77="","",'Suction pressure'!R77-'Suction pressure'!S77)</f>
        <v/>
      </c>
      <c r="S77">
        <f>IF('Suction pressure'!S77="","",'Suction pressure'!S77-'Suction pressure'!T77)</f>
        <v>-4.4000000000000057</v>
      </c>
      <c r="T77">
        <f>IF('Suction pressure'!T77="","",'Suction pressure'!T77-'Suction pressure'!U77)</f>
        <v>2.7999999999999972</v>
      </c>
      <c r="U77">
        <f>IF('Suction pressure'!U77="","",'Suction pressure'!U77-'Suction pressure'!V77)</f>
        <v>2.5</v>
      </c>
      <c r="V77" t="str">
        <f>IF('Suction pressure'!V77="","",'Suction pressure'!V77-'Suction pressure'!W77)</f>
        <v/>
      </c>
      <c r="W77" t="str">
        <f>IF('Suction pressure'!W77="","",'Suction pressure'!W77-'Suction pressure'!X77)</f>
        <v/>
      </c>
      <c r="X77" t="str">
        <f>IF('Suction pressure'!X77="","",'Suction pressure'!X77-'Suction pressure'!Y77)</f>
        <v/>
      </c>
      <c r="Y77" t="str">
        <f>IF('Suction pressure'!Y77="","",'Suction pressure'!Y77-'Suction pressure'!Z77)</f>
        <v/>
      </c>
    </row>
    <row r="78" spans="1:25" x14ac:dyDescent="0.2">
      <c r="A78" s="1">
        <v>43562</v>
      </c>
      <c r="B78" t="str">
        <f>IF('Suction pressure'!B78="","",'Suction pressure'!B78-'Suction pressure'!C78)</f>
        <v/>
      </c>
      <c r="C78" t="str">
        <f>IF('Suction pressure'!C78="","",'Suction pressure'!C78-'Suction pressure'!D78)</f>
        <v/>
      </c>
      <c r="D78" t="str">
        <f>IF('Suction pressure'!D78="","",'Suction pressure'!D78-'Suction pressure'!E78)</f>
        <v/>
      </c>
      <c r="E78" t="str">
        <f>IF('Suction pressure'!E78="","",'Suction pressure'!E78-'Suction pressure'!F78)</f>
        <v/>
      </c>
      <c r="F78" t="str">
        <f>IF('Suction pressure'!F78="","",'Suction pressure'!F78-'Suction pressure'!G78)</f>
        <v/>
      </c>
      <c r="G78" t="str">
        <f>IF('Suction pressure'!G78="","",'Suction pressure'!G78-'Suction pressure'!H78)</f>
        <v/>
      </c>
      <c r="H78" t="str">
        <f>IF('Suction pressure'!H78="","",'Suction pressure'!H78-'Suction pressure'!I78)</f>
        <v/>
      </c>
      <c r="I78" t="str">
        <f>IF('Suction pressure'!I78="","",'Suction pressure'!I78-'Suction pressure'!J78)</f>
        <v/>
      </c>
      <c r="J78" t="str">
        <f>IF('Suction pressure'!J78="","",'Suction pressure'!J78-'Suction pressure'!K78)</f>
        <v/>
      </c>
      <c r="K78" t="str">
        <f>IF('Suction pressure'!K78="","",'Suction pressure'!K78-'Suction pressure'!L78)</f>
        <v/>
      </c>
      <c r="L78" t="str">
        <f>IF('Suction pressure'!L78="","",'Suction pressure'!L78-'Suction pressure'!M78)</f>
        <v/>
      </c>
      <c r="M78" t="str">
        <f>IF('Suction pressure'!M78="","",'Suction pressure'!M78-'Suction pressure'!N78)</f>
        <v/>
      </c>
      <c r="N78" t="str">
        <f>IF('Suction pressure'!N78="","",'Suction pressure'!N78-'Suction pressure'!O78)</f>
        <v/>
      </c>
      <c r="O78">
        <f>IF('Suction pressure'!O78="","",'Suction pressure'!O78-'Suction pressure'!P78)</f>
        <v>-0.45000000000000284</v>
      </c>
      <c r="P78">
        <f>IF('Suction pressure'!P78="","",'Suction pressure'!P78-'Suction pressure'!Q78)</f>
        <v>2.6000000000000085</v>
      </c>
      <c r="Q78">
        <f>IF('Suction pressure'!Q78="","",'Suction pressure'!Q78-'Suction pressure'!S78)</f>
        <v>3.2999999999999972</v>
      </c>
      <c r="R78" t="str">
        <f>IF('Suction pressure'!R78="","",'Suction pressure'!R78-'Suction pressure'!S78)</f>
        <v/>
      </c>
      <c r="S78">
        <f>IF('Suction pressure'!S78="","",'Suction pressure'!S78-'Suction pressure'!T78)</f>
        <v>-5.2999999999999972</v>
      </c>
      <c r="T78">
        <f>IF('Suction pressure'!T78="","",'Suction pressure'!T78-'Suction pressure'!V78)</f>
        <v>1.5999999999999943</v>
      </c>
      <c r="U78" t="str">
        <f>IF('Suction pressure'!U78="","",'Suction pressure'!U78-'Suction pressure'!V78)</f>
        <v/>
      </c>
      <c r="V78">
        <f>IF('Suction pressure'!V78="","",'Suction pressure'!V78-'Suction pressure'!W78)</f>
        <v>4.2999999999999972</v>
      </c>
      <c r="W78" t="str">
        <f>IF('Suction pressure'!W78="","",'Suction pressure'!W78-'Suction pressure'!X78)</f>
        <v/>
      </c>
      <c r="X78" t="str">
        <f>IF('Suction pressure'!X78="","",'Suction pressure'!X78-'Suction pressure'!Y78)</f>
        <v/>
      </c>
      <c r="Y78" t="str">
        <f>IF('Suction pressure'!Y78="","",'Suction pressure'!Y78-'Suction pressure'!Z78)</f>
        <v/>
      </c>
    </row>
    <row r="79" spans="1:25" x14ac:dyDescent="0.2">
      <c r="A79" s="1">
        <v>43563</v>
      </c>
      <c r="B79" t="str">
        <f>IF('Suction pressure'!B79="","",'Suction pressure'!B79-'Suction pressure'!C79)</f>
        <v/>
      </c>
      <c r="C79" t="str">
        <f>IF('Suction pressure'!C79="","",'Suction pressure'!C79-'Suction pressure'!D79)</f>
        <v/>
      </c>
      <c r="D79" t="str">
        <f>IF('Suction pressure'!D79="","",'Suction pressure'!D79-'Suction pressure'!E79)</f>
        <v/>
      </c>
      <c r="E79" t="str">
        <f>IF('Suction pressure'!E79="","",'Suction pressure'!E79-'Suction pressure'!F79)</f>
        <v/>
      </c>
      <c r="F79" t="str">
        <f>IF('Suction pressure'!F79="","",'Suction pressure'!F79-'Suction pressure'!G79)</f>
        <v/>
      </c>
      <c r="G79" t="str">
        <f>IF('Suction pressure'!G79="","",'Suction pressure'!G79-'Suction pressure'!H79)</f>
        <v/>
      </c>
      <c r="H79" t="str">
        <f>IF('Suction pressure'!H79="","",'Suction pressure'!H79-'Suction pressure'!I79)</f>
        <v/>
      </c>
      <c r="I79" t="str">
        <f>IF('Suction pressure'!I79="","",'Suction pressure'!I79-'Suction pressure'!J79)</f>
        <v/>
      </c>
      <c r="J79" t="str">
        <f>IF('Suction pressure'!J79="","",'Suction pressure'!J79-'Suction pressure'!K79)</f>
        <v/>
      </c>
      <c r="K79" t="str">
        <f>IF('Suction pressure'!K79="","",'Suction pressure'!K79-'Suction pressure'!L79)</f>
        <v/>
      </c>
      <c r="L79" t="str">
        <f>IF('Suction pressure'!L79="","",'Suction pressure'!L79-'Suction pressure'!M79)</f>
        <v/>
      </c>
      <c r="M79" t="str">
        <f>IF('Suction pressure'!M79="","",'Suction pressure'!M79-'Suction pressure'!N79)</f>
        <v/>
      </c>
      <c r="N79" t="str">
        <f>IF('Suction pressure'!N79="","",'Suction pressure'!N79-'Suction pressure'!O79)</f>
        <v/>
      </c>
      <c r="O79">
        <f>IF('Suction pressure'!O79="","",'Suction pressure'!O79-'Suction pressure'!P79)</f>
        <v>-0.70000000000000284</v>
      </c>
      <c r="P79">
        <f>IF('Suction pressure'!P79="","",'Suction pressure'!P79-'Suction pressure'!Q79)</f>
        <v>2.4000000000000057</v>
      </c>
      <c r="Q79">
        <f>IF('Suction pressure'!Q79="","",'Suction pressure'!Q79-'Suction pressure'!T79)</f>
        <v>-1.5999999999999943</v>
      </c>
      <c r="R79" t="str">
        <f>IF('Suction pressure'!R79="","",'Suction pressure'!R79-'Suction pressure'!S79)</f>
        <v/>
      </c>
      <c r="S79" t="str">
        <f>IF('Suction pressure'!S79="","",'Suction pressure'!S79-'Suction pressure'!T79)</f>
        <v/>
      </c>
      <c r="T79">
        <f>IF('Suction pressure'!T79="","",'Suction pressure'!T79-'Suction pressure'!V79)</f>
        <v>2.0999999999999943</v>
      </c>
      <c r="U79" t="str">
        <f>IF('Suction pressure'!U79="","",'Suction pressure'!U79-'Suction pressure'!V79)</f>
        <v/>
      </c>
      <c r="V79">
        <f>IF('Suction pressure'!V79="","",'Suction pressure'!V79-'Suction pressure'!W79)</f>
        <v>2.7999999999999972</v>
      </c>
      <c r="W79" t="str">
        <f>IF('Suction pressure'!W79="","",'Suction pressure'!W79-'Suction pressure'!X79)</f>
        <v/>
      </c>
      <c r="X79" t="str">
        <f>IF('Suction pressure'!X79="","",'Suction pressure'!X79-'Suction pressure'!Y79)</f>
        <v/>
      </c>
      <c r="Y79" t="str">
        <f>IF('Suction pressure'!Y79="","",'Suction pressure'!Y79-'Suction pressure'!Z79)</f>
        <v/>
      </c>
    </row>
    <row r="80" spans="1:25" x14ac:dyDescent="0.2">
      <c r="A80" s="1">
        <v>43564</v>
      </c>
      <c r="B80" t="str">
        <f>IF('Suction pressure'!B80="","",'Suction pressure'!B80-'Suction pressure'!C80)</f>
        <v/>
      </c>
      <c r="C80" t="str">
        <f>IF('Suction pressure'!C80="","",'Suction pressure'!C80-'Suction pressure'!D80)</f>
        <v/>
      </c>
      <c r="D80" t="str">
        <f>IF('Suction pressure'!D80="","",'Suction pressure'!D80-'Suction pressure'!E80)</f>
        <v/>
      </c>
      <c r="E80" t="str">
        <f>IF('Suction pressure'!E80="","",'Suction pressure'!E80-'Suction pressure'!F80)</f>
        <v/>
      </c>
      <c r="F80" t="str">
        <f>IF('Suction pressure'!F80="","",'Suction pressure'!F80-'Suction pressure'!G80)</f>
        <v/>
      </c>
      <c r="G80" t="str">
        <f>IF('Suction pressure'!G80="","",'Suction pressure'!G80-'Suction pressure'!H80)</f>
        <v/>
      </c>
      <c r="H80" t="str">
        <f>IF('Suction pressure'!H80="","",'Suction pressure'!H80-'Suction pressure'!I80)</f>
        <v/>
      </c>
      <c r="I80" t="str">
        <f>IF('Suction pressure'!I80="","",'Suction pressure'!I80-'Suction pressure'!J80)</f>
        <v/>
      </c>
      <c r="J80" t="str">
        <f>IF('Suction pressure'!J80="","",'Suction pressure'!J80-'Suction pressure'!K80)</f>
        <v/>
      </c>
      <c r="K80" t="str">
        <f>IF('Suction pressure'!K80="","",'Suction pressure'!K80-'Suction pressure'!L80)</f>
        <v/>
      </c>
      <c r="L80" t="str">
        <f>IF('Suction pressure'!L80="","",'Suction pressure'!L80-'Suction pressure'!M80)</f>
        <v/>
      </c>
      <c r="M80" t="str">
        <f>IF('Suction pressure'!M80="","",'Suction pressure'!M80-'Suction pressure'!N80)</f>
        <v/>
      </c>
      <c r="N80" t="str">
        <f>IF('Suction pressure'!N80="","",'Suction pressure'!N80-'Suction pressure'!O80)</f>
        <v/>
      </c>
      <c r="O80">
        <f>IF('Suction pressure'!O80="","",'Suction pressure'!O80-'Suction pressure'!P80)</f>
        <v>-0.70000000000000284</v>
      </c>
      <c r="P80">
        <f>IF('Suction pressure'!P80="","",'Suction pressure'!P80-'Suction pressure'!T80)</f>
        <v>0.59999999999999432</v>
      </c>
      <c r="Q80" t="str">
        <f>IF('Suction pressure'!Q80="","",'Suction pressure'!Q80-'Suction pressure'!R80)</f>
        <v/>
      </c>
      <c r="R80" t="str">
        <f>IF('Suction pressure'!R80="","",'Suction pressure'!R80-'Suction pressure'!S80)</f>
        <v/>
      </c>
      <c r="S80" t="str">
        <f>IF('Suction pressure'!S80="","",'Suction pressure'!S80-'Suction pressure'!T80)</f>
        <v/>
      </c>
      <c r="T80">
        <f>IF('Suction pressure'!T80="","",'Suction pressure'!T80-'Suction pressure'!U80)</f>
        <v>6</v>
      </c>
      <c r="U80" t="str">
        <f>IF('Suction pressure'!U80="","",'Suction pressure'!U80-'Suction pressure'!V80)</f>
        <v/>
      </c>
      <c r="V80" t="str">
        <f>IF('Suction pressure'!V80="","",'Suction pressure'!V80-'Suction pressure'!W80)</f>
        <v/>
      </c>
      <c r="W80" t="str">
        <f>IF('Suction pressure'!W80="","",'Suction pressure'!W80-'Suction pressure'!X80)</f>
        <v/>
      </c>
      <c r="X80" t="str">
        <f>IF('Suction pressure'!X80="","",'Suction pressure'!X80-'Suction pressure'!Y80)</f>
        <v/>
      </c>
      <c r="Y80" t="str">
        <f>IF('Suction pressure'!Y80="","",'Suction pressure'!Y80-'Suction pressure'!Z80)</f>
        <v/>
      </c>
    </row>
    <row r="81" spans="1:25" x14ac:dyDescent="0.2">
      <c r="A81" s="1">
        <v>43565</v>
      </c>
      <c r="B81" t="str">
        <f>IF('Suction pressure'!B81="","",'Suction pressure'!B81-'Suction pressure'!C81)</f>
        <v/>
      </c>
      <c r="C81" t="str">
        <f>IF('Suction pressure'!C81="","",'Suction pressure'!C81-'Suction pressure'!D81)</f>
        <v/>
      </c>
      <c r="D81" t="str">
        <f>IF('Suction pressure'!D81="","",'Suction pressure'!D81-'Suction pressure'!E81)</f>
        <v/>
      </c>
      <c r="E81" t="str">
        <f>IF('Suction pressure'!E81="","",'Suction pressure'!E81-'Suction pressure'!F81)</f>
        <v/>
      </c>
      <c r="F81" t="str">
        <f>IF('Suction pressure'!F81="","",'Suction pressure'!F81-'Suction pressure'!G81)</f>
        <v/>
      </c>
      <c r="G81" t="str">
        <f>IF('Suction pressure'!G81="","",'Suction pressure'!G81-'Suction pressure'!H81)</f>
        <v/>
      </c>
      <c r="H81" t="str">
        <f>IF('Suction pressure'!H81="","",'Suction pressure'!H81-'Suction pressure'!I81)</f>
        <v/>
      </c>
      <c r="I81" t="str">
        <f>IF('Suction pressure'!I81="","",'Suction pressure'!I81-'Suction pressure'!J81)</f>
        <v/>
      </c>
      <c r="J81" t="str">
        <f>IF('Suction pressure'!J81="","",'Suction pressure'!J81-'Suction pressure'!K81)</f>
        <v/>
      </c>
      <c r="K81" t="str">
        <f>IF('Suction pressure'!K81="","",'Suction pressure'!K81-'Suction pressure'!L81)</f>
        <v/>
      </c>
      <c r="L81" t="str">
        <f>IF('Suction pressure'!L81="","",'Suction pressure'!L81-'Suction pressure'!M81)</f>
        <v/>
      </c>
      <c r="M81" t="str">
        <f>IF('Suction pressure'!M81="","",'Suction pressure'!M81-'Suction pressure'!N81)</f>
        <v/>
      </c>
      <c r="N81" t="str">
        <f>IF('Suction pressure'!N81="","",'Suction pressure'!N81-'Suction pressure'!O81)</f>
        <v/>
      </c>
      <c r="O81">
        <f>IF('Suction pressure'!O81="","",'Suction pressure'!O81-'Suction pressure'!P81)</f>
        <v>-0.70000000000000284</v>
      </c>
      <c r="P81">
        <f>IF('Suction pressure'!P81="","",'Suction pressure'!P81-'Suction pressure'!T81)</f>
        <v>5.9000000000000057</v>
      </c>
      <c r="Q81" t="str">
        <f>IF('Suction pressure'!Q81="","",'Suction pressure'!Q81-'Suction pressure'!R81)</f>
        <v/>
      </c>
      <c r="R81" t="str">
        <f>IF('Suction pressure'!R81="","",'Suction pressure'!R81-'Suction pressure'!S81)</f>
        <v/>
      </c>
      <c r="S81" t="str">
        <f>IF('Suction pressure'!S81="","",'Suction pressure'!S81-'Suction pressure'!T81)</f>
        <v/>
      </c>
      <c r="T81">
        <f>IF('Suction pressure'!T81="","",'Suction pressure'!T81-'Suction pressure'!U81)</f>
        <v>3.0999999999999943</v>
      </c>
      <c r="U81" t="str">
        <f>IF('Suction pressure'!U81="","",'Suction pressure'!U81-'Suction pressure'!V81)</f>
        <v/>
      </c>
      <c r="V81" t="str">
        <f>IF('Suction pressure'!V81="","",'Suction pressure'!V81-'Suction pressure'!W81)</f>
        <v/>
      </c>
      <c r="W81" t="str">
        <f>IF('Suction pressure'!W81="","",'Suction pressure'!W81-'Suction pressure'!X81)</f>
        <v/>
      </c>
      <c r="X81" t="str">
        <f>IF('Suction pressure'!X81="","",'Suction pressure'!X81-'Suction pressure'!Y81)</f>
        <v/>
      </c>
      <c r="Y81" t="str">
        <f>IF('Suction pressure'!Y81="","",'Suction pressure'!Y81-'Suction pressure'!Z81)</f>
        <v/>
      </c>
    </row>
    <row r="82" spans="1:25" x14ac:dyDescent="0.2">
      <c r="A82" s="1">
        <v>43566</v>
      </c>
      <c r="B82" t="str">
        <f>IF('Suction pressure'!B82="","",'Suction pressure'!B82-'Suction pressure'!C82)</f>
        <v/>
      </c>
      <c r="C82" t="str">
        <f>IF('Suction pressure'!C82="","",'Suction pressure'!C82-'Suction pressure'!D82)</f>
        <v/>
      </c>
      <c r="D82" t="str">
        <f>IF('Suction pressure'!D82="","",'Suction pressure'!D82-'Suction pressure'!E82)</f>
        <v/>
      </c>
      <c r="E82" t="str">
        <f>IF('Suction pressure'!E82="","",'Suction pressure'!E82-'Suction pressure'!F82)</f>
        <v/>
      </c>
      <c r="F82" t="str">
        <f>IF('Suction pressure'!F82="","",'Suction pressure'!F82-'Suction pressure'!G82)</f>
        <v/>
      </c>
      <c r="G82" t="str">
        <f>IF('Suction pressure'!G82="","",'Suction pressure'!G82-'Suction pressure'!H82)</f>
        <v/>
      </c>
      <c r="H82" t="str">
        <f>IF('Suction pressure'!H82="","",'Suction pressure'!H82-'Suction pressure'!I82)</f>
        <v/>
      </c>
      <c r="I82" t="str">
        <f>IF('Suction pressure'!I82="","",'Suction pressure'!I82-'Suction pressure'!J82)</f>
        <v/>
      </c>
      <c r="J82" t="str">
        <f>IF('Suction pressure'!J82="","",'Suction pressure'!J82-'Suction pressure'!K82)</f>
        <v/>
      </c>
      <c r="K82" t="str">
        <f>IF('Suction pressure'!K82="","",'Suction pressure'!K82-'Suction pressure'!L82)</f>
        <v/>
      </c>
      <c r="L82" t="str">
        <f>IF('Suction pressure'!L82="","",'Suction pressure'!L82-'Suction pressure'!M82)</f>
        <v/>
      </c>
      <c r="M82" t="str">
        <f>IF('Suction pressure'!M82="","",'Suction pressure'!M82-'Suction pressure'!N82)</f>
        <v/>
      </c>
      <c r="N82" t="str">
        <f>IF('Suction pressure'!N82="","",'Suction pressure'!N82-'Suction pressure'!O82)</f>
        <v/>
      </c>
      <c r="O82">
        <f>IF('Suction pressure'!O82="","",'Suction pressure'!O82-'Suction pressure'!P82)</f>
        <v>-0.59999999999999432</v>
      </c>
      <c r="P82">
        <f>IF('Suction pressure'!P82="","",'Suction pressure'!P82-'Suction pressure'!T82)</f>
        <v>7</v>
      </c>
      <c r="Q82" t="str">
        <f>IF('Suction pressure'!Q82="","",'Suction pressure'!Q82-'Suction pressure'!R82)</f>
        <v/>
      </c>
      <c r="R82" t="str">
        <f>IF('Suction pressure'!R82="","",'Suction pressure'!R82-'Suction pressure'!S82)</f>
        <v/>
      </c>
      <c r="S82" t="str">
        <f>IF('Suction pressure'!S82="","",'Suction pressure'!S82-'Suction pressure'!T82)</f>
        <v/>
      </c>
      <c r="T82">
        <f>IF('Suction pressure'!T82="","",'Suction pressure'!T82-'Suction pressure'!U82)</f>
        <v>1.3999999999999915</v>
      </c>
      <c r="U82" t="str">
        <f>IF('Suction pressure'!U82="","",'Suction pressure'!U82-'Suction pressure'!V82)</f>
        <v/>
      </c>
      <c r="V82" t="str">
        <f>IF('Suction pressure'!V82="","",'Suction pressure'!V82-'Suction pressure'!W82)</f>
        <v/>
      </c>
      <c r="W82" t="str">
        <f>IF('Suction pressure'!W82="","",'Suction pressure'!W82-'Suction pressure'!X82)</f>
        <v/>
      </c>
      <c r="X82" t="str">
        <f>IF('Suction pressure'!X82="","",'Suction pressure'!X82-'Suction pressure'!Y82)</f>
        <v/>
      </c>
      <c r="Y82" t="str">
        <f>IF('Suction pressure'!Y82="","",'Suction pressure'!Y82-'Suction pressure'!Z82)</f>
        <v/>
      </c>
    </row>
    <row r="83" spans="1:25" x14ac:dyDescent="0.2">
      <c r="A83" s="1">
        <v>43567</v>
      </c>
      <c r="B83" t="str">
        <f>IF('Suction pressure'!B83="","",'Suction pressure'!B83-'Suction pressure'!C83)</f>
        <v/>
      </c>
      <c r="C83" t="str">
        <f>IF('Suction pressure'!C83="","",'Suction pressure'!C83-'Suction pressure'!D83)</f>
        <v/>
      </c>
      <c r="D83" t="str">
        <f>IF('Suction pressure'!D83="","",'Suction pressure'!D83-'Suction pressure'!E83)</f>
        <v/>
      </c>
      <c r="E83" t="str">
        <f>IF('Suction pressure'!E83="","",'Suction pressure'!E83-'Suction pressure'!F83)</f>
        <v/>
      </c>
      <c r="F83" t="str">
        <f>IF('Suction pressure'!F83="","",'Suction pressure'!F83-'Suction pressure'!G83)</f>
        <v/>
      </c>
      <c r="G83" t="str">
        <f>IF('Suction pressure'!G83="","",'Suction pressure'!G83-'Suction pressure'!H83)</f>
        <v/>
      </c>
      <c r="H83" t="str">
        <f>IF('Suction pressure'!H83="","",'Suction pressure'!H83-'Suction pressure'!I83)</f>
        <v/>
      </c>
      <c r="I83" t="str">
        <f>IF('Suction pressure'!I83="","",'Suction pressure'!I83-'Suction pressure'!J83)</f>
        <v/>
      </c>
      <c r="J83" t="str">
        <f>IF('Suction pressure'!J83="","",'Suction pressure'!J83-'Suction pressure'!K83)</f>
        <v/>
      </c>
      <c r="K83" t="str">
        <f>IF('Suction pressure'!K83="","",'Suction pressure'!K83-'Suction pressure'!L83)</f>
        <v/>
      </c>
      <c r="L83" t="str">
        <f>IF('Suction pressure'!L83="","",'Suction pressure'!L83-'Suction pressure'!M83)</f>
        <v/>
      </c>
      <c r="M83" t="str">
        <f>IF('Suction pressure'!M83="","",'Suction pressure'!M83-'Suction pressure'!N83)</f>
        <v/>
      </c>
      <c r="N83" t="str">
        <f>IF('Suction pressure'!N83="","",'Suction pressure'!N83-'Suction pressure'!O83)</f>
        <v/>
      </c>
      <c r="O83">
        <f>IF('Suction pressure'!O83="","",'Suction pressure'!O83-'Suction pressure'!P83)</f>
        <v>-0.59999999999999432</v>
      </c>
      <c r="P83">
        <f>IF('Suction pressure'!P83="","",'Suction pressure'!P83-'Suction pressure'!S83)</f>
        <v>2.0999999999999943</v>
      </c>
      <c r="Q83" t="str">
        <f>IF('Suction pressure'!Q83="","",'Suction pressure'!Q83-'Suction pressure'!R83)</f>
        <v/>
      </c>
      <c r="R83" t="str">
        <f>IF('Suction pressure'!R83="","",'Suction pressure'!R83-'Suction pressure'!S83)</f>
        <v/>
      </c>
      <c r="S83">
        <f>IF('Suction pressure'!S83="","",'Suction pressure'!S83-'Suction pressure'!T83)</f>
        <v>0.20000000000000284</v>
      </c>
      <c r="T83">
        <f>IF('Suction pressure'!T83="","",'Suction pressure'!T83-'Suction pressure'!U83)</f>
        <v>-0.40000000000000568</v>
      </c>
      <c r="U83">
        <f>IF('Suction pressure'!U83="","",'Suction pressure'!U83-'Suction pressure'!V83)</f>
        <v>-1.2000000000000028</v>
      </c>
      <c r="V83">
        <f>IF('Suction pressure'!V83="","",'Suction pressure'!V83-'Suction pressure'!W83)</f>
        <v>7.7000000000000028</v>
      </c>
      <c r="W83" t="str">
        <f>IF('Suction pressure'!W83="","",'Suction pressure'!W83-'Suction pressure'!X83)</f>
        <v/>
      </c>
      <c r="X83" t="str">
        <f>IF('Suction pressure'!X83="","",'Suction pressure'!X83-'Suction pressure'!Y83)</f>
        <v/>
      </c>
      <c r="Y83" t="str">
        <f>IF('Suction pressure'!Y83="","",'Suction pressure'!Y83-'Suction pressure'!Z83)</f>
        <v/>
      </c>
    </row>
    <row r="84" spans="1:25" x14ac:dyDescent="0.2">
      <c r="A84" s="1">
        <v>43568</v>
      </c>
      <c r="B84" t="str">
        <f>IF('Suction pressure'!B84="","",'Suction pressure'!B84-'Suction pressure'!C84)</f>
        <v/>
      </c>
      <c r="C84" t="str">
        <f>IF('Suction pressure'!C84="","",'Suction pressure'!C84-'Suction pressure'!D84)</f>
        <v/>
      </c>
      <c r="D84" t="str">
        <f>IF('Suction pressure'!D84="","",'Suction pressure'!D84-'Suction pressure'!E84)</f>
        <v/>
      </c>
      <c r="E84" t="str">
        <f>IF('Suction pressure'!E84="","",'Suction pressure'!E84-'Suction pressure'!F84)</f>
        <v/>
      </c>
      <c r="F84" t="str">
        <f>IF('Suction pressure'!F84="","",'Suction pressure'!F84-'Suction pressure'!G84)</f>
        <v/>
      </c>
      <c r="G84" t="str">
        <f>IF('Suction pressure'!G84="","",'Suction pressure'!G84-'Suction pressure'!H84)</f>
        <v/>
      </c>
      <c r="H84" t="str">
        <f>IF('Suction pressure'!H84="","",'Suction pressure'!H84-'Suction pressure'!I84)</f>
        <v/>
      </c>
      <c r="I84" t="str">
        <f>IF('Suction pressure'!I84="","",'Suction pressure'!I84-'Suction pressure'!J84)</f>
        <v/>
      </c>
      <c r="J84" t="str">
        <f>IF('Suction pressure'!J84="","",'Suction pressure'!J84-'Suction pressure'!K84)</f>
        <v/>
      </c>
      <c r="K84" t="str">
        <f>IF('Suction pressure'!K84="","",'Suction pressure'!K84-'Suction pressure'!L84)</f>
        <v/>
      </c>
      <c r="L84" t="str">
        <f>IF('Suction pressure'!L84="","",'Suction pressure'!L84-'Suction pressure'!M84)</f>
        <v/>
      </c>
      <c r="M84" t="str">
        <f>IF('Suction pressure'!M84="","",'Suction pressure'!M84-'Suction pressure'!N84)</f>
        <v/>
      </c>
      <c r="N84" t="str">
        <f>IF('Suction pressure'!N84="","",'Suction pressure'!N84-'Suction pressure'!O84)</f>
        <v/>
      </c>
      <c r="O84" t="str">
        <f>IF('Suction pressure'!O84="","",'Suction pressure'!O84-'Suction pressure'!P84)</f>
        <v/>
      </c>
      <c r="P84" t="str">
        <f>IF('Suction pressure'!P84="","",'Suction pressure'!P84-'Suction pressure'!Q84)</f>
        <v/>
      </c>
      <c r="Q84" t="str">
        <f>IF('Suction pressure'!Q84="","",'Suction pressure'!Q84-'Suction pressure'!R84)</f>
        <v/>
      </c>
      <c r="R84" t="str">
        <f>IF('Suction pressure'!R84="","",'Suction pressure'!R84-'Suction pressure'!S84)</f>
        <v/>
      </c>
      <c r="S84">
        <f>IF('Suction pressure'!S84="","",'Suction pressure'!S84-'Suction pressure'!T84)</f>
        <v>0.20000000000000284</v>
      </c>
      <c r="T84">
        <f>IF('Suction pressure'!T84="","",'Suction pressure'!T84-'Suction pressure'!U84)</f>
        <v>0</v>
      </c>
      <c r="U84">
        <f>IF('Suction pressure'!U84="","",'Suction pressure'!U84-'Suction pressure'!V84)</f>
        <v>-0.59999999999999432</v>
      </c>
      <c r="V84">
        <f>IF('Suction pressure'!V84="","",'Suction pressure'!V84-'Suction pressure'!W84)</f>
        <v>6.0999999999999943</v>
      </c>
      <c r="W84" t="str">
        <f>IF('Suction pressure'!W84="","",'Suction pressure'!W84-'Suction pressure'!X84)</f>
        <v/>
      </c>
      <c r="X84" t="str">
        <f>IF('Suction pressure'!X84="","",'Suction pressure'!X84-'Suction pressure'!Y84)</f>
        <v/>
      </c>
      <c r="Y84" t="str">
        <f>IF('Suction pressure'!Y84="","",'Suction pressure'!Y84-'Suction pressure'!Z84)</f>
        <v/>
      </c>
    </row>
    <row r="85" spans="1:25" x14ac:dyDescent="0.2">
      <c r="A85" s="1">
        <v>43569</v>
      </c>
      <c r="B85" t="str">
        <f>IF('Suction pressure'!B85="","",'Suction pressure'!B85-'Suction pressure'!C85)</f>
        <v/>
      </c>
      <c r="C85" t="str">
        <f>IF('Suction pressure'!C85="","",'Suction pressure'!C85-'Suction pressure'!D85)</f>
        <v/>
      </c>
      <c r="D85" t="str">
        <f>IF('Suction pressure'!D85="","",'Suction pressure'!D85-'Suction pressure'!E85)</f>
        <v/>
      </c>
      <c r="E85" t="str">
        <f>IF('Suction pressure'!E85="","",'Suction pressure'!E85-'Suction pressure'!F85)</f>
        <v/>
      </c>
      <c r="F85" t="str">
        <f>IF('Suction pressure'!F85="","",'Suction pressure'!F85-'Suction pressure'!G85)</f>
        <v/>
      </c>
      <c r="G85" t="str">
        <f>IF('Suction pressure'!G85="","",'Suction pressure'!G85-'Suction pressure'!H85)</f>
        <v/>
      </c>
      <c r="H85" t="str">
        <f>IF('Suction pressure'!H85="","",'Suction pressure'!H85-'Suction pressure'!I85)</f>
        <v/>
      </c>
      <c r="I85" t="str">
        <f>IF('Suction pressure'!I85="","",'Suction pressure'!I85-'Suction pressure'!J85)</f>
        <v/>
      </c>
      <c r="J85" t="str">
        <f>IF('Suction pressure'!J85="","",'Suction pressure'!J85-'Suction pressure'!K85)</f>
        <v/>
      </c>
      <c r="K85" t="str">
        <f>IF('Suction pressure'!K85="","",'Suction pressure'!K85-'Suction pressure'!L85)</f>
        <v/>
      </c>
      <c r="L85" t="str">
        <f>IF('Suction pressure'!L85="","",'Suction pressure'!L85-'Suction pressure'!M85)</f>
        <v/>
      </c>
      <c r="M85" t="str">
        <f>IF('Suction pressure'!M85="","",'Suction pressure'!M85-'Suction pressure'!N85)</f>
        <v/>
      </c>
      <c r="N85" t="str">
        <f>IF('Suction pressure'!N85="","",'Suction pressure'!N85-'Suction pressure'!O85)</f>
        <v/>
      </c>
      <c r="O85">
        <f>IF('Suction pressure'!O85="","",'Suction pressure'!O85-'Suction pressure'!P85)</f>
        <v>-3.9000000000000057</v>
      </c>
      <c r="P85">
        <f>IF('Suction pressure'!P85="","",'Suction pressure'!P85-'Suction pressure'!Q85)</f>
        <v>0.10000000000000853</v>
      </c>
      <c r="Q85">
        <f>IF('Suction pressure'!Q85="","",'Suction pressure'!Q85-'Suction pressure'!S85)</f>
        <v>-1.5</v>
      </c>
      <c r="R85" t="str">
        <f>IF('Suction pressure'!R85="","",'Suction pressure'!R85-'Suction pressure'!S85)</f>
        <v/>
      </c>
      <c r="S85">
        <f>IF('Suction pressure'!S85="","",'Suction pressure'!S85-'Suction pressure'!T85)</f>
        <v>0.39999999999999147</v>
      </c>
      <c r="T85">
        <f>IF('Suction pressure'!T85="","",'Suction pressure'!T85-'Suction pressure'!U85)</f>
        <v>-0.5</v>
      </c>
      <c r="U85">
        <f>IF('Suction pressure'!U85="","",'Suction pressure'!U85-'Suction pressure'!V85)</f>
        <v>-0.39999999999999147</v>
      </c>
      <c r="V85">
        <f>IF('Suction pressure'!V85="","",'Suction pressure'!V85-'Suction pressure'!W85)</f>
        <v>7.8999999999999915</v>
      </c>
      <c r="W85" t="str">
        <f>IF('Suction pressure'!W85="","",'Suction pressure'!W85-'Suction pressure'!X85)</f>
        <v/>
      </c>
      <c r="X85" t="str">
        <f>IF('Suction pressure'!X85="","",'Suction pressure'!X85-'Suction pressure'!Y85)</f>
        <v/>
      </c>
      <c r="Y85" t="str">
        <f>IF('Suction pressure'!Y85="","",'Suction pressure'!Y85-'Suction pressure'!Z85)</f>
        <v/>
      </c>
    </row>
    <row r="86" spans="1:25" x14ac:dyDescent="0.2">
      <c r="A86" s="1">
        <v>43570</v>
      </c>
      <c r="B86" t="str">
        <f>IF('Suction pressure'!B86="","",'Suction pressure'!B86-'Suction pressure'!C86)</f>
        <v/>
      </c>
      <c r="C86" t="str">
        <f>IF('Suction pressure'!C86="","",'Suction pressure'!C86-'Suction pressure'!D86)</f>
        <v/>
      </c>
      <c r="D86" t="str">
        <f>IF('Suction pressure'!D86="","",'Suction pressure'!D86-'Suction pressure'!E86)</f>
        <v/>
      </c>
      <c r="E86" t="str">
        <f>IF('Suction pressure'!E86="","",'Suction pressure'!E86-'Suction pressure'!F86)</f>
        <v/>
      </c>
      <c r="F86" t="str">
        <f>IF('Suction pressure'!F86="","",'Suction pressure'!F86-'Suction pressure'!G86)</f>
        <v/>
      </c>
      <c r="G86" t="str">
        <f>IF('Suction pressure'!G86="","",'Suction pressure'!G86-'Suction pressure'!H86)</f>
        <v/>
      </c>
      <c r="H86" t="str">
        <f>IF('Suction pressure'!H86="","",'Suction pressure'!H86-'Suction pressure'!I86)</f>
        <v/>
      </c>
      <c r="I86" t="str">
        <f>IF('Suction pressure'!I86="","",'Suction pressure'!I86-'Suction pressure'!J86)</f>
        <v/>
      </c>
      <c r="J86" t="str">
        <f>IF('Suction pressure'!J86="","",'Suction pressure'!J86-'Suction pressure'!K86)</f>
        <v/>
      </c>
      <c r="K86" t="str">
        <f>IF('Suction pressure'!K86="","",'Suction pressure'!K86-'Suction pressure'!L86)</f>
        <v/>
      </c>
      <c r="L86" t="str">
        <f>IF('Suction pressure'!L86="","",'Suction pressure'!L86-'Suction pressure'!M86)</f>
        <v/>
      </c>
      <c r="M86" t="str">
        <f>IF('Suction pressure'!M86="","",'Suction pressure'!M86-'Suction pressure'!N86)</f>
        <v/>
      </c>
      <c r="N86" t="str">
        <f>IF('Suction pressure'!N86="","",'Suction pressure'!N86-'Suction pressure'!O86)</f>
        <v/>
      </c>
      <c r="O86" t="str">
        <f>IF('Suction pressure'!O86="","",'Suction pressure'!O86-'Suction pressure'!P86)</f>
        <v/>
      </c>
      <c r="P86">
        <f>IF('Suction pressure'!P86="","",'Suction pressure'!P86-'Suction pressure'!Q86)</f>
        <v>0.79999999999999716</v>
      </c>
      <c r="Q86">
        <f>IF('Suction pressure'!Q86="","",'Suction pressure'!Q86-'Suction pressure'!S86)</f>
        <v>-1.5999999999999943</v>
      </c>
      <c r="R86" t="str">
        <f>IF('Suction pressure'!R86="","",'Suction pressure'!R86-'Suction pressure'!S86)</f>
        <v/>
      </c>
      <c r="S86">
        <f>IF('Suction pressure'!S86="","",'Suction pressure'!S86-'Suction pressure'!T86)</f>
        <v>0.39999999999999147</v>
      </c>
      <c r="T86">
        <f>IF('Suction pressure'!T86="","",'Suction pressure'!T86-'Suction pressure'!U86)</f>
        <v>-9.9999999999994316E-2</v>
      </c>
      <c r="U86">
        <f>IF('Suction pressure'!U86="","",'Suction pressure'!U86-'Suction pressure'!V86)</f>
        <v>-0.90000000000000568</v>
      </c>
      <c r="V86">
        <f>IF('Suction pressure'!V86="","",'Suction pressure'!V86-'Suction pressure'!W86)</f>
        <v>1.1000000000000085</v>
      </c>
      <c r="W86">
        <f>IF('Suction pressure'!W86="","",'Suction pressure'!W86-'Suction pressure'!X86)</f>
        <v>6.0999999999999943</v>
      </c>
      <c r="X86" t="str">
        <f>IF('Suction pressure'!X86="","",'Suction pressure'!X86-'Suction pressure'!Y86)</f>
        <v/>
      </c>
      <c r="Y86" t="str">
        <f>IF('Suction pressure'!Y86="","",'Suction pressure'!Y86-'Suction pressure'!Z86)</f>
        <v/>
      </c>
    </row>
    <row r="87" spans="1:25" x14ac:dyDescent="0.2">
      <c r="A87" s="1">
        <v>43571</v>
      </c>
      <c r="B87" t="str">
        <f>IF('Suction pressure'!B87="","",'Suction pressure'!B87-'Suction pressure'!C87)</f>
        <v/>
      </c>
      <c r="C87" t="str">
        <f>IF('Suction pressure'!C87="","",'Suction pressure'!C87-'Suction pressure'!D87)</f>
        <v/>
      </c>
      <c r="D87" t="str">
        <f>IF('Suction pressure'!D87="","",'Suction pressure'!D87-'Suction pressure'!E87)</f>
        <v/>
      </c>
      <c r="E87" t="str">
        <f>IF('Suction pressure'!E87="","",'Suction pressure'!E87-'Suction pressure'!F87)</f>
        <v/>
      </c>
      <c r="F87" t="str">
        <f>IF('Suction pressure'!F87="","",'Suction pressure'!F87-'Suction pressure'!G87)</f>
        <v/>
      </c>
      <c r="G87" t="str">
        <f>IF('Suction pressure'!G87="","",'Suction pressure'!G87-'Suction pressure'!H87)</f>
        <v/>
      </c>
      <c r="H87" t="str">
        <f>IF('Suction pressure'!H87="","",'Suction pressure'!H87-'Suction pressure'!I87)</f>
        <v/>
      </c>
      <c r="I87" t="str">
        <f>IF('Suction pressure'!I87="","",'Suction pressure'!I87-'Suction pressure'!J87)</f>
        <v/>
      </c>
      <c r="J87" t="str">
        <f>IF('Suction pressure'!J87="","",'Suction pressure'!J87-'Suction pressure'!K87)</f>
        <v/>
      </c>
      <c r="K87" t="str">
        <f>IF('Suction pressure'!K87="","",'Suction pressure'!K87-'Suction pressure'!L87)</f>
        <v/>
      </c>
      <c r="L87" t="str">
        <f>IF('Suction pressure'!L87="","",'Suction pressure'!L87-'Suction pressure'!M87)</f>
        <v/>
      </c>
      <c r="M87" t="str">
        <f>IF('Suction pressure'!M87="","",'Suction pressure'!M87-'Suction pressure'!N87)</f>
        <v/>
      </c>
      <c r="N87" t="str">
        <f>IF('Suction pressure'!N87="","",'Suction pressure'!N87-'Suction pressure'!O87)</f>
        <v/>
      </c>
      <c r="O87" t="str">
        <f>IF('Suction pressure'!O87="","",'Suction pressure'!O87-'Suction pressure'!P87)</f>
        <v/>
      </c>
      <c r="P87" t="str">
        <f>IF('Suction pressure'!P87="","",'Suction pressure'!P87-'Suction pressure'!Q87)</f>
        <v/>
      </c>
      <c r="Q87" t="str">
        <f>IF('Suction pressure'!Q87="","",'Suction pressure'!Q87-'Suction pressure'!R87)</f>
        <v/>
      </c>
      <c r="R87">
        <f>IF('Suction pressure'!R87="","",'Suction pressure'!R87-'Suction pressure'!S87)</f>
        <v>1</v>
      </c>
      <c r="S87">
        <f>IF('Suction pressure'!S87="","",'Suction pressure'!S87-'Suction pressure'!T87)</f>
        <v>0.20000000000000284</v>
      </c>
      <c r="T87">
        <f>IF('Suction pressure'!T87="","",'Suction pressure'!T87-'Suction pressure'!U87)</f>
        <v>-0.10000000000000853</v>
      </c>
      <c r="U87">
        <f>IF('Suction pressure'!U87="","",'Suction pressure'!U87-'Suction pressure'!V87)</f>
        <v>-0.59999999999999432</v>
      </c>
      <c r="V87">
        <f>IF('Suction pressure'!V87="","",'Suction pressure'!V87-'Suction pressure'!W87)</f>
        <v>0.20000000000000284</v>
      </c>
      <c r="W87">
        <f>IF('Suction pressure'!W87="","",'Suction pressure'!W87-'Suction pressure'!X87)</f>
        <v>5.3999999999999915</v>
      </c>
      <c r="X87" t="str">
        <f>IF('Suction pressure'!X87="","",'Suction pressure'!X87-'Suction pressure'!Y87)</f>
        <v/>
      </c>
      <c r="Y87" t="str">
        <f>IF('Suction pressure'!Y87="","",'Suction pressure'!Y87-'Suction pressure'!Z87)</f>
        <v/>
      </c>
    </row>
    <row r="88" spans="1:25" x14ac:dyDescent="0.2">
      <c r="A88" s="1">
        <v>43572</v>
      </c>
      <c r="B88" t="str">
        <f>IF('Suction pressure'!B88="","",'Suction pressure'!B88-'Suction pressure'!C88)</f>
        <v/>
      </c>
      <c r="C88" t="str">
        <f>IF('Suction pressure'!C88="","",'Suction pressure'!C88-'Suction pressure'!D88)</f>
        <v/>
      </c>
      <c r="D88" t="str">
        <f>IF('Suction pressure'!D88="","",'Suction pressure'!D88-'Suction pressure'!E88)</f>
        <v/>
      </c>
      <c r="E88" t="str">
        <f>IF('Suction pressure'!E88="","",'Suction pressure'!E88-'Suction pressure'!F88)</f>
        <v/>
      </c>
      <c r="F88" t="str">
        <f>IF('Suction pressure'!F88="","",'Suction pressure'!F88-'Suction pressure'!G88)</f>
        <v/>
      </c>
      <c r="G88" t="str">
        <f>IF('Suction pressure'!G88="","",'Suction pressure'!G88-'Suction pressure'!H88)</f>
        <v/>
      </c>
      <c r="H88" t="str">
        <f>IF('Suction pressure'!H88="","",'Suction pressure'!H88-'Suction pressure'!I88)</f>
        <v/>
      </c>
      <c r="I88" t="str">
        <f>IF('Suction pressure'!I88="","",'Suction pressure'!I88-'Suction pressure'!J88)</f>
        <v/>
      </c>
      <c r="J88" t="str">
        <f>IF('Suction pressure'!J88="","",'Suction pressure'!J88-'Suction pressure'!K88)</f>
        <v/>
      </c>
      <c r="K88" t="str">
        <f>IF('Suction pressure'!K88="","",'Suction pressure'!K88-'Suction pressure'!L88)</f>
        <v/>
      </c>
      <c r="L88" t="str">
        <f>IF('Suction pressure'!L88="","",'Suction pressure'!L88-'Suction pressure'!M88)</f>
        <v/>
      </c>
      <c r="M88" t="str">
        <f>IF('Suction pressure'!M88="","",'Suction pressure'!M88-'Suction pressure'!N88)</f>
        <v/>
      </c>
      <c r="N88" t="str">
        <f>IF('Suction pressure'!N88="","",'Suction pressure'!N88-'Suction pressure'!O88)</f>
        <v/>
      </c>
      <c r="O88" t="str">
        <f>IF('Suction pressure'!O88="","",'Suction pressure'!O88-'Suction pressure'!P88)</f>
        <v/>
      </c>
      <c r="P88">
        <f>IF('Suction pressure'!P88="","",'Suction pressure'!P88-'Suction pressure'!Q88)</f>
        <v>-9.9999999999994316E-2</v>
      </c>
      <c r="Q88">
        <f>IF('Suction pressure'!Q88="","",'Suction pressure'!Q88-'Suction pressure'!R88)</f>
        <v>-1.2000000000000028</v>
      </c>
      <c r="R88">
        <f>IF('Suction pressure'!R88="","",'Suction pressure'!R88-'Suction pressure'!S88)</f>
        <v>1.2999999999999972</v>
      </c>
      <c r="S88">
        <f>IF('Suction pressure'!S88="","",'Suction pressure'!S88-'Suction pressure'!T88)</f>
        <v>0.10000000000000853</v>
      </c>
      <c r="T88">
        <f>IF('Suction pressure'!T88="","",'Suction pressure'!T88-'Suction pressure'!U88)</f>
        <v>-0.10000000000000853</v>
      </c>
      <c r="U88">
        <f>IF('Suction pressure'!U88="","",'Suction pressure'!U88-'Suction pressure'!V88)</f>
        <v>-0.69999999999998863</v>
      </c>
      <c r="V88">
        <f>IF('Suction pressure'!V88="","",'Suction pressure'!V88-'Suction pressure'!W88)</f>
        <v>0.29999999999999716</v>
      </c>
      <c r="W88">
        <f>IF('Suction pressure'!W88="","",'Suction pressure'!W88-'Suction pressure'!X88)</f>
        <v>6.5999999999999943</v>
      </c>
      <c r="X88" t="str">
        <f>IF('Suction pressure'!X88="","",'Suction pressure'!X88-'Suction pressure'!Y88)</f>
        <v/>
      </c>
      <c r="Y88" t="str">
        <f>IF('Suction pressure'!Y88="","",'Suction pressure'!Y88-'Suction pressure'!Z88)</f>
        <v/>
      </c>
    </row>
    <row r="89" spans="1:25" x14ac:dyDescent="0.2">
      <c r="A89" s="1">
        <v>43573</v>
      </c>
      <c r="B89" t="str">
        <f>IF('Suction pressure'!B89="","",'Suction pressure'!B89-'Suction pressure'!C89)</f>
        <v/>
      </c>
      <c r="C89" t="str">
        <f>IF('Suction pressure'!C89="","",'Suction pressure'!C89-'Suction pressure'!D89)</f>
        <v/>
      </c>
      <c r="D89" t="str">
        <f>IF('Suction pressure'!D89="","",'Suction pressure'!D89-'Suction pressure'!E89)</f>
        <v/>
      </c>
      <c r="E89" t="str">
        <f>IF('Suction pressure'!E89="","",'Suction pressure'!E89-'Suction pressure'!F89)</f>
        <v/>
      </c>
      <c r="F89" t="str">
        <f>IF('Suction pressure'!F89="","",'Suction pressure'!F89-'Suction pressure'!G89)</f>
        <v/>
      </c>
      <c r="G89" t="str">
        <f>IF('Suction pressure'!G89="","",'Suction pressure'!G89-'Suction pressure'!H89)</f>
        <v/>
      </c>
      <c r="H89" t="str">
        <f>IF('Suction pressure'!H89="","",'Suction pressure'!H89-'Suction pressure'!I89)</f>
        <v/>
      </c>
      <c r="I89" t="str">
        <f>IF('Suction pressure'!I89="","",'Suction pressure'!I89-'Suction pressure'!J89)</f>
        <v/>
      </c>
      <c r="J89" t="str">
        <f>IF('Suction pressure'!J89="","",'Suction pressure'!J89-'Suction pressure'!K89)</f>
        <v/>
      </c>
      <c r="K89" t="str">
        <f>IF('Suction pressure'!K89="","",'Suction pressure'!K89-'Suction pressure'!L89)</f>
        <v/>
      </c>
      <c r="L89" t="str">
        <f>IF('Suction pressure'!L89="","",'Suction pressure'!L89-'Suction pressure'!M89)</f>
        <v/>
      </c>
      <c r="M89" t="str">
        <f>IF('Suction pressure'!M89="","",'Suction pressure'!M89-'Suction pressure'!N89)</f>
        <v/>
      </c>
      <c r="N89" t="str">
        <f>IF('Suction pressure'!N89="","",'Suction pressure'!N89-'Suction pressure'!O89)</f>
        <v/>
      </c>
      <c r="O89" t="str">
        <f>IF('Suction pressure'!O89="","",'Suction pressure'!O89-'Suction pressure'!P89)</f>
        <v/>
      </c>
      <c r="P89">
        <f>IF('Suction pressure'!P89="","",'Suction pressure'!P89-'Suction pressure'!Q89)</f>
        <v>-0.60000000000000853</v>
      </c>
      <c r="Q89">
        <f>IF('Suction pressure'!Q89="","",'Suction pressure'!Q89-'Suction pressure'!R89)</f>
        <v>-2</v>
      </c>
      <c r="R89">
        <f>IF('Suction pressure'!R89="","",'Suction pressure'!R89-'Suction pressure'!S89)</f>
        <v>0.79999999999999716</v>
      </c>
      <c r="S89">
        <f>IF('Suction pressure'!S89="","",'Suction pressure'!S89-'Suction pressure'!T89)</f>
        <v>0.60000000000000853</v>
      </c>
      <c r="T89">
        <f>IF('Suction pressure'!T89="","",'Suction pressure'!T89-'Suction pressure'!U89)</f>
        <v>-0.29999999999999716</v>
      </c>
      <c r="U89">
        <f>IF('Suction pressure'!U89="","",'Suction pressure'!U89-'Suction pressure'!V89)</f>
        <v>-0.5</v>
      </c>
      <c r="V89">
        <f>IF('Suction pressure'!V89="","",'Suction pressure'!V89-'Suction pressure'!W89)</f>
        <v>-0.30000000000001137</v>
      </c>
      <c r="W89">
        <f>IF('Suction pressure'!W89="","",'Suction pressure'!W89-'Suction pressure'!X89)</f>
        <v>8.2000000000000028</v>
      </c>
      <c r="X89" t="str">
        <f>IF('Suction pressure'!X89="","",'Suction pressure'!X89-'Suction pressure'!Y89)</f>
        <v/>
      </c>
      <c r="Y89" t="str">
        <f>IF('Suction pressure'!Y89="","",'Suction pressure'!Y89-'Suction pressure'!Z89)</f>
        <v/>
      </c>
    </row>
    <row r="90" spans="1:25" x14ac:dyDescent="0.2">
      <c r="A90" s="1">
        <v>43574</v>
      </c>
      <c r="B90" t="str">
        <f>IF('Suction pressure'!B90="","",'Suction pressure'!B90-'Suction pressure'!C90)</f>
        <v/>
      </c>
      <c r="C90" t="str">
        <f>IF('Suction pressure'!C90="","",'Suction pressure'!C90-'Suction pressure'!D90)</f>
        <v/>
      </c>
      <c r="D90" t="str">
        <f>IF('Suction pressure'!D90="","",'Suction pressure'!D90-'Suction pressure'!E90)</f>
        <v/>
      </c>
      <c r="E90" t="str">
        <f>IF('Suction pressure'!E90="","",'Suction pressure'!E90-'Suction pressure'!F90)</f>
        <v/>
      </c>
      <c r="F90" t="str">
        <f>IF('Suction pressure'!F90="","",'Suction pressure'!F90-'Suction pressure'!G90)</f>
        <v/>
      </c>
      <c r="G90" t="str">
        <f>IF('Suction pressure'!G90="","",'Suction pressure'!G90-'Suction pressure'!H90)</f>
        <v/>
      </c>
      <c r="H90" t="str">
        <f>IF('Suction pressure'!H90="","",'Suction pressure'!H90-'Suction pressure'!I90)</f>
        <v/>
      </c>
      <c r="I90" t="str">
        <f>IF('Suction pressure'!I90="","",'Suction pressure'!I90-'Suction pressure'!J90)</f>
        <v/>
      </c>
      <c r="J90" t="str">
        <f>IF('Suction pressure'!J90="","",'Suction pressure'!J90-'Suction pressure'!K90)</f>
        <v/>
      </c>
      <c r="K90" t="str">
        <f>IF('Suction pressure'!K90="","",'Suction pressure'!K90-'Suction pressure'!L90)</f>
        <v/>
      </c>
      <c r="L90" t="str">
        <f>IF('Suction pressure'!L90="","",'Suction pressure'!L90-'Suction pressure'!M90)</f>
        <v/>
      </c>
      <c r="M90" t="str">
        <f>IF('Suction pressure'!M90="","",'Suction pressure'!M90-'Suction pressure'!N90)</f>
        <v/>
      </c>
      <c r="N90" t="str">
        <f>IF('Suction pressure'!N90="","",'Suction pressure'!N90-'Suction pressure'!O90)</f>
        <v/>
      </c>
      <c r="O90" t="str">
        <f>IF('Suction pressure'!O90="","",'Suction pressure'!O90-'Suction pressure'!P90)</f>
        <v/>
      </c>
      <c r="P90" t="str">
        <f>IF('Suction pressure'!P90="","",'Suction pressure'!P90-'Suction pressure'!Q90)</f>
        <v/>
      </c>
      <c r="Q90" t="str">
        <f>IF('Suction pressure'!Q90="","",'Suction pressure'!Q90-'Suction pressure'!R90)</f>
        <v/>
      </c>
      <c r="R90">
        <f>IF('Suction pressure'!R90="","",'Suction pressure'!R90-'Suction pressure'!S90)</f>
        <v>-2.5</v>
      </c>
      <c r="S90">
        <f>IF('Suction pressure'!S90="","",'Suction pressure'!S90-'Suction pressure'!T90)</f>
        <v>0</v>
      </c>
      <c r="T90">
        <f>IF('Suction pressure'!T90="","",'Suction pressure'!T90-'Suction pressure'!V90)</f>
        <v>-0.60000000000000853</v>
      </c>
      <c r="U90" t="str">
        <f>IF('Suction pressure'!U90="","",'Suction pressure'!U90-'Suction pressure'!V90)</f>
        <v/>
      </c>
      <c r="V90">
        <f>IF('Suction pressure'!V90="","",'Suction pressure'!V90-'Suction pressure'!W90)</f>
        <v>0.60000000000000853</v>
      </c>
      <c r="W90">
        <f>IF('Suction pressure'!W90="","",'Suction pressure'!W90-'Suction pressure'!X90)</f>
        <v>7.3999999999999915</v>
      </c>
      <c r="X90" t="str">
        <f>IF('Suction pressure'!X90="","",'Suction pressure'!X90-'Suction pressure'!Y90)</f>
        <v/>
      </c>
      <c r="Y90" t="str">
        <f>IF('Suction pressure'!Y90="","",'Suction pressure'!Y90-'Suction pressure'!Z90)</f>
        <v/>
      </c>
    </row>
    <row r="91" spans="1:25" x14ac:dyDescent="0.2">
      <c r="A91" s="1">
        <v>43575</v>
      </c>
      <c r="B91" t="str">
        <f>IF('Suction pressure'!B91="","",'Suction pressure'!B91-'Suction pressure'!C91)</f>
        <v/>
      </c>
      <c r="C91" t="str">
        <f>IF('Suction pressure'!C91="","",'Suction pressure'!C91-'Suction pressure'!D91)</f>
        <v/>
      </c>
      <c r="D91" t="str">
        <f>IF('Suction pressure'!D91="","",'Suction pressure'!D91-'Suction pressure'!E91)</f>
        <v/>
      </c>
      <c r="E91" t="str">
        <f>IF('Suction pressure'!E91="","",'Suction pressure'!E91-'Suction pressure'!F91)</f>
        <v/>
      </c>
      <c r="F91" t="str">
        <f>IF('Suction pressure'!F91="","",'Suction pressure'!F91-'Suction pressure'!G91)</f>
        <v/>
      </c>
      <c r="G91" t="str">
        <f>IF('Suction pressure'!G91="","",'Suction pressure'!G91-'Suction pressure'!H91)</f>
        <v/>
      </c>
      <c r="H91" t="str">
        <f>IF('Suction pressure'!H91="","",'Suction pressure'!H91-'Suction pressure'!I91)</f>
        <v/>
      </c>
      <c r="I91" t="str">
        <f>IF('Suction pressure'!I91="","",'Suction pressure'!I91-'Suction pressure'!J91)</f>
        <v/>
      </c>
      <c r="J91" t="str">
        <f>IF('Suction pressure'!J91="","",'Suction pressure'!J91-'Suction pressure'!K91)</f>
        <v/>
      </c>
      <c r="K91" t="str">
        <f>IF('Suction pressure'!K91="","",'Suction pressure'!K91-'Suction pressure'!L91)</f>
        <v/>
      </c>
      <c r="L91" t="str">
        <f>IF('Suction pressure'!L91="","",'Suction pressure'!L91-'Suction pressure'!M91)</f>
        <v/>
      </c>
      <c r="M91" t="str">
        <f>IF('Suction pressure'!M91="","",'Suction pressure'!M91-'Suction pressure'!N91)</f>
        <v/>
      </c>
      <c r="N91" t="str">
        <f>IF('Suction pressure'!N91="","",'Suction pressure'!N91-'Suction pressure'!O91)</f>
        <v/>
      </c>
      <c r="O91" t="str">
        <f>IF('Suction pressure'!O91="","",'Suction pressure'!O91-'Suction pressure'!P91)</f>
        <v/>
      </c>
      <c r="P91">
        <f>IF('Suction pressure'!P91="","",'Suction pressure'!P91-'Suction pressure'!Q91)</f>
        <v>0</v>
      </c>
      <c r="Q91">
        <f>IF('Suction pressure'!Q91="","",'Suction pressure'!Q91-'Suction pressure'!R91)</f>
        <v>-0.5</v>
      </c>
      <c r="R91">
        <f>IF('Suction pressure'!R91="","",'Suction pressure'!R91-'Suction pressure'!S91)</f>
        <v>0.39999999999999147</v>
      </c>
      <c r="S91">
        <f>IF('Suction pressure'!S91="","",'Suction pressure'!S91-'Suction pressure'!T91)</f>
        <v>-1.0999999999999943</v>
      </c>
      <c r="T91">
        <f>IF('Suction pressure'!T91="","",'Suction pressure'!T91-'Suction pressure'!U91)</f>
        <v>0.70000000000000284</v>
      </c>
      <c r="U91">
        <f>IF('Suction pressure'!U91="","",'Suction pressure'!U91-'Suction pressure'!V91)</f>
        <v>-0.70000000000000284</v>
      </c>
      <c r="V91">
        <f>IF('Suction pressure'!V91="","",'Suction pressure'!V91-'Suction pressure'!W91)</f>
        <v>0.20000000000000284</v>
      </c>
      <c r="W91">
        <f>IF('Suction pressure'!W91="","",'Suction pressure'!W91-'Suction pressure'!X91)</f>
        <v>0.79999999999999716</v>
      </c>
      <c r="X91">
        <f>IF('Suction pressure'!X91="","",'Suction pressure'!X91-'Suction pressure'!Y91)</f>
        <v>5.5999999999999943</v>
      </c>
      <c r="Y91" t="str">
        <f>IF('Suction pressure'!Y91="","",'Suction pressure'!Y91-'Suction pressure'!Z91)</f>
        <v/>
      </c>
    </row>
    <row r="92" spans="1:25" x14ac:dyDescent="0.2">
      <c r="A92" s="1">
        <v>43576</v>
      </c>
      <c r="B92" t="str">
        <f>IF('Suction pressure'!B92="","",'Suction pressure'!B92-'Suction pressure'!C92)</f>
        <v/>
      </c>
      <c r="C92" t="str">
        <f>IF('Suction pressure'!C92="","",'Suction pressure'!C92-'Suction pressure'!D92)</f>
        <v/>
      </c>
      <c r="D92" t="str">
        <f>IF('Suction pressure'!D92="","",'Suction pressure'!D92-'Suction pressure'!E92)</f>
        <v/>
      </c>
      <c r="E92" t="str">
        <f>IF('Suction pressure'!E92="","",'Suction pressure'!E92-'Suction pressure'!F92)</f>
        <v/>
      </c>
      <c r="F92" t="str">
        <f>IF('Suction pressure'!F92="","",'Suction pressure'!F92-'Suction pressure'!G92)</f>
        <v/>
      </c>
      <c r="G92" t="str">
        <f>IF('Suction pressure'!G92="","",'Suction pressure'!G92-'Suction pressure'!H92)</f>
        <v/>
      </c>
      <c r="H92" t="str">
        <f>IF('Suction pressure'!H92="","",'Suction pressure'!H92-'Suction pressure'!I92)</f>
        <v/>
      </c>
      <c r="I92" t="str">
        <f>IF('Suction pressure'!I92="","",'Suction pressure'!I92-'Suction pressure'!J92)</f>
        <v/>
      </c>
      <c r="J92" t="str">
        <f>IF('Suction pressure'!J92="","",'Suction pressure'!J92-'Suction pressure'!K92)</f>
        <v/>
      </c>
      <c r="K92" t="str">
        <f>IF('Suction pressure'!K92="","",'Suction pressure'!K92-'Suction pressure'!L92)</f>
        <v/>
      </c>
      <c r="L92" t="str">
        <f>IF('Suction pressure'!L92="","",'Suction pressure'!L92-'Suction pressure'!M92)</f>
        <v/>
      </c>
      <c r="M92" t="str">
        <f>IF('Suction pressure'!M92="","",'Suction pressure'!M92-'Suction pressure'!N92)</f>
        <v/>
      </c>
      <c r="N92" t="str">
        <f>IF('Suction pressure'!N92="","",'Suction pressure'!N92-'Suction pressure'!O92)</f>
        <v/>
      </c>
      <c r="O92" t="str">
        <f>IF('Suction pressure'!O92="","",'Suction pressure'!O92-'Suction pressure'!P92)</f>
        <v/>
      </c>
      <c r="P92">
        <f>IF('Suction pressure'!P92="","",'Suction pressure'!P92-'Suction pressure'!Q92)</f>
        <v>-0.70000000000000284</v>
      </c>
      <c r="Q92">
        <f>IF('Suction pressure'!Q92="","",'Suction pressure'!Q92-'Suction pressure'!R92)</f>
        <v>9.9999999999994316E-2</v>
      </c>
      <c r="R92">
        <f>IF('Suction pressure'!R92="","",'Suction pressure'!R92-'Suction pressure'!S92)</f>
        <v>0.40000000000000568</v>
      </c>
      <c r="S92">
        <f>IF('Suction pressure'!S92="","",'Suction pressure'!S92-'Suction pressure'!T92)</f>
        <v>-1.5</v>
      </c>
      <c r="T92">
        <f>IF('Suction pressure'!T92="","",'Suction pressure'!T92-'Suction pressure'!U92)</f>
        <v>-0.40000000000000568</v>
      </c>
      <c r="U92">
        <f>IF('Suction pressure'!U92="","",'Suction pressure'!U92-'Suction pressure'!V92)</f>
        <v>-0.29999999999999716</v>
      </c>
      <c r="V92">
        <f>IF('Suction pressure'!V92="","",'Suction pressure'!V92-'Suction pressure'!W92)</f>
        <v>0.81000000000000227</v>
      </c>
      <c r="W92">
        <f>IF('Suction pressure'!W92="","",'Suction pressure'!W92-'Suction pressure'!X92)</f>
        <v>0.18999999999999773</v>
      </c>
      <c r="X92">
        <f>IF('Suction pressure'!X92="","",'Suction pressure'!X92-'Suction pressure'!Y92)</f>
        <v>7</v>
      </c>
      <c r="Y92" t="str">
        <f>IF('Suction pressure'!Y92="","",'Suction pressure'!Y92-'Suction pressure'!Z92)</f>
        <v/>
      </c>
    </row>
    <row r="93" spans="1:25" x14ac:dyDescent="0.2">
      <c r="A93" s="1">
        <v>43577</v>
      </c>
      <c r="B93" t="str">
        <f>IF('Suction pressure'!B93="","",'Suction pressure'!B93-'Suction pressure'!C93)</f>
        <v/>
      </c>
      <c r="C93" t="str">
        <f>IF('Suction pressure'!C93="","",'Suction pressure'!C93-'Suction pressure'!D93)</f>
        <v/>
      </c>
      <c r="D93" t="str">
        <f>IF('Suction pressure'!D93="","",'Suction pressure'!D93-'Suction pressure'!E93)</f>
        <v/>
      </c>
      <c r="E93" t="str">
        <f>IF('Suction pressure'!E93="","",'Suction pressure'!E93-'Suction pressure'!F93)</f>
        <v/>
      </c>
      <c r="F93" t="str">
        <f>IF('Suction pressure'!F93="","",'Suction pressure'!F93-'Suction pressure'!G93)</f>
        <v/>
      </c>
      <c r="G93" t="str">
        <f>IF('Suction pressure'!G93="","",'Suction pressure'!G93-'Suction pressure'!H93)</f>
        <v/>
      </c>
      <c r="H93" t="str">
        <f>IF('Suction pressure'!H93="","",'Suction pressure'!H93-'Suction pressure'!I93)</f>
        <v/>
      </c>
      <c r="I93" t="str">
        <f>IF('Suction pressure'!I93="","",'Suction pressure'!I93-'Suction pressure'!J93)</f>
        <v/>
      </c>
      <c r="J93" t="str">
        <f>IF('Suction pressure'!J93="","",'Suction pressure'!J93-'Suction pressure'!K93)</f>
        <v/>
      </c>
      <c r="K93" t="str">
        <f>IF('Suction pressure'!K93="","",'Suction pressure'!K93-'Suction pressure'!L93)</f>
        <v/>
      </c>
      <c r="L93" t="str">
        <f>IF('Suction pressure'!L93="","",'Suction pressure'!L93-'Suction pressure'!M93)</f>
        <v/>
      </c>
      <c r="M93" t="str">
        <f>IF('Suction pressure'!M93="","",'Suction pressure'!M93-'Suction pressure'!N93)</f>
        <v/>
      </c>
      <c r="N93" t="str">
        <f>IF('Suction pressure'!N93="","",'Suction pressure'!N93-'Suction pressure'!O93)</f>
        <v/>
      </c>
      <c r="O93" t="str">
        <f>IF('Suction pressure'!O93="","",'Suction pressure'!O93-'Suction pressure'!P93)</f>
        <v/>
      </c>
      <c r="P93">
        <f>IF('Suction pressure'!P93="","",'Suction pressure'!P93-'Suction pressure'!Q93)</f>
        <v>0.29999999999999716</v>
      </c>
      <c r="Q93">
        <f>IF('Suction pressure'!Q93="","",'Suction pressure'!Q93-'Suction pressure'!S93)</f>
        <v>-0.49999999999999734</v>
      </c>
      <c r="R93" t="str">
        <f>IF('Suction pressure'!R93="","",'Suction pressure'!R93-'Suction pressure'!S93)</f>
        <v/>
      </c>
      <c r="S93">
        <f>IF('Suction pressure'!S93="","",'Suction pressure'!S93-'Suction pressure'!T93)</f>
        <v>0.8000000000000087</v>
      </c>
      <c r="T93">
        <f>IF('Suction pressure'!T93="","",'Suction pressure'!T93-'Suction pressure'!U93)</f>
        <v>-3.2000000000000028</v>
      </c>
      <c r="U93">
        <f>IF('Suction pressure'!U93="","",'Suction pressure'!U93-'Suction pressure'!V93)</f>
        <v>-0.29999999999999716</v>
      </c>
      <c r="V93">
        <f>IF('Suction pressure'!V93="","",'Suction pressure'!V93-'Suction pressure'!W93)</f>
        <v>1.7999999999999972</v>
      </c>
      <c r="W93">
        <f>IF('Suction pressure'!W93="","",'Suction pressure'!W93-'Suction pressure'!X93)</f>
        <v>0.89999999999999147</v>
      </c>
      <c r="X93">
        <f>IF('Suction pressure'!X93="","",'Suction pressure'!X93-'Suction pressure'!Y93)</f>
        <v>0.80000000000001137</v>
      </c>
      <c r="Y93">
        <f>IF('Suction pressure'!Y93="","",'Suction pressure'!Y93-'Suction pressure'!Z93)</f>
        <v>4.8999999999999915</v>
      </c>
    </row>
    <row r="94" spans="1:25" x14ac:dyDescent="0.2">
      <c r="A94" s="1">
        <v>43578</v>
      </c>
      <c r="B94" t="str">
        <f>IF('Suction pressure'!B94="","",'Suction pressure'!B94-'Suction pressure'!C94)</f>
        <v/>
      </c>
      <c r="C94" t="str">
        <f>IF('Suction pressure'!C94="","",'Suction pressure'!C94-'Suction pressure'!D94)</f>
        <v/>
      </c>
      <c r="D94" t="str">
        <f>IF('Suction pressure'!D94="","",'Suction pressure'!D94-'Suction pressure'!E94)</f>
        <v/>
      </c>
      <c r="E94" t="str">
        <f>IF('Suction pressure'!E94="","",'Suction pressure'!E94-'Suction pressure'!F94)</f>
        <v/>
      </c>
      <c r="F94" t="str">
        <f>IF('Suction pressure'!F94="","",'Suction pressure'!F94-'Suction pressure'!G94)</f>
        <v/>
      </c>
      <c r="G94" t="str">
        <f>IF('Suction pressure'!G94="","",'Suction pressure'!G94-'Suction pressure'!H94)</f>
        <v/>
      </c>
      <c r="H94" t="str">
        <f>IF('Suction pressure'!H94="","",'Suction pressure'!H94-'Suction pressure'!I94)</f>
        <v/>
      </c>
      <c r="I94" t="str">
        <f>IF('Suction pressure'!I94="","",'Suction pressure'!I94-'Suction pressure'!J94)</f>
        <v/>
      </c>
      <c r="J94" t="str">
        <f>IF('Suction pressure'!J94="","",'Suction pressure'!J94-'Suction pressure'!K94)</f>
        <v/>
      </c>
      <c r="K94" t="str">
        <f>IF('Suction pressure'!K94="","",'Suction pressure'!K94-'Suction pressure'!L94)</f>
        <v/>
      </c>
      <c r="L94" t="str">
        <f>IF('Suction pressure'!L94="","",'Suction pressure'!L94-'Suction pressure'!M94)</f>
        <v/>
      </c>
      <c r="M94" t="str">
        <f>IF('Suction pressure'!M94="","",'Suction pressure'!M94-'Suction pressure'!N94)</f>
        <v/>
      </c>
      <c r="N94" t="str">
        <f>IF('Suction pressure'!N94="","",'Suction pressure'!N94-'Suction pressure'!O94)</f>
        <v/>
      </c>
      <c r="O94" t="str">
        <f>IF('Suction pressure'!O94="","",'Suction pressure'!O94-'Suction pressure'!P94)</f>
        <v/>
      </c>
      <c r="P94">
        <f>IF('Suction pressure'!P94="","",'Suction pressure'!P94-'Suction pressure'!Q94)</f>
        <v>0.20000000000000284</v>
      </c>
      <c r="Q94">
        <f>IF('Suction pressure'!Q94="","",'Suction pressure'!Q94-'Suction pressure'!S94)</f>
        <v>-1.7999999999999972</v>
      </c>
      <c r="R94" t="str">
        <f>IF('Suction pressure'!R94="","",'Suction pressure'!R94-'Suction pressure'!S94)</f>
        <v/>
      </c>
      <c r="S94">
        <f>IF('Suction pressure'!S94="","",'Suction pressure'!S94-'Suction pressure'!T94)</f>
        <v>2.3999999999999915</v>
      </c>
      <c r="T94">
        <f>IF('Suction pressure'!T94="","",'Suction pressure'!T94-'Suction pressure'!U94)</f>
        <v>-1.7999999999999972</v>
      </c>
      <c r="U94">
        <f>IF('Suction pressure'!U94="","",'Suction pressure'!U94-'Suction pressure'!V94)</f>
        <v>-0.59999999999999432</v>
      </c>
      <c r="V94">
        <f>IF('Suction pressure'!V94="","",'Suction pressure'!V94-'Suction pressure'!W94)</f>
        <v>-0.10000000000000853</v>
      </c>
      <c r="W94">
        <f>IF('Suction pressure'!W94="","",'Suction pressure'!W94-'Suction pressure'!X94)</f>
        <v>1.1000000000000085</v>
      </c>
      <c r="X94">
        <f>IF('Suction pressure'!X94="","",'Suction pressure'!X94-'Suction pressure'!Y94)</f>
        <v>-0.70000000000000284</v>
      </c>
      <c r="Y94">
        <f>IF('Suction pressure'!Y94="","",'Suction pressure'!Y94-'Suction pressure'!Z94)</f>
        <v>6.7999999999999972</v>
      </c>
    </row>
    <row r="95" spans="1:25" x14ac:dyDescent="0.2">
      <c r="A95" s="1">
        <v>43579</v>
      </c>
      <c r="B95" t="str">
        <f>IF('Suction pressure'!B95="","",'Suction pressure'!B95-'Suction pressure'!C95)</f>
        <v/>
      </c>
      <c r="C95" t="str">
        <f>IF('Suction pressure'!C95="","",'Suction pressure'!C95-'Suction pressure'!D95)</f>
        <v/>
      </c>
      <c r="D95" t="str">
        <f>IF('Suction pressure'!D95="","",'Suction pressure'!D95-'Suction pressure'!E95)</f>
        <v/>
      </c>
      <c r="E95" t="str">
        <f>IF('Suction pressure'!E95="","",'Suction pressure'!E95-'Suction pressure'!F95)</f>
        <v/>
      </c>
      <c r="F95" t="str">
        <f>IF('Suction pressure'!F95="","",'Suction pressure'!F95-'Suction pressure'!G95)</f>
        <v/>
      </c>
      <c r="G95" t="str">
        <f>IF('Suction pressure'!G95="","",'Suction pressure'!G95-'Suction pressure'!H95)</f>
        <v/>
      </c>
      <c r="H95" t="str">
        <f>IF('Suction pressure'!H95="","",'Suction pressure'!H95-'Suction pressure'!I95)</f>
        <v/>
      </c>
      <c r="I95" t="str">
        <f>IF('Suction pressure'!I95="","",'Suction pressure'!I95-'Suction pressure'!J95)</f>
        <v/>
      </c>
      <c r="J95" t="str">
        <f>IF('Suction pressure'!J95="","",'Suction pressure'!J95-'Suction pressure'!K95)</f>
        <v/>
      </c>
      <c r="K95" t="str">
        <f>IF('Suction pressure'!K95="","",'Suction pressure'!K95-'Suction pressure'!L95)</f>
        <v/>
      </c>
      <c r="L95" t="str">
        <f>IF('Suction pressure'!L95="","",'Suction pressure'!L95-'Suction pressure'!M95)</f>
        <v/>
      </c>
      <c r="M95" t="str">
        <f>IF('Suction pressure'!M95="","",'Suction pressure'!M95-'Suction pressure'!N95)</f>
        <v/>
      </c>
      <c r="N95" t="str">
        <f>IF('Suction pressure'!N95="","",'Suction pressure'!N95-'Suction pressure'!O95)</f>
        <v/>
      </c>
      <c r="O95" t="str">
        <f>IF('Suction pressure'!O95="","",'Suction pressure'!O95-'Suction pressure'!P95)</f>
        <v/>
      </c>
      <c r="P95">
        <f>IF('Suction pressure'!P95="","",'Suction pressure'!P95-'Suction pressure'!Q95)</f>
        <v>0.40000000000000568</v>
      </c>
      <c r="Q95">
        <f>IF('Suction pressure'!Q95="","",'Suction pressure'!Q95-'Suction pressure'!S95)</f>
        <v>-1</v>
      </c>
      <c r="R95" t="str">
        <f>IF('Suction pressure'!R95="","",'Suction pressure'!R95-'Suction pressure'!S95)</f>
        <v/>
      </c>
      <c r="S95">
        <f>IF('Suction pressure'!S95="","",'Suction pressure'!S95-'Suction pressure'!T95)</f>
        <v>0.70000000000000284</v>
      </c>
      <c r="T95">
        <f>IF('Suction pressure'!T95="","",'Suction pressure'!T95-'Suction pressure'!U95)</f>
        <v>-1.9000000000000057</v>
      </c>
      <c r="U95">
        <f>IF('Suction pressure'!U95="","",'Suction pressure'!U95-'Suction pressure'!V95)</f>
        <v>-1.0999999999999943</v>
      </c>
      <c r="V95">
        <f>IF('Suction pressure'!V95="","",'Suction pressure'!V95-'Suction pressure'!W95)</f>
        <v>1.2999999999999972</v>
      </c>
      <c r="W95">
        <f>IF('Suction pressure'!W95="","",'Suction pressure'!W95-'Suction pressure'!X95)</f>
        <v>0.59999999999999432</v>
      </c>
      <c r="X95">
        <f>IF('Suction pressure'!X95="","",'Suction pressure'!X95-'Suction pressure'!Y95)</f>
        <v>0.5</v>
      </c>
      <c r="Y95">
        <f>IF('Suction pressure'!Y95="","",'Suction pressure'!Y95-'Suction pressure'!Z95)</f>
        <v>6.7000000000000028</v>
      </c>
    </row>
    <row r="96" spans="1:25" x14ac:dyDescent="0.2">
      <c r="A96" s="1">
        <v>43580</v>
      </c>
      <c r="B96" t="str">
        <f>IF('Suction pressure'!B96="","",'Suction pressure'!B96-'Suction pressure'!C96)</f>
        <v/>
      </c>
      <c r="C96" t="str">
        <f>IF('Suction pressure'!C96="","",'Suction pressure'!C96-'Suction pressure'!D96)</f>
        <v/>
      </c>
      <c r="D96" t="str">
        <f>IF('Suction pressure'!D96="","",'Suction pressure'!D96-'Suction pressure'!E96)</f>
        <v/>
      </c>
      <c r="E96" t="str">
        <f>IF('Suction pressure'!E96="","",'Suction pressure'!E96-'Suction pressure'!F96)</f>
        <v/>
      </c>
      <c r="F96" t="str">
        <f>IF('Suction pressure'!F96="","",'Suction pressure'!F96-'Suction pressure'!G96)</f>
        <v/>
      </c>
      <c r="G96" t="str">
        <f>IF('Suction pressure'!G96="","",'Suction pressure'!G96-'Suction pressure'!H96)</f>
        <v/>
      </c>
      <c r="H96" t="str">
        <f>IF('Suction pressure'!H96="","",'Suction pressure'!H96-'Suction pressure'!I96)</f>
        <v/>
      </c>
      <c r="I96" t="str">
        <f>IF('Suction pressure'!I96="","",'Suction pressure'!I96-'Suction pressure'!J96)</f>
        <v/>
      </c>
      <c r="J96" t="str">
        <f>IF('Suction pressure'!J96="","",'Suction pressure'!J96-'Suction pressure'!K96)</f>
        <v/>
      </c>
      <c r="K96" t="str">
        <f>IF('Suction pressure'!K96="","",'Suction pressure'!K96-'Suction pressure'!L96)</f>
        <v/>
      </c>
      <c r="L96" t="str">
        <f>IF('Suction pressure'!L96="","",'Suction pressure'!L96-'Suction pressure'!M96)</f>
        <v/>
      </c>
      <c r="M96" t="str">
        <f>IF('Suction pressure'!M96="","",'Suction pressure'!M96-'Suction pressure'!N96)</f>
        <v/>
      </c>
      <c r="N96" t="str">
        <f>IF('Suction pressure'!N96="","",'Suction pressure'!N96-'Suction pressure'!O96)</f>
        <v/>
      </c>
      <c r="O96" t="str">
        <f>IF('Suction pressure'!O96="","",'Suction pressure'!O96-'Suction pressure'!P96)</f>
        <v/>
      </c>
      <c r="P96">
        <f>IF('Suction pressure'!P96="","",'Suction pressure'!P96-'Suction pressure'!Q96)</f>
        <v>0.59999999999999432</v>
      </c>
      <c r="Q96">
        <f>IF('Suction pressure'!Q96="","",'Suction pressure'!Q96-'Suction pressure'!T96)</f>
        <v>-0.20000000000000284</v>
      </c>
      <c r="R96" t="str">
        <f>IF('Suction pressure'!R96="","",'Suction pressure'!R96-'Suction pressure'!S96)</f>
        <v/>
      </c>
      <c r="S96" t="str">
        <f>IF('Suction pressure'!S96="","",'Suction pressure'!S96-'Suction pressure'!T96)</f>
        <v/>
      </c>
      <c r="T96">
        <f>IF('Suction pressure'!T96="","",'Suction pressure'!T96-'Suction pressure'!U96)</f>
        <v>-1.2999999999999972</v>
      </c>
      <c r="U96">
        <f>IF('Suction pressure'!U96="","",'Suction pressure'!U96-'Suction pressure'!V96)</f>
        <v>-1</v>
      </c>
      <c r="V96">
        <f>IF('Suction pressure'!V96="","",'Suction pressure'!V96-'Suction pressure'!W96)</f>
        <v>0.40000000000000568</v>
      </c>
      <c r="W96">
        <f>IF('Suction pressure'!W96="","",'Suction pressure'!W96-'Suction pressure'!X96)</f>
        <v>1.0999999999999943</v>
      </c>
      <c r="X96">
        <f>IF('Suction pressure'!X96="","",'Suction pressure'!X96-'Suction pressure'!Y96)</f>
        <v>9.9999999999994316E-2</v>
      </c>
      <c r="Y96">
        <f>IF('Suction pressure'!Y96="","",'Suction pressure'!Y96-'Suction pressure'!Z96)</f>
        <v>6.2000000000000028</v>
      </c>
    </row>
    <row r="97" spans="1:25" x14ac:dyDescent="0.2">
      <c r="A97" s="1">
        <v>43581</v>
      </c>
      <c r="B97" t="str">
        <f>IF('Suction pressure'!B97="","",'Suction pressure'!B97-'Suction pressure'!C97)</f>
        <v/>
      </c>
      <c r="C97" t="str">
        <f>IF('Suction pressure'!C97="","",'Suction pressure'!C97-'Suction pressure'!D97)</f>
        <v/>
      </c>
      <c r="D97" t="str">
        <f>IF('Suction pressure'!D97="","",'Suction pressure'!D97-'Suction pressure'!E97)</f>
        <v/>
      </c>
      <c r="E97" t="str">
        <f>IF('Suction pressure'!E97="","",'Suction pressure'!E97-'Suction pressure'!F97)</f>
        <v/>
      </c>
      <c r="F97" t="str">
        <f>IF('Suction pressure'!F97="","",'Suction pressure'!F97-'Suction pressure'!G97)</f>
        <v/>
      </c>
      <c r="G97" t="str">
        <f>IF('Suction pressure'!G97="","",'Suction pressure'!G97-'Suction pressure'!H97)</f>
        <v/>
      </c>
      <c r="H97" t="str">
        <f>IF('Suction pressure'!H97="","",'Suction pressure'!H97-'Suction pressure'!I97)</f>
        <v/>
      </c>
      <c r="I97" t="str">
        <f>IF('Suction pressure'!I97="","",'Suction pressure'!I97-'Suction pressure'!J97)</f>
        <v/>
      </c>
      <c r="J97" t="str">
        <f>IF('Suction pressure'!J97="","",'Suction pressure'!J97-'Suction pressure'!K97)</f>
        <v/>
      </c>
      <c r="K97" t="str">
        <f>IF('Suction pressure'!K97="","",'Suction pressure'!K97-'Suction pressure'!L97)</f>
        <v/>
      </c>
      <c r="L97" t="str">
        <f>IF('Suction pressure'!L97="","",'Suction pressure'!L97-'Suction pressure'!M97)</f>
        <v/>
      </c>
      <c r="M97" t="str">
        <f>IF('Suction pressure'!M97="","",'Suction pressure'!M97-'Suction pressure'!N97)</f>
        <v/>
      </c>
      <c r="N97" t="str">
        <f>IF('Suction pressure'!N97="","",'Suction pressure'!N97-'Suction pressure'!O97)</f>
        <v/>
      </c>
      <c r="O97" t="str">
        <f>IF('Suction pressure'!O97="","",'Suction pressure'!O97-'Suction pressure'!P97)</f>
        <v/>
      </c>
      <c r="P97" t="str">
        <f>IF('Suction pressure'!P97="","",'Suction pressure'!P97-'Suction pressure'!Q97)</f>
        <v/>
      </c>
      <c r="Q97" t="str">
        <f>IF('Suction pressure'!Q97="","",'Suction pressure'!Q97-'Suction pressure'!R97)</f>
        <v/>
      </c>
      <c r="R97" t="str">
        <f>IF('Suction pressure'!R97="","",'Suction pressure'!R97-'Suction pressure'!S97)</f>
        <v/>
      </c>
      <c r="S97" t="str">
        <f>IF('Suction pressure'!S97="","",'Suction pressure'!S97-'Suction pressure'!T97)</f>
        <v/>
      </c>
      <c r="T97">
        <f>IF('Suction pressure'!T97="","",'Suction pressure'!T97-'Suction pressure'!U97)</f>
        <v>-1.7999999999999972</v>
      </c>
      <c r="U97">
        <f>IF('Suction pressure'!U97="","",'Suction pressure'!U97-'Suction pressure'!V97)</f>
        <v>-0.59999999999999432</v>
      </c>
      <c r="V97">
        <f>IF('Suction pressure'!V97="","",'Suction pressure'!V97-'Suction pressure'!W97)</f>
        <v>0.5</v>
      </c>
      <c r="W97">
        <f>IF('Suction pressure'!W97="","",'Suction pressure'!W97-'Suction pressure'!X97)</f>
        <v>1.0999999999999943</v>
      </c>
      <c r="X97">
        <f>IF('Suction pressure'!X97="","",'Suction pressure'!X97-'Suction pressure'!Y97)</f>
        <v>0</v>
      </c>
      <c r="Y97">
        <f>IF('Suction pressure'!Y97="","",'Suction pressure'!Y97-'Suction pressure'!Z97)</f>
        <v>6</v>
      </c>
    </row>
    <row r="98" spans="1:25" x14ac:dyDescent="0.2">
      <c r="A98" s="1">
        <v>43582</v>
      </c>
      <c r="B98" t="str">
        <f>IF('Suction pressure'!B98="","",'Suction pressure'!B98-'Suction pressure'!C98)</f>
        <v/>
      </c>
      <c r="C98" t="str">
        <f>IF('Suction pressure'!C98="","",'Suction pressure'!C98-'Suction pressure'!D98)</f>
        <v/>
      </c>
      <c r="D98" t="str">
        <f>IF('Suction pressure'!D98="","",'Suction pressure'!D98-'Suction pressure'!E98)</f>
        <v/>
      </c>
      <c r="E98" t="str">
        <f>IF('Suction pressure'!E98="","",'Suction pressure'!E98-'Suction pressure'!F98)</f>
        <v/>
      </c>
      <c r="F98" t="str">
        <f>IF('Suction pressure'!F98="","",'Suction pressure'!F98-'Suction pressure'!G98)</f>
        <v/>
      </c>
      <c r="G98" t="str">
        <f>IF('Suction pressure'!G98="","",'Suction pressure'!G98-'Suction pressure'!H98)</f>
        <v/>
      </c>
      <c r="H98" t="str">
        <f>IF('Suction pressure'!H98="","",'Suction pressure'!H98-'Suction pressure'!I98)</f>
        <v/>
      </c>
      <c r="I98" t="str">
        <f>IF('Suction pressure'!I98="","",'Suction pressure'!I98-'Suction pressure'!J98)</f>
        <v/>
      </c>
      <c r="J98" t="str">
        <f>IF('Suction pressure'!J98="","",'Suction pressure'!J98-'Suction pressure'!K98)</f>
        <v/>
      </c>
      <c r="K98" t="str">
        <f>IF('Suction pressure'!K98="","",'Suction pressure'!K98-'Suction pressure'!L98)</f>
        <v/>
      </c>
      <c r="L98" t="str">
        <f>IF('Suction pressure'!L98="","",'Suction pressure'!L98-'Suction pressure'!M98)</f>
        <v/>
      </c>
      <c r="M98" t="str">
        <f>IF('Suction pressure'!M98="","",'Suction pressure'!M98-'Suction pressure'!N98)</f>
        <v/>
      </c>
      <c r="N98" t="str">
        <f>IF('Suction pressure'!N98="","",'Suction pressure'!N98-'Suction pressure'!O98)</f>
        <v/>
      </c>
      <c r="O98" t="str">
        <f>IF('Suction pressure'!O98="","",'Suction pressure'!O98-'Suction pressure'!P98)</f>
        <v/>
      </c>
      <c r="P98" t="str">
        <f>IF('Suction pressure'!P98="","",'Suction pressure'!P98-'Suction pressure'!Q98)</f>
        <v/>
      </c>
      <c r="Q98" t="str">
        <f>IF('Suction pressure'!Q98="","",'Suction pressure'!Q98-'Suction pressure'!R98)</f>
        <v/>
      </c>
      <c r="R98" t="str">
        <f>IF('Suction pressure'!R98="","",'Suction pressure'!R98-'Suction pressure'!S98)</f>
        <v/>
      </c>
      <c r="S98" t="str">
        <f>IF('Suction pressure'!S98="","",'Suction pressure'!S98-'Suction pressure'!T98)</f>
        <v/>
      </c>
      <c r="T98">
        <f>IF('Suction pressure'!T98="","",'Suction pressure'!T98-'Suction pressure'!U98)</f>
        <v>-0.80000000000001137</v>
      </c>
      <c r="U98">
        <f>IF('Suction pressure'!U98="","",'Suction pressure'!U98-'Suction pressure'!V98)</f>
        <v>-0.89999999999999147</v>
      </c>
      <c r="V98">
        <f>IF('Suction pressure'!V98="","",'Suction pressure'!V98-'Suction pressure'!W98)</f>
        <v>0.20000000000000284</v>
      </c>
      <c r="W98">
        <f>IF('Suction pressure'!W98="","",'Suction pressure'!W98-'Suction pressure'!X98)</f>
        <v>1.2999999999999972</v>
      </c>
      <c r="X98">
        <f>IF('Suction pressure'!X98="","",'Suction pressure'!X98-'Suction pressure'!Y98)</f>
        <v>0</v>
      </c>
      <c r="Y98">
        <f>IF('Suction pressure'!Y98="","",'Suction pressure'!Y98-'Suction pressure'!Z98)</f>
        <v>4.5999999999999943</v>
      </c>
    </row>
    <row r="99" spans="1:25" x14ac:dyDescent="0.2">
      <c r="A99" s="1">
        <v>43583</v>
      </c>
      <c r="B99" t="str">
        <f>IF('Suction pressure'!B99="","",'Suction pressure'!B99-'Suction pressure'!C99)</f>
        <v/>
      </c>
      <c r="C99" t="str">
        <f>IF('Suction pressure'!C99="","",'Suction pressure'!C99-'Suction pressure'!D99)</f>
        <v/>
      </c>
      <c r="D99" t="str">
        <f>IF('Suction pressure'!D99="","",'Suction pressure'!D99-'Suction pressure'!E99)</f>
        <v/>
      </c>
      <c r="E99" t="str">
        <f>IF('Suction pressure'!E99="","",'Suction pressure'!E99-'Suction pressure'!F99)</f>
        <v/>
      </c>
      <c r="F99" t="str">
        <f>IF('Suction pressure'!F99="","",'Suction pressure'!F99-'Suction pressure'!G99)</f>
        <v/>
      </c>
      <c r="G99" t="str">
        <f>IF('Suction pressure'!G99="","",'Suction pressure'!G99-'Suction pressure'!H99)</f>
        <v/>
      </c>
      <c r="H99" t="str">
        <f>IF('Suction pressure'!H99="","",'Suction pressure'!H99-'Suction pressure'!I99)</f>
        <v/>
      </c>
      <c r="I99" t="str">
        <f>IF('Suction pressure'!I99="","",'Suction pressure'!I99-'Suction pressure'!J99)</f>
        <v/>
      </c>
      <c r="J99" t="str">
        <f>IF('Suction pressure'!J99="","",'Suction pressure'!J99-'Suction pressure'!K99)</f>
        <v/>
      </c>
      <c r="K99" t="str">
        <f>IF('Suction pressure'!K99="","",'Suction pressure'!K99-'Suction pressure'!L99)</f>
        <v/>
      </c>
      <c r="L99" t="str">
        <f>IF('Suction pressure'!L99="","",'Suction pressure'!L99-'Suction pressure'!M99)</f>
        <v/>
      </c>
      <c r="M99" t="str">
        <f>IF('Suction pressure'!M99="","",'Suction pressure'!M99-'Suction pressure'!N99)</f>
        <v/>
      </c>
      <c r="N99" t="str">
        <f>IF('Suction pressure'!N99="","",'Suction pressure'!N99-'Suction pressure'!O99)</f>
        <v/>
      </c>
      <c r="O99" t="str">
        <f>IF('Suction pressure'!O99="","",'Suction pressure'!O99-'Suction pressure'!P99)</f>
        <v/>
      </c>
      <c r="P99" t="str">
        <f>IF('Suction pressure'!P99="","",'Suction pressure'!P99-'Suction pressure'!Q99)</f>
        <v/>
      </c>
      <c r="Q99">
        <f>IF('Suction pressure'!Q99="","",'Suction pressure'!Q99-'Suction pressure'!S99)</f>
        <v>1.5999999999999943</v>
      </c>
      <c r="R99" t="str">
        <f>IF('Suction pressure'!R99="","",'Suction pressure'!R99-'Suction pressure'!S99)</f>
        <v/>
      </c>
      <c r="S99">
        <f>IF('Suction pressure'!S99="","",'Suction pressure'!S99-'Suction pressure'!T99)</f>
        <v>0.70000000000000284</v>
      </c>
      <c r="T99">
        <f>IF('Suction pressure'!T99="","",'Suction pressure'!T99-'Suction pressure'!U99)</f>
        <v>-0.29999999999999716</v>
      </c>
      <c r="U99">
        <f>IF('Suction pressure'!U99="","",'Suction pressure'!U99-'Suction pressure'!V99)</f>
        <v>-0.80000000000001137</v>
      </c>
      <c r="V99">
        <f>IF('Suction pressure'!V99="","",'Suction pressure'!V99-'Suction pressure'!W99)</f>
        <v>-0.19999999999998863</v>
      </c>
      <c r="W99">
        <f>IF('Suction pressure'!W99="","",'Suction pressure'!W99-'Suction pressure'!X99)</f>
        <v>1</v>
      </c>
      <c r="X99">
        <f>IF('Suction pressure'!X99="","",'Suction pressure'!X99-'Suction pressure'!Y99)</f>
        <v>-0.5</v>
      </c>
      <c r="Y99">
        <f>IF('Suction pressure'!Y99="","",'Suction pressure'!Y99-'Suction pressure'!Z99)</f>
        <v>5.8999999999999915</v>
      </c>
    </row>
    <row r="100" spans="1:25" x14ac:dyDescent="0.2">
      <c r="A100" s="1">
        <v>43584</v>
      </c>
      <c r="B100" t="str">
        <f>IF('Suction pressure'!B100="","",'Suction pressure'!B100-'Suction pressure'!C100)</f>
        <v/>
      </c>
      <c r="C100" t="str">
        <f>IF('Suction pressure'!C100="","",'Suction pressure'!C100-'Suction pressure'!D100)</f>
        <v/>
      </c>
      <c r="D100" t="str">
        <f>IF('Suction pressure'!D100="","",'Suction pressure'!D100-'Suction pressure'!E100)</f>
        <v/>
      </c>
      <c r="E100" t="str">
        <f>IF('Suction pressure'!E100="","",'Suction pressure'!E100-'Suction pressure'!F100)</f>
        <v/>
      </c>
      <c r="F100" t="str">
        <f>IF('Suction pressure'!F100="","",'Suction pressure'!F100-'Suction pressure'!G100)</f>
        <v/>
      </c>
      <c r="G100" t="str">
        <f>IF('Suction pressure'!G100="","",'Suction pressure'!G100-'Suction pressure'!H100)</f>
        <v/>
      </c>
      <c r="H100" t="str">
        <f>IF('Suction pressure'!H100="","",'Suction pressure'!H100-'Suction pressure'!I100)</f>
        <v/>
      </c>
      <c r="I100" t="str">
        <f>IF('Suction pressure'!I100="","",'Suction pressure'!I100-'Suction pressure'!J100)</f>
        <v/>
      </c>
      <c r="J100" t="str">
        <f>IF('Suction pressure'!J100="","",'Suction pressure'!J100-'Suction pressure'!K100)</f>
        <v/>
      </c>
      <c r="K100" t="str">
        <f>IF('Suction pressure'!K100="","",'Suction pressure'!K100-'Suction pressure'!L100)</f>
        <v/>
      </c>
      <c r="L100" t="str">
        <f>IF('Suction pressure'!L100="","",'Suction pressure'!L100-'Suction pressure'!M100)</f>
        <v/>
      </c>
      <c r="M100" t="str">
        <f>IF('Suction pressure'!M100="","",'Suction pressure'!M100-'Suction pressure'!N100)</f>
        <v/>
      </c>
      <c r="N100" t="str">
        <f>IF('Suction pressure'!N100="","",'Suction pressure'!N100-'Suction pressure'!O100)</f>
        <v/>
      </c>
      <c r="O100" t="str">
        <f>IF('Suction pressure'!O100="","",'Suction pressure'!O100-'Suction pressure'!P100)</f>
        <v/>
      </c>
      <c r="P100" t="str">
        <f>IF('Suction pressure'!P100="","",'Suction pressure'!P100-'Suction pressure'!Q100)</f>
        <v/>
      </c>
      <c r="Q100">
        <f>IF('Suction pressure'!Q100="","",'Suction pressure'!Q100-'Suction pressure'!S100)</f>
        <v>1.2999999999999972</v>
      </c>
      <c r="R100" t="str">
        <f>IF('Suction pressure'!R100="","",'Suction pressure'!R100-'Suction pressure'!S100)</f>
        <v/>
      </c>
      <c r="S100">
        <f>IF('Suction pressure'!S100="","",'Suction pressure'!S100-'Suction pressure'!T100)</f>
        <v>0.5</v>
      </c>
      <c r="T100">
        <f>IF('Suction pressure'!T100="","",'Suction pressure'!T100-'Suction pressure'!U100)</f>
        <v>-0.79999999999999716</v>
      </c>
      <c r="U100">
        <f>IF('Suction pressure'!U100="","",'Suction pressure'!U100-'Suction pressure'!V100)</f>
        <v>-0.79999999999999716</v>
      </c>
      <c r="V100">
        <f>IF('Suction pressure'!V100="","",'Suction pressure'!V100-'Suction pressure'!W100)</f>
        <v>0.29999999999999716</v>
      </c>
      <c r="W100">
        <f>IF('Suction pressure'!W100="","",'Suction pressure'!W100-'Suction pressure'!X100)</f>
        <v>1.2999999999999972</v>
      </c>
      <c r="X100">
        <f>IF('Suction pressure'!X100="","",'Suction pressure'!X100-'Suction pressure'!Y100)</f>
        <v>0.70000000000000284</v>
      </c>
      <c r="Y100">
        <f>IF('Suction pressure'!Y100="","",'Suction pressure'!Y100-'Suction pressure'!Z100)</f>
        <v>4.2999999999999972</v>
      </c>
    </row>
    <row r="101" spans="1:25" x14ac:dyDescent="0.2">
      <c r="A101" s="1">
        <v>43585</v>
      </c>
      <c r="B101" t="str">
        <f>IF('Suction pressure'!B101="","",'Suction pressure'!B101-'Suction pressure'!C101)</f>
        <v/>
      </c>
      <c r="C101" t="str">
        <f>IF('Suction pressure'!C101="","",'Suction pressure'!C101-'Suction pressure'!D101)</f>
        <v/>
      </c>
      <c r="D101" t="str">
        <f>IF('Suction pressure'!D101="","",'Suction pressure'!D101-'Suction pressure'!E101)</f>
        <v/>
      </c>
      <c r="E101" t="str">
        <f>IF('Suction pressure'!E101="","",'Suction pressure'!E101-'Suction pressure'!F101)</f>
        <v/>
      </c>
      <c r="F101" t="str">
        <f>IF('Suction pressure'!F101="","",'Suction pressure'!F101-'Suction pressure'!G101)</f>
        <v/>
      </c>
      <c r="G101" t="str">
        <f>IF('Suction pressure'!G101="","",'Suction pressure'!G101-'Suction pressure'!H101)</f>
        <v/>
      </c>
      <c r="H101" t="str">
        <f>IF('Suction pressure'!H101="","",'Suction pressure'!H101-'Suction pressure'!I101)</f>
        <v/>
      </c>
      <c r="I101" t="str">
        <f>IF('Suction pressure'!I101="","",'Suction pressure'!I101-'Suction pressure'!J101)</f>
        <v/>
      </c>
      <c r="J101" t="str">
        <f>IF('Suction pressure'!J101="","",'Suction pressure'!J101-'Suction pressure'!K101)</f>
        <v/>
      </c>
      <c r="K101" t="str">
        <f>IF('Suction pressure'!K101="","",'Suction pressure'!K101-'Suction pressure'!L101)</f>
        <v/>
      </c>
      <c r="L101" t="str">
        <f>IF('Suction pressure'!L101="","",'Suction pressure'!L101-'Suction pressure'!M101)</f>
        <v/>
      </c>
      <c r="M101" t="str">
        <f>IF('Suction pressure'!M101="","",'Suction pressure'!M101-'Suction pressure'!N101)</f>
        <v/>
      </c>
      <c r="N101" t="str">
        <f>IF('Suction pressure'!N101="","",'Suction pressure'!N101-'Suction pressure'!O101)</f>
        <v/>
      </c>
      <c r="O101" t="str">
        <f>IF('Suction pressure'!O101="","",'Suction pressure'!O101-'Suction pressure'!P101)</f>
        <v/>
      </c>
      <c r="P101" t="str">
        <f>IF('Suction pressure'!P101="","",'Suction pressure'!P101-'Suction pressure'!Q101)</f>
        <v/>
      </c>
      <c r="Q101">
        <f>IF('Suction pressure'!Q101="","",'Suction pressure'!Q101-'Suction pressure'!S101)</f>
        <v>0.60000000000000853</v>
      </c>
      <c r="R101" t="str">
        <f>IF('Suction pressure'!R101="","",'Suction pressure'!R101-'Suction pressure'!S101)</f>
        <v/>
      </c>
      <c r="S101">
        <f>IF('Suction pressure'!S101="","",'Suction pressure'!S101-'Suction pressure'!T101)</f>
        <v>1.7999999999999972</v>
      </c>
      <c r="T101">
        <f>IF('Suction pressure'!T101="","",'Suction pressure'!T101-'Suction pressure'!U101)</f>
        <v>0.20000000000000284</v>
      </c>
      <c r="U101">
        <f>IF('Suction pressure'!U101="","",'Suction pressure'!U101-'Suction pressure'!V101)</f>
        <v>-1</v>
      </c>
      <c r="V101">
        <f>IF('Suction pressure'!V101="","",'Suction pressure'!V101-'Suction pressure'!W101)</f>
        <v>-0.80000000000001137</v>
      </c>
      <c r="W101">
        <f>IF('Suction pressure'!W101="","",'Suction pressure'!W101-'Suction pressure'!X101)</f>
        <v>1.3000000000000114</v>
      </c>
      <c r="X101">
        <f>IF('Suction pressure'!X101="","",'Suction pressure'!X101-'Suction pressure'!Y101)</f>
        <v>-0.30000000000001137</v>
      </c>
      <c r="Y101">
        <f>IF('Suction pressure'!Y101="","",'Suction pressure'!Y101-'Suction pressure'!Z101)</f>
        <v>5.7000000000000028</v>
      </c>
    </row>
    <row r="102" spans="1:25" x14ac:dyDescent="0.2">
      <c r="A102" s="1">
        <v>43586</v>
      </c>
      <c r="B102" t="str">
        <f>IF('Suction pressure'!B102="","",'Suction pressure'!B102-'Suction pressure'!C102)</f>
        <v/>
      </c>
      <c r="C102" t="str">
        <f>IF('Suction pressure'!C102="","",'Suction pressure'!C102-'Suction pressure'!D102)</f>
        <v/>
      </c>
      <c r="D102" t="str">
        <f>IF('Suction pressure'!D102="","",'Suction pressure'!D102-'Suction pressure'!E102)</f>
        <v/>
      </c>
      <c r="E102" t="str">
        <f>IF('Suction pressure'!E102="","",'Suction pressure'!E102-'Suction pressure'!F102)</f>
        <v/>
      </c>
      <c r="F102" t="str">
        <f>IF('Suction pressure'!F102="","",'Suction pressure'!F102-'Suction pressure'!G102)</f>
        <v/>
      </c>
      <c r="G102" t="str">
        <f>IF('Suction pressure'!G102="","",'Suction pressure'!G102-'Suction pressure'!H102)</f>
        <v/>
      </c>
      <c r="H102" t="str">
        <f>IF('Suction pressure'!H102="","",'Suction pressure'!H102-'Suction pressure'!I102)</f>
        <v/>
      </c>
      <c r="I102" t="str">
        <f>IF('Suction pressure'!I102="","",'Suction pressure'!I102-'Suction pressure'!J102)</f>
        <v/>
      </c>
      <c r="J102" t="str">
        <f>IF('Suction pressure'!J102="","",'Suction pressure'!J102-'Suction pressure'!K102)</f>
        <v/>
      </c>
      <c r="K102" t="str">
        <f>IF('Suction pressure'!K102="","",'Suction pressure'!K102-'Suction pressure'!L102)</f>
        <v/>
      </c>
      <c r="L102" t="str">
        <f>IF('Suction pressure'!L102="","",'Suction pressure'!L102-'Suction pressure'!M102)</f>
        <v/>
      </c>
      <c r="M102" t="str">
        <f>IF('Suction pressure'!M102="","",'Suction pressure'!M102-'Suction pressure'!N102)</f>
        <v/>
      </c>
      <c r="N102" t="str">
        <f>IF('Suction pressure'!N102="","",'Suction pressure'!N102-'Suction pressure'!O102)</f>
        <v/>
      </c>
      <c r="O102" t="str">
        <f>IF('Suction pressure'!O102="","",'Suction pressure'!O102-'Suction pressure'!P102)</f>
        <v/>
      </c>
      <c r="P102" t="str">
        <f>IF('Suction pressure'!P102="","",'Suction pressure'!P102-'Suction pressure'!Q102)</f>
        <v/>
      </c>
      <c r="Q102">
        <f>IF('Suction pressure'!Q102="","",'Suction pressure'!Q102-'Suction pressure'!S102)</f>
        <v>2.5</v>
      </c>
      <c r="R102" t="str">
        <f>IF('Suction pressure'!R102="","",'Suction pressure'!R102-'Suction pressure'!S102)</f>
        <v/>
      </c>
      <c r="S102">
        <f>IF('Suction pressure'!S102="","",'Suction pressure'!S102-'Suction pressure'!T102)</f>
        <v>0.79999999999999716</v>
      </c>
      <c r="T102">
        <f>IF('Suction pressure'!T102="","",'Suction pressure'!T102-'Suction pressure'!U102)</f>
        <v>-0.5</v>
      </c>
      <c r="U102">
        <f>IF('Suction pressure'!U102="","",'Suction pressure'!U102-'Suction pressure'!V102)</f>
        <v>-1.6000000000000085</v>
      </c>
      <c r="V102">
        <f>IF('Suction pressure'!V102="","",'Suction pressure'!V102-'Suction pressure'!W102)</f>
        <v>-0.39999999999999147</v>
      </c>
      <c r="W102">
        <f>IF('Suction pressure'!W102="","",'Suction pressure'!W102-'Suction pressure'!X102)</f>
        <v>1</v>
      </c>
      <c r="X102">
        <f>IF('Suction pressure'!X102="","",'Suction pressure'!X102-'Suction pressure'!Y102)</f>
        <v>0.79999999999999716</v>
      </c>
      <c r="Y102">
        <f>IF('Suction pressure'!Y102="","",'Suction pressure'!Y102-'Suction pressure'!Z102)</f>
        <v>7.2999999999999972</v>
      </c>
    </row>
    <row r="103" spans="1:25" x14ac:dyDescent="0.2">
      <c r="A103" s="1">
        <v>43587</v>
      </c>
      <c r="B103" t="str">
        <f>IF('Suction pressure'!B103="","",'Suction pressure'!B103-'Suction pressure'!C103)</f>
        <v/>
      </c>
      <c r="C103" t="str">
        <f>IF('Suction pressure'!C103="","",'Suction pressure'!C103-'Suction pressure'!D103)</f>
        <v/>
      </c>
      <c r="D103" t="str">
        <f>IF('Suction pressure'!D103="","",'Suction pressure'!D103-'Suction pressure'!E103)</f>
        <v/>
      </c>
      <c r="E103" t="str">
        <f>IF('Suction pressure'!E103="","",'Suction pressure'!E103-'Suction pressure'!F103)</f>
        <v/>
      </c>
      <c r="F103" t="str">
        <f>IF('Suction pressure'!F103="","",'Suction pressure'!F103-'Suction pressure'!G103)</f>
        <v/>
      </c>
      <c r="G103" t="str">
        <f>IF('Suction pressure'!G103="","",'Suction pressure'!G103-'Suction pressure'!H103)</f>
        <v/>
      </c>
      <c r="H103" t="str">
        <f>IF('Suction pressure'!H103="","",'Suction pressure'!H103-'Suction pressure'!I103)</f>
        <v/>
      </c>
      <c r="I103" t="str">
        <f>IF('Suction pressure'!I103="","",'Suction pressure'!I103-'Suction pressure'!J103)</f>
        <v/>
      </c>
      <c r="J103" t="str">
        <f>IF('Suction pressure'!J103="","",'Suction pressure'!J103-'Suction pressure'!K103)</f>
        <v/>
      </c>
      <c r="K103" t="str">
        <f>IF('Suction pressure'!K103="","",'Suction pressure'!K103-'Suction pressure'!L103)</f>
        <v/>
      </c>
      <c r="L103" t="str">
        <f>IF('Suction pressure'!L103="","",'Suction pressure'!L103-'Suction pressure'!M103)</f>
        <v/>
      </c>
      <c r="M103" t="str">
        <f>IF('Suction pressure'!M103="","",'Suction pressure'!M103-'Suction pressure'!N103)</f>
        <v/>
      </c>
      <c r="N103" t="str">
        <f>IF('Suction pressure'!N103="","",'Suction pressure'!N103-'Suction pressure'!O103)</f>
        <v/>
      </c>
      <c r="O103" t="str">
        <f>IF('Suction pressure'!O103="","",'Suction pressure'!O103-'Suction pressure'!P103)</f>
        <v/>
      </c>
      <c r="P103" t="str">
        <f>IF('Suction pressure'!P103="","",'Suction pressure'!P103-'Suction pressure'!Q103)</f>
        <v/>
      </c>
      <c r="Q103">
        <f>IF('Suction pressure'!Q103="","",'Suction pressure'!Q103-'Suction pressure'!S103)</f>
        <v>2</v>
      </c>
      <c r="R103" t="str">
        <f>IF('Suction pressure'!R103="","",'Suction pressure'!R103-'Suction pressure'!S103)</f>
        <v/>
      </c>
      <c r="S103">
        <f>IF('Suction pressure'!S103="","",'Suction pressure'!S103-'Suction pressure'!T103)</f>
        <v>0.89999999999999147</v>
      </c>
      <c r="T103">
        <f>IF('Suction pressure'!T103="","",'Suction pressure'!T103-'Suction pressure'!V103)</f>
        <v>-2.6999999999999886</v>
      </c>
      <c r="U103" t="str">
        <f>IF('Suction pressure'!U103="","",'Suction pressure'!U103-'Suction pressure'!V103)</f>
        <v/>
      </c>
      <c r="V103">
        <f>IF('Suction pressure'!V103="","",'Suction pressure'!V103-'Suction pressure'!W103)</f>
        <v>-0.40000000000000568</v>
      </c>
      <c r="W103">
        <f>IF('Suction pressure'!W103="","",'Suction pressure'!W103-'Suction pressure'!X103)</f>
        <v>1.2999999999999972</v>
      </c>
      <c r="X103">
        <f>IF('Suction pressure'!X103="","",'Suction pressure'!X103-'Suction pressure'!Y103)</f>
        <v>0.20000000000000284</v>
      </c>
      <c r="Y103">
        <f>IF('Suction pressure'!Y103="","",'Suction pressure'!Y103-'Suction pressure'!Z103)</f>
        <v>7.2999999999999972</v>
      </c>
    </row>
    <row r="104" spans="1:25" x14ac:dyDescent="0.2">
      <c r="A104" s="1">
        <v>43588</v>
      </c>
      <c r="B104" t="str">
        <f>IF('Suction pressure'!B104="","",'Suction pressure'!B104-'Suction pressure'!C104)</f>
        <v/>
      </c>
      <c r="C104" t="str">
        <f>IF('Suction pressure'!C104="","",'Suction pressure'!C104-'Suction pressure'!D104)</f>
        <v/>
      </c>
      <c r="D104" t="str">
        <f>IF('Suction pressure'!D104="","",'Suction pressure'!D104-'Suction pressure'!E104)</f>
        <v/>
      </c>
      <c r="E104" t="str">
        <f>IF('Suction pressure'!E104="","",'Suction pressure'!E104-'Suction pressure'!F104)</f>
        <v/>
      </c>
      <c r="F104" t="str">
        <f>IF('Suction pressure'!F104="","",'Suction pressure'!F104-'Suction pressure'!G104)</f>
        <v/>
      </c>
      <c r="G104" t="str">
        <f>IF('Suction pressure'!G104="","",'Suction pressure'!G104-'Suction pressure'!H104)</f>
        <v/>
      </c>
      <c r="H104" t="str">
        <f>IF('Suction pressure'!H104="","",'Suction pressure'!H104-'Suction pressure'!I104)</f>
        <v/>
      </c>
      <c r="I104" t="str">
        <f>IF('Suction pressure'!I104="","",'Suction pressure'!I104-'Suction pressure'!J104)</f>
        <v/>
      </c>
      <c r="J104" t="str">
        <f>IF('Suction pressure'!J104="","",'Suction pressure'!J104-'Suction pressure'!K104)</f>
        <v/>
      </c>
      <c r="K104" t="str">
        <f>IF('Suction pressure'!K104="","",'Suction pressure'!K104-'Suction pressure'!L104)</f>
        <v/>
      </c>
      <c r="L104" t="str">
        <f>IF('Suction pressure'!L104="","",'Suction pressure'!L104-'Suction pressure'!M104)</f>
        <v/>
      </c>
      <c r="M104" t="str">
        <f>IF('Suction pressure'!M104="","",'Suction pressure'!M104-'Suction pressure'!N104)</f>
        <v/>
      </c>
      <c r="N104" t="str">
        <f>IF('Suction pressure'!N104="","",'Suction pressure'!N104-'Suction pressure'!O104)</f>
        <v/>
      </c>
      <c r="O104" t="str">
        <f>IF('Suction pressure'!O104="","",'Suction pressure'!O104-'Suction pressure'!P104)</f>
        <v/>
      </c>
      <c r="P104" t="str">
        <f>IF('Suction pressure'!P104="","",'Suction pressure'!P104-'Suction pressure'!Q104)</f>
        <v/>
      </c>
      <c r="Q104" t="str">
        <f>IF('Suction pressure'!Q104="","",'Suction pressure'!Q104-'Suction pressure'!R104)</f>
        <v/>
      </c>
      <c r="R104" t="str">
        <f>IF('Suction pressure'!R104="","",'Suction pressure'!R104-'Suction pressure'!S104)</f>
        <v/>
      </c>
      <c r="S104">
        <f>IF('Suction pressure'!S104="","",'Suction pressure'!S104-'Suction pressure'!T104)</f>
        <v>1.5</v>
      </c>
      <c r="T104">
        <f>IF('Suction pressure'!T104="","",'Suction pressure'!T104-'Suction pressure'!U104)</f>
        <v>-0.60000000000000853</v>
      </c>
      <c r="U104">
        <f>IF('Suction pressure'!U104="","",'Suction pressure'!U104-'Suction pressure'!V104)</f>
        <v>-1</v>
      </c>
      <c r="V104">
        <f>IF('Suction pressure'!V104="","",'Suction pressure'!V104-'Suction pressure'!W104)</f>
        <v>-1.7999999999999972</v>
      </c>
      <c r="W104">
        <f>IF('Suction pressure'!W104="","",'Suction pressure'!W104-'Suction pressure'!X104)</f>
        <v>1.5</v>
      </c>
      <c r="X104">
        <f>IF('Suction pressure'!X104="","",'Suction pressure'!X104-'Suction pressure'!Y104)</f>
        <v>0.40000000000000568</v>
      </c>
      <c r="Y104">
        <f>IF('Suction pressure'!Y104="","",'Suction pressure'!Y104-'Suction pressure'!Z104)</f>
        <v>7.0999999999999943</v>
      </c>
    </row>
    <row r="105" spans="1:25" x14ac:dyDescent="0.2">
      <c r="A105" s="1">
        <v>43589</v>
      </c>
      <c r="B105" t="str">
        <f>IF('Suction pressure'!B105="","",'Suction pressure'!B105-'Suction pressure'!C105)</f>
        <v/>
      </c>
      <c r="C105" t="str">
        <f>IF('Suction pressure'!C105="","",'Suction pressure'!C105-'Suction pressure'!D105)</f>
        <v/>
      </c>
      <c r="D105" t="str">
        <f>IF('Suction pressure'!D105="","",'Suction pressure'!D105-'Suction pressure'!E105)</f>
        <v/>
      </c>
      <c r="E105" t="str">
        <f>IF('Suction pressure'!E105="","",'Suction pressure'!E105-'Suction pressure'!F105)</f>
        <v/>
      </c>
      <c r="F105" t="str">
        <f>IF('Suction pressure'!F105="","",'Suction pressure'!F105-'Suction pressure'!G105)</f>
        <v/>
      </c>
      <c r="G105" t="str">
        <f>IF('Suction pressure'!G105="","",'Suction pressure'!G105-'Suction pressure'!H105)</f>
        <v/>
      </c>
      <c r="H105" t="str">
        <f>IF('Suction pressure'!H105="","",'Suction pressure'!H105-'Suction pressure'!I105)</f>
        <v/>
      </c>
      <c r="I105" t="str">
        <f>IF('Suction pressure'!I105="","",'Suction pressure'!I105-'Suction pressure'!J105)</f>
        <v/>
      </c>
      <c r="J105" t="str">
        <f>IF('Suction pressure'!J105="","",'Suction pressure'!J105-'Suction pressure'!K105)</f>
        <v/>
      </c>
      <c r="K105" t="str">
        <f>IF('Suction pressure'!K105="","",'Suction pressure'!K105-'Suction pressure'!L105)</f>
        <v/>
      </c>
      <c r="L105" t="str">
        <f>IF('Suction pressure'!L105="","",'Suction pressure'!L105-'Suction pressure'!M105)</f>
        <v/>
      </c>
      <c r="M105" t="str">
        <f>IF('Suction pressure'!M105="","",'Suction pressure'!M105-'Suction pressure'!N105)</f>
        <v/>
      </c>
      <c r="N105" t="str">
        <f>IF('Suction pressure'!N105="","",'Suction pressure'!N105-'Suction pressure'!O105)</f>
        <v/>
      </c>
      <c r="O105" t="str">
        <f>IF('Suction pressure'!O105="","",'Suction pressure'!O105-'Suction pressure'!P105)</f>
        <v/>
      </c>
      <c r="P105" t="str">
        <f>IF('Suction pressure'!P105="","",'Suction pressure'!P105-'Suction pressure'!Q105)</f>
        <v/>
      </c>
      <c r="Q105" t="str">
        <f>IF('Suction pressure'!Q105="","",'Suction pressure'!Q105-'Suction pressure'!R105)</f>
        <v/>
      </c>
      <c r="R105" t="str">
        <f>IF('Suction pressure'!R105="","",'Suction pressure'!R105-'Suction pressure'!S105)</f>
        <v/>
      </c>
      <c r="S105">
        <f>IF('Suction pressure'!S105="","",'Suction pressure'!S105-'Suction pressure'!T105)</f>
        <v>1.5</v>
      </c>
      <c r="T105">
        <f>IF('Suction pressure'!T105="","",'Suction pressure'!T105-'Suction pressure'!V105)</f>
        <v>-2.7999999999999972</v>
      </c>
      <c r="U105" t="str">
        <f>IF('Suction pressure'!U105="","",'Suction pressure'!U105-'Suction pressure'!V105)</f>
        <v/>
      </c>
      <c r="V105">
        <f>IF('Suction pressure'!V105="","",'Suction pressure'!V105-'Suction pressure'!W105)</f>
        <v>-0.10000000000000853</v>
      </c>
      <c r="W105">
        <f>IF('Suction pressure'!W105="","",'Suction pressure'!W105-'Suction pressure'!X105)</f>
        <v>1</v>
      </c>
      <c r="X105">
        <f>IF('Suction pressure'!X105="","",'Suction pressure'!X105-'Suction pressure'!Y105)</f>
        <v>0.90000000000000568</v>
      </c>
      <c r="Y105">
        <f>IF('Suction pressure'!Y105="","",'Suction pressure'!Y105-'Suction pressure'!Z105)</f>
        <v>7.0999999999999943</v>
      </c>
    </row>
    <row r="106" spans="1:25" x14ac:dyDescent="0.2">
      <c r="A106" s="1">
        <v>43590</v>
      </c>
      <c r="B106" t="str">
        <f>IF('Suction pressure'!B106="","",'Suction pressure'!B106-'Suction pressure'!C106)</f>
        <v/>
      </c>
      <c r="C106" t="str">
        <f>IF('Suction pressure'!C106="","",'Suction pressure'!C106-'Suction pressure'!D106)</f>
        <v/>
      </c>
      <c r="D106" t="str">
        <f>IF('Suction pressure'!D106="","",'Suction pressure'!D106-'Suction pressure'!E106)</f>
        <v/>
      </c>
      <c r="E106" t="str">
        <f>IF('Suction pressure'!E106="","",'Suction pressure'!E106-'Suction pressure'!F106)</f>
        <v/>
      </c>
      <c r="F106" t="str">
        <f>IF('Suction pressure'!F106="","",'Suction pressure'!F106-'Suction pressure'!G106)</f>
        <v/>
      </c>
      <c r="G106" t="str">
        <f>IF('Suction pressure'!G106="","",'Suction pressure'!G106-'Suction pressure'!H106)</f>
        <v/>
      </c>
      <c r="H106" t="str">
        <f>IF('Suction pressure'!H106="","",'Suction pressure'!H106-'Suction pressure'!I106)</f>
        <v/>
      </c>
      <c r="I106" t="str">
        <f>IF('Suction pressure'!I106="","",'Suction pressure'!I106-'Suction pressure'!J106)</f>
        <v/>
      </c>
      <c r="J106" t="str">
        <f>IF('Suction pressure'!J106="","",'Suction pressure'!J106-'Suction pressure'!K106)</f>
        <v/>
      </c>
      <c r="K106" t="str">
        <f>IF('Suction pressure'!K106="","",'Suction pressure'!K106-'Suction pressure'!L106)</f>
        <v/>
      </c>
      <c r="L106" t="str">
        <f>IF('Suction pressure'!L106="","",'Suction pressure'!L106-'Suction pressure'!M106)</f>
        <v/>
      </c>
      <c r="M106" t="str">
        <f>IF('Suction pressure'!M106="","",'Suction pressure'!M106-'Suction pressure'!N106)</f>
        <v/>
      </c>
      <c r="N106" t="str">
        <f>IF('Suction pressure'!N106="","",'Suction pressure'!N106-'Suction pressure'!O106)</f>
        <v/>
      </c>
      <c r="O106" t="str">
        <f>IF('Suction pressure'!O106="","",'Suction pressure'!O106-'Suction pressure'!P106)</f>
        <v/>
      </c>
      <c r="P106" t="str">
        <f>IF('Suction pressure'!P106="","",'Suction pressure'!P106-'Suction pressure'!Q106)</f>
        <v/>
      </c>
      <c r="Q106" t="str">
        <f>IF('Suction pressure'!Q106="","",'Suction pressure'!Q106-'Suction pressure'!R106)</f>
        <v/>
      </c>
      <c r="R106" t="str">
        <f>IF('Suction pressure'!R106="","",'Suction pressure'!R106-'Suction pressure'!S106)</f>
        <v/>
      </c>
      <c r="S106">
        <f>IF('Suction pressure'!S106="","",'Suction pressure'!S106-'Suction pressure'!T106)</f>
        <v>1.9000000000000057</v>
      </c>
      <c r="T106">
        <f>IF('Suction pressure'!T106="","",'Suction pressure'!T106-'Suction pressure'!V106)</f>
        <v>-2.9000000000000057</v>
      </c>
      <c r="U106" t="str">
        <f>IF('Suction pressure'!U106="","",'Suction pressure'!U106-'Suction pressure'!V106)</f>
        <v/>
      </c>
      <c r="V106">
        <f>IF('Suction pressure'!V106="","",'Suction pressure'!V106-'Suction pressure'!W106)</f>
        <v>0.5</v>
      </c>
      <c r="W106">
        <f>IF('Suction pressure'!W106="","",'Suction pressure'!W106-'Suction pressure'!X106)</f>
        <v>2</v>
      </c>
      <c r="X106">
        <f>IF('Suction pressure'!X106="","",'Suction pressure'!X106-'Suction pressure'!Y106)</f>
        <v>0.20000000000000284</v>
      </c>
      <c r="Y106">
        <f>IF('Suction pressure'!Y106="","",'Suction pressure'!Y106-'Suction pressure'!Z106)</f>
        <v>5.7999999999999972</v>
      </c>
    </row>
    <row r="107" spans="1:25" x14ac:dyDescent="0.2">
      <c r="A107" s="1">
        <v>43591</v>
      </c>
      <c r="B107" t="str">
        <f>IF('Suction pressure'!B107="","",'Suction pressure'!B107-'Suction pressure'!C107)</f>
        <v/>
      </c>
      <c r="C107" t="str">
        <f>IF('Suction pressure'!C107="","",'Suction pressure'!C107-'Suction pressure'!D107)</f>
        <v/>
      </c>
      <c r="D107" t="str">
        <f>IF('Suction pressure'!D107="","",'Suction pressure'!D107-'Suction pressure'!E107)</f>
        <v/>
      </c>
      <c r="E107" t="str">
        <f>IF('Suction pressure'!E107="","",'Suction pressure'!E107-'Suction pressure'!F107)</f>
        <v/>
      </c>
      <c r="F107" t="str">
        <f>IF('Suction pressure'!F107="","",'Suction pressure'!F107-'Suction pressure'!G107)</f>
        <v/>
      </c>
      <c r="G107" t="str">
        <f>IF('Suction pressure'!G107="","",'Suction pressure'!G107-'Suction pressure'!H107)</f>
        <v/>
      </c>
      <c r="H107" t="str">
        <f>IF('Suction pressure'!H107="","",'Suction pressure'!H107-'Suction pressure'!I107)</f>
        <v/>
      </c>
      <c r="I107" t="str">
        <f>IF('Suction pressure'!I107="","",'Suction pressure'!I107-'Suction pressure'!J107)</f>
        <v/>
      </c>
      <c r="J107" t="str">
        <f>IF('Suction pressure'!J107="","",'Suction pressure'!J107-'Suction pressure'!K107)</f>
        <v/>
      </c>
      <c r="K107" t="str">
        <f>IF('Suction pressure'!K107="","",'Suction pressure'!K107-'Suction pressure'!L107)</f>
        <v/>
      </c>
      <c r="L107" t="str">
        <f>IF('Suction pressure'!L107="","",'Suction pressure'!L107-'Suction pressure'!M107)</f>
        <v/>
      </c>
      <c r="M107" t="str">
        <f>IF('Suction pressure'!M107="","",'Suction pressure'!M107-'Suction pressure'!N107)</f>
        <v/>
      </c>
      <c r="N107" t="str">
        <f>IF('Suction pressure'!N107="","",'Suction pressure'!N107-'Suction pressure'!O107)</f>
        <v/>
      </c>
      <c r="O107" t="str">
        <f>IF('Suction pressure'!O107="","",'Suction pressure'!O107-'Suction pressure'!P107)</f>
        <v/>
      </c>
      <c r="P107" t="str">
        <f>IF('Suction pressure'!P107="","",'Suction pressure'!P107-'Suction pressure'!Q107)</f>
        <v/>
      </c>
      <c r="Q107" t="str">
        <f>IF('Suction pressure'!Q107="","",'Suction pressure'!Q107-'Suction pressure'!R107)</f>
        <v/>
      </c>
      <c r="R107" t="str">
        <f>IF('Suction pressure'!R107="","",'Suction pressure'!R107-'Suction pressure'!S107)</f>
        <v/>
      </c>
      <c r="S107" t="str">
        <f>IF('Suction pressure'!S107="","",'Suction pressure'!S107-'Suction pressure'!T107)</f>
        <v/>
      </c>
      <c r="T107">
        <f>IF('Suction pressure'!T107="","",'Suction pressure'!T107-'Suction pressure'!U107)</f>
        <v>-1.4000000000000057</v>
      </c>
      <c r="U107">
        <f>IF('Suction pressure'!U107="","",'Suction pressure'!U107-'Suction pressure'!V107)</f>
        <v>-2.2999999999999972</v>
      </c>
      <c r="V107">
        <f>IF('Suction pressure'!V107="","",'Suction pressure'!V107-'Suction pressure'!W107)</f>
        <v>0</v>
      </c>
      <c r="W107">
        <f>IF('Suction pressure'!W107="","",'Suction pressure'!W107-'Suction pressure'!X107)</f>
        <v>3.5</v>
      </c>
      <c r="X107">
        <f>IF('Suction pressure'!X107="","",'Suction pressure'!X107-'Suction pressure'!Y107)</f>
        <v>0.29999999999999716</v>
      </c>
      <c r="Y107">
        <f>IF('Suction pressure'!Y107="","",'Suction pressure'!Y107-'Suction pressure'!Z107)</f>
        <v>5.5</v>
      </c>
    </row>
    <row r="108" spans="1:25" x14ac:dyDescent="0.2">
      <c r="A108" s="1">
        <v>43592</v>
      </c>
      <c r="B108" t="str">
        <f>IF('Suction pressure'!B108="","",'Suction pressure'!B108-'Suction pressure'!C108)</f>
        <v/>
      </c>
      <c r="C108" t="str">
        <f>IF('Suction pressure'!C108="","",'Suction pressure'!C108-'Suction pressure'!D108)</f>
        <v/>
      </c>
      <c r="D108" t="str">
        <f>IF('Suction pressure'!D108="","",'Suction pressure'!D108-'Suction pressure'!E108)</f>
        <v/>
      </c>
      <c r="E108" t="str">
        <f>IF('Suction pressure'!E108="","",'Suction pressure'!E108-'Suction pressure'!F108)</f>
        <v/>
      </c>
      <c r="F108" t="str">
        <f>IF('Suction pressure'!F108="","",'Suction pressure'!F108-'Suction pressure'!G108)</f>
        <v/>
      </c>
      <c r="G108" t="str">
        <f>IF('Suction pressure'!G108="","",'Suction pressure'!G108-'Suction pressure'!H108)</f>
        <v/>
      </c>
      <c r="H108" t="str">
        <f>IF('Suction pressure'!H108="","",'Suction pressure'!H108-'Suction pressure'!I108)</f>
        <v/>
      </c>
      <c r="I108" t="str">
        <f>IF('Suction pressure'!I108="","",'Suction pressure'!I108-'Suction pressure'!J108)</f>
        <v/>
      </c>
      <c r="J108" t="str">
        <f>IF('Suction pressure'!J108="","",'Suction pressure'!J108-'Suction pressure'!K108)</f>
        <v/>
      </c>
      <c r="K108" t="str">
        <f>IF('Suction pressure'!K108="","",'Suction pressure'!K108-'Suction pressure'!L108)</f>
        <v/>
      </c>
      <c r="L108" t="str">
        <f>IF('Suction pressure'!L108="","",'Suction pressure'!L108-'Suction pressure'!M108)</f>
        <v/>
      </c>
      <c r="M108" t="str">
        <f>IF('Suction pressure'!M108="","",'Suction pressure'!M108-'Suction pressure'!N108)</f>
        <v/>
      </c>
      <c r="N108" t="str">
        <f>IF('Suction pressure'!N108="","",'Suction pressure'!N108-'Suction pressure'!O108)</f>
        <v/>
      </c>
      <c r="O108" t="str">
        <f>IF('Suction pressure'!O108="","",'Suction pressure'!O108-'Suction pressure'!P108)</f>
        <v/>
      </c>
      <c r="P108" t="str">
        <f>IF('Suction pressure'!P108="","",'Suction pressure'!P108-'Suction pressure'!Q108)</f>
        <v/>
      </c>
      <c r="Q108" t="str">
        <f>IF('Suction pressure'!Q108="","",'Suction pressure'!Q108-'Suction pressure'!R108)</f>
        <v/>
      </c>
      <c r="R108" t="str">
        <f>IF('Suction pressure'!R108="","",'Suction pressure'!R108-'Suction pressure'!S108)</f>
        <v/>
      </c>
      <c r="S108" t="str">
        <f>IF('Suction pressure'!S108="","",'Suction pressure'!S108-'Suction pressure'!T108)</f>
        <v/>
      </c>
      <c r="T108">
        <f>IF('Suction pressure'!T108="","",'Suction pressure'!T108-'Suction pressure'!U108)</f>
        <v>-1.0999999999999943</v>
      </c>
      <c r="U108">
        <f>IF('Suction pressure'!U108="","",'Suction pressure'!U108-'Suction pressure'!V108)</f>
        <v>-3.4000000000000057</v>
      </c>
      <c r="V108">
        <f>IF('Suction pressure'!V108="","",'Suction pressure'!V108-'Suction pressure'!W108)</f>
        <v>0.30000000000001137</v>
      </c>
      <c r="W108">
        <f>IF('Suction pressure'!W108="","",'Suction pressure'!W108-'Suction pressure'!X108)</f>
        <v>3.6999999999999886</v>
      </c>
      <c r="X108">
        <f>IF('Suction pressure'!X108="","",'Suction pressure'!X108-'Suction pressure'!Y108)</f>
        <v>-0.29999999999999716</v>
      </c>
      <c r="Y108">
        <f>IF('Suction pressure'!Y108="","",'Suction pressure'!Y108-'Suction pressure'!Z108)</f>
        <v>6.5</v>
      </c>
    </row>
    <row r="109" spans="1:25" x14ac:dyDescent="0.2">
      <c r="A109" s="1">
        <v>43593</v>
      </c>
      <c r="B109" t="str">
        <f>IF('Suction pressure'!B109="","",'Suction pressure'!B109-'Suction pressure'!C109)</f>
        <v/>
      </c>
      <c r="C109" t="str">
        <f>IF('Suction pressure'!C109="","",'Suction pressure'!C109-'Suction pressure'!D109)</f>
        <v/>
      </c>
      <c r="D109" t="str">
        <f>IF('Suction pressure'!D109="","",'Suction pressure'!D109-'Suction pressure'!E109)</f>
        <v/>
      </c>
      <c r="E109" t="str">
        <f>IF('Suction pressure'!E109="","",'Suction pressure'!E109-'Suction pressure'!F109)</f>
        <v/>
      </c>
      <c r="F109" t="str">
        <f>IF('Suction pressure'!F109="","",'Suction pressure'!F109-'Suction pressure'!G109)</f>
        <v/>
      </c>
      <c r="G109" t="str">
        <f>IF('Suction pressure'!G109="","",'Suction pressure'!G109-'Suction pressure'!H109)</f>
        <v/>
      </c>
      <c r="H109" t="str">
        <f>IF('Suction pressure'!H109="","",'Suction pressure'!H109-'Suction pressure'!I109)</f>
        <v/>
      </c>
      <c r="I109" t="str">
        <f>IF('Suction pressure'!I109="","",'Suction pressure'!I109-'Suction pressure'!J109)</f>
        <v/>
      </c>
      <c r="J109" t="str">
        <f>IF('Suction pressure'!J109="","",'Suction pressure'!J109-'Suction pressure'!K109)</f>
        <v/>
      </c>
      <c r="K109" t="str">
        <f>IF('Suction pressure'!K109="","",'Suction pressure'!K109-'Suction pressure'!L109)</f>
        <v/>
      </c>
      <c r="L109" t="str">
        <f>IF('Suction pressure'!L109="","",'Suction pressure'!L109-'Suction pressure'!M109)</f>
        <v/>
      </c>
      <c r="M109" t="str">
        <f>IF('Suction pressure'!M109="","",'Suction pressure'!M109-'Suction pressure'!N109)</f>
        <v/>
      </c>
      <c r="N109" t="str">
        <f>IF('Suction pressure'!N109="","",'Suction pressure'!N109-'Suction pressure'!O109)</f>
        <v/>
      </c>
      <c r="O109" t="str">
        <f>IF('Suction pressure'!O109="","",'Suction pressure'!O109-'Suction pressure'!P109)</f>
        <v/>
      </c>
      <c r="P109" t="str">
        <f>IF('Suction pressure'!P109="","",'Suction pressure'!P109-'Suction pressure'!Q109)</f>
        <v/>
      </c>
      <c r="Q109" t="str">
        <f>IF('Suction pressure'!Q109="","",'Suction pressure'!Q109-'Suction pressure'!R109)</f>
        <v/>
      </c>
      <c r="R109" t="str">
        <f>IF('Suction pressure'!R109="","",'Suction pressure'!R109-'Suction pressure'!S109)</f>
        <v/>
      </c>
      <c r="S109" t="str">
        <f>IF('Suction pressure'!S109="","",'Suction pressure'!S109-'Suction pressure'!T109)</f>
        <v/>
      </c>
      <c r="T109">
        <f>IF('Suction pressure'!T109="","",'Suction pressure'!T109-'Suction pressure'!U109)</f>
        <v>4</v>
      </c>
      <c r="U109">
        <f>IF('Suction pressure'!U109="","",'Suction pressure'!U109-'Suction pressure'!V109)</f>
        <v>-7.5999999999999943</v>
      </c>
      <c r="V109">
        <f>IF('Suction pressure'!V109="","",'Suction pressure'!V109-'Suction pressure'!W109)</f>
        <v>9.9999999999994316E-2</v>
      </c>
      <c r="W109">
        <f>IF('Suction pressure'!W109="","",'Suction pressure'!W109-'Suction pressure'!X109)</f>
        <v>3.4000000000000057</v>
      </c>
      <c r="X109">
        <f>IF('Suction pressure'!X109="","",'Suction pressure'!X109-'Suction pressure'!Y109)</f>
        <v>9.9999999999994316E-2</v>
      </c>
      <c r="Y109">
        <f>IF('Suction pressure'!Y109="","",'Suction pressure'!Y109-'Suction pressure'!Z109)</f>
        <v>5.5</v>
      </c>
    </row>
    <row r="110" spans="1:25" x14ac:dyDescent="0.2">
      <c r="A110" s="1">
        <v>43594</v>
      </c>
      <c r="B110" t="str">
        <f>IF('Suction pressure'!B110="","",'Suction pressure'!B110-'Suction pressure'!C110)</f>
        <v/>
      </c>
      <c r="C110" t="str">
        <f>IF('Suction pressure'!C110="","",'Suction pressure'!C110-'Suction pressure'!D110)</f>
        <v/>
      </c>
      <c r="D110" t="str">
        <f>IF('Suction pressure'!D110="","",'Suction pressure'!D110-'Suction pressure'!E110)</f>
        <v/>
      </c>
      <c r="E110" t="str">
        <f>IF('Suction pressure'!E110="","",'Suction pressure'!E110-'Suction pressure'!F110)</f>
        <v/>
      </c>
      <c r="F110" t="str">
        <f>IF('Suction pressure'!F110="","",'Suction pressure'!F110-'Suction pressure'!G110)</f>
        <v/>
      </c>
      <c r="G110" t="str">
        <f>IF('Suction pressure'!G110="","",'Suction pressure'!G110-'Suction pressure'!H110)</f>
        <v/>
      </c>
      <c r="H110" t="str">
        <f>IF('Suction pressure'!H110="","",'Suction pressure'!H110-'Suction pressure'!I110)</f>
        <v/>
      </c>
      <c r="I110" t="str">
        <f>IF('Suction pressure'!I110="","",'Suction pressure'!I110-'Suction pressure'!J110)</f>
        <v/>
      </c>
      <c r="J110" t="str">
        <f>IF('Suction pressure'!J110="","",'Suction pressure'!J110-'Suction pressure'!K110)</f>
        <v/>
      </c>
      <c r="K110" t="str">
        <f>IF('Suction pressure'!K110="","",'Suction pressure'!K110-'Suction pressure'!L110)</f>
        <v/>
      </c>
      <c r="L110" t="str">
        <f>IF('Suction pressure'!L110="","",'Suction pressure'!L110-'Suction pressure'!M110)</f>
        <v/>
      </c>
      <c r="M110" t="str">
        <f>IF('Suction pressure'!M110="","",'Suction pressure'!M110-'Suction pressure'!N110)</f>
        <v/>
      </c>
      <c r="N110" t="str">
        <f>IF('Suction pressure'!N110="","",'Suction pressure'!N110-'Suction pressure'!O110)</f>
        <v/>
      </c>
      <c r="O110" t="str">
        <f>IF('Suction pressure'!O110="","",'Suction pressure'!O110-'Suction pressure'!P110)</f>
        <v/>
      </c>
      <c r="P110" t="str">
        <f>IF('Suction pressure'!P110="","",'Suction pressure'!P110-'Suction pressure'!Q110)</f>
        <v/>
      </c>
      <c r="Q110" t="str">
        <f>IF('Suction pressure'!Q110="","",'Suction pressure'!Q110-'Suction pressure'!R110)</f>
        <v/>
      </c>
      <c r="R110" t="str">
        <f>IF('Suction pressure'!R110="","",'Suction pressure'!R110-'Suction pressure'!S110)</f>
        <v/>
      </c>
      <c r="S110" t="str">
        <f>IF('Suction pressure'!S110="","",'Suction pressure'!S110-'Suction pressure'!T110)</f>
        <v/>
      </c>
      <c r="T110">
        <f>IF('Suction pressure'!T110="","",'Suction pressure'!T110-'Suction pressure'!U110)</f>
        <v>-0.29999999999999716</v>
      </c>
      <c r="U110">
        <f>IF('Suction pressure'!U110="","",'Suction pressure'!U110-'Suction pressure'!V110)</f>
        <v>-0.90000000000000568</v>
      </c>
      <c r="V110">
        <f>IF('Suction pressure'!V110="","",'Suction pressure'!V110-'Suction pressure'!W110)</f>
        <v>-3</v>
      </c>
      <c r="W110">
        <f>IF('Suction pressure'!W110="","",'Suction pressure'!W110-'Suction pressure'!X110)</f>
        <v>4.5999999999999943</v>
      </c>
      <c r="X110">
        <f>IF('Suction pressure'!X110="","",'Suction pressure'!X110-'Suction pressure'!Y110)</f>
        <v>-1</v>
      </c>
      <c r="Y110">
        <f>IF('Suction pressure'!Y110="","",'Suction pressure'!Y110-'Suction pressure'!Z110)</f>
        <v>6.7000000000000028</v>
      </c>
    </row>
    <row r="111" spans="1:25" x14ac:dyDescent="0.2">
      <c r="A111" s="1">
        <v>43595</v>
      </c>
      <c r="B111" t="str">
        <f>IF('Suction pressure'!B111="","",'Suction pressure'!B111-'Suction pressure'!C111)</f>
        <v/>
      </c>
      <c r="C111" t="str">
        <f>IF('Suction pressure'!C111="","",'Suction pressure'!C111-'Suction pressure'!D111)</f>
        <v/>
      </c>
      <c r="D111" t="str">
        <f>IF('Suction pressure'!D111="","",'Suction pressure'!D111-'Suction pressure'!E111)</f>
        <v/>
      </c>
      <c r="E111" t="str">
        <f>IF('Suction pressure'!E111="","",'Suction pressure'!E111-'Suction pressure'!F111)</f>
        <v/>
      </c>
      <c r="F111" t="str">
        <f>IF('Suction pressure'!F111="","",'Suction pressure'!F111-'Suction pressure'!G111)</f>
        <v/>
      </c>
      <c r="G111" t="str">
        <f>IF('Suction pressure'!G111="","",'Suction pressure'!G111-'Suction pressure'!H111)</f>
        <v/>
      </c>
      <c r="H111" t="str">
        <f>IF('Suction pressure'!H111="","",'Suction pressure'!H111-'Suction pressure'!I111)</f>
        <v/>
      </c>
      <c r="I111" t="str">
        <f>IF('Suction pressure'!I111="","",'Suction pressure'!I111-'Suction pressure'!J111)</f>
        <v/>
      </c>
      <c r="J111" t="str">
        <f>IF('Suction pressure'!J111="","",'Suction pressure'!J111-'Suction pressure'!K111)</f>
        <v/>
      </c>
      <c r="K111" t="str">
        <f>IF('Suction pressure'!K111="","",'Suction pressure'!K111-'Suction pressure'!L111)</f>
        <v/>
      </c>
      <c r="L111" t="str">
        <f>IF('Suction pressure'!L111="","",'Suction pressure'!L111-'Suction pressure'!M111)</f>
        <v/>
      </c>
      <c r="M111" t="str">
        <f>IF('Suction pressure'!M111="","",'Suction pressure'!M111-'Suction pressure'!N111)</f>
        <v/>
      </c>
      <c r="N111" t="str">
        <f>IF('Suction pressure'!N111="","",'Suction pressure'!N111-'Suction pressure'!O111)</f>
        <v/>
      </c>
      <c r="O111" t="str">
        <f>IF('Suction pressure'!O111="","",'Suction pressure'!O111-'Suction pressure'!P111)</f>
        <v/>
      </c>
      <c r="P111" t="str">
        <f>IF('Suction pressure'!P111="","",'Suction pressure'!P111-'Suction pressure'!Q111)</f>
        <v/>
      </c>
      <c r="Q111" t="str">
        <f>IF('Suction pressure'!Q111="","",'Suction pressure'!Q111-'Suction pressure'!R111)</f>
        <v/>
      </c>
      <c r="R111" t="str">
        <f>IF('Suction pressure'!R111="","",'Suction pressure'!R111-'Suction pressure'!S111)</f>
        <v/>
      </c>
      <c r="S111" t="str">
        <f>IF('Suction pressure'!S111="","",'Suction pressure'!S111-'Suction pressure'!T111)</f>
        <v/>
      </c>
      <c r="T111" t="str">
        <f>IF('Suction pressure'!T111="","",'Suction pressure'!T111-'Suction pressure'!U111)</f>
        <v/>
      </c>
      <c r="U111">
        <f>IF('Suction pressure'!U111="","",'Suction pressure'!U111-'Suction pressure'!V111)</f>
        <v>-0.70000000000000284</v>
      </c>
      <c r="V111">
        <f>IF('Suction pressure'!V111="","",'Suction pressure'!V111-'Suction pressure'!W111)</f>
        <v>-2.7999999999999972</v>
      </c>
      <c r="W111">
        <f>IF('Suction pressure'!W111="","",'Suction pressure'!W111-'Suction pressure'!X111)</f>
        <v>3.2000000000000028</v>
      </c>
      <c r="X111">
        <f>IF('Suction pressure'!X111="","",'Suction pressure'!X111-'Suction pressure'!Y111)</f>
        <v>0.40000000000000568</v>
      </c>
      <c r="Y111">
        <f>IF('Suction pressure'!Y111="","",'Suction pressure'!Y111-'Suction pressure'!Z111)</f>
        <v>6.3999999999999915</v>
      </c>
    </row>
    <row r="112" spans="1:25" x14ac:dyDescent="0.2">
      <c r="A112" s="1">
        <v>43596</v>
      </c>
      <c r="B112" t="str">
        <f>IF('Suction pressure'!B112="","",'Suction pressure'!B112-'Suction pressure'!C112)</f>
        <v/>
      </c>
      <c r="C112" t="str">
        <f>IF('Suction pressure'!C112="","",'Suction pressure'!C112-'Suction pressure'!D112)</f>
        <v/>
      </c>
      <c r="D112" t="str">
        <f>IF('Suction pressure'!D112="","",'Suction pressure'!D112-'Suction pressure'!E112)</f>
        <v/>
      </c>
      <c r="E112" t="str">
        <f>IF('Suction pressure'!E112="","",'Suction pressure'!E112-'Suction pressure'!F112)</f>
        <v/>
      </c>
      <c r="F112" t="str">
        <f>IF('Suction pressure'!F112="","",'Suction pressure'!F112-'Suction pressure'!G112)</f>
        <v/>
      </c>
      <c r="G112" t="str">
        <f>IF('Suction pressure'!G112="","",'Suction pressure'!G112-'Suction pressure'!H112)</f>
        <v/>
      </c>
      <c r="H112" t="str">
        <f>IF('Suction pressure'!H112="","",'Suction pressure'!H112-'Suction pressure'!I112)</f>
        <v/>
      </c>
      <c r="I112" t="str">
        <f>IF('Suction pressure'!I112="","",'Suction pressure'!I112-'Suction pressure'!J112)</f>
        <v/>
      </c>
      <c r="J112" t="str">
        <f>IF('Suction pressure'!J112="","",'Suction pressure'!J112-'Suction pressure'!K112)</f>
        <v/>
      </c>
      <c r="K112" t="str">
        <f>IF('Suction pressure'!K112="","",'Suction pressure'!K112-'Suction pressure'!L112)</f>
        <v/>
      </c>
      <c r="L112" t="str">
        <f>IF('Suction pressure'!L112="","",'Suction pressure'!L112-'Suction pressure'!M112)</f>
        <v/>
      </c>
      <c r="M112" t="str">
        <f>IF('Suction pressure'!M112="","",'Suction pressure'!M112-'Suction pressure'!N112)</f>
        <v/>
      </c>
      <c r="N112" t="str">
        <f>IF('Suction pressure'!N112="","",'Suction pressure'!N112-'Suction pressure'!O112)</f>
        <v/>
      </c>
      <c r="O112" t="str">
        <f>IF('Suction pressure'!O112="","",'Suction pressure'!O112-'Suction pressure'!P112)</f>
        <v/>
      </c>
      <c r="P112" t="str">
        <f>IF('Suction pressure'!P112="","",'Suction pressure'!P112-'Suction pressure'!Q112)</f>
        <v/>
      </c>
      <c r="Q112" t="str">
        <f>IF('Suction pressure'!Q112="","",'Suction pressure'!Q112-'Suction pressure'!R112)</f>
        <v/>
      </c>
      <c r="R112" t="str">
        <f>IF('Suction pressure'!R112="","",'Suction pressure'!R112-'Suction pressure'!S112)</f>
        <v/>
      </c>
      <c r="S112" t="str">
        <f>IF('Suction pressure'!S112="","",'Suction pressure'!S112-'Suction pressure'!T112)</f>
        <v/>
      </c>
      <c r="T112" t="str">
        <f>IF('Suction pressure'!T112="","",'Suction pressure'!T112-'Suction pressure'!U112)</f>
        <v/>
      </c>
      <c r="U112">
        <f>IF('Suction pressure'!U112="","",'Suction pressure'!U112-'Suction pressure'!V112)</f>
        <v>-0.87999999999999545</v>
      </c>
      <c r="V112">
        <f>IF('Suction pressure'!V112="","",'Suction pressure'!V112-'Suction pressure'!W112)</f>
        <v>-2.5</v>
      </c>
      <c r="W112">
        <f>IF('Suction pressure'!W112="","",'Suction pressure'!W112-'Suction pressure'!X112)</f>
        <v>3</v>
      </c>
      <c r="X112">
        <f>IF('Suction pressure'!X112="","",'Suction pressure'!X112-'Suction pressure'!Y112)</f>
        <v>9.9999999999994316E-2</v>
      </c>
      <c r="Y112">
        <f>IF('Suction pressure'!Y112="","",'Suction pressure'!Y112-'Suction pressure'!Z112)</f>
        <v>6.7000000000000028</v>
      </c>
    </row>
    <row r="113" spans="1:25" x14ac:dyDescent="0.2">
      <c r="A113" s="1">
        <v>43597</v>
      </c>
      <c r="B113" t="str">
        <f>IF('Suction pressure'!B113="","",'Suction pressure'!B113-'Suction pressure'!C113)</f>
        <v/>
      </c>
      <c r="C113" t="str">
        <f>IF('Suction pressure'!C113="","",'Suction pressure'!C113-'Suction pressure'!D113)</f>
        <v/>
      </c>
      <c r="D113" t="str">
        <f>IF('Suction pressure'!D113="","",'Suction pressure'!D113-'Suction pressure'!E113)</f>
        <v/>
      </c>
      <c r="E113" t="str">
        <f>IF('Suction pressure'!E113="","",'Suction pressure'!E113-'Suction pressure'!F113)</f>
        <v/>
      </c>
      <c r="F113" t="str">
        <f>IF('Suction pressure'!F113="","",'Suction pressure'!F113-'Suction pressure'!G113)</f>
        <v/>
      </c>
      <c r="G113" t="str">
        <f>IF('Suction pressure'!G113="","",'Suction pressure'!G113-'Suction pressure'!H113)</f>
        <v/>
      </c>
      <c r="H113" t="str">
        <f>IF('Suction pressure'!H113="","",'Suction pressure'!H113-'Suction pressure'!I113)</f>
        <v/>
      </c>
      <c r="I113" t="str">
        <f>IF('Suction pressure'!I113="","",'Suction pressure'!I113-'Suction pressure'!J113)</f>
        <v/>
      </c>
      <c r="J113" t="str">
        <f>IF('Suction pressure'!J113="","",'Suction pressure'!J113-'Suction pressure'!K113)</f>
        <v/>
      </c>
      <c r="K113" t="str">
        <f>IF('Suction pressure'!K113="","",'Suction pressure'!K113-'Suction pressure'!L113)</f>
        <v/>
      </c>
      <c r="L113" t="str">
        <f>IF('Suction pressure'!L113="","",'Suction pressure'!L113-'Suction pressure'!M113)</f>
        <v/>
      </c>
      <c r="M113" t="str">
        <f>IF('Suction pressure'!M113="","",'Suction pressure'!M113-'Suction pressure'!N113)</f>
        <v/>
      </c>
      <c r="N113" t="str">
        <f>IF('Suction pressure'!N113="","",'Suction pressure'!N113-'Suction pressure'!O113)</f>
        <v/>
      </c>
      <c r="O113" t="str">
        <f>IF('Suction pressure'!O113="","",'Suction pressure'!O113-'Suction pressure'!P113)</f>
        <v/>
      </c>
      <c r="P113" t="str">
        <f>IF('Suction pressure'!P113="","",'Suction pressure'!P113-'Suction pressure'!Q113)</f>
        <v/>
      </c>
      <c r="Q113" t="str">
        <f>IF('Suction pressure'!Q113="","",'Suction pressure'!Q113-'Suction pressure'!R113)</f>
        <v/>
      </c>
      <c r="R113" t="str">
        <f>IF('Suction pressure'!R113="","",'Suction pressure'!R113-'Suction pressure'!S113)</f>
        <v/>
      </c>
      <c r="S113" t="str">
        <f>IF('Suction pressure'!S113="","",'Suction pressure'!S113-'Suction pressure'!T113)</f>
        <v/>
      </c>
      <c r="T113" t="str">
        <f>IF('Suction pressure'!T113="","",'Suction pressure'!T113-'Suction pressure'!U113)</f>
        <v/>
      </c>
      <c r="U113" t="str">
        <f>IF('Suction pressure'!U113="","",'Suction pressure'!U113-'Suction pressure'!V113)</f>
        <v/>
      </c>
      <c r="V113" t="str">
        <f>IF('Suction pressure'!V113="","",'Suction pressure'!V113-'Suction pressure'!W113)</f>
        <v/>
      </c>
      <c r="W113">
        <f>IF('Suction pressure'!W113="","",'Suction pressure'!W113-'Suction pressure'!X113)</f>
        <v>1.6999999999999886</v>
      </c>
      <c r="X113">
        <f>IF('Suction pressure'!X113="","",'Suction pressure'!X113-'Suction pressure'!Y113)</f>
        <v>0.40000000000000568</v>
      </c>
      <c r="Y113">
        <f>IF('Suction pressure'!Y113="","",'Suction pressure'!Y113-'Suction pressure'!Z113)</f>
        <v>5.2999999999999972</v>
      </c>
    </row>
    <row r="114" spans="1:25" x14ac:dyDescent="0.2">
      <c r="A114" s="1">
        <v>43598</v>
      </c>
      <c r="B114" t="str">
        <f>IF('Suction pressure'!B114="","",'Suction pressure'!B114-'Suction pressure'!C114)</f>
        <v/>
      </c>
      <c r="C114" t="str">
        <f>IF('Suction pressure'!C114="","",'Suction pressure'!C114-'Suction pressure'!D114)</f>
        <v/>
      </c>
      <c r="D114" t="str">
        <f>IF('Suction pressure'!D114="","",'Suction pressure'!D114-'Suction pressure'!E114)</f>
        <v/>
      </c>
      <c r="E114" t="str">
        <f>IF('Suction pressure'!E114="","",'Suction pressure'!E114-'Suction pressure'!F114)</f>
        <v/>
      </c>
      <c r="F114" t="str">
        <f>IF('Suction pressure'!F114="","",'Suction pressure'!F114-'Suction pressure'!G114)</f>
        <v/>
      </c>
      <c r="G114" t="str">
        <f>IF('Suction pressure'!G114="","",'Suction pressure'!G114-'Suction pressure'!H114)</f>
        <v/>
      </c>
      <c r="H114" t="str">
        <f>IF('Suction pressure'!H114="","",'Suction pressure'!H114-'Suction pressure'!I114)</f>
        <v/>
      </c>
      <c r="I114" t="str">
        <f>IF('Suction pressure'!I114="","",'Suction pressure'!I114-'Suction pressure'!J114)</f>
        <v/>
      </c>
      <c r="J114" t="str">
        <f>IF('Suction pressure'!J114="","",'Suction pressure'!J114-'Suction pressure'!K114)</f>
        <v/>
      </c>
      <c r="K114" t="str">
        <f>IF('Suction pressure'!K114="","",'Suction pressure'!K114-'Suction pressure'!L114)</f>
        <v/>
      </c>
      <c r="L114" t="str">
        <f>IF('Suction pressure'!L114="","",'Suction pressure'!L114-'Suction pressure'!M114)</f>
        <v/>
      </c>
      <c r="M114" t="str">
        <f>IF('Suction pressure'!M114="","",'Suction pressure'!M114-'Suction pressure'!N114)</f>
        <v/>
      </c>
      <c r="N114" t="str">
        <f>IF('Suction pressure'!N114="","",'Suction pressure'!N114-'Suction pressure'!O114)</f>
        <v/>
      </c>
      <c r="O114" t="str">
        <f>IF('Suction pressure'!O114="","",'Suction pressure'!O114-'Suction pressure'!P114)</f>
        <v/>
      </c>
      <c r="P114" t="str">
        <f>IF('Suction pressure'!P114="","",'Suction pressure'!P114-'Suction pressure'!Q114)</f>
        <v/>
      </c>
      <c r="Q114" t="str">
        <f>IF('Suction pressure'!Q114="","",'Suction pressure'!Q114-'Suction pressure'!R114)</f>
        <v/>
      </c>
      <c r="R114" t="str">
        <f>IF('Suction pressure'!R114="","",'Suction pressure'!R114-'Suction pressure'!S114)</f>
        <v/>
      </c>
      <c r="S114" t="str">
        <f>IF('Suction pressure'!S114="","",'Suction pressure'!S114-'Suction pressure'!T114)</f>
        <v/>
      </c>
      <c r="T114" t="str">
        <f>IF('Suction pressure'!T114="","",'Suction pressure'!T114-'Suction pressure'!U114)</f>
        <v/>
      </c>
      <c r="U114" t="str">
        <f>IF('Suction pressure'!U114="","",'Suction pressure'!U114-'Suction pressure'!V114)</f>
        <v/>
      </c>
      <c r="V114" t="str">
        <f>IF('Suction pressure'!V114="","",'Suction pressure'!V114-'Suction pressure'!W114)</f>
        <v/>
      </c>
      <c r="W114">
        <f>IF('Suction pressure'!W114="","",'Suction pressure'!W114-'Suction pressure'!X114)</f>
        <v>1.7000000000000028</v>
      </c>
      <c r="X114">
        <f>IF('Suction pressure'!X114="","",'Suction pressure'!X114-'Suction pressure'!Y114)</f>
        <v>9.9999999999994316E-2</v>
      </c>
      <c r="Y114">
        <f>IF('Suction pressure'!Y114="","",'Suction pressure'!Y114-'Suction pressure'!Z114)</f>
        <v>5</v>
      </c>
    </row>
    <row r="115" spans="1:25" x14ac:dyDescent="0.2">
      <c r="A115" s="1">
        <v>43599</v>
      </c>
      <c r="B115" t="str">
        <f>IF('Suction pressure'!B115="","",'Suction pressure'!B115-'Suction pressure'!C115)</f>
        <v/>
      </c>
      <c r="C115" t="str">
        <f>IF('Suction pressure'!C115="","",'Suction pressure'!C115-'Suction pressure'!D115)</f>
        <v/>
      </c>
      <c r="D115" t="str">
        <f>IF('Suction pressure'!D115="","",'Suction pressure'!D115-'Suction pressure'!E115)</f>
        <v/>
      </c>
      <c r="E115" t="str">
        <f>IF('Suction pressure'!E115="","",'Suction pressure'!E115-'Suction pressure'!F115)</f>
        <v/>
      </c>
      <c r="F115" t="str">
        <f>IF('Suction pressure'!F115="","",'Suction pressure'!F115-'Suction pressure'!G115)</f>
        <v/>
      </c>
      <c r="G115" t="str">
        <f>IF('Suction pressure'!G115="","",'Suction pressure'!G115-'Suction pressure'!H115)</f>
        <v/>
      </c>
      <c r="H115" t="str">
        <f>IF('Suction pressure'!H115="","",'Suction pressure'!H115-'Suction pressure'!I115)</f>
        <v/>
      </c>
      <c r="I115" t="str">
        <f>IF('Suction pressure'!I115="","",'Suction pressure'!I115-'Suction pressure'!J115)</f>
        <v/>
      </c>
      <c r="J115" t="str">
        <f>IF('Suction pressure'!J115="","",'Suction pressure'!J115-'Suction pressure'!K115)</f>
        <v/>
      </c>
      <c r="K115" t="str">
        <f>IF('Suction pressure'!K115="","",'Suction pressure'!K115-'Suction pressure'!L115)</f>
        <v/>
      </c>
      <c r="L115" t="str">
        <f>IF('Suction pressure'!L115="","",'Suction pressure'!L115-'Suction pressure'!M115)</f>
        <v/>
      </c>
      <c r="M115" t="str">
        <f>IF('Suction pressure'!M115="","",'Suction pressure'!M115-'Suction pressure'!N115)</f>
        <v/>
      </c>
      <c r="N115" t="str">
        <f>IF('Suction pressure'!N115="","",'Suction pressure'!N115-'Suction pressure'!O115)</f>
        <v/>
      </c>
      <c r="O115" t="str">
        <f>IF('Suction pressure'!O115="","",'Suction pressure'!O115-'Suction pressure'!P115)</f>
        <v/>
      </c>
      <c r="P115" t="str">
        <f>IF('Suction pressure'!P115="","",'Suction pressure'!P115-'Suction pressure'!Q115)</f>
        <v/>
      </c>
      <c r="Q115" t="str">
        <f>IF('Suction pressure'!Q115="","",'Suction pressure'!Q115-'Suction pressure'!R115)</f>
        <v/>
      </c>
      <c r="R115" t="str">
        <f>IF('Suction pressure'!R115="","",'Suction pressure'!R115-'Suction pressure'!S115)</f>
        <v/>
      </c>
      <c r="S115" t="str">
        <f>IF('Suction pressure'!S115="","",'Suction pressure'!S115-'Suction pressure'!T115)</f>
        <v/>
      </c>
      <c r="T115" t="str">
        <f>IF('Suction pressure'!T115="","",'Suction pressure'!T115-'Suction pressure'!U115)</f>
        <v/>
      </c>
      <c r="U115" t="str">
        <f>IF('Suction pressure'!U115="","",'Suction pressure'!U115-'Suction pressure'!V115)</f>
        <v/>
      </c>
      <c r="V115" t="str">
        <f>IF('Suction pressure'!V115="","",'Suction pressure'!V115-'Suction pressure'!W115)</f>
        <v/>
      </c>
      <c r="W115">
        <f>IF('Suction pressure'!W115="","",'Suction pressure'!W115-'Suction pressure'!X115)</f>
        <v>0.89999999999999147</v>
      </c>
      <c r="X115">
        <f>IF('Suction pressure'!X115="","",'Suction pressure'!X115-'Suction pressure'!Y115)</f>
        <v>0.60000000000000853</v>
      </c>
      <c r="Y115">
        <f>IF('Suction pressure'!Y115="","",'Suction pressure'!Y115-'Suction pressure'!Z115)</f>
        <v>4.5999999999999943</v>
      </c>
    </row>
    <row r="116" spans="1:25" x14ac:dyDescent="0.2">
      <c r="A116" s="1">
        <v>43600</v>
      </c>
      <c r="B116" t="str">
        <f>IF('Suction pressure'!B116="","",'Suction pressure'!B116-'Suction pressure'!C116)</f>
        <v/>
      </c>
      <c r="C116" t="str">
        <f>IF('Suction pressure'!C116="","",'Suction pressure'!C116-'Suction pressure'!D116)</f>
        <v/>
      </c>
      <c r="D116" t="str">
        <f>IF('Suction pressure'!D116="","",'Suction pressure'!D116-'Suction pressure'!E116)</f>
        <v/>
      </c>
      <c r="E116" t="str">
        <f>IF('Suction pressure'!E116="","",'Suction pressure'!E116-'Suction pressure'!F116)</f>
        <v/>
      </c>
      <c r="F116" t="str">
        <f>IF('Suction pressure'!F116="","",'Suction pressure'!F116-'Suction pressure'!G116)</f>
        <v/>
      </c>
      <c r="G116" t="str">
        <f>IF('Suction pressure'!G116="","",'Suction pressure'!G116-'Suction pressure'!H116)</f>
        <v/>
      </c>
      <c r="H116" t="str">
        <f>IF('Suction pressure'!H116="","",'Suction pressure'!H116-'Suction pressure'!I116)</f>
        <v/>
      </c>
      <c r="I116" t="str">
        <f>IF('Suction pressure'!I116="","",'Suction pressure'!I116-'Suction pressure'!J116)</f>
        <v/>
      </c>
      <c r="J116" t="str">
        <f>IF('Suction pressure'!J116="","",'Suction pressure'!J116-'Suction pressure'!K116)</f>
        <v/>
      </c>
      <c r="K116" t="str">
        <f>IF('Suction pressure'!K116="","",'Suction pressure'!K116-'Suction pressure'!L116)</f>
        <v/>
      </c>
      <c r="L116" t="str">
        <f>IF('Suction pressure'!L116="","",'Suction pressure'!L116-'Suction pressure'!M116)</f>
        <v/>
      </c>
      <c r="M116" t="str">
        <f>IF('Suction pressure'!M116="","",'Suction pressure'!M116-'Suction pressure'!N116)</f>
        <v/>
      </c>
      <c r="N116" t="str">
        <f>IF('Suction pressure'!N116="","",'Suction pressure'!N116-'Suction pressure'!O116)</f>
        <v/>
      </c>
      <c r="O116" t="str">
        <f>IF('Suction pressure'!O116="","",'Suction pressure'!O116-'Suction pressure'!P116)</f>
        <v/>
      </c>
      <c r="P116" t="str">
        <f>IF('Suction pressure'!P116="","",'Suction pressure'!P116-'Suction pressure'!Q116)</f>
        <v/>
      </c>
      <c r="Q116" t="str">
        <f>IF('Suction pressure'!Q116="","",'Suction pressure'!Q116-'Suction pressure'!R116)</f>
        <v/>
      </c>
      <c r="R116" t="str">
        <f>IF('Suction pressure'!R116="","",'Suction pressure'!R116-'Suction pressure'!S116)</f>
        <v/>
      </c>
      <c r="S116" t="str">
        <f>IF('Suction pressure'!S116="","",'Suction pressure'!S116-'Suction pressure'!T116)</f>
        <v/>
      </c>
      <c r="T116" t="str">
        <f>IF('Suction pressure'!T116="","",'Suction pressure'!T116-'Suction pressure'!U116)</f>
        <v/>
      </c>
      <c r="U116" t="str">
        <f>IF('Suction pressure'!U116="","",'Suction pressure'!U116-'Suction pressure'!V116)</f>
        <v/>
      </c>
      <c r="V116" t="str">
        <f>IF('Suction pressure'!V116="","",'Suction pressure'!V116-'Suction pressure'!W116)</f>
        <v/>
      </c>
      <c r="W116">
        <f>IF('Suction pressure'!W116="","",'Suction pressure'!W116-'Suction pressure'!X116)</f>
        <v>1</v>
      </c>
      <c r="X116">
        <f>IF('Suction pressure'!X116="","",'Suction pressure'!X116-'Suction pressure'!Y116)</f>
        <v>0.20000000000000284</v>
      </c>
      <c r="Y116">
        <f>IF('Suction pressure'!Y116="","",'Suction pressure'!Y116-'Suction pressure'!Z116)</f>
        <v>4.8999999999999915</v>
      </c>
    </row>
    <row r="117" spans="1:25" x14ac:dyDescent="0.2">
      <c r="A117" s="1">
        <v>43601</v>
      </c>
      <c r="B117" t="str">
        <f>IF('Suction pressure'!B117="","",'Suction pressure'!B117-'Suction pressure'!C117)</f>
        <v/>
      </c>
      <c r="C117" t="str">
        <f>IF('Suction pressure'!C117="","",'Suction pressure'!C117-'Suction pressure'!D117)</f>
        <v/>
      </c>
      <c r="D117" t="str">
        <f>IF('Suction pressure'!D117="","",'Suction pressure'!D117-'Suction pressure'!E117)</f>
        <v/>
      </c>
      <c r="E117" t="str">
        <f>IF('Suction pressure'!E117="","",'Suction pressure'!E117-'Suction pressure'!F117)</f>
        <v/>
      </c>
      <c r="F117" t="str">
        <f>IF('Suction pressure'!F117="","",'Suction pressure'!F117-'Suction pressure'!G117)</f>
        <v/>
      </c>
      <c r="G117" t="str">
        <f>IF('Suction pressure'!G117="","",'Suction pressure'!G117-'Suction pressure'!H117)</f>
        <v/>
      </c>
      <c r="H117" t="str">
        <f>IF('Suction pressure'!H117="","",'Suction pressure'!H117-'Suction pressure'!I117)</f>
        <v/>
      </c>
      <c r="I117" t="str">
        <f>IF('Suction pressure'!I117="","",'Suction pressure'!I117-'Suction pressure'!J117)</f>
        <v/>
      </c>
      <c r="J117" t="str">
        <f>IF('Suction pressure'!J117="","",'Suction pressure'!J117-'Suction pressure'!K117)</f>
        <v/>
      </c>
      <c r="K117" t="str">
        <f>IF('Suction pressure'!K117="","",'Suction pressure'!K117-'Suction pressure'!L117)</f>
        <v/>
      </c>
      <c r="L117" t="str">
        <f>IF('Suction pressure'!L117="","",'Suction pressure'!L117-'Suction pressure'!M117)</f>
        <v/>
      </c>
      <c r="M117" t="str">
        <f>IF('Suction pressure'!M117="","",'Suction pressure'!M117-'Suction pressure'!N117)</f>
        <v/>
      </c>
      <c r="N117" t="str">
        <f>IF('Suction pressure'!N117="","",'Suction pressure'!N117-'Suction pressure'!O117)</f>
        <v/>
      </c>
      <c r="O117" t="str">
        <f>IF('Suction pressure'!O117="","",'Suction pressure'!O117-'Suction pressure'!P117)</f>
        <v/>
      </c>
      <c r="P117" t="str">
        <f>IF('Suction pressure'!P117="","",'Suction pressure'!P117-'Suction pressure'!Q117)</f>
        <v/>
      </c>
      <c r="Q117" t="str">
        <f>IF('Suction pressure'!Q117="","",'Suction pressure'!Q117-'Suction pressure'!R117)</f>
        <v/>
      </c>
      <c r="R117" t="str">
        <f>IF('Suction pressure'!R117="","",'Suction pressure'!R117-'Suction pressure'!S117)</f>
        <v/>
      </c>
      <c r="S117" t="str">
        <f>IF('Suction pressure'!S117="","",'Suction pressure'!S117-'Suction pressure'!T117)</f>
        <v/>
      </c>
      <c r="T117" t="str">
        <f>IF('Suction pressure'!T117="","",'Suction pressure'!T117-'Suction pressure'!U117)</f>
        <v/>
      </c>
      <c r="U117" t="str">
        <f>IF('Suction pressure'!U117="","",'Suction pressure'!U117-'Suction pressure'!V117)</f>
        <v/>
      </c>
      <c r="V117" t="str">
        <f>IF('Suction pressure'!V117="","",'Suction pressure'!V117-'Suction pressure'!W117)</f>
        <v/>
      </c>
      <c r="W117">
        <f>IF('Suction pressure'!W117="","",'Suction pressure'!W117-'Suction pressure'!X117)</f>
        <v>1.2000000000000028</v>
      </c>
      <c r="X117">
        <f>IF('Suction pressure'!X117="","",'Suction pressure'!X117-'Suction pressure'!Y117)</f>
        <v>0.60000000000000853</v>
      </c>
      <c r="Y117">
        <f>IF('Suction pressure'!Y117="","",'Suction pressure'!Y117-'Suction pressure'!Z117)</f>
        <v>4.8999999999999915</v>
      </c>
    </row>
    <row r="118" spans="1:25" x14ac:dyDescent="0.2">
      <c r="A118" s="1">
        <v>43602</v>
      </c>
      <c r="B118" t="str">
        <f>IF('Suction pressure'!B118="","",'Suction pressure'!B118-'Suction pressure'!C118)</f>
        <v/>
      </c>
      <c r="C118" t="str">
        <f>IF('Suction pressure'!C118="","",'Suction pressure'!C118-'Suction pressure'!D118)</f>
        <v/>
      </c>
      <c r="D118" t="str">
        <f>IF('Suction pressure'!D118="","",'Suction pressure'!D118-'Suction pressure'!E118)</f>
        <v/>
      </c>
      <c r="E118" t="str">
        <f>IF('Suction pressure'!E118="","",'Suction pressure'!E118-'Suction pressure'!F118)</f>
        <v/>
      </c>
      <c r="F118" t="str">
        <f>IF('Suction pressure'!F118="","",'Suction pressure'!F118-'Suction pressure'!G118)</f>
        <v/>
      </c>
      <c r="G118" t="str">
        <f>IF('Suction pressure'!G118="","",'Suction pressure'!G118-'Suction pressure'!H118)</f>
        <v/>
      </c>
      <c r="H118" t="str">
        <f>IF('Suction pressure'!H118="","",'Suction pressure'!H118-'Suction pressure'!I118)</f>
        <v/>
      </c>
      <c r="I118" t="str">
        <f>IF('Suction pressure'!I118="","",'Suction pressure'!I118-'Suction pressure'!J118)</f>
        <v/>
      </c>
      <c r="J118" t="str">
        <f>IF('Suction pressure'!J118="","",'Suction pressure'!J118-'Suction pressure'!K118)</f>
        <v/>
      </c>
      <c r="K118" t="str">
        <f>IF('Suction pressure'!K118="","",'Suction pressure'!K118-'Suction pressure'!L118)</f>
        <v/>
      </c>
      <c r="L118" t="str">
        <f>IF('Suction pressure'!L118="","",'Suction pressure'!L118-'Suction pressure'!M118)</f>
        <v/>
      </c>
      <c r="M118" t="str">
        <f>IF('Suction pressure'!M118="","",'Suction pressure'!M118-'Suction pressure'!N118)</f>
        <v/>
      </c>
      <c r="N118" t="str">
        <f>IF('Suction pressure'!N118="","",'Suction pressure'!N118-'Suction pressure'!O118)</f>
        <v/>
      </c>
      <c r="O118" t="str">
        <f>IF('Suction pressure'!O118="","",'Suction pressure'!O118-'Suction pressure'!P118)</f>
        <v/>
      </c>
      <c r="P118" t="str">
        <f>IF('Suction pressure'!P118="","",'Suction pressure'!P118-'Suction pressure'!Q118)</f>
        <v/>
      </c>
      <c r="Q118" t="str">
        <f>IF('Suction pressure'!Q118="","",'Suction pressure'!Q118-'Suction pressure'!R118)</f>
        <v/>
      </c>
      <c r="R118" t="str">
        <f>IF('Suction pressure'!R118="","",'Suction pressure'!R118-'Suction pressure'!S118)</f>
        <v/>
      </c>
      <c r="S118" t="str">
        <f>IF('Suction pressure'!S118="","",'Suction pressure'!S118-'Suction pressure'!T118)</f>
        <v/>
      </c>
      <c r="T118" t="str">
        <f>IF('Suction pressure'!T118="","",'Suction pressure'!T118-'Suction pressure'!U118)</f>
        <v/>
      </c>
      <c r="U118">
        <f>IF('Suction pressure'!U118="","",'Suction pressure'!U118-'Suction pressure'!V118)</f>
        <v>-0.79999999999999716</v>
      </c>
      <c r="V118">
        <f>IF('Suction pressure'!V118="","",'Suction pressure'!V118-'Suction pressure'!W118)</f>
        <v>-1</v>
      </c>
      <c r="W118">
        <f>IF('Suction pressure'!W118="","",'Suction pressure'!W118-'Suction pressure'!X118)</f>
        <v>1.3999999999999915</v>
      </c>
      <c r="X118">
        <f>IF('Suction pressure'!X118="","",'Suction pressure'!X118-'Suction pressure'!Y118)</f>
        <v>0.5</v>
      </c>
      <c r="Y118">
        <f>IF('Suction pressure'!Y118="","",'Suction pressure'!Y118-'Suction pressure'!Z118)</f>
        <v>5.7000000000000028</v>
      </c>
    </row>
    <row r="119" spans="1:25" x14ac:dyDescent="0.2">
      <c r="A119" s="1">
        <v>43603</v>
      </c>
      <c r="B119" t="str">
        <f>IF('Suction pressure'!B119="","",'Suction pressure'!B119-'Suction pressure'!C119)</f>
        <v/>
      </c>
      <c r="C119" t="str">
        <f>IF('Suction pressure'!C119="","",'Suction pressure'!C119-'Suction pressure'!D119)</f>
        <v/>
      </c>
      <c r="D119" t="str">
        <f>IF('Suction pressure'!D119="","",'Suction pressure'!D119-'Suction pressure'!E119)</f>
        <v/>
      </c>
      <c r="E119" t="str">
        <f>IF('Suction pressure'!E119="","",'Suction pressure'!E119-'Suction pressure'!F119)</f>
        <v/>
      </c>
      <c r="F119" t="str">
        <f>IF('Suction pressure'!F119="","",'Suction pressure'!F119-'Suction pressure'!G119)</f>
        <v/>
      </c>
      <c r="G119" t="str">
        <f>IF('Suction pressure'!G119="","",'Suction pressure'!G119-'Suction pressure'!H119)</f>
        <v/>
      </c>
      <c r="H119" t="str">
        <f>IF('Suction pressure'!H119="","",'Suction pressure'!H119-'Suction pressure'!I119)</f>
        <v/>
      </c>
      <c r="I119" t="str">
        <f>IF('Suction pressure'!I119="","",'Suction pressure'!I119-'Suction pressure'!J119)</f>
        <v/>
      </c>
      <c r="J119" t="str">
        <f>IF('Suction pressure'!J119="","",'Suction pressure'!J119-'Suction pressure'!K119)</f>
        <v/>
      </c>
      <c r="K119" t="str">
        <f>IF('Suction pressure'!K119="","",'Suction pressure'!K119-'Suction pressure'!L119)</f>
        <v/>
      </c>
      <c r="L119" t="str">
        <f>IF('Suction pressure'!L119="","",'Suction pressure'!L119-'Suction pressure'!M119)</f>
        <v/>
      </c>
      <c r="M119" t="str">
        <f>IF('Suction pressure'!M119="","",'Suction pressure'!M119-'Suction pressure'!N119)</f>
        <v/>
      </c>
      <c r="N119" t="str">
        <f>IF('Suction pressure'!N119="","",'Suction pressure'!N119-'Suction pressure'!O119)</f>
        <v/>
      </c>
      <c r="O119" t="str">
        <f>IF('Suction pressure'!O119="","",'Suction pressure'!O119-'Suction pressure'!P119)</f>
        <v/>
      </c>
      <c r="P119" t="str">
        <f>IF('Suction pressure'!P119="","",'Suction pressure'!P119-'Suction pressure'!Q119)</f>
        <v/>
      </c>
      <c r="Q119" t="str">
        <f>IF('Suction pressure'!Q119="","",'Suction pressure'!Q119-'Suction pressure'!R119)</f>
        <v/>
      </c>
      <c r="R119" t="str">
        <f>IF('Suction pressure'!R119="","",'Suction pressure'!R119-'Suction pressure'!S119)</f>
        <v/>
      </c>
      <c r="S119" t="str">
        <f>IF('Suction pressure'!S119="","",'Suction pressure'!S119-'Suction pressure'!T119)</f>
        <v/>
      </c>
      <c r="T119" t="str">
        <f>IF('Suction pressure'!T119="","",'Suction pressure'!T119-'Suction pressure'!U119)</f>
        <v/>
      </c>
      <c r="U119">
        <f>IF('Suction pressure'!U119="","",'Suction pressure'!U119-'Suction pressure'!V119)</f>
        <v>-0.80000000000001137</v>
      </c>
      <c r="V119">
        <f>IF('Suction pressure'!V119="","",'Suction pressure'!V119-'Suction pressure'!W119)</f>
        <v>-1</v>
      </c>
      <c r="W119">
        <f>IF('Suction pressure'!W119="","",'Suction pressure'!W119-'Suction pressure'!X119)</f>
        <v>1.1000000000000085</v>
      </c>
      <c r="X119">
        <f>IF('Suction pressure'!X119="","",'Suction pressure'!X119-'Suction pressure'!Y119)</f>
        <v>0.59999999999999432</v>
      </c>
      <c r="Y119">
        <f>IF('Suction pressure'!Y119="","",'Suction pressure'!Y119-'Suction pressure'!Z119)</f>
        <v>6</v>
      </c>
    </row>
    <row r="120" spans="1:25" x14ac:dyDescent="0.2">
      <c r="A120" s="1">
        <v>43604</v>
      </c>
      <c r="B120" t="str">
        <f>IF('Suction pressure'!B120="","",'Suction pressure'!B120-'Suction pressure'!C120)</f>
        <v/>
      </c>
      <c r="C120" t="str">
        <f>IF('Suction pressure'!C120="","",'Suction pressure'!C120-'Suction pressure'!D120)</f>
        <v/>
      </c>
      <c r="D120" t="str">
        <f>IF('Suction pressure'!D120="","",'Suction pressure'!D120-'Suction pressure'!E120)</f>
        <v/>
      </c>
      <c r="E120" t="str">
        <f>IF('Suction pressure'!E120="","",'Suction pressure'!E120-'Suction pressure'!F120)</f>
        <v/>
      </c>
      <c r="F120" t="str">
        <f>IF('Suction pressure'!F120="","",'Suction pressure'!F120-'Suction pressure'!G120)</f>
        <v/>
      </c>
      <c r="G120" t="str">
        <f>IF('Suction pressure'!G120="","",'Suction pressure'!G120-'Suction pressure'!H120)</f>
        <v/>
      </c>
      <c r="H120" t="str">
        <f>IF('Suction pressure'!H120="","",'Suction pressure'!H120-'Suction pressure'!I120)</f>
        <v/>
      </c>
      <c r="I120" t="str">
        <f>IF('Suction pressure'!I120="","",'Suction pressure'!I120-'Suction pressure'!J120)</f>
        <v/>
      </c>
      <c r="J120" t="str">
        <f>IF('Suction pressure'!J120="","",'Suction pressure'!J120-'Suction pressure'!K120)</f>
        <v/>
      </c>
      <c r="K120" t="str">
        <f>IF('Suction pressure'!K120="","",'Suction pressure'!K120-'Suction pressure'!L120)</f>
        <v/>
      </c>
      <c r="L120" t="str">
        <f>IF('Suction pressure'!L120="","",'Suction pressure'!L120-'Suction pressure'!M120)</f>
        <v/>
      </c>
      <c r="M120" t="str">
        <f>IF('Suction pressure'!M120="","",'Suction pressure'!M120-'Suction pressure'!N120)</f>
        <v/>
      </c>
      <c r="N120" t="str">
        <f>IF('Suction pressure'!N120="","",'Suction pressure'!N120-'Suction pressure'!O120)</f>
        <v/>
      </c>
      <c r="O120" t="str">
        <f>IF('Suction pressure'!O120="","",'Suction pressure'!O120-'Suction pressure'!P120)</f>
        <v/>
      </c>
      <c r="P120" t="str">
        <f>IF('Suction pressure'!P120="","",'Suction pressure'!P120-'Suction pressure'!Q120)</f>
        <v/>
      </c>
      <c r="Q120" t="str">
        <f>IF('Suction pressure'!Q120="","",'Suction pressure'!Q120-'Suction pressure'!R120)</f>
        <v/>
      </c>
      <c r="R120" t="str">
        <f>IF('Suction pressure'!R120="","",'Suction pressure'!R120-'Suction pressure'!S120)</f>
        <v/>
      </c>
      <c r="S120" t="str">
        <f>IF('Suction pressure'!S120="","",'Suction pressure'!S120-'Suction pressure'!T120)</f>
        <v/>
      </c>
      <c r="T120" t="str">
        <f>IF('Suction pressure'!T120="","",'Suction pressure'!T120-'Suction pressure'!U120)</f>
        <v/>
      </c>
      <c r="U120" t="str">
        <f>IF('Suction pressure'!U120="","",'Suction pressure'!U120-'Suction pressure'!V120)</f>
        <v/>
      </c>
      <c r="V120" t="str">
        <f>IF('Suction pressure'!V120="","",'Suction pressure'!V120-'Suction pressure'!W120)</f>
        <v/>
      </c>
      <c r="W120">
        <f>IF('Suction pressure'!W120="","",'Suction pressure'!W120-'Suction pressure'!X120)</f>
        <v>1.2000000000000028</v>
      </c>
      <c r="X120">
        <f>IF('Suction pressure'!X120="","",'Suction pressure'!X120-'Suction pressure'!Y120)</f>
        <v>0.20000000000000284</v>
      </c>
      <c r="Y120">
        <f>IF('Suction pressure'!Y120="","",'Suction pressure'!Y120-'Suction pressure'!Z120)</f>
        <v>5.8999999999999915</v>
      </c>
    </row>
    <row r="121" spans="1:25" x14ac:dyDescent="0.2">
      <c r="A121" s="1">
        <v>43605</v>
      </c>
      <c r="B121" t="str">
        <f>IF('Suction pressure'!B121="","",'Suction pressure'!B121-'Suction pressure'!C121)</f>
        <v/>
      </c>
      <c r="C121" t="str">
        <f>IF('Suction pressure'!C121="","",'Suction pressure'!C121-'Suction pressure'!D121)</f>
        <v/>
      </c>
      <c r="D121" t="str">
        <f>IF('Suction pressure'!D121="","",'Suction pressure'!D121-'Suction pressure'!E121)</f>
        <v/>
      </c>
      <c r="E121" t="str">
        <f>IF('Suction pressure'!E121="","",'Suction pressure'!E121-'Suction pressure'!F121)</f>
        <v/>
      </c>
      <c r="F121" t="str">
        <f>IF('Suction pressure'!F121="","",'Suction pressure'!F121-'Suction pressure'!G121)</f>
        <v/>
      </c>
      <c r="G121" t="str">
        <f>IF('Suction pressure'!G121="","",'Suction pressure'!G121-'Suction pressure'!H121)</f>
        <v/>
      </c>
      <c r="H121" t="str">
        <f>IF('Suction pressure'!H121="","",'Suction pressure'!H121-'Suction pressure'!I121)</f>
        <v/>
      </c>
      <c r="I121" t="str">
        <f>IF('Suction pressure'!I121="","",'Suction pressure'!I121-'Suction pressure'!J121)</f>
        <v/>
      </c>
      <c r="J121" t="str">
        <f>IF('Suction pressure'!J121="","",'Suction pressure'!J121-'Suction pressure'!K121)</f>
        <v/>
      </c>
      <c r="K121" t="str">
        <f>IF('Suction pressure'!K121="","",'Suction pressure'!K121-'Suction pressure'!L121)</f>
        <v/>
      </c>
      <c r="L121" t="str">
        <f>IF('Suction pressure'!L121="","",'Suction pressure'!L121-'Suction pressure'!M121)</f>
        <v/>
      </c>
      <c r="M121" t="str">
        <f>IF('Suction pressure'!M121="","",'Suction pressure'!M121-'Suction pressure'!N121)</f>
        <v/>
      </c>
      <c r="N121" t="str">
        <f>IF('Suction pressure'!N121="","",'Suction pressure'!N121-'Suction pressure'!O121)</f>
        <v/>
      </c>
      <c r="O121" t="str">
        <f>IF('Suction pressure'!O121="","",'Suction pressure'!O121-'Suction pressure'!P121)</f>
        <v/>
      </c>
      <c r="P121" t="str">
        <f>IF('Suction pressure'!P121="","",'Suction pressure'!P121-'Suction pressure'!Q121)</f>
        <v/>
      </c>
      <c r="Q121" t="str">
        <f>IF('Suction pressure'!Q121="","",'Suction pressure'!Q121-'Suction pressure'!R121)</f>
        <v/>
      </c>
      <c r="R121" t="str">
        <f>IF('Suction pressure'!R121="","",'Suction pressure'!R121-'Suction pressure'!S121)</f>
        <v/>
      </c>
      <c r="S121" t="str">
        <f>IF('Suction pressure'!S121="","",'Suction pressure'!S121-'Suction pressure'!T121)</f>
        <v/>
      </c>
      <c r="T121" t="str">
        <f>IF('Suction pressure'!T121="","",'Suction pressure'!T121-'Suction pressure'!U121)</f>
        <v/>
      </c>
      <c r="U121" t="str">
        <f>IF('Suction pressure'!U121="","",'Suction pressure'!U121-'Suction pressure'!V121)</f>
        <v/>
      </c>
      <c r="V121" t="str">
        <f>IF('Suction pressure'!V121="","",'Suction pressure'!V121-'Suction pressure'!W121)</f>
        <v/>
      </c>
      <c r="W121" t="str">
        <f>IF('Suction pressure'!W121="","",'Suction pressure'!W121-'Suction pressure'!X121)</f>
        <v/>
      </c>
      <c r="X121">
        <f>IF('Suction pressure'!X121="","",'Suction pressure'!X121-'Suction pressure'!Y121)</f>
        <v>0.5</v>
      </c>
      <c r="Y121">
        <f>IF('Suction pressure'!Y121="","",'Suction pressure'!Y121-'Suction pressure'!Z121)</f>
        <v>5.2999999999999972</v>
      </c>
    </row>
    <row r="122" spans="1:25" x14ac:dyDescent="0.2">
      <c r="A122" s="1">
        <v>43606</v>
      </c>
      <c r="B122" t="str">
        <f>IF('Suction pressure'!B122="","",'Suction pressure'!B122-'Suction pressure'!C122)</f>
        <v/>
      </c>
      <c r="C122" t="str">
        <f>IF('Suction pressure'!C122="","",'Suction pressure'!C122-'Suction pressure'!D122)</f>
        <v/>
      </c>
      <c r="D122" t="str">
        <f>IF('Suction pressure'!D122="","",'Suction pressure'!D122-'Suction pressure'!E122)</f>
        <v/>
      </c>
      <c r="E122" t="str">
        <f>IF('Suction pressure'!E122="","",'Suction pressure'!E122-'Suction pressure'!F122)</f>
        <v/>
      </c>
      <c r="F122" t="str">
        <f>IF('Suction pressure'!F122="","",'Suction pressure'!F122-'Suction pressure'!G122)</f>
        <v/>
      </c>
      <c r="G122" t="str">
        <f>IF('Suction pressure'!G122="","",'Suction pressure'!G122-'Suction pressure'!H122)</f>
        <v/>
      </c>
      <c r="H122" t="str">
        <f>IF('Suction pressure'!H122="","",'Suction pressure'!H122-'Suction pressure'!I122)</f>
        <v/>
      </c>
      <c r="I122" t="str">
        <f>IF('Suction pressure'!I122="","",'Suction pressure'!I122-'Suction pressure'!J122)</f>
        <v/>
      </c>
      <c r="J122" t="str">
        <f>IF('Suction pressure'!J122="","",'Suction pressure'!J122-'Suction pressure'!K122)</f>
        <v/>
      </c>
      <c r="K122" t="str">
        <f>IF('Suction pressure'!K122="","",'Suction pressure'!K122-'Suction pressure'!L122)</f>
        <v/>
      </c>
      <c r="L122" t="str">
        <f>IF('Suction pressure'!L122="","",'Suction pressure'!L122-'Suction pressure'!M122)</f>
        <v/>
      </c>
      <c r="M122" t="str">
        <f>IF('Suction pressure'!M122="","",'Suction pressure'!M122-'Suction pressure'!N122)</f>
        <v/>
      </c>
      <c r="N122" t="str">
        <f>IF('Suction pressure'!N122="","",'Suction pressure'!N122-'Suction pressure'!O122)</f>
        <v/>
      </c>
      <c r="O122" t="str">
        <f>IF('Suction pressure'!O122="","",'Suction pressure'!O122-'Suction pressure'!P122)</f>
        <v/>
      </c>
      <c r="P122" t="str">
        <f>IF('Suction pressure'!P122="","",'Suction pressure'!P122-'Suction pressure'!Q122)</f>
        <v/>
      </c>
      <c r="Q122" t="str">
        <f>IF('Suction pressure'!Q122="","",'Suction pressure'!Q122-'Suction pressure'!R122)</f>
        <v/>
      </c>
      <c r="R122" t="str">
        <f>IF('Suction pressure'!R122="","",'Suction pressure'!R122-'Suction pressure'!S122)</f>
        <v/>
      </c>
      <c r="S122" t="str">
        <f>IF('Suction pressure'!S122="","",'Suction pressure'!S122-'Suction pressure'!T122)</f>
        <v/>
      </c>
      <c r="T122" t="str">
        <f>IF('Suction pressure'!T122="","",'Suction pressure'!T122-'Suction pressure'!U122)</f>
        <v/>
      </c>
      <c r="U122" t="str">
        <f>IF('Suction pressure'!U122="","",'Suction pressure'!U122-'Suction pressure'!V122)</f>
        <v/>
      </c>
      <c r="V122" t="str">
        <f>IF('Suction pressure'!V122="","",'Suction pressure'!V122-'Suction pressure'!W122)</f>
        <v/>
      </c>
      <c r="W122" t="str">
        <f>IF('Suction pressure'!W122="","",'Suction pressure'!W122-'Suction pressure'!X122)</f>
        <v/>
      </c>
      <c r="X122" t="str">
        <f>IF('Suction pressure'!X122="","",'Suction pressure'!X122-'Suction pressure'!Y122)</f>
        <v/>
      </c>
      <c r="Y122" t="str">
        <f>IF('Suction pressure'!Y122="","",'Suction pressure'!Y122-'Suction pressure'!Z122)</f>
        <v/>
      </c>
    </row>
    <row r="123" spans="1:25" x14ac:dyDescent="0.2">
      <c r="A123" s="1">
        <v>43607</v>
      </c>
      <c r="B123" t="str">
        <f>IF('Suction pressure'!B123="","",'Suction pressure'!B123-'Suction pressure'!C123)</f>
        <v/>
      </c>
      <c r="C123" t="str">
        <f>IF('Suction pressure'!C123="","",'Suction pressure'!C123-'Suction pressure'!D123)</f>
        <v/>
      </c>
      <c r="D123" t="str">
        <f>IF('Suction pressure'!D123="","",'Suction pressure'!D123-'Suction pressure'!E123)</f>
        <v/>
      </c>
      <c r="E123" t="str">
        <f>IF('Suction pressure'!E123="","",'Suction pressure'!E123-'Suction pressure'!F123)</f>
        <v/>
      </c>
      <c r="F123" t="str">
        <f>IF('Suction pressure'!F123="","",'Suction pressure'!F123-'Suction pressure'!G123)</f>
        <v/>
      </c>
      <c r="G123" t="str">
        <f>IF('Suction pressure'!G123="","",'Suction pressure'!G123-'Suction pressure'!H123)</f>
        <v/>
      </c>
      <c r="H123" t="str">
        <f>IF('Suction pressure'!H123="","",'Suction pressure'!H123-'Suction pressure'!I123)</f>
        <v/>
      </c>
      <c r="I123" t="str">
        <f>IF('Suction pressure'!I123="","",'Suction pressure'!I123-'Suction pressure'!J123)</f>
        <v/>
      </c>
      <c r="J123" t="str">
        <f>IF('Suction pressure'!J123="","",'Suction pressure'!J123-'Suction pressure'!K123)</f>
        <v/>
      </c>
      <c r="K123" t="str">
        <f>IF('Suction pressure'!K123="","",'Suction pressure'!K123-'Suction pressure'!L123)</f>
        <v/>
      </c>
      <c r="L123" t="str">
        <f>IF('Suction pressure'!L123="","",'Suction pressure'!L123-'Suction pressure'!M123)</f>
        <v/>
      </c>
      <c r="M123" t="str">
        <f>IF('Suction pressure'!M123="","",'Suction pressure'!M123-'Suction pressure'!N123)</f>
        <v/>
      </c>
      <c r="N123" t="str">
        <f>IF('Suction pressure'!N123="","",'Suction pressure'!N123-'Suction pressure'!O123)</f>
        <v/>
      </c>
      <c r="O123" t="str">
        <f>IF('Suction pressure'!O123="","",'Suction pressure'!O123-'Suction pressure'!P123)</f>
        <v/>
      </c>
      <c r="P123" t="str">
        <f>IF('Suction pressure'!P123="","",'Suction pressure'!P123-'Suction pressure'!Q123)</f>
        <v/>
      </c>
      <c r="Q123" t="str">
        <f>IF('Suction pressure'!Q123="","",'Suction pressure'!Q123-'Suction pressure'!R123)</f>
        <v/>
      </c>
      <c r="R123" t="str">
        <f>IF('Suction pressure'!R123="","",'Suction pressure'!R123-'Suction pressure'!S123)</f>
        <v/>
      </c>
      <c r="S123" t="str">
        <f>IF('Suction pressure'!S123="","",'Suction pressure'!S123-'Suction pressure'!T123)</f>
        <v/>
      </c>
      <c r="T123" t="str">
        <f>IF('Suction pressure'!T123="","",'Suction pressure'!T123-'Suction pressure'!U123)</f>
        <v/>
      </c>
      <c r="U123" t="str">
        <f>IF('Suction pressure'!U123="","",'Suction pressure'!U123-'Suction pressure'!V123)</f>
        <v/>
      </c>
      <c r="V123" t="str">
        <f>IF('Suction pressure'!V123="","",'Suction pressure'!V123-'Suction pressure'!W123)</f>
        <v/>
      </c>
      <c r="W123" t="str">
        <f>IF('Suction pressure'!W123="","",'Suction pressure'!W123-'Suction pressure'!X123)</f>
        <v/>
      </c>
      <c r="X123" t="str">
        <f>IF('Suction pressure'!X123="","",'Suction pressure'!X123-'Suction pressure'!Y123)</f>
        <v/>
      </c>
      <c r="Y123" t="str">
        <f>IF('Suction pressure'!Y123="","",'Suction pressure'!Y123-'Suction pressure'!Z123)</f>
        <v/>
      </c>
    </row>
    <row r="124" spans="1:25" x14ac:dyDescent="0.2">
      <c r="A124" s="1">
        <v>43608</v>
      </c>
      <c r="B124" t="str">
        <f>IF('Suction pressure'!B124="","",'Suction pressure'!B124-'Suction pressure'!C124)</f>
        <v/>
      </c>
      <c r="C124" t="str">
        <f>IF('Suction pressure'!C124="","",'Suction pressure'!C124-'Suction pressure'!D124)</f>
        <v/>
      </c>
      <c r="D124" t="str">
        <f>IF('Suction pressure'!D124="","",'Suction pressure'!D124-'Suction pressure'!E124)</f>
        <v/>
      </c>
      <c r="E124" t="str">
        <f>IF('Suction pressure'!E124="","",'Suction pressure'!E124-'Suction pressure'!F124)</f>
        <v/>
      </c>
      <c r="F124" t="str">
        <f>IF('Suction pressure'!F124="","",'Suction pressure'!F124-'Suction pressure'!G124)</f>
        <v/>
      </c>
      <c r="G124" t="str">
        <f>IF('Suction pressure'!G124="","",'Suction pressure'!G124-'Suction pressure'!H124)</f>
        <v/>
      </c>
      <c r="H124" t="str">
        <f>IF('Suction pressure'!H124="","",'Suction pressure'!H124-'Suction pressure'!I124)</f>
        <v/>
      </c>
      <c r="I124" t="str">
        <f>IF('Suction pressure'!I124="","",'Suction pressure'!I124-'Suction pressure'!J124)</f>
        <v/>
      </c>
      <c r="J124" t="str">
        <f>IF('Suction pressure'!J124="","",'Suction pressure'!J124-'Suction pressure'!K124)</f>
        <v/>
      </c>
      <c r="K124" t="str">
        <f>IF('Suction pressure'!K124="","",'Suction pressure'!K124-'Suction pressure'!L124)</f>
        <v/>
      </c>
      <c r="L124" t="str">
        <f>IF('Suction pressure'!L124="","",'Suction pressure'!L124-'Suction pressure'!M124)</f>
        <v/>
      </c>
      <c r="M124" t="str">
        <f>IF('Suction pressure'!M124="","",'Suction pressure'!M124-'Suction pressure'!N124)</f>
        <v/>
      </c>
      <c r="N124" t="str">
        <f>IF('Suction pressure'!N124="","",'Suction pressure'!N124-'Suction pressure'!O124)</f>
        <v/>
      </c>
      <c r="O124" t="str">
        <f>IF('Suction pressure'!O124="","",'Suction pressure'!O124-'Suction pressure'!P124)</f>
        <v/>
      </c>
      <c r="P124" t="str">
        <f>IF('Suction pressure'!P124="","",'Suction pressure'!P124-'Suction pressure'!Q124)</f>
        <v/>
      </c>
      <c r="Q124" t="str">
        <f>IF('Suction pressure'!Q124="","",'Suction pressure'!Q124-'Suction pressure'!R124)</f>
        <v/>
      </c>
      <c r="R124" t="str">
        <f>IF('Suction pressure'!R124="","",'Suction pressure'!R124-'Suction pressure'!S124)</f>
        <v/>
      </c>
      <c r="S124" t="str">
        <f>IF('Suction pressure'!S124="","",'Suction pressure'!S124-'Suction pressure'!T124)</f>
        <v/>
      </c>
      <c r="T124" t="str">
        <f>IF('Suction pressure'!T124="","",'Suction pressure'!T124-'Suction pressure'!U124)</f>
        <v/>
      </c>
      <c r="U124" t="str">
        <f>IF('Suction pressure'!U124="","",'Suction pressure'!U124-'Suction pressure'!V124)</f>
        <v/>
      </c>
      <c r="V124" t="str">
        <f>IF('Suction pressure'!V124="","",'Suction pressure'!V124-'Suction pressure'!W124)</f>
        <v/>
      </c>
      <c r="W124" t="str">
        <f>IF('Suction pressure'!W124="","",'Suction pressure'!W124-'Suction pressure'!X124)</f>
        <v/>
      </c>
      <c r="X124" t="str">
        <f>IF('Suction pressure'!X124="","",'Suction pressure'!X124-'Suction pressure'!Y124)</f>
        <v/>
      </c>
      <c r="Y124" t="str">
        <f>IF('Suction pressure'!Y124="","",'Suction pressure'!Y124-'Suction pressure'!Z124)</f>
        <v/>
      </c>
    </row>
    <row r="125" spans="1:25" x14ac:dyDescent="0.2">
      <c r="A125" s="1">
        <v>43609</v>
      </c>
      <c r="B125" t="str">
        <f>IF('Suction pressure'!B125="","",'Suction pressure'!B125-'Suction pressure'!C125)</f>
        <v/>
      </c>
      <c r="C125" t="str">
        <f>IF('Suction pressure'!C125="","",'Suction pressure'!C125-'Suction pressure'!D125)</f>
        <v/>
      </c>
      <c r="D125" t="str">
        <f>IF('Suction pressure'!D125="","",'Suction pressure'!D125-'Suction pressure'!E125)</f>
        <v/>
      </c>
      <c r="E125" t="str">
        <f>IF('Suction pressure'!E125="","",'Suction pressure'!E125-'Suction pressure'!F125)</f>
        <v/>
      </c>
      <c r="F125" t="str">
        <f>IF('Suction pressure'!F125="","",'Suction pressure'!F125-'Suction pressure'!G125)</f>
        <v/>
      </c>
      <c r="G125" t="str">
        <f>IF('Suction pressure'!G125="","",'Suction pressure'!G125-'Suction pressure'!H125)</f>
        <v/>
      </c>
      <c r="H125" t="str">
        <f>IF('Suction pressure'!H125="","",'Suction pressure'!H125-'Suction pressure'!I125)</f>
        <v/>
      </c>
      <c r="I125" t="str">
        <f>IF('Suction pressure'!I125="","",'Suction pressure'!I125-'Suction pressure'!J125)</f>
        <v/>
      </c>
      <c r="J125" t="str">
        <f>IF('Suction pressure'!J125="","",'Suction pressure'!J125-'Suction pressure'!K125)</f>
        <v/>
      </c>
      <c r="K125" t="str">
        <f>IF('Suction pressure'!K125="","",'Suction pressure'!K125-'Suction pressure'!L125)</f>
        <v/>
      </c>
      <c r="L125" t="str">
        <f>IF('Suction pressure'!L125="","",'Suction pressure'!L125-'Suction pressure'!M125)</f>
        <v/>
      </c>
      <c r="M125" t="str">
        <f>IF('Suction pressure'!M125="","",'Suction pressure'!M125-'Suction pressure'!N125)</f>
        <v/>
      </c>
      <c r="N125" t="str">
        <f>IF('Suction pressure'!N125="","",'Suction pressure'!N125-'Suction pressure'!O125)</f>
        <v/>
      </c>
      <c r="O125" t="str">
        <f>IF('Suction pressure'!O125="","",'Suction pressure'!O125-'Suction pressure'!P125)</f>
        <v/>
      </c>
      <c r="P125" t="str">
        <f>IF('Suction pressure'!P125="","",'Suction pressure'!P125-'Suction pressure'!Q125)</f>
        <v/>
      </c>
      <c r="Q125" t="str">
        <f>IF('Suction pressure'!Q125="","",'Suction pressure'!Q125-'Suction pressure'!R125)</f>
        <v/>
      </c>
      <c r="R125" t="str">
        <f>IF('Suction pressure'!R125="","",'Suction pressure'!R125-'Suction pressure'!S125)</f>
        <v/>
      </c>
      <c r="S125" t="str">
        <f>IF('Suction pressure'!S125="","",'Suction pressure'!S125-'Suction pressure'!T125)</f>
        <v/>
      </c>
      <c r="T125" t="str">
        <f>IF('Suction pressure'!T125="","",'Suction pressure'!T125-'Suction pressure'!U125)</f>
        <v/>
      </c>
      <c r="U125" t="str">
        <f>IF('Suction pressure'!U125="","",'Suction pressure'!U125-'Suction pressure'!V125)</f>
        <v/>
      </c>
      <c r="V125" t="str">
        <f>IF('Suction pressure'!V125="","",'Suction pressure'!V125-'Suction pressure'!W125)</f>
        <v/>
      </c>
      <c r="W125" t="str">
        <f>IF('Suction pressure'!W125="","",'Suction pressure'!W125-'Suction pressure'!X125)</f>
        <v/>
      </c>
      <c r="X125" t="str">
        <f>IF('Suction pressure'!X125="","",'Suction pressure'!X125-'Suction pressure'!Y125)</f>
        <v/>
      </c>
      <c r="Y125" t="str">
        <f>IF('Suction pressure'!Y125="","",'Suction pressure'!Y125-'Suction pressure'!Z125)</f>
        <v/>
      </c>
    </row>
    <row r="126" spans="1:25" x14ac:dyDescent="0.2">
      <c r="A126" s="1">
        <v>43610</v>
      </c>
      <c r="B126" t="str">
        <f>IF('Suction pressure'!B126="","",'Suction pressure'!B126-'Suction pressure'!C126)</f>
        <v/>
      </c>
      <c r="C126" t="str">
        <f>IF('Suction pressure'!C126="","",'Suction pressure'!C126-'Suction pressure'!D126)</f>
        <v/>
      </c>
      <c r="D126" t="str">
        <f>IF('Suction pressure'!D126="","",'Suction pressure'!D126-'Suction pressure'!E126)</f>
        <v/>
      </c>
      <c r="E126" t="str">
        <f>IF('Suction pressure'!E126="","",'Suction pressure'!E126-'Suction pressure'!F126)</f>
        <v/>
      </c>
      <c r="F126" t="str">
        <f>IF('Suction pressure'!F126="","",'Suction pressure'!F126-'Suction pressure'!G126)</f>
        <v/>
      </c>
      <c r="G126" t="str">
        <f>IF('Suction pressure'!G126="","",'Suction pressure'!G126-'Suction pressure'!H126)</f>
        <v/>
      </c>
      <c r="H126" t="str">
        <f>IF('Suction pressure'!H126="","",'Suction pressure'!H126-'Suction pressure'!I126)</f>
        <v/>
      </c>
      <c r="I126" t="str">
        <f>IF('Suction pressure'!I126="","",'Suction pressure'!I126-'Suction pressure'!J126)</f>
        <v/>
      </c>
      <c r="J126" t="str">
        <f>IF('Suction pressure'!J126="","",'Suction pressure'!J126-'Suction pressure'!K126)</f>
        <v/>
      </c>
      <c r="K126" t="str">
        <f>IF('Suction pressure'!K126="","",'Suction pressure'!K126-'Suction pressure'!L126)</f>
        <v/>
      </c>
      <c r="L126" t="str">
        <f>IF('Suction pressure'!L126="","",'Suction pressure'!L126-'Suction pressure'!M126)</f>
        <v/>
      </c>
      <c r="M126" t="str">
        <f>IF('Suction pressure'!M126="","",'Suction pressure'!M126-'Suction pressure'!N126)</f>
        <v/>
      </c>
      <c r="N126" t="str">
        <f>IF('Suction pressure'!N126="","",'Suction pressure'!N126-'Suction pressure'!O126)</f>
        <v/>
      </c>
      <c r="O126" t="str">
        <f>IF('Suction pressure'!O126="","",'Suction pressure'!O126-'Suction pressure'!P126)</f>
        <v/>
      </c>
      <c r="P126" t="str">
        <f>IF('Suction pressure'!P126="","",'Suction pressure'!P126-'Suction pressure'!Q126)</f>
        <v/>
      </c>
      <c r="Q126" t="str">
        <f>IF('Suction pressure'!Q126="","",'Suction pressure'!Q126-'Suction pressure'!R126)</f>
        <v/>
      </c>
      <c r="R126" t="str">
        <f>IF('Suction pressure'!R126="","",'Suction pressure'!R126-'Suction pressure'!S126)</f>
        <v/>
      </c>
      <c r="S126" t="str">
        <f>IF('Suction pressure'!S126="","",'Suction pressure'!S126-'Suction pressure'!T126)</f>
        <v/>
      </c>
      <c r="T126" t="str">
        <f>IF('Suction pressure'!T126="","",'Suction pressure'!T126-'Suction pressure'!U126)</f>
        <v/>
      </c>
      <c r="U126" t="str">
        <f>IF('Suction pressure'!U126="","",'Suction pressure'!U126-'Suction pressure'!V126)</f>
        <v/>
      </c>
      <c r="V126" t="str">
        <f>IF('Suction pressure'!V126="","",'Suction pressure'!V126-'Suction pressure'!W126)</f>
        <v/>
      </c>
      <c r="W126">
        <f>IF('Suction pressure'!W126="","",'Suction pressure'!W126-'Suction pressure'!X126)</f>
        <v>0.79999999999999716</v>
      </c>
      <c r="X126">
        <f>IF('Suction pressure'!X126="","",'Suction pressure'!X126-'Suction pressure'!Y126)</f>
        <v>0</v>
      </c>
      <c r="Y126">
        <f>IF('Suction pressure'!Y126="","",'Suction pressure'!Y126-'Suction pressure'!Z126)</f>
        <v>6.7000000000000028</v>
      </c>
    </row>
    <row r="127" spans="1:25" x14ac:dyDescent="0.2">
      <c r="A127" s="1">
        <v>43611</v>
      </c>
      <c r="B127" t="str">
        <f>IF('Suction pressure'!B127="","",'Suction pressure'!B127-'Suction pressure'!C127)</f>
        <v/>
      </c>
      <c r="C127" t="str">
        <f>IF('Suction pressure'!C127="","",'Suction pressure'!C127-'Suction pressure'!D127)</f>
        <v/>
      </c>
      <c r="D127" t="str">
        <f>IF('Suction pressure'!D127="","",'Suction pressure'!D127-'Suction pressure'!E127)</f>
        <v/>
      </c>
      <c r="E127" t="str">
        <f>IF('Suction pressure'!E127="","",'Suction pressure'!E127-'Suction pressure'!F127)</f>
        <v/>
      </c>
      <c r="F127" t="str">
        <f>IF('Suction pressure'!F127="","",'Suction pressure'!F127-'Suction pressure'!G127)</f>
        <v/>
      </c>
      <c r="G127" t="str">
        <f>IF('Suction pressure'!G127="","",'Suction pressure'!G127-'Suction pressure'!H127)</f>
        <v/>
      </c>
      <c r="H127" t="str">
        <f>IF('Suction pressure'!H127="","",'Suction pressure'!H127-'Suction pressure'!I127)</f>
        <v/>
      </c>
      <c r="I127" t="str">
        <f>IF('Suction pressure'!I127="","",'Suction pressure'!I127-'Suction pressure'!J127)</f>
        <v/>
      </c>
      <c r="J127" t="str">
        <f>IF('Suction pressure'!J127="","",'Suction pressure'!J127-'Suction pressure'!K127)</f>
        <v/>
      </c>
      <c r="K127" t="str">
        <f>IF('Suction pressure'!K127="","",'Suction pressure'!K127-'Suction pressure'!L127)</f>
        <v/>
      </c>
      <c r="L127" t="str">
        <f>IF('Suction pressure'!L127="","",'Suction pressure'!L127-'Suction pressure'!M127)</f>
        <v/>
      </c>
      <c r="M127" t="str">
        <f>IF('Suction pressure'!M127="","",'Suction pressure'!M127-'Suction pressure'!N127)</f>
        <v/>
      </c>
      <c r="N127" t="str">
        <f>IF('Suction pressure'!N127="","",'Suction pressure'!N127-'Suction pressure'!O127)</f>
        <v/>
      </c>
      <c r="O127" t="str">
        <f>IF('Suction pressure'!O127="","",'Suction pressure'!O127-'Suction pressure'!P127)</f>
        <v/>
      </c>
      <c r="P127" t="str">
        <f>IF('Suction pressure'!P127="","",'Suction pressure'!P127-'Suction pressure'!Q127)</f>
        <v/>
      </c>
      <c r="Q127" t="str">
        <f>IF('Suction pressure'!Q127="","",'Suction pressure'!Q127-'Suction pressure'!R127)</f>
        <v/>
      </c>
      <c r="R127" t="str">
        <f>IF('Suction pressure'!R127="","",'Suction pressure'!R127-'Suction pressure'!S127)</f>
        <v/>
      </c>
      <c r="S127" t="str">
        <f>IF('Suction pressure'!S127="","",'Suction pressure'!S127-'Suction pressure'!T127)</f>
        <v/>
      </c>
      <c r="T127" t="str">
        <f>IF('Suction pressure'!T127="","",'Suction pressure'!T127-'Suction pressure'!U127)</f>
        <v/>
      </c>
      <c r="U127" t="str">
        <f>IF('Suction pressure'!U127="","",'Suction pressure'!U127-'Suction pressure'!V127)</f>
        <v/>
      </c>
      <c r="V127" t="str">
        <f>IF('Suction pressure'!V127="","",'Suction pressure'!V127-'Suction pressure'!W127)</f>
        <v/>
      </c>
      <c r="W127">
        <f>IF('Suction pressure'!W127="","",'Suction pressure'!W127-'Suction pressure'!X127)</f>
        <v>-1.9000000000000057</v>
      </c>
      <c r="X127">
        <f>IF('Suction pressure'!X127="","",'Suction pressure'!X127-'Suction pressure'!Y127)</f>
        <v>9.9999999999994316E-2</v>
      </c>
      <c r="Y127">
        <f>IF('Suction pressure'!Y127="","",'Suction pressure'!Y127-'Suction pressure'!Z127)</f>
        <v>6.7000000000000028</v>
      </c>
    </row>
    <row r="128" spans="1:25" x14ac:dyDescent="0.2">
      <c r="A128" s="1">
        <v>43612</v>
      </c>
      <c r="B128" t="str">
        <f>IF('Suction pressure'!B128="","",'Suction pressure'!B128-'Suction pressure'!C128)</f>
        <v/>
      </c>
      <c r="C128" t="str">
        <f>IF('Suction pressure'!C128="","",'Suction pressure'!C128-'Suction pressure'!D128)</f>
        <v/>
      </c>
      <c r="D128" t="str">
        <f>IF('Suction pressure'!D128="","",'Suction pressure'!D128-'Suction pressure'!E128)</f>
        <v/>
      </c>
      <c r="E128" t="str">
        <f>IF('Suction pressure'!E128="","",'Suction pressure'!E128-'Suction pressure'!F128)</f>
        <v/>
      </c>
      <c r="F128" t="str">
        <f>IF('Suction pressure'!F128="","",'Suction pressure'!F128-'Suction pressure'!G128)</f>
        <v/>
      </c>
      <c r="G128" t="str">
        <f>IF('Suction pressure'!G128="","",'Suction pressure'!G128-'Suction pressure'!H128)</f>
        <v/>
      </c>
      <c r="H128" t="str">
        <f>IF('Suction pressure'!H128="","",'Suction pressure'!H128-'Suction pressure'!I128)</f>
        <v/>
      </c>
      <c r="I128" t="str">
        <f>IF('Suction pressure'!I128="","",'Suction pressure'!I128-'Suction pressure'!J128)</f>
        <v/>
      </c>
      <c r="J128" t="str">
        <f>IF('Suction pressure'!J128="","",'Suction pressure'!J128-'Suction pressure'!K128)</f>
        <v/>
      </c>
      <c r="K128" t="str">
        <f>IF('Suction pressure'!K128="","",'Suction pressure'!K128-'Suction pressure'!L128)</f>
        <v/>
      </c>
      <c r="L128" t="str">
        <f>IF('Suction pressure'!L128="","",'Suction pressure'!L128-'Suction pressure'!M128)</f>
        <v/>
      </c>
      <c r="M128" t="str">
        <f>IF('Suction pressure'!M128="","",'Suction pressure'!M128-'Suction pressure'!N128)</f>
        <v/>
      </c>
      <c r="N128" t="str">
        <f>IF('Suction pressure'!N128="","",'Suction pressure'!N128-'Suction pressure'!O128)</f>
        <v/>
      </c>
      <c r="O128" t="str">
        <f>IF('Suction pressure'!O128="","",'Suction pressure'!O128-'Suction pressure'!P128)</f>
        <v/>
      </c>
      <c r="P128" t="str">
        <f>IF('Suction pressure'!P128="","",'Suction pressure'!P128-'Suction pressure'!Q128)</f>
        <v/>
      </c>
      <c r="Q128" t="str">
        <f>IF('Suction pressure'!Q128="","",'Suction pressure'!Q128-'Suction pressure'!R128)</f>
        <v/>
      </c>
      <c r="R128" t="str">
        <f>IF('Suction pressure'!R128="","",'Suction pressure'!R128-'Suction pressure'!S128)</f>
        <v/>
      </c>
      <c r="S128" t="str">
        <f>IF('Suction pressure'!S128="","",'Suction pressure'!S128-'Suction pressure'!T128)</f>
        <v/>
      </c>
      <c r="T128" t="str">
        <f>IF('Suction pressure'!T128="","",'Suction pressure'!T128-'Suction pressure'!U128)</f>
        <v/>
      </c>
      <c r="U128" t="str">
        <f>IF('Suction pressure'!U128="","",'Suction pressure'!U128-'Suction pressure'!V128)</f>
        <v/>
      </c>
      <c r="V128" t="str">
        <f>IF('Suction pressure'!V128="","",'Suction pressure'!V128-'Suction pressure'!W128)</f>
        <v/>
      </c>
      <c r="W128">
        <f>IF('Suction pressure'!W128="","",'Suction pressure'!W128-'Suction pressure'!X128)</f>
        <v>0.90000000000000568</v>
      </c>
      <c r="X128">
        <f>IF('Suction pressure'!X128="","",'Suction pressure'!X128-'Suction pressure'!Y128)</f>
        <v>0.20000000000000284</v>
      </c>
      <c r="Y128">
        <f>IF('Suction pressure'!Y128="","",'Suction pressure'!Y128-'Suction pressure'!Z128)</f>
        <v>6.5999999999999943</v>
      </c>
    </row>
    <row r="129" spans="1:25" x14ac:dyDescent="0.2">
      <c r="A129" s="1">
        <v>43613</v>
      </c>
      <c r="B129" t="str">
        <f>IF('Suction pressure'!B129="","",'Suction pressure'!B129-'Suction pressure'!C129)</f>
        <v/>
      </c>
      <c r="C129" t="str">
        <f>IF('Suction pressure'!C129="","",'Suction pressure'!C129-'Suction pressure'!D129)</f>
        <v/>
      </c>
      <c r="D129" t="str">
        <f>IF('Suction pressure'!D129="","",'Suction pressure'!D129-'Suction pressure'!E129)</f>
        <v/>
      </c>
      <c r="E129" t="str">
        <f>IF('Suction pressure'!E129="","",'Suction pressure'!E129-'Suction pressure'!F129)</f>
        <v/>
      </c>
      <c r="F129" t="str">
        <f>IF('Suction pressure'!F129="","",'Suction pressure'!F129-'Suction pressure'!G129)</f>
        <v/>
      </c>
      <c r="G129" t="str">
        <f>IF('Suction pressure'!G129="","",'Suction pressure'!G129-'Suction pressure'!H129)</f>
        <v/>
      </c>
      <c r="H129" t="str">
        <f>IF('Suction pressure'!H129="","",'Suction pressure'!H129-'Suction pressure'!I129)</f>
        <v/>
      </c>
      <c r="I129" t="str">
        <f>IF('Suction pressure'!I129="","",'Suction pressure'!I129-'Suction pressure'!J129)</f>
        <v/>
      </c>
      <c r="J129" t="str">
        <f>IF('Suction pressure'!J129="","",'Suction pressure'!J129-'Suction pressure'!K129)</f>
        <v/>
      </c>
      <c r="K129" t="str">
        <f>IF('Suction pressure'!K129="","",'Suction pressure'!K129-'Suction pressure'!L129)</f>
        <v/>
      </c>
      <c r="L129" t="str">
        <f>IF('Suction pressure'!L129="","",'Suction pressure'!L129-'Suction pressure'!M129)</f>
        <v/>
      </c>
      <c r="M129" t="str">
        <f>IF('Suction pressure'!M129="","",'Suction pressure'!M129-'Suction pressure'!N129)</f>
        <v/>
      </c>
      <c r="N129" t="str">
        <f>IF('Suction pressure'!N129="","",'Suction pressure'!N129-'Suction pressure'!O129)</f>
        <v/>
      </c>
      <c r="O129" t="str">
        <f>IF('Suction pressure'!O129="","",'Suction pressure'!O129-'Suction pressure'!P129)</f>
        <v/>
      </c>
      <c r="P129" t="str">
        <f>IF('Suction pressure'!P129="","",'Suction pressure'!P129-'Suction pressure'!Q129)</f>
        <v/>
      </c>
      <c r="Q129" t="str">
        <f>IF('Suction pressure'!Q129="","",'Suction pressure'!Q129-'Suction pressure'!R129)</f>
        <v/>
      </c>
      <c r="R129" t="str">
        <f>IF('Suction pressure'!R129="","",'Suction pressure'!R129-'Suction pressure'!S129)</f>
        <v/>
      </c>
      <c r="S129" t="str">
        <f>IF('Suction pressure'!S129="","",'Suction pressure'!S129-'Suction pressure'!T129)</f>
        <v/>
      </c>
      <c r="T129" t="str">
        <f>IF('Suction pressure'!T129="","",'Suction pressure'!T129-'Suction pressure'!U129)</f>
        <v/>
      </c>
      <c r="U129" t="str">
        <f>IF('Suction pressure'!U129="","",'Suction pressure'!U129-'Suction pressure'!V129)</f>
        <v/>
      </c>
      <c r="V129" t="str">
        <f>IF('Suction pressure'!V129="","",'Suction pressure'!V129-'Suction pressure'!W129)</f>
        <v/>
      </c>
      <c r="W129">
        <f>IF('Suction pressure'!W129="","",'Suction pressure'!W129-'Suction pressure'!X129)</f>
        <v>0.90000000000000568</v>
      </c>
      <c r="X129">
        <f>IF('Suction pressure'!X129="","",'Suction pressure'!X129-'Suction pressure'!Y129)</f>
        <v>0.5</v>
      </c>
      <c r="Y129">
        <f>IF('Suction pressure'!Y129="","",'Suction pressure'!Y129-'Suction pressure'!Z129)</f>
        <v>5.7999999999999972</v>
      </c>
    </row>
    <row r="130" spans="1:25" x14ac:dyDescent="0.2">
      <c r="A130" s="1">
        <v>43614</v>
      </c>
      <c r="B130" t="str">
        <f>IF('Suction pressure'!B130="","",'Suction pressure'!B130-'Suction pressure'!C130)</f>
        <v/>
      </c>
      <c r="C130" t="str">
        <f>IF('Suction pressure'!C130="","",'Suction pressure'!C130-'Suction pressure'!D130)</f>
        <v/>
      </c>
      <c r="D130" t="str">
        <f>IF('Suction pressure'!D130="","",'Suction pressure'!D130-'Suction pressure'!E130)</f>
        <v/>
      </c>
      <c r="E130" t="str">
        <f>IF('Suction pressure'!E130="","",'Suction pressure'!E130-'Suction pressure'!F130)</f>
        <v/>
      </c>
      <c r="F130" t="str">
        <f>IF('Suction pressure'!F130="","",'Suction pressure'!F130-'Suction pressure'!G130)</f>
        <v/>
      </c>
      <c r="G130" t="str">
        <f>IF('Suction pressure'!G130="","",'Suction pressure'!G130-'Suction pressure'!H130)</f>
        <v/>
      </c>
      <c r="H130" t="str">
        <f>IF('Suction pressure'!H130="","",'Suction pressure'!H130-'Suction pressure'!I130)</f>
        <v/>
      </c>
      <c r="I130" t="str">
        <f>IF('Suction pressure'!I130="","",'Suction pressure'!I130-'Suction pressure'!J130)</f>
        <v/>
      </c>
      <c r="J130" t="str">
        <f>IF('Suction pressure'!J130="","",'Suction pressure'!J130-'Suction pressure'!K130)</f>
        <v/>
      </c>
      <c r="K130" t="str">
        <f>IF('Suction pressure'!K130="","",'Suction pressure'!K130-'Suction pressure'!L130)</f>
        <v/>
      </c>
      <c r="L130" t="str">
        <f>IF('Suction pressure'!L130="","",'Suction pressure'!L130-'Suction pressure'!M130)</f>
        <v/>
      </c>
      <c r="M130" t="str">
        <f>IF('Suction pressure'!M130="","",'Suction pressure'!M130-'Suction pressure'!N130)</f>
        <v/>
      </c>
      <c r="N130" t="str">
        <f>IF('Suction pressure'!N130="","",'Suction pressure'!N130-'Suction pressure'!O130)</f>
        <v/>
      </c>
      <c r="O130" t="str">
        <f>IF('Suction pressure'!O130="","",'Suction pressure'!O130-'Suction pressure'!P130)</f>
        <v/>
      </c>
      <c r="P130" t="str">
        <f>IF('Suction pressure'!P130="","",'Suction pressure'!P130-'Suction pressure'!Q130)</f>
        <v/>
      </c>
      <c r="Q130" t="str">
        <f>IF('Suction pressure'!Q130="","",'Suction pressure'!Q130-'Suction pressure'!R130)</f>
        <v/>
      </c>
      <c r="R130" t="str">
        <f>IF('Suction pressure'!R130="","",'Suction pressure'!R130-'Suction pressure'!S130)</f>
        <v/>
      </c>
      <c r="S130" t="str">
        <f>IF('Suction pressure'!S130="","",'Suction pressure'!S130-'Suction pressure'!T130)</f>
        <v/>
      </c>
      <c r="T130" t="str">
        <f>IF('Suction pressure'!T130="","",'Suction pressure'!T130-'Suction pressure'!U130)</f>
        <v/>
      </c>
      <c r="U130" t="str">
        <f>IF('Suction pressure'!U130="","",'Suction pressure'!U130-'Suction pressure'!V130)</f>
        <v/>
      </c>
      <c r="V130" t="str">
        <f>IF('Suction pressure'!V130="","",'Suction pressure'!V130-'Suction pressure'!W130)</f>
        <v/>
      </c>
      <c r="W130">
        <f>IF('Suction pressure'!W130="","",'Suction pressure'!W130-'Suction pressure'!X130)</f>
        <v>-0.5</v>
      </c>
      <c r="X130">
        <f>IF('Suction pressure'!X130="","",'Suction pressure'!X130-'Suction pressure'!Y130)</f>
        <v>0.20000000000000284</v>
      </c>
      <c r="Y130">
        <f>IF('Suction pressure'!Y130="","",'Suction pressure'!Y130-'Suction pressure'!Z130)</f>
        <v>5.5</v>
      </c>
    </row>
    <row r="131" spans="1:25" x14ac:dyDescent="0.2">
      <c r="A131" s="1">
        <v>43615</v>
      </c>
      <c r="B131" t="str">
        <f>IF('Suction pressure'!B131="","",'Suction pressure'!B131-'Suction pressure'!C131)</f>
        <v/>
      </c>
      <c r="C131" t="str">
        <f>IF('Suction pressure'!C131="","",'Suction pressure'!C131-'Suction pressure'!D131)</f>
        <v/>
      </c>
      <c r="D131" t="str">
        <f>IF('Suction pressure'!D131="","",'Suction pressure'!D131-'Suction pressure'!E131)</f>
        <v/>
      </c>
      <c r="E131" t="str">
        <f>IF('Suction pressure'!E131="","",'Suction pressure'!E131-'Suction pressure'!F131)</f>
        <v/>
      </c>
      <c r="F131" t="str">
        <f>IF('Suction pressure'!F131="","",'Suction pressure'!F131-'Suction pressure'!G131)</f>
        <v/>
      </c>
      <c r="G131" t="str">
        <f>IF('Suction pressure'!G131="","",'Suction pressure'!G131-'Suction pressure'!H131)</f>
        <v/>
      </c>
      <c r="H131" t="str">
        <f>IF('Suction pressure'!H131="","",'Suction pressure'!H131-'Suction pressure'!I131)</f>
        <v/>
      </c>
      <c r="I131" t="str">
        <f>IF('Suction pressure'!I131="","",'Suction pressure'!I131-'Suction pressure'!J131)</f>
        <v/>
      </c>
      <c r="J131" t="str">
        <f>IF('Suction pressure'!J131="","",'Suction pressure'!J131-'Suction pressure'!K131)</f>
        <v/>
      </c>
      <c r="K131" t="str">
        <f>IF('Suction pressure'!K131="","",'Suction pressure'!K131-'Suction pressure'!L131)</f>
        <v/>
      </c>
      <c r="L131" t="str">
        <f>IF('Suction pressure'!L131="","",'Suction pressure'!L131-'Suction pressure'!M131)</f>
        <v/>
      </c>
      <c r="M131" t="str">
        <f>IF('Suction pressure'!M131="","",'Suction pressure'!M131-'Suction pressure'!N131)</f>
        <v/>
      </c>
      <c r="N131" t="str">
        <f>IF('Suction pressure'!N131="","",'Suction pressure'!N131-'Suction pressure'!O131)</f>
        <v/>
      </c>
      <c r="O131" t="str">
        <f>IF('Suction pressure'!O131="","",'Suction pressure'!O131-'Suction pressure'!P131)</f>
        <v/>
      </c>
      <c r="P131" t="str">
        <f>IF('Suction pressure'!P131="","",'Suction pressure'!P131-'Suction pressure'!Q131)</f>
        <v/>
      </c>
      <c r="Q131" t="str">
        <f>IF('Suction pressure'!Q131="","",'Suction pressure'!Q131-'Suction pressure'!R131)</f>
        <v/>
      </c>
      <c r="R131" t="str">
        <f>IF('Suction pressure'!R131="","",'Suction pressure'!R131-'Suction pressure'!S131)</f>
        <v/>
      </c>
      <c r="S131" t="str">
        <f>IF('Suction pressure'!S131="","",'Suction pressure'!S131-'Suction pressure'!T131)</f>
        <v/>
      </c>
      <c r="T131" t="str">
        <f>IF('Suction pressure'!T131="","",'Suction pressure'!T131-'Suction pressure'!U131)</f>
        <v/>
      </c>
      <c r="U131" t="str">
        <f>IF('Suction pressure'!U131="","",'Suction pressure'!U131-'Suction pressure'!V131)</f>
        <v/>
      </c>
      <c r="V131" t="str">
        <f>IF('Suction pressure'!V131="","",'Suction pressure'!V131-'Suction pressure'!W131)</f>
        <v/>
      </c>
      <c r="W131">
        <f>IF('Suction pressure'!W131="","",'Suction pressure'!W131-'Suction pressure'!X131)</f>
        <v>-0.5</v>
      </c>
      <c r="X131">
        <f>IF('Suction pressure'!X131="","",'Suction pressure'!X131-'Suction pressure'!Y131)</f>
        <v>0.10000000000000853</v>
      </c>
      <c r="Y131">
        <f>IF('Suction pressure'!Y131="","",'Suction pressure'!Y131-'Suction pressure'!Z131)</f>
        <v>6.5999999999999943</v>
      </c>
    </row>
    <row r="132" spans="1:25" x14ac:dyDescent="0.2">
      <c r="A132" s="1">
        <v>43616</v>
      </c>
      <c r="B132" t="str">
        <f>IF('Suction pressure'!B132="","",'Suction pressure'!B132-'Suction pressure'!C132)</f>
        <v/>
      </c>
      <c r="C132" t="str">
        <f>IF('Suction pressure'!C132="","",'Suction pressure'!C132-'Suction pressure'!D132)</f>
        <v/>
      </c>
      <c r="D132" t="str">
        <f>IF('Suction pressure'!D132="","",'Suction pressure'!D132-'Suction pressure'!E132)</f>
        <v/>
      </c>
      <c r="E132" t="str">
        <f>IF('Suction pressure'!E132="","",'Suction pressure'!E132-'Suction pressure'!F132)</f>
        <v/>
      </c>
      <c r="F132" t="str">
        <f>IF('Suction pressure'!F132="","",'Suction pressure'!F132-'Suction pressure'!G132)</f>
        <v/>
      </c>
      <c r="G132" t="str">
        <f>IF('Suction pressure'!G132="","",'Suction pressure'!G132-'Suction pressure'!H132)</f>
        <v/>
      </c>
      <c r="H132" t="str">
        <f>IF('Suction pressure'!H132="","",'Suction pressure'!H132-'Suction pressure'!I132)</f>
        <v/>
      </c>
      <c r="I132" t="str">
        <f>IF('Suction pressure'!I132="","",'Suction pressure'!I132-'Suction pressure'!J132)</f>
        <v/>
      </c>
      <c r="J132" t="str">
        <f>IF('Suction pressure'!J132="","",'Suction pressure'!J132-'Suction pressure'!K132)</f>
        <v/>
      </c>
      <c r="K132" t="str">
        <f>IF('Suction pressure'!K132="","",'Suction pressure'!K132-'Suction pressure'!L132)</f>
        <v/>
      </c>
      <c r="L132" t="str">
        <f>IF('Suction pressure'!L132="","",'Suction pressure'!L132-'Suction pressure'!M132)</f>
        <v/>
      </c>
      <c r="M132" t="str">
        <f>IF('Suction pressure'!M132="","",'Suction pressure'!M132-'Suction pressure'!N132)</f>
        <v/>
      </c>
      <c r="N132" t="str">
        <f>IF('Suction pressure'!N132="","",'Suction pressure'!N132-'Suction pressure'!O132)</f>
        <v/>
      </c>
      <c r="O132" t="str">
        <f>IF('Suction pressure'!O132="","",'Suction pressure'!O132-'Suction pressure'!P132)</f>
        <v/>
      </c>
      <c r="P132" t="str">
        <f>IF('Suction pressure'!P132="","",'Suction pressure'!P132-'Suction pressure'!Q132)</f>
        <v/>
      </c>
      <c r="Q132" t="str">
        <f>IF('Suction pressure'!Q132="","",'Suction pressure'!Q132-'Suction pressure'!R132)</f>
        <v/>
      </c>
      <c r="R132" t="str">
        <f>IF('Suction pressure'!R132="","",'Suction pressure'!R132-'Suction pressure'!S132)</f>
        <v/>
      </c>
      <c r="S132" t="str">
        <f>IF('Suction pressure'!S132="","",'Suction pressure'!S132-'Suction pressure'!T132)</f>
        <v/>
      </c>
      <c r="T132" t="str">
        <f>IF('Suction pressure'!T132="","",'Suction pressure'!T132-'Suction pressure'!U132)</f>
        <v/>
      </c>
      <c r="U132" t="str">
        <f>IF('Suction pressure'!U132="","",'Suction pressure'!U132-'Suction pressure'!V132)</f>
        <v/>
      </c>
      <c r="V132" t="str">
        <f>IF('Suction pressure'!V132="","",'Suction pressure'!V132-'Suction pressure'!W132)</f>
        <v/>
      </c>
      <c r="W132" t="str">
        <f>IF('Suction pressure'!W132="","",'Suction pressure'!W132-'Suction pressure'!X132)</f>
        <v/>
      </c>
      <c r="X132">
        <f>IF('Suction pressure'!X132="","",'Suction pressure'!X132-'Suction pressure'!Y132)</f>
        <v>0.29999999999999716</v>
      </c>
      <c r="Y132">
        <f>IF('Suction pressure'!Y132="","",'Suction pressure'!Y132-'Suction pressure'!Z132)</f>
        <v>5.7000000000000028</v>
      </c>
    </row>
    <row r="133" spans="1:25" x14ac:dyDescent="0.2">
      <c r="A133" s="1">
        <v>43617</v>
      </c>
      <c r="B133" t="str">
        <f>IF('Suction pressure'!B133="","",'Suction pressure'!B133-'Suction pressure'!C133)</f>
        <v/>
      </c>
      <c r="C133" t="str">
        <f>IF('Suction pressure'!C133="","",'Suction pressure'!C133-'Suction pressure'!D133)</f>
        <v/>
      </c>
      <c r="D133" t="str">
        <f>IF('Suction pressure'!D133="","",'Suction pressure'!D133-'Suction pressure'!E133)</f>
        <v/>
      </c>
      <c r="E133" t="str">
        <f>IF('Suction pressure'!E133="","",'Suction pressure'!E133-'Suction pressure'!F133)</f>
        <v/>
      </c>
      <c r="F133" t="str">
        <f>IF('Suction pressure'!F133="","",'Suction pressure'!F133-'Suction pressure'!G133)</f>
        <v/>
      </c>
      <c r="G133" t="str">
        <f>IF('Suction pressure'!G133="","",'Suction pressure'!G133-'Suction pressure'!H133)</f>
        <v/>
      </c>
      <c r="H133" t="str">
        <f>IF('Suction pressure'!H133="","",'Suction pressure'!H133-'Suction pressure'!I133)</f>
        <v/>
      </c>
      <c r="I133" t="str">
        <f>IF('Suction pressure'!I133="","",'Suction pressure'!I133-'Suction pressure'!J133)</f>
        <v/>
      </c>
      <c r="J133" t="str">
        <f>IF('Suction pressure'!J133="","",'Suction pressure'!J133-'Suction pressure'!K133)</f>
        <v/>
      </c>
      <c r="K133" t="str">
        <f>IF('Suction pressure'!K133="","",'Suction pressure'!K133-'Suction pressure'!L133)</f>
        <v/>
      </c>
      <c r="L133" t="str">
        <f>IF('Suction pressure'!L133="","",'Suction pressure'!L133-'Suction pressure'!M133)</f>
        <v/>
      </c>
      <c r="M133" t="str">
        <f>IF('Suction pressure'!M133="","",'Suction pressure'!M133-'Suction pressure'!N133)</f>
        <v/>
      </c>
      <c r="N133" t="str">
        <f>IF('Suction pressure'!N133="","",'Suction pressure'!N133-'Suction pressure'!O133)</f>
        <v/>
      </c>
      <c r="O133" t="str">
        <f>IF('Suction pressure'!O133="","",'Suction pressure'!O133-'Suction pressure'!P133)</f>
        <v/>
      </c>
      <c r="P133" t="str">
        <f>IF('Suction pressure'!P133="","",'Suction pressure'!P133-'Suction pressure'!Q133)</f>
        <v/>
      </c>
      <c r="Q133" t="str">
        <f>IF('Suction pressure'!Q133="","",'Suction pressure'!Q133-'Suction pressure'!R133)</f>
        <v/>
      </c>
      <c r="R133" t="str">
        <f>IF('Suction pressure'!R133="","",'Suction pressure'!R133-'Suction pressure'!S133)</f>
        <v/>
      </c>
      <c r="S133" t="str">
        <f>IF('Suction pressure'!S133="","",'Suction pressure'!S133-'Suction pressure'!T133)</f>
        <v/>
      </c>
      <c r="T133" t="str">
        <f>IF('Suction pressure'!T133="","",'Suction pressure'!T133-'Suction pressure'!U133)</f>
        <v/>
      </c>
      <c r="U133" t="str">
        <f>IF('Suction pressure'!U133="","",'Suction pressure'!U133-'Suction pressure'!V133)</f>
        <v/>
      </c>
      <c r="V133" t="str">
        <f>IF('Suction pressure'!V133="","",'Suction pressure'!V133-'Suction pressure'!W133)</f>
        <v/>
      </c>
      <c r="W133" t="str">
        <f>IF('Suction pressure'!W133="","",'Suction pressure'!W133-'Suction pressure'!X133)</f>
        <v/>
      </c>
      <c r="X133">
        <f>IF('Suction pressure'!X133="","",'Suction pressure'!X133-'Suction pressure'!Y133)</f>
        <v>0.19999999999998863</v>
      </c>
      <c r="Y133">
        <f>IF('Suction pressure'!Y133="","",'Suction pressure'!Y133-'Suction pressure'!Z133)</f>
        <v>5.2000000000000028</v>
      </c>
    </row>
    <row r="134" spans="1:25" x14ac:dyDescent="0.2">
      <c r="A134" s="1">
        <v>43618</v>
      </c>
      <c r="B134" t="str">
        <f>IF('Suction pressure'!B134="","",'Suction pressure'!B134-'Suction pressure'!C134)</f>
        <v/>
      </c>
      <c r="C134" t="str">
        <f>IF('Suction pressure'!C134="","",'Suction pressure'!C134-'Suction pressure'!D134)</f>
        <v/>
      </c>
      <c r="D134" t="str">
        <f>IF('Suction pressure'!D134="","",'Suction pressure'!D134-'Suction pressure'!E134)</f>
        <v/>
      </c>
      <c r="E134" t="str">
        <f>IF('Suction pressure'!E134="","",'Suction pressure'!E134-'Suction pressure'!F134)</f>
        <v/>
      </c>
      <c r="F134" t="str">
        <f>IF('Suction pressure'!F134="","",'Suction pressure'!F134-'Suction pressure'!G134)</f>
        <v/>
      </c>
      <c r="G134" t="str">
        <f>IF('Suction pressure'!G134="","",'Suction pressure'!G134-'Suction pressure'!H134)</f>
        <v/>
      </c>
      <c r="H134" t="str">
        <f>IF('Suction pressure'!H134="","",'Suction pressure'!H134-'Suction pressure'!I134)</f>
        <v/>
      </c>
      <c r="I134" t="str">
        <f>IF('Suction pressure'!I134="","",'Suction pressure'!I134-'Suction pressure'!J134)</f>
        <v/>
      </c>
      <c r="J134" t="str">
        <f>IF('Suction pressure'!J134="","",'Suction pressure'!J134-'Suction pressure'!K134)</f>
        <v/>
      </c>
      <c r="K134" t="str">
        <f>IF('Suction pressure'!K134="","",'Suction pressure'!K134-'Suction pressure'!L134)</f>
        <v/>
      </c>
      <c r="L134" t="str">
        <f>IF('Suction pressure'!L134="","",'Suction pressure'!L134-'Suction pressure'!M134)</f>
        <v/>
      </c>
      <c r="M134" t="str">
        <f>IF('Suction pressure'!M134="","",'Suction pressure'!M134-'Suction pressure'!N134)</f>
        <v/>
      </c>
      <c r="N134" t="str">
        <f>IF('Suction pressure'!N134="","",'Suction pressure'!N134-'Suction pressure'!O134)</f>
        <v/>
      </c>
      <c r="O134" t="str">
        <f>IF('Suction pressure'!O134="","",'Suction pressure'!O134-'Suction pressure'!P134)</f>
        <v/>
      </c>
      <c r="P134" t="str">
        <f>IF('Suction pressure'!P134="","",'Suction pressure'!P134-'Suction pressure'!Q134)</f>
        <v/>
      </c>
      <c r="Q134" t="str">
        <f>IF('Suction pressure'!Q134="","",'Suction pressure'!Q134-'Suction pressure'!R134)</f>
        <v/>
      </c>
      <c r="R134" t="str">
        <f>IF('Suction pressure'!R134="","",'Suction pressure'!R134-'Suction pressure'!S134)</f>
        <v/>
      </c>
      <c r="S134" t="str">
        <f>IF('Suction pressure'!S134="","",'Suction pressure'!S134-'Suction pressure'!T134)</f>
        <v/>
      </c>
      <c r="T134" t="str">
        <f>IF('Suction pressure'!T134="","",'Suction pressure'!T134-'Suction pressure'!U134)</f>
        <v/>
      </c>
      <c r="U134" t="str">
        <f>IF('Suction pressure'!U134="","",'Suction pressure'!U134-'Suction pressure'!V134)</f>
        <v/>
      </c>
      <c r="V134" t="str">
        <f>IF('Suction pressure'!V134="","",'Suction pressure'!V134-'Suction pressure'!W134)</f>
        <v/>
      </c>
      <c r="W134" t="str">
        <f>IF('Suction pressure'!W134="","",'Suction pressure'!W134-'Suction pressure'!X134)</f>
        <v/>
      </c>
      <c r="X134">
        <f>IF('Suction pressure'!X134="","",'Suction pressure'!X134-'Suction pressure'!Y134)</f>
        <v>0</v>
      </c>
      <c r="Y134">
        <f>IF('Suction pressure'!Y134="","",'Suction pressure'!Y134-'Suction pressure'!Z134)</f>
        <v>5.3999999999999915</v>
      </c>
    </row>
    <row r="135" spans="1:25" x14ac:dyDescent="0.2">
      <c r="A135" s="1">
        <v>43619</v>
      </c>
      <c r="B135" t="str">
        <f>IF('Suction pressure'!B135="","",'Suction pressure'!B135-'Suction pressure'!C135)</f>
        <v/>
      </c>
      <c r="C135" t="str">
        <f>IF('Suction pressure'!C135="","",'Suction pressure'!C135-'Suction pressure'!D135)</f>
        <v/>
      </c>
      <c r="D135" t="str">
        <f>IF('Suction pressure'!D135="","",'Suction pressure'!D135-'Suction pressure'!E135)</f>
        <v/>
      </c>
      <c r="E135" t="str">
        <f>IF('Suction pressure'!E135="","",'Suction pressure'!E135-'Suction pressure'!F135)</f>
        <v/>
      </c>
      <c r="F135" t="str">
        <f>IF('Suction pressure'!F135="","",'Suction pressure'!F135-'Suction pressure'!G135)</f>
        <v/>
      </c>
      <c r="G135" t="str">
        <f>IF('Suction pressure'!G135="","",'Suction pressure'!G135-'Suction pressure'!H135)</f>
        <v/>
      </c>
      <c r="H135" t="str">
        <f>IF('Suction pressure'!H135="","",'Suction pressure'!H135-'Suction pressure'!I135)</f>
        <v/>
      </c>
      <c r="I135" t="str">
        <f>IF('Suction pressure'!I135="","",'Suction pressure'!I135-'Suction pressure'!J135)</f>
        <v/>
      </c>
      <c r="J135" t="str">
        <f>IF('Suction pressure'!J135="","",'Suction pressure'!J135-'Suction pressure'!K135)</f>
        <v/>
      </c>
      <c r="K135" t="str">
        <f>IF('Suction pressure'!K135="","",'Suction pressure'!K135-'Suction pressure'!L135)</f>
        <v/>
      </c>
      <c r="L135" t="str">
        <f>IF('Suction pressure'!L135="","",'Suction pressure'!L135-'Suction pressure'!M135)</f>
        <v/>
      </c>
      <c r="M135" t="str">
        <f>IF('Suction pressure'!M135="","",'Suction pressure'!M135-'Suction pressure'!N135)</f>
        <v/>
      </c>
      <c r="N135" t="str">
        <f>IF('Suction pressure'!N135="","",'Suction pressure'!N135-'Suction pressure'!O135)</f>
        <v/>
      </c>
      <c r="O135" t="str">
        <f>IF('Suction pressure'!O135="","",'Suction pressure'!O135-'Suction pressure'!P135)</f>
        <v/>
      </c>
      <c r="P135" t="str">
        <f>IF('Suction pressure'!P135="","",'Suction pressure'!P135-'Suction pressure'!Q135)</f>
        <v/>
      </c>
      <c r="Q135" t="str">
        <f>IF('Suction pressure'!Q135="","",'Suction pressure'!Q135-'Suction pressure'!R135)</f>
        <v/>
      </c>
      <c r="R135" t="str">
        <f>IF('Suction pressure'!R135="","",'Suction pressure'!R135-'Suction pressure'!S135)</f>
        <v/>
      </c>
      <c r="S135" t="str">
        <f>IF('Suction pressure'!S135="","",'Suction pressure'!S135-'Suction pressure'!T135)</f>
        <v/>
      </c>
      <c r="T135" t="str">
        <f>IF('Suction pressure'!T135="","",'Suction pressure'!T135-'Suction pressure'!U135)</f>
        <v/>
      </c>
      <c r="U135" t="str">
        <f>IF('Suction pressure'!U135="","",'Suction pressure'!U135-'Suction pressure'!V135)</f>
        <v/>
      </c>
      <c r="V135" t="str">
        <f>IF('Suction pressure'!V135="","",'Suction pressure'!V135-'Suction pressure'!W135)</f>
        <v/>
      </c>
      <c r="W135" t="str">
        <f>IF('Suction pressure'!W135="","",'Suction pressure'!W135-'Suction pressure'!X135)</f>
        <v/>
      </c>
      <c r="X135">
        <f>IF('Suction pressure'!X135="","",'Suction pressure'!X135-'Suction pressure'!Y135)</f>
        <v>0.40000000000000568</v>
      </c>
      <c r="Y135">
        <f>IF('Suction pressure'!Y135="","",'Suction pressure'!Y135-'Suction pressure'!Z135)</f>
        <v>5.0999999999999943</v>
      </c>
    </row>
    <row r="136" spans="1:25" x14ac:dyDescent="0.2">
      <c r="A136" s="1">
        <v>43620</v>
      </c>
      <c r="B136" t="str">
        <f>IF('Suction pressure'!B136="","",'Suction pressure'!B136-'Suction pressure'!C136)</f>
        <v/>
      </c>
      <c r="C136" t="str">
        <f>IF('Suction pressure'!C136="","",'Suction pressure'!C136-'Suction pressure'!D136)</f>
        <v/>
      </c>
      <c r="D136" t="str">
        <f>IF('Suction pressure'!D136="","",'Suction pressure'!D136-'Suction pressure'!E136)</f>
        <v/>
      </c>
      <c r="E136" t="str">
        <f>IF('Suction pressure'!E136="","",'Suction pressure'!E136-'Suction pressure'!F136)</f>
        <v/>
      </c>
      <c r="F136" t="str">
        <f>IF('Suction pressure'!F136="","",'Suction pressure'!F136-'Suction pressure'!G136)</f>
        <v/>
      </c>
      <c r="G136" t="str">
        <f>IF('Suction pressure'!G136="","",'Suction pressure'!G136-'Suction pressure'!H136)</f>
        <v/>
      </c>
      <c r="H136" t="str">
        <f>IF('Suction pressure'!H136="","",'Suction pressure'!H136-'Suction pressure'!I136)</f>
        <v/>
      </c>
      <c r="I136" t="str">
        <f>IF('Suction pressure'!I136="","",'Suction pressure'!I136-'Suction pressure'!J136)</f>
        <v/>
      </c>
      <c r="J136" t="str">
        <f>IF('Suction pressure'!J136="","",'Suction pressure'!J136-'Suction pressure'!K136)</f>
        <v/>
      </c>
      <c r="K136" t="str">
        <f>IF('Suction pressure'!K136="","",'Suction pressure'!K136-'Suction pressure'!L136)</f>
        <v/>
      </c>
      <c r="L136" t="str">
        <f>IF('Suction pressure'!L136="","",'Suction pressure'!L136-'Suction pressure'!M136)</f>
        <v/>
      </c>
      <c r="M136" t="str">
        <f>IF('Suction pressure'!M136="","",'Suction pressure'!M136-'Suction pressure'!N136)</f>
        <v/>
      </c>
      <c r="N136" t="str">
        <f>IF('Suction pressure'!N136="","",'Suction pressure'!N136-'Suction pressure'!O136)</f>
        <v/>
      </c>
      <c r="O136" t="str">
        <f>IF('Suction pressure'!O136="","",'Suction pressure'!O136-'Suction pressure'!P136)</f>
        <v/>
      </c>
      <c r="P136" t="str">
        <f>IF('Suction pressure'!P136="","",'Suction pressure'!P136-'Suction pressure'!Q136)</f>
        <v/>
      </c>
      <c r="Q136" t="str">
        <f>IF('Suction pressure'!Q136="","",'Suction pressure'!Q136-'Suction pressure'!R136)</f>
        <v/>
      </c>
      <c r="R136" t="str">
        <f>IF('Suction pressure'!R136="","",'Suction pressure'!R136-'Suction pressure'!S136)</f>
        <v/>
      </c>
      <c r="S136" t="str">
        <f>IF('Suction pressure'!S136="","",'Suction pressure'!S136-'Suction pressure'!T136)</f>
        <v/>
      </c>
      <c r="T136" t="str">
        <f>IF('Suction pressure'!T136="","",'Suction pressure'!T136-'Suction pressure'!U136)</f>
        <v/>
      </c>
      <c r="U136" t="str">
        <f>IF('Suction pressure'!U136="","",'Suction pressure'!U136-'Suction pressure'!V136)</f>
        <v/>
      </c>
      <c r="V136" t="str">
        <f>IF('Suction pressure'!V136="","",'Suction pressure'!V136-'Suction pressure'!W136)</f>
        <v/>
      </c>
      <c r="W136" t="str">
        <f>IF('Suction pressure'!W136="","",'Suction pressure'!W136-'Suction pressure'!X136)</f>
        <v/>
      </c>
      <c r="X136">
        <f>IF('Suction pressure'!X136="","",'Suction pressure'!X136-'Suction pressure'!Y136)</f>
        <v>0</v>
      </c>
      <c r="Y136">
        <f>IF('Suction pressure'!Y136="","",'Suction pressure'!Y136-'Suction pressure'!Z136)</f>
        <v>5.7999999999999972</v>
      </c>
    </row>
    <row r="137" spans="1:25" x14ac:dyDescent="0.2">
      <c r="A137" s="1">
        <v>43621</v>
      </c>
      <c r="B137" t="str">
        <f>IF('Suction pressure'!B137="","",'Suction pressure'!B137-'Suction pressure'!C137)</f>
        <v/>
      </c>
      <c r="C137" t="str">
        <f>IF('Suction pressure'!C137="","",'Suction pressure'!C137-'Suction pressure'!D137)</f>
        <v/>
      </c>
      <c r="D137" t="str">
        <f>IF('Suction pressure'!D137="","",'Suction pressure'!D137-'Suction pressure'!E137)</f>
        <v/>
      </c>
      <c r="E137" t="str">
        <f>IF('Suction pressure'!E137="","",'Suction pressure'!E137-'Suction pressure'!F137)</f>
        <v/>
      </c>
      <c r="F137" t="str">
        <f>IF('Suction pressure'!F137="","",'Suction pressure'!F137-'Suction pressure'!G137)</f>
        <v/>
      </c>
      <c r="G137" t="str">
        <f>IF('Suction pressure'!G137="","",'Suction pressure'!G137-'Suction pressure'!H137)</f>
        <v/>
      </c>
      <c r="H137" t="str">
        <f>IF('Suction pressure'!H137="","",'Suction pressure'!H137-'Suction pressure'!I137)</f>
        <v/>
      </c>
      <c r="I137" t="str">
        <f>IF('Suction pressure'!I137="","",'Suction pressure'!I137-'Suction pressure'!J137)</f>
        <v/>
      </c>
      <c r="J137" t="str">
        <f>IF('Suction pressure'!J137="","",'Suction pressure'!J137-'Suction pressure'!K137)</f>
        <v/>
      </c>
      <c r="K137" t="str">
        <f>IF('Suction pressure'!K137="","",'Suction pressure'!K137-'Suction pressure'!L137)</f>
        <v/>
      </c>
      <c r="L137" t="str">
        <f>IF('Suction pressure'!L137="","",'Suction pressure'!L137-'Suction pressure'!M137)</f>
        <v/>
      </c>
      <c r="M137" t="str">
        <f>IF('Suction pressure'!M137="","",'Suction pressure'!M137-'Suction pressure'!N137)</f>
        <v/>
      </c>
      <c r="N137" t="str">
        <f>IF('Suction pressure'!N137="","",'Suction pressure'!N137-'Suction pressure'!O137)</f>
        <v/>
      </c>
      <c r="O137" t="str">
        <f>IF('Suction pressure'!O137="","",'Suction pressure'!O137-'Suction pressure'!P137)</f>
        <v/>
      </c>
      <c r="P137" t="str">
        <f>IF('Suction pressure'!P137="","",'Suction pressure'!P137-'Suction pressure'!Q137)</f>
        <v/>
      </c>
      <c r="Q137" t="str">
        <f>IF('Suction pressure'!Q137="","",'Suction pressure'!Q137-'Suction pressure'!R137)</f>
        <v/>
      </c>
      <c r="R137" t="str">
        <f>IF('Suction pressure'!R137="","",'Suction pressure'!R137-'Suction pressure'!S137)</f>
        <v/>
      </c>
      <c r="S137" t="str">
        <f>IF('Suction pressure'!S137="","",'Suction pressure'!S137-'Suction pressure'!T137)</f>
        <v/>
      </c>
      <c r="T137" t="str">
        <f>IF('Suction pressure'!T137="","",'Suction pressure'!T137-'Suction pressure'!U137)</f>
        <v/>
      </c>
      <c r="U137" t="str">
        <f>IF('Suction pressure'!U137="","",'Suction pressure'!U137-'Suction pressure'!V137)</f>
        <v/>
      </c>
      <c r="V137" t="str">
        <f>IF('Suction pressure'!V137="","",'Suction pressure'!V137-'Suction pressure'!W137)</f>
        <v/>
      </c>
      <c r="W137" t="str">
        <f>IF('Suction pressure'!W137="","",'Suction pressure'!W137-'Suction pressure'!X137)</f>
        <v/>
      </c>
      <c r="X137">
        <f>IF('Suction pressure'!X137="","",'Suction pressure'!X137-'Suction pressure'!Y137)</f>
        <v>1.5</v>
      </c>
      <c r="Y137">
        <f>IF('Suction pressure'!Y137="","",'Suction pressure'!Y137-'Suction pressure'!Z137)</f>
        <v>5.7000000000000028</v>
      </c>
    </row>
    <row r="138" spans="1:25" x14ac:dyDescent="0.2">
      <c r="A138" s="1">
        <v>43622</v>
      </c>
      <c r="B138" t="str">
        <f>IF('Suction pressure'!B138="","",'Suction pressure'!B138-'Suction pressure'!C138)</f>
        <v/>
      </c>
      <c r="C138" t="str">
        <f>IF('Suction pressure'!C138="","",'Suction pressure'!C138-'Suction pressure'!D138)</f>
        <v/>
      </c>
      <c r="D138" t="str">
        <f>IF('Suction pressure'!D138="","",'Suction pressure'!D138-'Suction pressure'!E138)</f>
        <v/>
      </c>
      <c r="E138" t="str">
        <f>IF('Suction pressure'!E138="","",'Suction pressure'!E138-'Suction pressure'!F138)</f>
        <v/>
      </c>
      <c r="F138" t="str">
        <f>IF('Suction pressure'!F138="","",'Suction pressure'!F138-'Suction pressure'!G138)</f>
        <v/>
      </c>
      <c r="G138" t="str">
        <f>IF('Suction pressure'!G138="","",'Suction pressure'!G138-'Suction pressure'!H138)</f>
        <v/>
      </c>
      <c r="H138" t="str">
        <f>IF('Suction pressure'!H138="","",'Suction pressure'!H138-'Suction pressure'!I138)</f>
        <v/>
      </c>
      <c r="I138" t="str">
        <f>IF('Suction pressure'!I138="","",'Suction pressure'!I138-'Suction pressure'!J138)</f>
        <v/>
      </c>
      <c r="J138" t="str">
        <f>IF('Suction pressure'!J138="","",'Suction pressure'!J138-'Suction pressure'!K138)</f>
        <v/>
      </c>
      <c r="K138" t="str">
        <f>IF('Suction pressure'!K138="","",'Suction pressure'!K138-'Suction pressure'!L138)</f>
        <v/>
      </c>
      <c r="L138" t="str">
        <f>IF('Suction pressure'!L138="","",'Suction pressure'!L138-'Suction pressure'!M138)</f>
        <v/>
      </c>
      <c r="M138" t="str">
        <f>IF('Suction pressure'!M138="","",'Suction pressure'!M138-'Suction pressure'!N138)</f>
        <v/>
      </c>
      <c r="N138" t="str">
        <f>IF('Suction pressure'!N138="","",'Suction pressure'!N138-'Suction pressure'!O138)</f>
        <v/>
      </c>
      <c r="O138" t="str">
        <f>IF('Suction pressure'!O138="","",'Suction pressure'!O138-'Suction pressure'!P138)</f>
        <v/>
      </c>
      <c r="P138" t="str">
        <f>IF('Suction pressure'!P138="","",'Suction pressure'!P138-'Suction pressure'!Q138)</f>
        <v/>
      </c>
      <c r="Q138" t="str">
        <f>IF('Suction pressure'!Q138="","",'Suction pressure'!Q138-'Suction pressure'!R138)</f>
        <v/>
      </c>
      <c r="R138" t="str">
        <f>IF('Suction pressure'!R138="","",'Suction pressure'!R138-'Suction pressure'!S138)</f>
        <v/>
      </c>
      <c r="S138" t="str">
        <f>IF('Suction pressure'!S138="","",'Suction pressure'!S138-'Suction pressure'!T138)</f>
        <v/>
      </c>
      <c r="T138" t="str">
        <f>IF('Suction pressure'!T138="","",'Suction pressure'!T138-'Suction pressure'!U138)</f>
        <v/>
      </c>
      <c r="U138" t="str">
        <f>IF('Suction pressure'!U138="","",'Suction pressure'!U138-'Suction pressure'!V138)</f>
        <v/>
      </c>
      <c r="V138" t="str">
        <f>IF('Suction pressure'!V138="","",'Suction pressure'!V138-'Suction pressure'!W138)</f>
        <v/>
      </c>
      <c r="W138" t="str">
        <f>IF('Suction pressure'!W138="","",'Suction pressure'!W138-'Suction pressure'!X138)</f>
        <v/>
      </c>
      <c r="X138" t="str">
        <f>IF('Suction pressure'!X138="","",'Suction pressure'!X138-'Suction pressure'!Y138)</f>
        <v/>
      </c>
      <c r="Y138">
        <f>IF('Suction pressure'!Y138="","",'Suction pressure'!Y138-'Suction pressure'!Z138)</f>
        <v>4.8999999999999915</v>
      </c>
    </row>
    <row r="139" spans="1:25" x14ac:dyDescent="0.2">
      <c r="A139" s="1">
        <v>43623</v>
      </c>
      <c r="B139" t="str">
        <f>IF('Suction pressure'!B139="","",'Suction pressure'!B139-'Suction pressure'!C139)</f>
        <v/>
      </c>
      <c r="C139" t="str">
        <f>IF('Suction pressure'!C139="","",'Suction pressure'!C139-'Suction pressure'!D139)</f>
        <v/>
      </c>
      <c r="D139" t="str">
        <f>IF('Suction pressure'!D139="","",'Suction pressure'!D139-'Suction pressure'!E139)</f>
        <v/>
      </c>
      <c r="E139" t="str">
        <f>IF('Suction pressure'!E139="","",'Suction pressure'!E139-'Suction pressure'!F139)</f>
        <v/>
      </c>
      <c r="F139" t="str">
        <f>IF('Suction pressure'!F139="","",'Suction pressure'!F139-'Suction pressure'!G139)</f>
        <v/>
      </c>
      <c r="G139" t="str">
        <f>IF('Suction pressure'!G139="","",'Suction pressure'!G139-'Suction pressure'!H139)</f>
        <v/>
      </c>
      <c r="H139" t="str">
        <f>IF('Suction pressure'!H139="","",'Suction pressure'!H139-'Suction pressure'!I139)</f>
        <v/>
      </c>
      <c r="I139" t="str">
        <f>IF('Suction pressure'!I139="","",'Suction pressure'!I139-'Suction pressure'!J139)</f>
        <v/>
      </c>
      <c r="J139" t="str">
        <f>IF('Suction pressure'!J139="","",'Suction pressure'!J139-'Suction pressure'!K139)</f>
        <v/>
      </c>
      <c r="K139" t="str">
        <f>IF('Suction pressure'!K139="","",'Suction pressure'!K139-'Suction pressure'!L139)</f>
        <v/>
      </c>
      <c r="L139" t="str">
        <f>IF('Suction pressure'!L139="","",'Suction pressure'!L139-'Suction pressure'!M139)</f>
        <v/>
      </c>
      <c r="M139" t="str">
        <f>IF('Suction pressure'!M139="","",'Suction pressure'!M139-'Suction pressure'!N139)</f>
        <v/>
      </c>
      <c r="N139" t="str">
        <f>IF('Suction pressure'!N139="","",'Suction pressure'!N139-'Suction pressure'!O139)</f>
        <v/>
      </c>
      <c r="O139" t="str">
        <f>IF('Suction pressure'!O139="","",'Suction pressure'!O139-'Suction pressure'!P139)</f>
        <v/>
      </c>
      <c r="P139" t="str">
        <f>IF('Suction pressure'!P139="","",'Suction pressure'!P139-'Suction pressure'!Q139)</f>
        <v/>
      </c>
      <c r="Q139" t="str">
        <f>IF('Suction pressure'!Q139="","",'Suction pressure'!Q139-'Suction pressure'!R139)</f>
        <v/>
      </c>
      <c r="R139" t="str">
        <f>IF('Suction pressure'!R139="","",'Suction pressure'!R139-'Suction pressure'!S139)</f>
        <v/>
      </c>
      <c r="S139" t="str">
        <f>IF('Suction pressure'!S139="","",'Suction pressure'!S139-'Suction pressure'!T139)</f>
        <v/>
      </c>
      <c r="T139" t="str">
        <f>IF('Suction pressure'!T139="","",'Suction pressure'!T139-'Suction pressure'!U139)</f>
        <v/>
      </c>
      <c r="U139" t="str">
        <f>IF('Suction pressure'!U139="","",'Suction pressure'!U139-'Suction pressure'!V139)</f>
        <v/>
      </c>
      <c r="V139" t="str">
        <f>IF('Suction pressure'!V139="","",'Suction pressure'!V139-'Suction pressure'!W139)</f>
        <v/>
      </c>
      <c r="W139" t="str">
        <f>IF('Suction pressure'!W139="","",'Suction pressure'!W139-'Suction pressure'!X139)</f>
        <v/>
      </c>
      <c r="X139" t="str">
        <f>IF('Suction pressure'!X139="","",'Suction pressure'!X139-'Suction pressure'!Y139)</f>
        <v/>
      </c>
      <c r="Y139" t="str">
        <f>IF('Suction pressure'!Y139="","",'Suction pressure'!Y139-'Suction pressure'!Z139)</f>
        <v/>
      </c>
    </row>
    <row r="140" spans="1:25" x14ac:dyDescent="0.2">
      <c r="A140" s="1">
        <v>43624</v>
      </c>
      <c r="B140" t="str">
        <f>IF('Suction pressure'!B140="","",'Suction pressure'!B140-'Suction pressure'!C140)</f>
        <v/>
      </c>
      <c r="C140" t="str">
        <f>IF('Suction pressure'!C140="","",'Suction pressure'!C140-'Suction pressure'!D140)</f>
        <v/>
      </c>
      <c r="D140" t="str">
        <f>IF('Suction pressure'!D140="","",'Suction pressure'!D140-'Suction pressure'!E140)</f>
        <v/>
      </c>
      <c r="E140" t="str">
        <f>IF('Suction pressure'!E140="","",'Suction pressure'!E140-'Suction pressure'!F140)</f>
        <v/>
      </c>
      <c r="F140" t="str">
        <f>IF('Suction pressure'!F140="","",'Suction pressure'!F140-'Suction pressure'!G140)</f>
        <v/>
      </c>
      <c r="G140" t="str">
        <f>IF('Suction pressure'!G140="","",'Suction pressure'!G140-'Suction pressure'!H140)</f>
        <v/>
      </c>
      <c r="H140" t="str">
        <f>IF('Suction pressure'!H140="","",'Suction pressure'!H140-'Suction pressure'!I140)</f>
        <v/>
      </c>
      <c r="I140" t="str">
        <f>IF('Suction pressure'!I140="","",'Suction pressure'!I140-'Suction pressure'!J140)</f>
        <v/>
      </c>
      <c r="J140" t="str">
        <f>IF('Suction pressure'!J140="","",'Suction pressure'!J140-'Suction pressure'!K140)</f>
        <v/>
      </c>
      <c r="K140" t="str">
        <f>IF('Suction pressure'!K140="","",'Suction pressure'!K140-'Suction pressure'!L140)</f>
        <v/>
      </c>
      <c r="L140" t="str">
        <f>IF('Suction pressure'!L140="","",'Suction pressure'!L140-'Suction pressure'!M140)</f>
        <v/>
      </c>
      <c r="M140" t="str">
        <f>IF('Suction pressure'!M140="","",'Suction pressure'!M140-'Suction pressure'!N140)</f>
        <v/>
      </c>
      <c r="N140" t="str">
        <f>IF('Suction pressure'!N140="","",'Suction pressure'!N140-'Suction pressure'!O140)</f>
        <v/>
      </c>
      <c r="O140" t="str">
        <f>IF('Suction pressure'!O140="","",'Suction pressure'!O140-'Suction pressure'!P140)</f>
        <v/>
      </c>
      <c r="P140" t="str">
        <f>IF('Suction pressure'!P140="","",'Suction pressure'!P140-'Suction pressure'!Q140)</f>
        <v/>
      </c>
      <c r="Q140" t="str">
        <f>IF('Suction pressure'!Q140="","",'Suction pressure'!Q140-'Suction pressure'!R140)</f>
        <v/>
      </c>
      <c r="R140" t="str">
        <f>IF('Suction pressure'!R140="","",'Suction pressure'!R140-'Suction pressure'!S140)</f>
        <v/>
      </c>
      <c r="S140" t="str">
        <f>IF('Suction pressure'!S140="","",'Suction pressure'!S140-'Suction pressure'!T140)</f>
        <v/>
      </c>
      <c r="T140" t="str">
        <f>IF('Suction pressure'!T140="","",'Suction pressure'!T140-'Suction pressure'!U140)</f>
        <v/>
      </c>
      <c r="U140" t="str">
        <f>IF('Suction pressure'!U140="","",'Suction pressure'!U140-'Suction pressure'!V140)</f>
        <v/>
      </c>
      <c r="V140" t="str">
        <f>IF('Suction pressure'!V140="","",'Suction pressure'!V140-'Suction pressure'!W140)</f>
        <v/>
      </c>
      <c r="W140" t="str">
        <f>IF('Suction pressure'!W140="","",'Suction pressure'!W140-'Suction pressure'!X140)</f>
        <v/>
      </c>
      <c r="X140" t="str">
        <f>IF('Suction pressure'!X140="","",'Suction pressure'!X140-'Suction pressure'!Y140)</f>
        <v/>
      </c>
      <c r="Y140" t="str">
        <f>IF('Suction pressure'!Y140="","",'Suction pressure'!Y140-'Suction pressure'!Z140)</f>
        <v/>
      </c>
    </row>
    <row r="141" spans="1:25" x14ac:dyDescent="0.2">
      <c r="A141" s="1">
        <v>43625</v>
      </c>
      <c r="B141" t="str">
        <f>IF('Suction pressure'!B141="","",'Suction pressure'!B141-'Suction pressure'!C141)</f>
        <v/>
      </c>
      <c r="C141" t="str">
        <f>IF('Suction pressure'!C141="","",'Suction pressure'!C141-'Suction pressure'!D141)</f>
        <v/>
      </c>
      <c r="D141" t="str">
        <f>IF('Suction pressure'!D141="","",'Suction pressure'!D141-'Suction pressure'!E141)</f>
        <v/>
      </c>
      <c r="E141" t="str">
        <f>IF('Suction pressure'!E141="","",'Suction pressure'!E141-'Suction pressure'!F141)</f>
        <v/>
      </c>
      <c r="F141" t="str">
        <f>IF('Suction pressure'!F141="","",'Suction pressure'!F141-'Suction pressure'!G141)</f>
        <v/>
      </c>
      <c r="G141" t="str">
        <f>IF('Suction pressure'!G141="","",'Suction pressure'!G141-'Suction pressure'!H141)</f>
        <v/>
      </c>
      <c r="H141" t="str">
        <f>IF('Suction pressure'!H141="","",'Suction pressure'!H141-'Suction pressure'!I141)</f>
        <v/>
      </c>
      <c r="I141" t="str">
        <f>IF('Suction pressure'!I141="","",'Suction pressure'!I141-'Suction pressure'!J141)</f>
        <v/>
      </c>
      <c r="J141" t="str">
        <f>IF('Suction pressure'!J141="","",'Suction pressure'!J141-'Suction pressure'!K141)</f>
        <v/>
      </c>
      <c r="K141" t="str">
        <f>IF('Suction pressure'!K141="","",'Suction pressure'!K141-'Suction pressure'!L141)</f>
        <v/>
      </c>
      <c r="L141" t="str">
        <f>IF('Suction pressure'!L141="","",'Suction pressure'!L141-'Suction pressure'!M141)</f>
        <v/>
      </c>
      <c r="M141" t="str">
        <f>IF('Suction pressure'!M141="","",'Suction pressure'!M141-'Suction pressure'!N141)</f>
        <v/>
      </c>
      <c r="N141" t="str">
        <f>IF('Suction pressure'!N141="","",'Suction pressure'!N141-'Suction pressure'!O141)</f>
        <v/>
      </c>
      <c r="O141" t="str">
        <f>IF('Suction pressure'!O141="","",'Suction pressure'!O141-'Suction pressure'!P141)</f>
        <v/>
      </c>
      <c r="P141" t="str">
        <f>IF('Suction pressure'!P141="","",'Suction pressure'!P141-'Suction pressure'!Q141)</f>
        <v/>
      </c>
      <c r="Q141" t="str">
        <f>IF('Suction pressure'!Q141="","",'Suction pressure'!Q141-'Suction pressure'!R141)</f>
        <v/>
      </c>
      <c r="R141" t="str">
        <f>IF('Suction pressure'!R141="","",'Suction pressure'!R141-'Suction pressure'!S141)</f>
        <v/>
      </c>
      <c r="S141" t="str">
        <f>IF('Suction pressure'!S141="","",'Suction pressure'!S141-'Suction pressure'!T141)</f>
        <v/>
      </c>
      <c r="T141" t="str">
        <f>IF('Suction pressure'!T141="","",'Suction pressure'!T141-'Suction pressure'!U141)</f>
        <v/>
      </c>
      <c r="U141" t="str">
        <f>IF('Suction pressure'!U141="","",'Suction pressure'!U141-'Suction pressure'!V141)</f>
        <v/>
      </c>
      <c r="V141" t="str">
        <f>IF('Suction pressure'!V141="","",'Suction pressure'!V141-'Suction pressure'!W141)</f>
        <v/>
      </c>
      <c r="W141" t="str">
        <f>IF('Suction pressure'!W141="","",'Suction pressure'!W141-'Suction pressure'!X141)</f>
        <v/>
      </c>
      <c r="X141" t="str">
        <f>IF('Suction pressure'!X141="","",'Suction pressure'!X141-'Suction pressure'!Y141)</f>
        <v/>
      </c>
      <c r="Y141">
        <f>IF('Suction pressure'!Y141="","",'Suction pressure'!Y141-'Suction pressure'!Z141)</f>
        <v>6</v>
      </c>
    </row>
    <row r="142" spans="1:25" x14ac:dyDescent="0.2">
      <c r="A142" s="1">
        <v>43626</v>
      </c>
      <c r="B142" t="str">
        <f>IF('Suction pressure'!B142="","",'Suction pressure'!B142-'Suction pressure'!C142)</f>
        <v/>
      </c>
      <c r="C142" t="str">
        <f>IF('Suction pressure'!C142="","",'Suction pressure'!C142-'Suction pressure'!D142)</f>
        <v/>
      </c>
      <c r="D142" t="str">
        <f>IF('Suction pressure'!D142="","",'Suction pressure'!D142-'Suction pressure'!E142)</f>
        <v/>
      </c>
      <c r="E142" t="str">
        <f>IF('Suction pressure'!E142="","",'Suction pressure'!E142-'Suction pressure'!F142)</f>
        <v/>
      </c>
      <c r="F142" t="str">
        <f>IF('Suction pressure'!F142="","",'Suction pressure'!F142-'Suction pressure'!G142)</f>
        <v/>
      </c>
      <c r="G142" t="str">
        <f>IF('Suction pressure'!G142="","",'Suction pressure'!G142-'Suction pressure'!H142)</f>
        <v/>
      </c>
      <c r="H142" t="str">
        <f>IF('Suction pressure'!H142="","",'Suction pressure'!H142-'Suction pressure'!I142)</f>
        <v/>
      </c>
      <c r="I142" t="str">
        <f>IF('Suction pressure'!I142="","",'Suction pressure'!I142-'Suction pressure'!J142)</f>
        <v/>
      </c>
      <c r="J142" t="str">
        <f>IF('Suction pressure'!J142="","",'Suction pressure'!J142-'Suction pressure'!K142)</f>
        <v/>
      </c>
      <c r="K142" t="str">
        <f>IF('Suction pressure'!K142="","",'Suction pressure'!K142-'Suction pressure'!L142)</f>
        <v/>
      </c>
      <c r="L142" t="str">
        <f>IF('Suction pressure'!L142="","",'Suction pressure'!L142-'Suction pressure'!M142)</f>
        <v/>
      </c>
      <c r="M142" t="str">
        <f>IF('Suction pressure'!M142="","",'Suction pressure'!M142-'Suction pressure'!N142)</f>
        <v/>
      </c>
      <c r="N142" t="str">
        <f>IF('Suction pressure'!N142="","",'Suction pressure'!N142-'Suction pressure'!O142)</f>
        <v/>
      </c>
      <c r="O142" t="str">
        <f>IF('Suction pressure'!O142="","",'Suction pressure'!O142-'Suction pressure'!P142)</f>
        <v/>
      </c>
      <c r="P142" t="str">
        <f>IF('Suction pressure'!P142="","",'Suction pressure'!P142-'Suction pressure'!Q142)</f>
        <v/>
      </c>
      <c r="Q142" t="str">
        <f>IF('Suction pressure'!Q142="","",'Suction pressure'!Q142-'Suction pressure'!R142)</f>
        <v/>
      </c>
      <c r="R142" t="str">
        <f>IF('Suction pressure'!R142="","",'Suction pressure'!R142-'Suction pressure'!S142)</f>
        <v/>
      </c>
      <c r="S142" t="str">
        <f>IF('Suction pressure'!S142="","",'Suction pressure'!S142-'Suction pressure'!T142)</f>
        <v/>
      </c>
      <c r="T142" t="str">
        <f>IF('Suction pressure'!T142="","",'Suction pressure'!T142-'Suction pressure'!U142)</f>
        <v/>
      </c>
      <c r="U142" t="str">
        <f>IF('Suction pressure'!U142="","",'Suction pressure'!U142-'Suction pressure'!V142)</f>
        <v/>
      </c>
      <c r="V142" t="str">
        <f>IF('Suction pressure'!V142="","",'Suction pressure'!V142-'Suction pressure'!W142)</f>
        <v/>
      </c>
      <c r="W142" t="str">
        <f>IF('Suction pressure'!W142="","",'Suction pressure'!W142-'Suction pressure'!X142)</f>
        <v/>
      </c>
      <c r="X142" t="str">
        <f>IF('Suction pressure'!X142="","",'Suction pressure'!X142-'Suction pressure'!Y142)</f>
        <v/>
      </c>
      <c r="Y142" t="str">
        <f>IF('Suction pressure'!Y142="","",'Suction pressure'!Y142-'Suction pressure'!Z142)</f>
        <v/>
      </c>
    </row>
    <row r="143" spans="1:25" x14ac:dyDescent="0.2">
      <c r="A143" s="1">
        <v>43627</v>
      </c>
      <c r="B143" t="str">
        <f>IF('Suction pressure'!B143="","",'Suction pressure'!B143-'Suction pressure'!C143)</f>
        <v/>
      </c>
      <c r="C143" t="str">
        <f>IF('Suction pressure'!C143="","",'Suction pressure'!C143-'Suction pressure'!D143)</f>
        <v/>
      </c>
      <c r="D143" t="str">
        <f>IF('Suction pressure'!D143="","",'Suction pressure'!D143-'Suction pressure'!E143)</f>
        <v/>
      </c>
      <c r="E143" t="str">
        <f>IF('Suction pressure'!E143="","",'Suction pressure'!E143-'Suction pressure'!F143)</f>
        <v/>
      </c>
      <c r="F143" t="str">
        <f>IF('Suction pressure'!F143="","",'Suction pressure'!F143-'Suction pressure'!G143)</f>
        <v/>
      </c>
      <c r="G143" t="str">
        <f>IF('Suction pressure'!G143="","",'Suction pressure'!G143-'Suction pressure'!H143)</f>
        <v/>
      </c>
      <c r="H143" t="str">
        <f>IF('Suction pressure'!H143="","",'Suction pressure'!H143-'Suction pressure'!I143)</f>
        <v/>
      </c>
      <c r="I143" t="str">
        <f>IF('Suction pressure'!I143="","",'Suction pressure'!I143-'Suction pressure'!J143)</f>
        <v/>
      </c>
      <c r="J143" t="str">
        <f>IF('Suction pressure'!J143="","",'Suction pressure'!J143-'Suction pressure'!K143)</f>
        <v/>
      </c>
      <c r="K143" t="str">
        <f>IF('Suction pressure'!K143="","",'Suction pressure'!K143-'Suction pressure'!L143)</f>
        <v/>
      </c>
      <c r="L143" t="str">
        <f>IF('Suction pressure'!L143="","",'Suction pressure'!L143-'Suction pressure'!M143)</f>
        <v/>
      </c>
      <c r="M143" t="str">
        <f>IF('Suction pressure'!M143="","",'Suction pressure'!M143-'Suction pressure'!N143)</f>
        <v/>
      </c>
      <c r="N143" t="str">
        <f>IF('Suction pressure'!N143="","",'Suction pressure'!N143-'Suction pressure'!O143)</f>
        <v/>
      </c>
      <c r="O143" t="str">
        <f>IF('Suction pressure'!O143="","",'Suction pressure'!O143-'Suction pressure'!P143)</f>
        <v/>
      </c>
      <c r="P143" t="str">
        <f>IF('Suction pressure'!P143="","",'Suction pressure'!P143-'Suction pressure'!Q143)</f>
        <v/>
      </c>
      <c r="Q143" t="str">
        <f>IF('Suction pressure'!Q143="","",'Suction pressure'!Q143-'Suction pressure'!R143)</f>
        <v/>
      </c>
      <c r="R143" t="str">
        <f>IF('Suction pressure'!R143="","",'Suction pressure'!R143-'Suction pressure'!S143)</f>
        <v/>
      </c>
      <c r="S143" t="str">
        <f>IF('Suction pressure'!S143="","",'Suction pressure'!S143-'Suction pressure'!T143)</f>
        <v/>
      </c>
      <c r="T143" t="str">
        <f>IF('Suction pressure'!T143="","",'Suction pressure'!T143-'Suction pressure'!U143)</f>
        <v/>
      </c>
      <c r="U143" t="str">
        <f>IF('Suction pressure'!U143="","",'Suction pressure'!U143-'Suction pressure'!V143)</f>
        <v/>
      </c>
      <c r="V143" t="str">
        <f>IF('Suction pressure'!V143="","",'Suction pressure'!V143-'Suction pressure'!W143)</f>
        <v/>
      </c>
      <c r="W143" t="str">
        <f>IF('Suction pressure'!W143="","",'Suction pressure'!W143-'Suction pressure'!X143)</f>
        <v/>
      </c>
      <c r="X143" t="str">
        <f>IF('Suction pressure'!X143="","",'Suction pressure'!X143-'Suction pressure'!Y143)</f>
        <v/>
      </c>
      <c r="Y143" t="str">
        <f>IF('Suction pressure'!Y143="","",'Suction pressure'!Y143-'Suction pressure'!Z143)</f>
        <v/>
      </c>
    </row>
    <row r="144" spans="1:25" x14ac:dyDescent="0.2">
      <c r="A144" s="1">
        <v>43628</v>
      </c>
      <c r="B144" t="str">
        <f>IF('Suction pressure'!B144="","",'Suction pressure'!B144-'Suction pressure'!C144)</f>
        <v/>
      </c>
      <c r="C144" t="str">
        <f>IF('Suction pressure'!C144="","",'Suction pressure'!C144-'Suction pressure'!D144)</f>
        <v/>
      </c>
      <c r="D144" t="str">
        <f>IF('Suction pressure'!D144="","",'Suction pressure'!D144-'Suction pressure'!E144)</f>
        <v/>
      </c>
      <c r="E144" t="str">
        <f>IF('Suction pressure'!E144="","",'Suction pressure'!E144-'Suction pressure'!F144)</f>
        <v/>
      </c>
      <c r="F144" t="str">
        <f>IF('Suction pressure'!F144="","",'Suction pressure'!F144-'Suction pressure'!G144)</f>
        <v/>
      </c>
      <c r="G144" t="str">
        <f>IF('Suction pressure'!G144="","",'Suction pressure'!G144-'Suction pressure'!H144)</f>
        <v/>
      </c>
      <c r="H144" t="str">
        <f>IF('Suction pressure'!H144="","",'Suction pressure'!H144-'Suction pressure'!I144)</f>
        <v/>
      </c>
      <c r="I144" t="str">
        <f>IF('Suction pressure'!I144="","",'Suction pressure'!I144-'Suction pressure'!J144)</f>
        <v/>
      </c>
      <c r="J144" t="str">
        <f>IF('Suction pressure'!J144="","",'Suction pressure'!J144-'Suction pressure'!K144)</f>
        <v/>
      </c>
      <c r="K144" t="str">
        <f>IF('Suction pressure'!K144="","",'Suction pressure'!K144-'Suction pressure'!L144)</f>
        <v/>
      </c>
      <c r="L144" t="str">
        <f>IF('Suction pressure'!L144="","",'Suction pressure'!L144-'Suction pressure'!M144)</f>
        <v/>
      </c>
      <c r="M144" t="str">
        <f>IF('Suction pressure'!M144="","",'Suction pressure'!M144-'Suction pressure'!N144)</f>
        <v/>
      </c>
      <c r="N144" t="str">
        <f>IF('Suction pressure'!N144="","",'Suction pressure'!N144-'Suction pressure'!O144)</f>
        <v/>
      </c>
      <c r="O144" t="str">
        <f>IF('Suction pressure'!O144="","",'Suction pressure'!O144-'Suction pressure'!P144)</f>
        <v/>
      </c>
      <c r="P144" t="str">
        <f>IF('Suction pressure'!P144="","",'Suction pressure'!P144-'Suction pressure'!Q144)</f>
        <v/>
      </c>
      <c r="Q144" t="str">
        <f>IF('Suction pressure'!Q144="","",'Suction pressure'!Q144-'Suction pressure'!R144)</f>
        <v/>
      </c>
      <c r="R144" t="str">
        <f>IF('Suction pressure'!R144="","",'Suction pressure'!R144-'Suction pressure'!S144)</f>
        <v/>
      </c>
      <c r="S144" t="str">
        <f>IF('Suction pressure'!S144="","",'Suction pressure'!S144-'Suction pressure'!T144)</f>
        <v/>
      </c>
      <c r="T144" t="str">
        <f>IF('Suction pressure'!T144="","",'Suction pressure'!T144-'Suction pressure'!U144)</f>
        <v/>
      </c>
      <c r="U144" t="str">
        <f>IF('Suction pressure'!U144="","",'Suction pressure'!U144-'Suction pressure'!V144)</f>
        <v/>
      </c>
      <c r="V144" t="str">
        <f>IF('Suction pressure'!V144="","",'Suction pressure'!V144-'Suction pressure'!W144)</f>
        <v/>
      </c>
      <c r="W144" t="str">
        <f>IF('Suction pressure'!W144="","",'Suction pressure'!W144-'Suction pressure'!X144)</f>
        <v/>
      </c>
      <c r="X144" t="str">
        <f>IF('Suction pressure'!X144="","",'Suction pressure'!X144-'Suction pressure'!Y144)</f>
        <v/>
      </c>
      <c r="Y144" t="str">
        <f>IF('Suction pressure'!Y144="","",'Suction pressure'!Y144-'Suction pressure'!Z144)</f>
        <v/>
      </c>
    </row>
    <row r="145" spans="1:25" x14ac:dyDescent="0.2">
      <c r="A145" s="1">
        <v>43629</v>
      </c>
      <c r="B145" t="str">
        <f>IF('Suction pressure'!B145="","",'Suction pressure'!B145-'Suction pressure'!C145)</f>
        <v/>
      </c>
      <c r="C145" t="str">
        <f>IF('Suction pressure'!C145="","",'Suction pressure'!C145-'Suction pressure'!D145)</f>
        <v/>
      </c>
      <c r="D145" t="str">
        <f>IF('Suction pressure'!D145="","",'Suction pressure'!D145-'Suction pressure'!E145)</f>
        <v/>
      </c>
      <c r="E145" t="str">
        <f>IF('Suction pressure'!E145="","",'Suction pressure'!E145-'Suction pressure'!F145)</f>
        <v/>
      </c>
      <c r="F145" t="str">
        <f>IF('Suction pressure'!F145="","",'Suction pressure'!F145-'Suction pressure'!G145)</f>
        <v/>
      </c>
      <c r="G145" t="str">
        <f>IF('Suction pressure'!G145="","",'Suction pressure'!G145-'Suction pressure'!H145)</f>
        <v/>
      </c>
      <c r="H145" t="str">
        <f>IF('Suction pressure'!H145="","",'Suction pressure'!H145-'Suction pressure'!I145)</f>
        <v/>
      </c>
      <c r="I145" t="str">
        <f>IF('Suction pressure'!I145="","",'Suction pressure'!I145-'Suction pressure'!J145)</f>
        <v/>
      </c>
      <c r="J145" t="str">
        <f>IF('Suction pressure'!J145="","",'Suction pressure'!J145-'Suction pressure'!K145)</f>
        <v/>
      </c>
      <c r="K145" t="str">
        <f>IF('Suction pressure'!K145="","",'Suction pressure'!K145-'Suction pressure'!L145)</f>
        <v/>
      </c>
      <c r="L145" t="str">
        <f>IF('Suction pressure'!L145="","",'Suction pressure'!L145-'Suction pressure'!M145)</f>
        <v/>
      </c>
      <c r="M145" t="str">
        <f>IF('Suction pressure'!M145="","",'Suction pressure'!M145-'Suction pressure'!N145)</f>
        <v/>
      </c>
      <c r="N145" t="str">
        <f>IF('Suction pressure'!N145="","",'Suction pressure'!N145-'Suction pressure'!O145)</f>
        <v/>
      </c>
      <c r="O145" t="str">
        <f>IF('Suction pressure'!O145="","",'Suction pressure'!O145-'Suction pressure'!P145)</f>
        <v/>
      </c>
      <c r="P145" t="str">
        <f>IF('Suction pressure'!P145="","",'Suction pressure'!P145-'Suction pressure'!Q145)</f>
        <v/>
      </c>
      <c r="Q145" t="str">
        <f>IF('Suction pressure'!Q145="","",'Suction pressure'!Q145-'Suction pressure'!R145)</f>
        <v/>
      </c>
      <c r="R145" t="str">
        <f>IF('Suction pressure'!R145="","",'Suction pressure'!R145-'Suction pressure'!S145)</f>
        <v/>
      </c>
      <c r="S145" t="str">
        <f>IF('Suction pressure'!S145="","",'Suction pressure'!S145-'Suction pressure'!T145)</f>
        <v/>
      </c>
      <c r="T145" t="str">
        <f>IF('Suction pressure'!T145="","",'Suction pressure'!T145-'Suction pressure'!U145)</f>
        <v/>
      </c>
      <c r="U145" t="str">
        <f>IF('Suction pressure'!U145="","",'Suction pressure'!U145-'Suction pressure'!V145)</f>
        <v/>
      </c>
      <c r="V145" t="str">
        <f>IF('Suction pressure'!V145="","",'Suction pressure'!V145-'Suction pressure'!W145)</f>
        <v/>
      </c>
      <c r="W145" t="str">
        <f>IF('Suction pressure'!W145="","",'Suction pressure'!W145-'Suction pressure'!X145)</f>
        <v/>
      </c>
      <c r="X145" t="str">
        <f>IF('Suction pressure'!X145="","",'Suction pressure'!X145-'Suction pressure'!Y145)</f>
        <v/>
      </c>
      <c r="Y145" t="str">
        <f>IF('Suction pressure'!Y145="","",'Suction pressure'!Y145-'Suction pressure'!Z145)</f>
        <v/>
      </c>
    </row>
    <row r="146" spans="1:25" x14ac:dyDescent="0.2">
      <c r="A146" s="1">
        <v>43630</v>
      </c>
      <c r="B146" t="str">
        <f>IF('Suction pressure'!B146="","",'Suction pressure'!B146-'Suction pressure'!C146)</f>
        <v/>
      </c>
      <c r="C146" t="str">
        <f>IF('Suction pressure'!C146="","",'Suction pressure'!C146-'Suction pressure'!D146)</f>
        <v/>
      </c>
      <c r="D146" t="str">
        <f>IF('Suction pressure'!D146="","",'Suction pressure'!D146-'Suction pressure'!E146)</f>
        <v/>
      </c>
      <c r="E146" t="str">
        <f>IF('Suction pressure'!E146="","",'Suction pressure'!E146-'Suction pressure'!F146)</f>
        <v/>
      </c>
      <c r="F146" t="str">
        <f>IF('Suction pressure'!F146="","",'Suction pressure'!F146-'Suction pressure'!G146)</f>
        <v/>
      </c>
      <c r="G146" t="str">
        <f>IF('Suction pressure'!G146="","",'Suction pressure'!G146-'Suction pressure'!H146)</f>
        <v/>
      </c>
      <c r="H146" t="str">
        <f>IF('Suction pressure'!H146="","",'Suction pressure'!H146-'Suction pressure'!I146)</f>
        <v/>
      </c>
      <c r="I146" t="str">
        <f>IF('Suction pressure'!I146="","",'Suction pressure'!I146-'Suction pressure'!J146)</f>
        <v/>
      </c>
      <c r="J146" t="str">
        <f>IF('Suction pressure'!J146="","",'Suction pressure'!J146-'Suction pressure'!K146)</f>
        <v/>
      </c>
      <c r="K146" t="str">
        <f>IF('Suction pressure'!K146="","",'Suction pressure'!K146-'Suction pressure'!L146)</f>
        <v/>
      </c>
      <c r="L146" t="str">
        <f>IF('Suction pressure'!L146="","",'Suction pressure'!L146-'Suction pressure'!M146)</f>
        <v/>
      </c>
      <c r="M146" t="str">
        <f>IF('Suction pressure'!M146="","",'Suction pressure'!M146-'Suction pressure'!N146)</f>
        <v/>
      </c>
      <c r="N146" t="str">
        <f>IF('Suction pressure'!N146="","",'Suction pressure'!N146-'Suction pressure'!O146)</f>
        <v/>
      </c>
      <c r="O146" t="str">
        <f>IF('Suction pressure'!O146="","",'Suction pressure'!O146-'Suction pressure'!P146)</f>
        <v/>
      </c>
      <c r="P146" t="str">
        <f>IF('Suction pressure'!P146="","",'Suction pressure'!P146-'Suction pressure'!Q146)</f>
        <v/>
      </c>
      <c r="Q146" t="str">
        <f>IF('Suction pressure'!Q146="","",'Suction pressure'!Q146-'Suction pressure'!R146)</f>
        <v/>
      </c>
      <c r="R146" t="str">
        <f>IF('Suction pressure'!R146="","",'Suction pressure'!R146-'Suction pressure'!S146)</f>
        <v/>
      </c>
      <c r="S146" t="str">
        <f>IF('Suction pressure'!S146="","",'Suction pressure'!S146-'Suction pressure'!T146)</f>
        <v/>
      </c>
      <c r="T146" t="str">
        <f>IF('Suction pressure'!T146="","",'Suction pressure'!T146-'Suction pressure'!U146)</f>
        <v/>
      </c>
      <c r="U146" t="str">
        <f>IF('Suction pressure'!U146="","",'Suction pressure'!U146-'Suction pressure'!V146)</f>
        <v/>
      </c>
      <c r="V146" t="str">
        <f>IF('Suction pressure'!V146="","",'Suction pressure'!V146-'Suction pressure'!W146)</f>
        <v/>
      </c>
      <c r="W146" t="str">
        <f>IF('Suction pressure'!W146="","",'Suction pressure'!W146-'Suction pressure'!X146)</f>
        <v/>
      </c>
      <c r="X146" t="str">
        <f>IF('Suction pressure'!X146="","",'Suction pressure'!X146-'Suction pressure'!Y146)</f>
        <v/>
      </c>
      <c r="Y146" t="str">
        <f>IF('Suction pressure'!Y146="","",'Suction pressure'!Y146-'Suction pressure'!Z146)</f>
        <v/>
      </c>
    </row>
    <row r="147" spans="1:25" x14ac:dyDescent="0.2">
      <c r="A147" s="1">
        <v>43631</v>
      </c>
      <c r="B147" t="str">
        <f>IF('Suction pressure'!B147="","",'Suction pressure'!B147-'Suction pressure'!C147)</f>
        <v/>
      </c>
      <c r="C147" t="str">
        <f>IF('Suction pressure'!C147="","",'Suction pressure'!C147-'Suction pressure'!D147)</f>
        <v/>
      </c>
      <c r="D147" t="str">
        <f>IF('Suction pressure'!D147="","",'Suction pressure'!D147-'Suction pressure'!E147)</f>
        <v/>
      </c>
      <c r="E147" t="str">
        <f>IF('Suction pressure'!E147="","",'Suction pressure'!E147-'Suction pressure'!F147)</f>
        <v/>
      </c>
      <c r="F147" t="str">
        <f>IF('Suction pressure'!F147="","",'Suction pressure'!F147-'Suction pressure'!G147)</f>
        <v/>
      </c>
      <c r="G147" t="str">
        <f>IF('Suction pressure'!G147="","",'Suction pressure'!G147-'Suction pressure'!H147)</f>
        <v/>
      </c>
      <c r="H147" t="str">
        <f>IF('Suction pressure'!H147="","",'Suction pressure'!H147-'Suction pressure'!I147)</f>
        <v/>
      </c>
      <c r="I147" t="str">
        <f>IF('Suction pressure'!I147="","",'Suction pressure'!I147-'Suction pressure'!J147)</f>
        <v/>
      </c>
      <c r="J147" t="str">
        <f>IF('Suction pressure'!J147="","",'Suction pressure'!J147-'Suction pressure'!K147)</f>
        <v/>
      </c>
      <c r="K147" t="str">
        <f>IF('Suction pressure'!K147="","",'Suction pressure'!K147-'Suction pressure'!L147)</f>
        <v/>
      </c>
      <c r="L147" t="str">
        <f>IF('Suction pressure'!L147="","",'Suction pressure'!L147-'Suction pressure'!M147)</f>
        <v/>
      </c>
      <c r="M147" t="str">
        <f>IF('Suction pressure'!M147="","",'Suction pressure'!M147-'Suction pressure'!N147)</f>
        <v/>
      </c>
      <c r="N147" t="str">
        <f>IF('Suction pressure'!N147="","",'Suction pressure'!N147-'Suction pressure'!O147)</f>
        <v/>
      </c>
      <c r="O147">
        <f>IF('Suction pressure'!O147="","",'Suction pressure'!O147-'Suction pressure'!P147)</f>
        <v>0</v>
      </c>
      <c r="P147">
        <f>IF('Suction pressure'!P147="","",'Suction pressure'!P147-'Suction pressure'!Q147)</f>
        <v>6.3999999999999915</v>
      </c>
      <c r="Q147" t="str">
        <f>IF('Suction pressure'!Q147="","",'Suction pressure'!Q147-'Suction pressure'!R147)</f>
        <v/>
      </c>
      <c r="R147" t="str">
        <f>IF('Suction pressure'!R147="","",'Suction pressure'!R147-'Suction pressure'!S147)</f>
        <v/>
      </c>
      <c r="S147" t="str">
        <f>IF('Suction pressure'!S147="","",'Suction pressure'!S147-'Suction pressure'!T147)</f>
        <v/>
      </c>
      <c r="T147" t="str">
        <f>IF('Suction pressure'!T147="","",'Suction pressure'!T147-'Suction pressure'!U147)</f>
        <v/>
      </c>
      <c r="U147" t="str">
        <f>IF('Suction pressure'!U147="","",'Suction pressure'!U147-'Suction pressure'!V147)</f>
        <v/>
      </c>
      <c r="V147" t="str">
        <f>IF('Suction pressure'!V147="","",'Suction pressure'!V147-'Suction pressure'!W147)</f>
        <v/>
      </c>
      <c r="W147" t="str">
        <f>IF('Suction pressure'!W147="","",'Suction pressure'!W147-'Suction pressure'!X147)</f>
        <v/>
      </c>
      <c r="X147" t="str">
        <f>IF('Suction pressure'!X147="","",'Suction pressure'!X147-'Suction pressure'!Y147)</f>
        <v/>
      </c>
      <c r="Y147" t="str">
        <f>IF('Suction pressure'!Y147="","",'Suction pressure'!Y147-'Suction pressure'!Z147)</f>
        <v/>
      </c>
    </row>
    <row r="148" spans="1:25" x14ac:dyDescent="0.2">
      <c r="A148" s="1">
        <v>43632</v>
      </c>
      <c r="B148" t="str">
        <f>IF('Suction pressure'!B148="","",'Suction pressure'!B148-'Suction pressure'!C148)</f>
        <v/>
      </c>
      <c r="C148" t="str">
        <f>IF('Suction pressure'!C148="","",'Suction pressure'!C148-'Suction pressure'!D148)</f>
        <v/>
      </c>
      <c r="D148" t="str">
        <f>IF('Suction pressure'!D148="","",'Suction pressure'!D148-'Suction pressure'!E148)</f>
        <v/>
      </c>
      <c r="E148" t="str">
        <f>IF('Suction pressure'!E148="","",'Suction pressure'!E148-'Suction pressure'!F148)</f>
        <v/>
      </c>
      <c r="F148" t="str">
        <f>IF('Suction pressure'!F148="","",'Suction pressure'!F148-'Suction pressure'!G148)</f>
        <v/>
      </c>
      <c r="G148" t="str">
        <f>IF('Suction pressure'!G148="","",'Suction pressure'!G148-'Suction pressure'!H148)</f>
        <v/>
      </c>
      <c r="H148" t="str">
        <f>IF('Suction pressure'!H148="","",'Suction pressure'!H148-'Suction pressure'!I148)</f>
        <v/>
      </c>
      <c r="I148" t="str">
        <f>IF('Suction pressure'!I148="","",'Suction pressure'!I148-'Suction pressure'!J148)</f>
        <v/>
      </c>
      <c r="J148" t="str">
        <f>IF('Suction pressure'!J148="","",'Suction pressure'!J148-'Suction pressure'!K148)</f>
        <v/>
      </c>
      <c r="K148" t="str">
        <f>IF('Suction pressure'!K148="","",'Suction pressure'!K148-'Suction pressure'!L148)</f>
        <v/>
      </c>
      <c r="L148" t="str">
        <f>IF('Suction pressure'!L148="","",'Suction pressure'!L148-'Suction pressure'!M148)</f>
        <v/>
      </c>
      <c r="M148" t="str">
        <f>IF('Suction pressure'!M148="","",'Suction pressure'!M148-'Suction pressure'!N148)</f>
        <v/>
      </c>
      <c r="N148" t="str">
        <f>IF('Suction pressure'!N148="","",'Suction pressure'!N148-'Suction pressure'!O148)</f>
        <v/>
      </c>
      <c r="O148">
        <f>IF('Suction pressure'!O148="","",'Suction pressure'!O148-'Suction pressure'!P148)</f>
        <v>0</v>
      </c>
      <c r="P148">
        <f>IF('Suction pressure'!P148="","",'Suction pressure'!P148-'Suction pressure'!Q148)</f>
        <v>4.2999999999999972</v>
      </c>
      <c r="Q148" t="str">
        <f>IF('Suction pressure'!Q148="","",'Suction pressure'!Q148-'Suction pressure'!R148)</f>
        <v/>
      </c>
      <c r="R148" t="str">
        <f>IF('Suction pressure'!R148="","",'Suction pressure'!R148-'Suction pressure'!S148)</f>
        <v/>
      </c>
      <c r="S148" t="str">
        <f>IF('Suction pressure'!S148="","",'Suction pressure'!S148-'Suction pressure'!T148)</f>
        <v/>
      </c>
      <c r="T148" t="str">
        <f>IF('Suction pressure'!T148="","",'Suction pressure'!T148-'Suction pressure'!U148)</f>
        <v/>
      </c>
      <c r="U148" t="str">
        <f>IF('Suction pressure'!U148="","",'Suction pressure'!U148-'Suction pressure'!V148)</f>
        <v/>
      </c>
      <c r="V148" t="str">
        <f>IF('Suction pressure'!V148="","",'Suction pressure'!V148-'Suction pressure'!W148)</f>
        <v/>
      </c>
      <c r="W148" t="str">
        <f>IF('Suction pressure'!W148="","",'Suction pressure'!W148-'Suction pressure'!X148)</f>
        <v/>
      </c>
      <c r="X148" t="str">
        <f>IF('Suction pressure'!X148="","",'Suction pressure'!X148-'Suction pressure'!Y148)</f>
        <v/>
      </c>
      <c r="Y148" t="str">
        <f>IF('Suction pressure'!Y148="","",'Suction pressure'!Y148-'Suction pressure'!Z148)</f>
        <v/>
      </c>
    </row>
    <row r="149" spans="1:25" x14ac:dyDescent="0.2">
      <c r="A149" s="1">
        <v>43633</v>
      </c>
      <c r="B149" t="str">
        <f>IF('Suction pressure'!B149="","",'Suction pressure'!B149-'Suction pressure'!C149)</f>
        <v/>
      </c>
      <c r="C149" t="str">
        <f>IF('Suction pressure'!C149="","",'Suction pressure'!C149-'Suction pressure'!D149)</f>
        <v/>
      </c>
      <c r="D149" t="str">
        <f>IF('Suction pressure'!D149="","",'Suction pressure'!D149-'Suction pressure'!E149)</f>
        <v/>
      </c>
      <c r="E149" t="str">
        <f>IF('Suction pressure'!E149="","",'Suction pressure'!E149-'Suction pressure'!F149)</f>
        <v/>
      </c>
      <c r="F149" t="str">
        <f>IF('Suction pressure'!F149="","",'Suction pressure'!F149-'Suction pressure'!G149)</f>
        <v/>
      </c>
      <c r="G149" t="str">
        <f>IF('Suction pressure'!G149="","",'Suction pressure'!G149-'Suction pressure'!H149)</f>
        <v/>
      </c>
      <c r="H149" t="str">
        <f>IF('Suction pressure'!H149="","",'Suction pressure'!H149-'Suction pressure'!I149)</f>
        <v/>
      </c>
      <c r="I149" t="str">
        <f>IF('Suction pressure'!I149="","",'Suction pressure'!I149-'Suction pressure'!J149)</f>
        <v/>
      </c>
      <c r="J149" t="str">
        <f>IF('Suction pressure'!J149="","",'Suction pressure'!J149-'Suction pressure'!K149)</f>
        <v/>
      </c>
      <c r="K149" t="str">
        <f>IF('Suction pressure'!K149="","",'Suction pressure'!K149-'Suction pressure'!L149)</f>
        <v/>
      </c>
      <c r="L149" t="str">
        <f>IF('Suction pressure'!L149="","",'Suction pressure'!L149-'Suction pressure'!M149)</f>
        <v/>
      </c>
      <c r="M149" t="str">
        <f>IF('Suction pressure'!M149="","",'Suction pressure'!M149-'Suction pressure'!N149)</f>
        <v/>
      </c>
      <c r="N149" t="str">
        <f>IF('Suction pressure'!N149="","",'Suction pressure'!N149-'Suction pressure'!O149)</f>
        <v/>
      </c>
      <c r="O149" t="str">
        <f>IF('Suction pressure'!O149="","",'Suction pressure'!O149-'Suction pressure'!P149)</f>
        <v/>
      </c>
      <c r="P149">
        <f>IF('Suction pressure'!P149="","",'Suction pressure'!P149-'Suction pressure'!Q149)</f>
        <v>4.2999999999999972</v>
      </c>
      <c r="Q149" t="str">
        <f>IF('Suction pressure'!Q149="","",'Suction pressure'!Q149-'Suction pressure'!R149)</f>
        <v/>
      </c>
      <c r="R149" t="str">
        <f>IF('Suction pressure'!R149="","",'Suction pressure'!R149-'Suction pressure'!S149)</f>
        <v/>
      </c>
      <c r="S149" t="str">
        <f>IF('Suction pressure'!S149="","",'Suction pressure'!S149-'Suction pressure'!T149)</f>
        <v/>
      </c>
      <c r="T149" t="str">
        <f>IF('Suction pressure'!T149="","",'Suction pressure'!T149-'Suction pressure'!U149)</f>
        <v/>
      </c>
      <c r="U149" t="str">
        <f>IF('Suction pressure'!U149="","",'Suction pressure'!U149-'Suction pressure'!V149)</f>
        <v/>
      </c>
      <c r="V149" t="str">
        <f>IF('Suction pressure'!V149="","",'Suction pressure'!V149-'Suction pressure'!W149)</f>
        <v/>
      </c>
      <c r="W149" t="str">
        <f>IF('Suction pressure'!W149="","",'Suction pressure'!W149-'Suction pressure'!X149)</f>
        <v/>
      </c>
      <c r="X149" t="str">
        <f>IF('Suction pressure'!X149="","",'Suction pressure'!X149-'Suction pressure'!Y149)</f>
        <v/>
      </c>
      <c r="Y149" t="str">
        <f>IF('Suction pressure'!Y149="","",'Suction pressure'!Y149-'Suction pressure'!Z149)</f>
        <v/>
      </c>
    </row>
    <row r="150" spans="1:25" x14ac:dyDescent="0.2">
      <c r="A150" s="1">
        <v>43634</v>
      </c>
      <c r="B150" t="str">
        <f>IF('Suction pressure'!B150="","",'Suction pressure'!B150-'Suction pressure'!C150)</f>
        <v/>
      </c>
      <c r="C150" t="str">
        <f>IF('Suction pressure'!C150="","",'Suction pressure'!C150-'Suction pressure'!D150)</f>
        <v/>
      </c>
      <c r="D150" t="str">
        <f>IF('Suction pressure'!D150="","",'Suction pressure'!D150-'Suction pressure'!E150)</f>
        <v/>
      </c>
      <c r="E150" t="str">
        <f>IF('Suction pressure'!E150="","",'Suction pressure'!E150-'Suction pressure'!F150)</f>
        <v/>
      </c>
      <c r="F150" t="str">
        <f>IF('Suction pressure'!F150="","",'Suction pressure'!F150-'Suction pressure'!G150)</f>
        <v/>
      </c>
      <c r="G150" t="str">
        <f>IF('Suction pressure'!G150="","",'Suction pressure'!G150-'Suction pressure'!H150)</f>
        <v/>
      </c>
      <c r="H150" t="str">
        <f>IF('Suction pressure'!H150="","",'Suction pressure'!H150-'Suction pressure'!I150)</f>
        <v/>
      </c>
      <c r="I150" t="str">
        <f>IF('Suction pressure'!I150="","",'Suction pressure'!I150-'Suction pressure'!J150)</f>
        <v/>
      </c>
      <c r="J150" t="str">
        <f>IF('Suction pressure'!J150="","",'Suction pressure'!J150-'Suction pressure'!K150)</f>
        <v/>
      </c>
      <c r="K150" t="str">
        <f>IF('Suction pressure'!K150="","",'Suction pressure'!K150-'Suction pressure'!L150)</f>
        <v/>
      </c>
      <c r="L150" t="str">
        <f>IF('Suction pressure'!L150="","",'Suction pressure'!L150-'Suction pressure'!M150)</f>
        <v/>
      </c>
      <c r="M150" t="str">
        <f>IF('Suction pressure'!M150="","",'Suction pressure'!M150-'Suction pressure'!N150)</f>
        <v/>
      </c>
      <c r="N150" t="str">
        <f>IF('Suction pressure'!N150="","",'Suction pressure'!N150-'Suction pressure'!O150)</f>
        <v/>
      </c>
      <c r="O150" t="str">
        <f>IF('Suction pressure'!O150="","",'Suction pressure'!O150-'Suction pressure'!P150)</f>
        <v/>
      </c>
      <c r="P150">
        <f>IF('Suction pressure'!P150="","",'Suction pressure'!P150-'Suction pressure'!Q150)</f>
        <v>4.0999999999999943</v>
      </c>
      <c r="Q150" t="str">
        <f>IF('Suction pressure'!Q150="","",'Suction pressure'!Q150-'Suction pressure'!R150)</f>
        <v/>
      </c>
      <c r="R150" t="str">
        <f>IF('Suction pressure'!R150="","",'Suction pressure'!R150-'Suction pressure'!S150)</f>
        <v/>
      </c>
      <c r="S150" t="str">
        <f>IF('Suction pressure'!S150="","",'Suction pressure'!S150-'Suction pressure'!T150)</f>
        <v/>
      </c>
      <c r="T150" t="str">
        <f>IF('Suction pressure'!T150="","",'Suction pressure'!T150-'Suction pressure'!U150)</f>
        <v/>
      </c>
      <c r="U150" t="str">
        <f>IF('Suction pressure'!U150="","",'Suction pressure'!U150-'Suction pressure'!V150)</f>
        <v/>
      </c>
      <c r="V150" t="str">
        <f>IF('Suction pressure'!V150="","",'Suction pressure'!V150-'Suction pressure'!W150)</f>
        <v/>
      </c>
      <c r="W150" t="str">
        <f>IF('Suction pressure'!W150="","",'Suction pressure'!W150-'Suction pressure'!X150)</f>
        <v/>
      </c>
      <c r="X150" t="str">
        <f>IF('Suction pressure'!X150="","",'Suction pressure'!X150-'Suction pressure'!Y150)</f>
        <v/>
      </c>
      <c r="Y150" t="str">
        <f>IF('Suction pressure'!Y150="","",'Suction pressure'!Y150-'Suction pressure'!Z150)</f>
        <v/>
      </c>
    </row>
    <row r="151" spans="1:25" x14ac:dyDescent="0.2">
      <c r="A151" s="1">
        <v>43635</v>
      </c>
      <c r="B151" t="str">
        <f>IF('Suction pressure'!B151="","",'Suction pressure'!B151-'Suction pressure'!C151)</f>
        <v/>
      </c>
      <c r="C151" t="str">
        <f>IF('Suction pressure'!C151="","",'Suction pressure'!C151-'Suction pressure'!D151)</f>
        <v/>
      </c>
      <c r="D151" t="str">
        <f>IF('Suction pressure'!D151="","",'Suction pressure'!D151-'Suction pressure'!E151)</f>
        <v/>
      </c>
      <c r="E151" t="str">
        <f>IF('Suction pressure'!E151="","",'Suction pressure'!E151-'Suction pressure'!F151)</f>
        <v/>
      </c>
      <c r="F151" t="str">
        <f>IF('Suction pressure'!F151="","",'Suction pressure'!F151-'Suction pressure'!G151)</f>
        <v/>
      </c>
      <c r="G151" t="str">
        <f>IF('Suction pressure'!G151="","",'Suction pressure'!G151-'Suction pressure'!H151)</f>
        <v/>
      </c>
      <c r="H151" t="str">
        <f>IF('Suction pressure'!H151="","",'Suction pressure'!H151-'Suction pressure'!I151)</f>
        <v/>
      </c>
      <c r="I151" t="str">
        <f>IF('Suction pressure'!I151="","",'Suction pressure'!I151-'Suction pressure'!J151)</f>
        <v/>
      </c>
      <c r="J151" t="str">
        <f>IF('Suction pressure'!J151="","",'Suction pressure'!J151-'Suction pressure'!K151)</f>
        <v/>
      </c>
      <c r="K151" t="str">
        <f>IF('Suction pressure'!K151="","",'Suction pressure'!K151-'Suction pressure'!L151)</f>
        <v/>
      </c>
      <c r="L151" t="str">
        <f>IF('Suction pressure'!L151="","",'Suction pressure'!L151-'Suction pressure'!M151)</f>
        <v/>
      </c>
      <c r="M151" t="str">
        <f>IF('Suction pressure'!M151="","",'Suction pressure'!M151-'Suction pressure'!N151)</f>
        <v/>
      </c>
      <c r="N151" t="str">
        <f>IF('Suction pressure'!N151="","",'Suction pressure'!N151-'Suction pressure'!O151)</f>
        <v/>
      </c>
      <c r="O151" t="str">
        <f>IF('Suction pressure'!O151="","",'Suction pressure'!O151-'Suction pressure'!P151)</f>
        <v/>
      </c>
      <c r="P151">
        <f>IF('Suction pressure'!P151="","",'Suction pressure'!P151-'Suction pressure'!Q151)</f>
        <v>4</v>
      </c>
      <c r="Q151" t="str">
        <f>IF('Suction pressure'!Q151="","",'Suction pressure'!Q151-'Suction pressure'!R151)</f>
        <v/>
      </c>
      <c r="R151" t="str">
        <f>IF('Suction pressure'!R151="","",'Suction pressure'!R151-'Suction pressure'!S151)</f>
        <v/>
      </c>
      <c r="S151" t="str">
        <f>IF('Suction pressure'!S151="","",'Suction pressure'!S151-'Suction pressure'!T151)</f>
        <v/>
      </c>
      <c r="T151" t="str">
        <f>IF('Suction pressure'!T151="","",'Suction pressure'!T151-'Suction pressure'!U151)</f>
        <v/>
      </c>
      <c r="U151" t="str">
        <f>IF('Suction pressure'!U151="","",'Suction pressure'!U151-'Suction pressure'!V151)</f>
        <v/>
      </c>
      <c r="V151" t="str">
        <f>IF('Suction pressure'!V151="","",'Suction pressure'!V151-'Suction pressure'!W151)</f>
        <v/>
      </c>
      <c r="W151" t="str">
        <f>IF('Suction pressure'!W151="","",'Suction pressure'!W151-'Suction pressure'!X151)</f>
        <v/>
      </c>
      <c r="X151" t="str">
        <f>IF('Suction pressure'!X151="","",'Suction pressure'!X151-'Suction pressure'!Y151)</f>
        <v/>
      </c>
      <c r="Y151" t="str">
        <f>IF('Suction pressure'!Y151="","",'Suction pressure'!Y151-'Suction pressure'!Z151)</f>
        <v/>
      </c>
    </row>
    <row r="152" spans="1:25" x14ac:dyDescent="0.2">
      <c r="A152" s="1">
        <v>43636</v>
      </c>
      <c r="B152" t="str">
        <f>IF('Suction pressure'!B152="","",'Suction pressure'!B152-'Suction pressure'!C152)</f>
        <v/>
      </c>
      <c r="C152" t="str">
        <f>IF('Suction pressure'!C152="","",'Suction pressure'!C152-'Suction pressure'!D152)</f>
        <v/>
      </c>
      <c r="D152" t="str">
        <f>IF('Suction pressure'!D152="","",'Suction pressure'!D152-'Suction pressure'!E152)</f>
        <v/>
      </c>
      <c r="E152" t="str">
        <f>IF('Suction pressure'!E152="","",'Suction pressure'!E152-'Suction pressure'!F152)</f>
        <v/>
      </c>
      <c r="F152" t="str">
        <f>IF('Suction pressure'!F152="","",'Suction pressure'!F152-'Suction pressure'!G152)</f>
        <v/>
      </c>
      <c r="G152" t="str">
        <f>IF('Suction pressure'!G152="","",'Suction pressure'!G152-'Suction pressure'!H152)</f>
        <v/>
      </c>
      <c r="H152" t="str">
        <f>IF('Suction pressure'!H152="","",'Suction pressure'!H152-'Suction pressure'!I152)</f>
        <v/>
      </c>
      <c r="I152" t="str">
        <f>IF('Suction pressure'!I152="","",'Suction pressure'!I152-'Suction pressure'!J152)</f>
        <v/>
      </c>
      <c r="J152" t="str">
        <f>IF('Suction pressure'!J152="","",'Suction pressure'!J152-'Suction pressure'!K152)</f>
        <v/>
      </c>
      <c r="K152" t="str">
        <f>IF('Suction pressure'!K152="","",'Suction pressure'!K152-'Suction pressure'!L152)</f>
        <v/>
      </c>
      <c r="L152" t="str">
        <f>IF('Suction pressure'!L152="","",'Suction pressure'!L152-'Suction pressure'!M152)</f>
        <v/>
      </c>
      <c r="M152" t="str">
        <f>IF('Suction pressure'!M152="","",'Suction pressure'!M152-'Suction pressure'!N152)</f>
        <v/>
      </c>
      <c r="N152" t="str">
        <f>IF('Suction pressure'!N152="","",'Suction pressure'!N152-'Suction pressure'!O152)</f>
        <v/>
      </c>
      <c r="O152" t="str">
        <f>IF('Suction pressure'!O152="","",'Suction pressure'!O152-'Suction pressure'!P152)</f>
        <v/>
      </c>
      <c r="P152">
        <f>IF('Suction pressure'!P152="","",'Suction pressure'!P152-'Suction pressure'!Q152)</f>
        <v>3.7999999999999972</v>
      </c>
      <c r="Q152" t="str">
        <f>IF('Suction pressure'!Q152="","",'Suction pressure'!Q152-'Suction pressure'!R152)</f>
        <v/>
      </c>
      <c r="R152" t="str">
        <f>IF('Suction pressure'!R152="","",'Suction pressure'!R152-'Suction pressure'!S152)</f>
        <v/>
      </c>
      <c r="S152" t="str">
        <f>IF('Suction pressure'!S152="","",'Suction pressure'!S152-'Suction pressure'!T152)</f>
        <v/>
      </c>
      <c r="T152" t="str">
        <f>IF('Suction pressure'!T152="","",'Suction pressure'!T152-'Suction pressure'!U152)</f>
        <v/>
      </c>
      <c r="U152" t="str">
        <f>IF('Suction pressure'!U152="","",'Suction pressure'!U152-'Suction pressure'!V152)</f>
        <v/>
      </c>
      <c r="V152" t="str">
        <f>IF('Suction pressure'!V152="","",'Suction pressure'!V152-'Suction pressure'!W152)</f>
        <v/>
      </c>
      <c r="W152" t="str">
        <f>IF('Suction pressure'!W152="","",'Suction pressure'!W152-'Suction pressure'!X152)</f>
        <v/>
      </c>
      <c r="X152" t="str">
        <f>IF('Suction pressure'!X152="","",'Suction pressure'!X152-'Suction pressure'!Y152)</f>
        <v/>
      </c>
      <c r="Y152" t="str">
        <f>IF('Suction pressure'!Y152="","",'Suction pressure'!Y152-'Suction pressure'!Z152)</f>
        <v/>
      </c>
    </row>
    <row r="153" spans="1:25" x14ac:dyDescent="0.2">
      <c r="A153" s="1">
        <v>43637</v>
      </c>
      <c r="B153" t="str">
        <f>IF('Suction pressure'!B153="","",'Suction pressure'!B153-'Suction pressure'!C153)</f>
        <v/>
      </c>
      <c r="C153" t="str">
        <f>IF('Suction pressure'!C153="","",'Suction pressure'!C153-'Suction pressure'!D153)</f>
        <v/>
      </c>
      <c r="D153" t="str">
        <f>IF('Suction pressure'!D153="","",'Suction pressure'!D153-'Suction pressure'!E153)</f>
        <v/>
      </c>
      <c r="E153" t="str">
        <f>IF('Suction pressure'!E153="","",'Suction pressure'!E153-'Suction pressure'!F153)</f>
        <v/>
      </c>
      <c r="F153" t="str">
        <f>IF('Suction pressure'!F153="","",'Suction pressure'!F153-'Suction pressure'!G153)</f>
        <v/>
      </c>
      <c r="G153" t="str">
        <f>IF('Suction pressure'!G153="","",'Suction pressure'!G153-'Suction pressure'!H153)</f>
        <v/>
      </c>
      <c r="H153" t="str">
        <f>IF('Suction pressure'!H153="","",'Suction pressure'!H153-'Suction pressure'!I153)</f>
        <v/>
      </c>
      <c r="I153" t="str">
        <f>IF('Suction pressure'!I153="","",'Suction pressure'!I153-'Suction pressure'!J153)</f>
        <v/>
      </c>
      <c r="J153" t="str">
        <f>IF('Suction pressure'!J153="","",'Suction pressure'!J153-'Suction pressure'!K153)</f>
        <v/>
      </c>
      <c r="K153" t="str">
        <f>IF('Suction pressure'!K153="","",'Suction pressure'!K153-'Suction pressure'!L153)</f>
        <v/>
      </c>
      <c r="L153" t="str">
        <f>IF('Suction pressure'!L153="","",'Suction pressure'!L153-'Suction pressure'!M153)</f>
        <v/>
      </c>
      <c r="M153" t="str">
        <f>IF('Suction pressure'!M153="","",'Suction pressure'!M153-'Suction pressure'!N153)</f>
        <v/>
      </c>
      <c r="N153" t="str">
        <f>IF('Suction pressure'!N153="","",'Suction pressure'!N153-'Suction pressure'!O153)</f>
        <v/>
      </c>
      <c r="O153" t="str">
        <f>IF('Suction pressure'!O153="","",'Suction pressure'!O153-'Suction pressure'!P153)</f>
        <v/>
      </c>
      <c r="P153">
        <f>IF('Suction pressure'!P153="","",'Suction pressure'!P153-'Suction pressure'!Q153)</f>
        <v>3.7000000000000028</v>
      </c>
      <c r="Q153" t="str">
        <f>IF('Suction pressure'!Q153="","",'Suction pressure'!Q153-'Suction pressure'!R153)</f>
        <v/>
      </c>
      <c r="R153" t="str">
        <f>IF('Suction pressure'!R153="","",'Suction pressure'!R153-'Suction pressure'!S153)</f>
        <v/>
      </c>
      <c r="S153" t="str">
        <f>IF('Suction pressure'!S153="","",'Suction pressure'!S153-'Suction pressure'!T153)</f>
        <v/>
      </c>
      <c r="T153" t="str">
        <f>IF('Suction pressure'!T153="","",'Suction pressure'!T153-'Suction pressure'!U153)</f>
        <v/>
      </c>
      <c r="U153" t="str">
        <f>IF('Suction pressure'!U153="","",'Suction pressure'!U153-'Suction pressure'!V153)</f>
        <v/>
      </c>
      <c r="V153" t="str">
        <f>IF('Suction pressure'!V153="","",'Suction pressure'!V153-'Suction pressure'!W153)</f>
        <v/>
      </c>
      <c r="W153" t="str">
        <f>IF('Suction pressure'!W153="","",'Suction pressure'!W153-'Suction pressure'!X153)</f>
        <v/>
      </c>
      <c r="X153" t="str">
        <f>IF('Suction pressure'!X153="","",'Suction pressure'!X153-'Suction pressure'!Y153)</f>
        <v/>
      </c>
      <c r="Y153" t="str">
        <f>IF('Suction pressure'!Y153="","",'Suction pressure'!Y153-'Suction pressure'!Z153)</f>
        <v/>
      </c>
    </row>
    <row r="154" spans="1:25" x14ac:dyDescent="0.2">
      <c r="A154" s="1">
        <v>43638</v>
      </c>
      <c r="B154" t="str">
        <f>IF('Suction pressure'!B154="","",'Suction pressure'!B154-'Suction pressure'!C154)</f>
        <v/>
      </c>
      <c r="C154" t="str">
        <f>IF('Suction pressure'!C154="","",'Suction pressure'!C154-'Suction pressure'!D154)</f>
        <v/>
      </c>
      <c r="D154" t="str">
        <f>IF('Suction pressure'!D154="","",'Suction pressure'!D154-'Suction pressure'!E154)</f>
        <v/>
      </c>
      <c r="E154" t="str">
        <f>IF('Suction pressure'!E154="","",'Suction pressure'!E154-'Suction pressure'!F154)</f>
        <v/>
      </c>
      <c r="F154" t="str">
        <f>IF('Suction pressure'!F154="","",'Suction pressure'!F154-'Suction pressure'!G154)</f>
        <v/>
      </c>
      <c r="G154" t="str">
        <f>IF('Suction pressure'!G154="","",'Suction pressure'!G154-'Suction pressure'!H154)</f>
        <v/>
      </c>
      <c r="H154" t="str">
        <f>IF('Suction pressure'!H154="","",'Suction pressure'!H154-'Suction pressure'!I154)</f>
        <v/>
      </c>
      <c r="I154" t="str">
        <f>IF('Suction pressure'!I154="","",'Suction pressure'!I154-'Suction pressure'!J154)</f>
        <v/>
      </c>
      <c r="J154" t="str">
        <f>IF('Suction pressure'!J154="","",'Suction pressure'!J154-'Suction pressure'!K154)</f>
        <v/>
      </c>
      <c r="K154" t="str">
        <f>IF('Suction pressure'!K154="","",'Suction pressure'!K154-'Suction pressure'!L154)</f>
        <v/>
      </c>
      <c r="L154" t="str">
        <f>IF('Suction pressure'!L154="","",'Suction pressure'!L154-'Suction pressure'!M154)</f>
        <v/>
      </c>
      <c r="M154" t="str">
        <f>IF('Suction pressure'!M154="","",'Suction pressure'!M154-'Suction pressure'!N154)</f>
        <v/>
      </c>
      <c r="N154" t="str">
        <f>IF('Suction pressure'!N154="","",'Suction pressure'!N154-'Suction pressure'!O154)</f>
        <v/>
      </c>
      <c r="O154" t="str">
        <f>IF('Suction pressure'!O154="","",'Suction pressure'!O154-'Suction pressure'!P154)</f>
        <v/>
      </c>
      <c r="P154">
        <f>IF('Suction pressure'!P154="","",'Suction pressure'!P154-'Suction pressure'!Q154)</f>
        <v>4.2999999999999972</v>
      </c>
      <c r="Q154" t="str">
        <f>IF('Suction pressure'!Q154="","",'Suction pressure'!Q154-'Suction pressure'!R154)</f>
        <v/>
      </c>
      <c r="R154" t="str">
        <f>IF('Suction pressure'!R154="","",'Suction pressure'!R154-'Suction pressure'!S154)</f>
        <v/>
      </c>
      <c r="S154" t="str">
        <f>IF('Suction pressure'!S154="","",'Suction pressure'!S154-'Suction pressure'!T154)</f>
        <v/>
      </c>
      <c r="T154" t="str">
        <f>IF('Suction pressure'!T154="","",'Suction pressure'!T154-'Suction pressure'!U154)</f>
        <v/>
      </c>
      <c r="U154" t="str">
        <f>IF('Suction pressure'!U154="","",'Suction pressure'!U154-'Suction pressure'!V154)</f>
        <v/>
      </c>
      <c r="V154" t="str">
        <f>IF('Suction pressure'!V154="","",'Suction pressure'!V154-'Suction pressure'!W154)</f>
        <v/>
      </c>
      <c r="W154" t="str">
        <f>IF('Suction pressure'!W154="","",'Suction pressure'!W154-'Suction pressure'!X154)</f>
        <v/>
      </c>
      <c r="X154" t="str">
        <f>IF('Suction pressure'!X154="","",'Suction pressure'!X154-'Suction pressure'!Y154)</f>
        <v/>
      </c>
      <c r="Y154" t="str">
        <f>IF('Suction pressure'!Y154="","",'Suction pressure'!Y154-'Suction pressure'!Z154)</f>
        <v/>
      </c>
    </row>
    <row r="155" spans="1:25" x14ac:dyDescent="0.2">
      <c r="A155" s="1">
        <v>43639</v>
      </c>
      <c r="B155" t="str">
        <f>IF('Suction pressure'!B155="","",'Suction pressure'!B155-'Suction pressure'!C155)</f>
        <v/>
      </c>
      <c r="C155" t="str">
        <f>IF('Suction pressure'!C155="","",'Suction pressure'!C155-'Suction pressure'!D155)</f>
        <v/>
      </c>
      <c r="D155" t="str">
        <f>IF('Suction pressure'!D155="","",'Suction pressure'!D155-'Suction pressure'!E155)</f>
        <v/>
      </c>
      <c r="E155" t="str">
        <f>IF('Suction pressure'!E155="","",'Suction pressure'!E155-'Suction pressure'!F155)</f>
        <v/>
      </c>
      <c r="F155" t="str">
        <f>IF('Suction pressure'!F155="","",'Suction pressure'!F155-'Suction pressure'!G155)</f>
        <v/>
      </c>
      <c r="G155" t="str">
        <f>IF('Suction pressure'!G155="","",'Suction pressure'!G155-'Suction pressure'!H155)</f>
        <v/>
      </c>
      <c r="H155" t="str">
        <f>IF('Suction pressure'!H155="","",'Suction pressure'!H155-'Suction pressure'!I155)</f>
        <v/>
      </c>
      <c r="I155" t="str">
        <f>IF('Suction pressure'!I155="","",'Suction pressure'!I155-'Suction pressure'!J155)</f>
        <v/>
      </c>
      <c r="J155" t="str">
        <f>IF('Suction pressure'!J155="","",'Suction pressure'!J155-'Suction pressure'!K155)</f>
        <v/>
      </c>
      <c r="K155" t="str">
        <f>IF('Suction pressure'!K155="","",'Suction pressure'!K155-'Suction pressure'!L155)</f>
        <v/>
      </c>
      <c r="L155" t="str">
        <f>IF('Suction pressure'!L155="","",'Suction pressure'!L155-'Suction pressure'!M155)</f>
        <v/>
      </c>
      <c r="M155" t="str">
        <f>IF('Suction pressure'!M155="","",'Suction pressure'!M155-'Suction pressure'!N155)</f>
        <v/>
      </c>
      <c r="N155" t="str">
        <f>IF('Suction pressure'!N155="","",'Suction pressure'!N155-'Suction pressure'!O155)</f>
        <v/>
      </c>
      <c r="O155" t="str">
        <f>IF('Suction pressure'!O155="","",'Suction pressure'!O155-'Suction pressure'!P155)</f>
        <v/>
      </c>
      <c r="P155">
        <f>IF('Suction pressure'!P155="","",'Suction pressure'!P155-'Suction pressure'!Q155)</f>
        <v>4.2000000000000028</v>
      </c>
      <c r="Q155" t="str">
        <f>IF('Suction pressure'!Q155="","",'Suction pressure'!Q155-'Suction pressure'!R155)</f>
        <v/>
      </c>
      <c r="R155" t="str">
        <f>IF('Suction pressure'!R155="","",'Suction pressure'!R155-'Suction pressure'!S155)</f>
        <v/>
      </c>
      <c r="S155" t="str">
        <f>IF('Suction pressure'!S155="","",'Suction pressure'!S155-'Suction pressure'!T155)</f>
        <v/>
      </c>
      <c r="T155" t="str">
        <f>IF('Suction pressure'!T155="","",'Suction pressure'!T155-'Suction pressure'!U155)</f>
        <v/>
      </c>
      <c r="U155" t="str">
        <f>IF('Suction pressure'!U155="","",'Suction pressure'!U155-'Suction pressure'!V155)</f>
        <v/>
      </c>
      <c r="V155" t="str">
        <f>IF('Suction pressure'!V155="","",'Suction pressure'!V155-'Suction pressure'!W155)</f>
        <v/>
      </c>
      <c r="W155" t="str">
        <f>IF('Suction pressure'!W155="","",'Suction pressure'!W155-'Suction pressure'!X155)</f>
        <v/>
      </c>
      <c r="X155" t="str">
        <f>IF('Suction pressure'!X155="","",'Suction pressure'!X155-'Suction pressure'!Y155)</f>
        <v/>
      </c>
      <c r="Y155" t="str">
        <f>IF('Suction pressure'!Y155="","",'Suction pressure'!Y155-'Suction pressure'!Z155)</f>
        <v/>
      </c>
    </row>
    <row r="156" spans="1:25" x14ac:dyDescent="0.2">
      <c r="A156" s="1">
        <v>43640</v>
      </c>
      <c r="B156" t="str">
        <f>IF('Suction pressure'!B156="","",'Suction pressure'!B156-'Suction pressure'!C156)</f>
        <v/>
      </c>
      <c r="C156" t="str">
        <f>IF('Suction pressure'!C156="","",'Suction pressure'!C156-'Suction pressure'!D156)</f>
        <v/>
      </c>
      <c r="D156" t="str">
        <f>IF('Suction pressure'!D156="","",'Suction pressure'!D156-'Suction pressure'!E156)</f>
        <v/>
      </c>
      <c r="E156" t="str">
        <f>IF('Suction pressure'!E156="","",'Suction pressure'!E156-'Suction pressure'!F156)</f>
        <v/>
      </c>
      <c r="F156" t="str">
        <f>IF('Suction pressure'!F156="","",'Suction pressure'!F156-'Suction pressure'!G156)</f>
        <v/>
      </c>
      <c r="G156" t="str">
        <f>IF('Suction pressure'!G156="","",'Suction pressure'!G156-'Suction pressure'!H156)</f>
        <v/>
      </c>
      <c r="H156" t="str">
        <f>IF('Suction pressure'!H156="","",'Suction pressure'!H156-'Suction pressure'!I156)</f>
        <v/>
      </c>
      <c r="I156" t="str">
        <f>IF('Suction pressure'!I156="","",'Suction pressure'!I156-'Suction pressure'!J156)</f>
        <v/>
      </c>
      <c r="J156" t="str">
        <f>IF('Suction pressure'!J156="","",'Suction pressure'!J156-'Suction pressure'!K156)</f>
        <v/>
      </c>
      <c r="K156" t="str">
        <f>IF('Suction pressure'!K156="","",'Suction pressure'!K156-'Suction pressure'!L156)</f>
        <v/>
      </c>
      <c r="L156" t="str">
        <f>IF('Suction pressure'!L156="","",'Suction pressure'!L156-'Suction pressure'!M156)</f>
        <v/>
      </c>
      <c r="M156" t="str">
        <f>IF('Suction pressure'!M156="","",'Suction pressure'!M156-'Suction pressure'!N156)</f>
        <v/>
      </c>
      <c r="N156" t="str">
        <f>IF('Suction pressure'!N156="","",'Suction pressure'!N156-'Suction pressure'!O156)</f>
        <v/>
      </c>
      <c r="O156">
        <f>IF('Suction pressure'!O156="","",'Suction pressure'!O156-'Suction pressure'!P156)</f>
        <v>0</v>
      </c>
      <c r="P156">
        <f>IF('Suction pressure'!P156="","",'Suction pressure'!P156-'Suction pressure'!Q156)</f>
        <v>2.7999999999999972</v>
      </c>
      <c r="Q156" t="str">
        <f>IF('Suction pressure'!Q156="","",'Suction pressure'!Q156-'Suction pressure'!R156)</f>
        <v/>
      </c>
      <c r="R156" t="str">
        <f>IF('Suction pressure'!R156="","",'Suction pressure'!R156-'Suction pressure'!S156)</f>
        <v/>
      </c>
      <c r="S156" t="str">
        <f>IF('Suction pressure'!S156="","",'Suction pressure'!S156-'Suction pressure'!T156)</f>
        <v/>
      </c>
      <c r="T156" t="str">
        <f>IF('Suction pressure'!T156="","",'Suction pressure'!T156-'Suction pressure'!U156)</f>
        <v/>
      </c>
      <c r="U156" t="str">
        <f>IF('Suction pressure'!U156="","",'Suction pressure'!U156-'Suction pressure'!V156)</f>
        <v/>
      </c>
      <c r="V156" t="str">
        <f>IF('Suction pressure'!V156="","",'Suction pressure'!V156-'Suction pressure'!W156)</f>
        <v/>
      </c>
      <c r="W156" t="str">
        <f>IF('Suction pressure'!W156="","",'Suction pressure'!W156-'Suction pressure'!X156)</f>
        <v/>
      </c>
      <c r="X156" t="str">
        <f>IF('Suction pressure'!X156="","",'Suction pressure'!X156-'Suction pressure'!Y156)</f>
        <v/>
      </c>
      <c r="Y156" t="str">
        <f>IF('Suction pressure'!Y156="","",'Suction pressure'!Y156-'Suction pressure'!Z156)</f>
        <v/>
      </c>
    </row>
    <row r="157" spans="1:25" x14ac:dyDescent="0.2">
      <c r="A157" s="1">
        <v>43641</v>
      </c>
      <c r="B157" t="str">
        <f>IF('Suction pressure'!B157="","",'Suction pressure'!B157-'Suction pressure'!C157)</f>
        <v/>
      </c>
      <c r="C157" t="str">
        <f>IF('Suction pressure'!C157="","",'Suction pressure'!C157-'Suction pressure'!D157)</f>
        <v/>
      </c>
      <c r="D157" t="str">
        <f>IF('Suction pressure'!D157="","",'Suction pressure'!D157-'Suction pressure'!E157)</f>
        <v/>
      </c>
      <c r="E157" t="str">
        <f>IF('Suction pressure'!E157="","",'Suction pressure'!E157-'Suction pressure'!F157)</f>
        <v/>
      </c>
      <c r="F157" t="str">
        <f>IF('Suction pressure'!F157="","",'Suction pressure'!F157-'Suction pressure'!G157)</f>
        <v/>
      </c>
      <c r="G157" t="str">
        <f>IF('Suction pressure'!G157="","",'Suction pressure'!G157-'Suction pressure'!H157)</f>
        <v/>
      </c>
      <c r="H157" t="str">
        <f>IF('Suction pressure'!H157="","",'Suction pressure'!H157-'Suction pressure'!I157)</f>
        <v/>
      </c>
      <c r="I157" t="str">
        <f>IF('Suction pressure'!I157="","",'Suction pressure'!I157-'Suction pressure'!J157)</f>
        <v/>
      </c>
      <c r="J157" t="str">
        <f>IF('Suction pressure'!J157="","",'Suction pressure'!J157-'Suction pressure'!K157)</f>
        <v/>
      </c>
      <c r="K157" t="str">
        <f>IF('Suction pressure'!K157="","",'Suction pressure'!K157-'Suction pressure'!L157)</f>
        <v/>
      </c>
      <c r="L157" t="str">
        <f>IF('Suction pressure'!L157="","",'Suction pressure'!L157-'Suction pressure'!M157)</f>
        <v/>
      </c>
      <c r="M157" t="str">
        <f>IF('Suction pressure'!M157="","",'Suction pressure'!M157-'Suction pressure'!N157)</f>
        <v/>
      </c>
      <c r="N157" t="str">
        <f>IF('Suction pressure'!N157="","",'Suction pressure'!N157-'Suction pressure'!O157)</f>
        <v/>
      </c>
      <c r="O157">
        <f>IF('Suction pressure'!O157="","",'Suction pressure'!O157-'Suction pressure'!P157)</f>
        <v>0</v>
      </c>
      <c r="P157">
        <f>IF('Suction pressure'!P157="","",'Suction pressure'!P157-'Suction pressure'!Q157)</f>
        <v>2.7999999999999972</v>
      </c>
      <c r="Q157" t="str">
        <f>IF('Suction pressure'!Q157="","",'Suction pressure'!Q157-'Suction pressure'!R157)</f>
        <v/>
      </c>
      <c r="R157" t="str">
        <f>IF('Suction pressure'!R157="","",'Suction pressure'!R157-'Suction pressure'!S157)</f>
        <v/>
      </c>
      <c r="S157" t="str">
        <f>IF('Suction pressure'!S157="","",'Suction pressure'!S157-'Suction pressure'!T157)</f>
        <v/>
      </c>
      <c r="T157" t="str">
        <f>IF('Suction pressure'!T157="","",'Suction pressure'!T157-'Suction pressure'!U157)</f>
        <v/>
      </c>
      <c r="U157" t="str">
        <f>IF('Suction pressure'!U157="","",'Suction pressure'!U157-'Suction pressure'!V157)</f>
        <v/>
      </c>
      <c r="V157" t="str">
        <f>IF('Suction pressure'!V157="","",'Suction pressure'!V157-'Suction pressure'!W157)</f>
        <v/>
      </c>
      <c r="W157" t="str">
        <f>IF('Suction pressure'!W157="","",'Suction pressure'!W157-'Suction pressure'!X157)</f>
        <v/>
      </c>
      <c r="X157" t="str">
        <f>IF('Suction pressure'!X157="","",'Suction pressure'!X157-'Suction pressure'!Y157)</f>
        <v/>
      </c>
      <c r="Y157" t="str">
        <f>IF('Suction pressure'!Y157="","",'Suction pressure'!Y157-'Suction pressure'!Z157)</f>
        <v/>
      </c>
    </row>
    <row r="158" spans="1:25" x14ac:dyDescent="0.2">
      <c r="A158" s="1">
        <v>43642</v>
      </c>
      <c r="B158" t="str">
        <f>IF('Suction pressure'!B158="","",'Suction pressure'!B158-'Suction pressure'!C158)</f>
        <v/>
      </c>
      <c r="C158" t="str">
        <f>IF('Suction pressure'!C158="","",'Suction pressure'!C158-'Suction pressure'!D158)</f>
        <v/>
      </c>
      <c r="D158" t="str">
        <f>IF('Suction pressure'!D158="","",'Suction pressure'!D158-'Suction pressure'!E158)</f>
        <v/>
      </c>
      <c r="E158" t="str">
        <f>IF('Suction pressure'!E158="","",'Suction pressure'!E158-'Suction pressure'!F158)</f>
        <v/>
      </c>
      <c r="F158" t="str">
        <f>IF('Suction pressure'!F158="","",'Suction pressure'!F158-'Suction pressure'!G158)</f>
        <v/>
      </c>
      <c r="G158" t="str">
        <f>IF('Suction pressure'!G158="","",'Suction pressure'!G158-'Suction pressure'!H158)</f>
        <v/>
      </c>
      <c r="H158" t="str">
        <f>IF('Suction pressure'!H158="","",'Suction pressure'!H158-'Suction pressure'!I158)</f>
        <v/>
      </c>
      <c r="I158" t="str">
        <f>IF('Suction pressure'!I158="","",'Suction pressure'!I158-'Suction pressure'!J158)</f>
        <v/>
      </c>
      <c r="J158" t="str">
        <f>IF('Suction pressure'!J158="","",'Suction pressure'!J158-'Suction pressure'!K158)</f>
        <v/>
      </c>
      <c r="K158" t="str">
        <f>IF('Suction pressure'!K158="","",'Suction pressure'!K158-'Suction pressure'!L158)</f>
        <v/>
      </c>
      <c r="L158" t="str">
        <f>IF('Suction pressure'!L158="","",'Suction pressure'!L158-'Suction pressure'!M158)</f>
        <v/>
      </c>
      <c r="M158" t="str">
        <f>IF('Suction pressure'!M158="","",'Suction pressure'!M158-'Suction pressure'!N158)</f>
        <v/>
      </c>
      <c r="N158" t="str">
        <f>IF('Suction pressure'!N158="","",'Suction pressure'!N158-'Suction pressure'!O158)</f>
        <v/>
      </c>
      <c r="O158">
        <f>IF('Suction pressure'!O158="","",'Suction pressure'!O158-'Suction pressure'!P158)</f>
        <v>0.59999999999999432</v>
      </c>
      <c r="P158">
        <f>IF('Suction pressure'!P158="","",'Suction pressure'!P158-'Suction pressure'!Q158)</f>
        <v>2.7999999999999972</v>
      </c>
      <c r="Q158" t="str">
        <f>IF('Suction pressure'!Q158="","",'Suction pressure'!Q158-'Suction pressure'!R158)</f>
        <v/>
      </c>
      <c r="R158" t="str">
        <f>IF('Suction pressure'!R158="","",'Suction pressure'!R158-'Suction pressure'!S158)</f>
        <v/>
      </c>
      <c r="S158" t="str">
        <f>IF('Suction pressure'!S158="","",'Suction pressure'!S158-'Suction pressure'!T158)</f>
        <v/>
      </c>
      <c r="T158" t="str">
        <f>IF('Suction pressure'!T158="","",'Suction pressure'!T158-'Suction pressure'!U158)</f>
        <v/>
      </c>
      <c r="U158" t="str">
        <f>IF('Suction pressure'!U158="","",'Suction pressure'!U158-'Suction pressure'!V158)</f>
        <v/>
      </c>
      <c r="V158" t="str">
        <f>IF('Suction pressure'!V158="","",'Suction pressure'!V158-'Suction pressure'!W158)</f>
        <v/>
      </c>
      <c r="W158" t="str">
        <f>IF('Suction pressure'!W158="","",'Suction pressure'!W158-'Suction pressure'!X158)</f>
        <v/>
      </c>
      <c r="X158" t="str">
        <f>IF('Suction pressure'!X158="","",'Suction pressure'!X158-'Suction pressure'!Y158)</f>
        <v/>
      </c>
      <c r="Y158" t="str">
        <f>IF('Suction pressure'!Y158="","",'Suction pressure'!Y158-'Suction pressure'!Z158)</f>
        <v/>
      </c>
    </row>
    <row r="159" spans="1:25" x14ac:dyDescent="0.2">
      <c r="A159" s="1">
        <v>43643</v>
      </c>
      <c r="B159" t="str">
        <f>IF('Suction pressure'!B159="","",'Suction pressure'!B159-'Suction pressure'!C159)</f>
        <v/>
      </c>
      <c r="C159" t="str">
        <f>IF('Suction pressure'!C159="","",'Suction pressure'!C159-'Suction pressure'!D159)</f>
        <v/>
      </c>
      <c r="D159" t="str">
        <f>IF('Suction pressure'!D159="","",'Suction pressure'!D159-'Suction pressure'!E159)</f>
        <v/>
      </c>
      <c r="E159" t="str">
        <f>IF('Suction pressure'!E159="","",'Suction pressure'!E159-'Suction pressure'!F159)</f>
        <v/>
      </c>
      <c r="F159" t="str">
        <f>IF('Suction pressure'!F159="","",'Suction pressure'!F159-'Suction pressure'!G159)</f>
        <v/>
      </c>
      <c r="G159" t="str">
        <f>IF('Suction pressure'!G159="","",'Suction pressure'!G159-'Suction pressure'!H159)</f>
        <v/>
      </c>
      <c r="H159" t="str">
        <f>IF('Suction pressure'!H159="","",'Suction pressure'!H159-'Suction pressure'!I159)</f>
        <v/>
      </c>
      <c r="I159" t="str">
        <f>IF('Suction pressure'!I159="","",'Suction pressure'!I159-'Suction pressure'!J159)</f>
        <v/>
      </c>
      <c r="J159" t="str">
        <f>IF('Suction pressure'!J159="","",'Suction pressure'!J159-'Suction pressure'!K159)</f>
        <v/>
      </c>
      <c r="K159" t="str">
        <f>IF('Suction pressure'!K159="","",'Suction pressure'!K159-'Suction pressure'!L159)</f>
        <v/>
      </c>
      <c r="L159" t="str">
        <f>IF('Suction pressure'!L159="","",'Suction pressure'!L159-'Suction pressure'!M159)</f>
        <v/>
      </c>
      <c r="M159" t="str">
        <f>IF('Suction pressure'!M159="","",'Suction pressure'!M159-'Suction pressure'!N159)</f>
        <v/>
      </c>
      <c r="N159" t="str">
        <f>IF('Suction pressure'!N159="","",'Suction pressure'!N159-'Suction pressure'!O159)</f>
        <v/>
      </c>
      <c r="O159">
        <f>IF('Suction pressure'!O159="","",'Suction pressure'!O159-'Suction pressure'!P159)</f>
        <v>-0.79999999999999716</v>
      </c>
      <c r="P159">
        <f>IF('Suction pressure'!P159="","",'Suction pressure'!P159-'Suction pressure'!Q159)</f>
        <v>3.7999999999999972</v>
      </c>
      <c r="Q159" t="str">
        <f>IF('Suction pressure'!Q159="","",'Suction pressure'!Q159-'Suction pressure'!R159)</f>
        <v/>
      </c>
      <c r="R159" t="str">
        <f>IF('Suction pressure'!R159="","",'Suction pressure'!R159-'Suction pressure'!S159)</f>
        <v/>
      </c>
      <c r="S159" t="str">
        <f>IF('Suction pressure'!S159="","",'Suction pressure'!S159-'Suction pressure'!T159)</f>
        <v/>
      </c>
      <c r="T159" t="str">
        <f>IF('Suction pressure'!T159="","",'Suction pressure'!T159-'Suction pressure'!U159)</f>
        <v/>
      </c>
      <c r="U159" t="str">
        <f>IF('Suction pressure'!U159="","",'Suction pressure'!U159-'Suction pressure'!V159)</f>
        <v/>
      </c>
      <c r="V159" t="str">
        <f>IF('Suction pressure'!V159="","",'Suction pressure'!V159-'Suction pressure'!W159)</f>
        <v/>
      </c>
      <c r="W159" t="str">
        <f>IF('Suction pressure'!W159="","",'Suction pressure'!W159-'Suction pressure'!X159)</f>
        <v/>
      </c>
      <c r="X159" t="str">
        <f>IF('Suction pressure'!X159="","",'Suction pressure'!X159-'Suction pressure'!Y159)</f>
        <v/>
      </c>
      <c r="Y159" t="str">
        <f>IF('Suction pressure'!Y159="","",'Suction pressure'!Y159-'Suction pressure'!Z159)</f>
        <v/>
      </c>
    </row>
    <row r="160" spans="1:25" x14ac:dyDescent="0.2">
      <c r="A160" s="1">
        <v>43644</v>
      </c>
      <c r="B160" t="str">
        <f>IF('Suction pressure'!B160="","",'Suction pressure'!B160-'Suction pressure'!C160)</f>
        <v/>
      </c>
      <c r="C160" t="str">
        <f>IF('Suction pressure'!C160="","",'Suction pressure'!C160-'Suction pressure'!D160)</f>
        <v/>
      </c>
      <c r="D160" t="str">
        <f>IF('Suction pressure'!D160="","",'Suction pressure'!D160-'Suction pressure'!E160)</f>
        <v/>
      </c>
      <c r="E160" t="str">
        <f>IF('Suction pressure'!E160="","",'Suction pressure'!E160-'Suction pressure'!F160)</f>
        <v/>
      </c>
      <c r="F160" t="str">
        <f>IF('Suction pressure'!F160="","",'Suction pressure'!F160-'Suction pressure'!G160)</f>
        <v/>
      </c>
      <c r="G160" t="str">
        <f>IF('Suction pressure'!G160="","",'Suction pressure'!G160-'Suction pressure'!H160)</f>
        <v/>
      </c>
      <c r="H160" t="str">
        <f>IF('Suction pressure'!H160="","",'Suction pressure'!H160-'Suction pressure'!I160)</f>
        <v/>
      </c>
      <c r="I160" t="str">
        <f>IF('Suction pressure'!I160="","",'Suction pressure'!I160-'Suction pressure'!J160)</f>
        <v/>
      </c>
      <c r="J160" t="str">
        <f>IF('Suction pressure'!J160="","",'Suction pressure'!J160-'Suction pressure'!K160)</f>
        <v/>
      </c>
      <c r="K160" t="str">
        <f>IF('Suction pressure'!K160="","",'Suction pressure'!K160-'Suction pressure'!L160)</f>
        <v/>
      </c>
      <c r="L160" t="str">
        <f>IF('Suction pressure'!L160="","",'Suction pressure'!L160-'Suction pressure'!M160)</f>
        <v/>
      </c>
      <c r="M160" t="str">
        <f>IF('Suction pressure'!M160="","",'Suction pressure'!M160-'Suction pressure'!N160)</f>
        <v/>
      </c>
      <c r="N160" t="str">
        <f>IF('Suction pressure'!N160="","",'Suction pressure'!N160-'Suction pressure'!O160)</f>
        <v/>
      </c>
      <c r="O160">
        <f>IF('Suction pressure'!O160="","",'Suction pressure'!O160-'Suction pressure'!P160)</f>
        <v>-0.20000000000000284</v>
      </c>
      <c r="P160">
        <f>IF('Suction pressure'!P160="","",'Suction pressure'!P160-'Suction pressure'!Q160)</f>
        <v>4</v>
      </c>
      <c r="Q160" t="str">
        <f>IF('Suction pressure'!Q160="","",'Suction pressure'!Q160-'Suction pressure'!R160)</f>
        <v/>
      </c>
      <c r="R160" t="str">
        <f>IF('Suction pressure'!R160="","",'Suction pressure'!R160-'Suction pressure'!S160)</f>
        <v/>
      </c>
      <c r="S160" t="str">
        <f>IF('Suction pressure'!S160="","",'Suction pressure'!S160-'Suction pressure'!T160)</f>
        <v/>
      </c>
      <c r="T160" t="str">
        <f>IF('Suction pressure'!T160="","",'Suction pressure'!T160-'Suction pressure'!U160)</f>
        <v/>
      </c>
      <c r="U160" t="str">
        <f>IF('Suction pressure'!U160="","",'Suction pressure'!U160-'Suction pressure'!V160)</f>
        <v/>
      </c>
      <c r="V160" t="str">
        <f>IF('Suction pressure'!V160="","",'Suction pressure'!V160-'Suction pressure'!W160)</f>
        <v/>
      </c>
      <c r="W160" t="str">
        <f>IF('Suction pressure'!W160="","",'Suction pressure'!W160-'Suction pressure'!X160)</f>
        <v/>
      </c>
      <c r="X160" t="str">
        <f>IF('Suction pressure'!X160="","",'Suction pressure'!X160-'Suction pressure'!Y160)</f>
        <v/>
      </c>
      <c r="Y160" t="str">
        <f>IF('Suction pressure'!Y160="","",'Suction pressure'!Y160-'Suction pressure'!Z160)</f>
        <v/>
      </c>
    </row>
    <row r="161" spans="1:25" x14ac:dyDescent="0.2">
      <c r="A161" s="1">
        <v>43645</v>
      </c>
      <c r="B161" t="str">
        <f>IF('Suction pressure'!B161="","",'Suction pressure'!B161-'Suction pressure'!C161)</f>
        <v/>
      </c>
      <c r="C161" t="str">
        <f>IF('Suction pressure'!C161="","",'Suction pressure'!C161-'Suction pressure'!D161)</f>
        <v/>
      </c>
      <c r="D161" t="str">
        <f>IF('Suction pressure'!D161="","",'Suction pressure'!D161-'Suction pressure'!E161)</f>
        <v/>
      </c>
      <c r="E161" t="str">
        <f>IF('Suction pressure'!E161="","",'Suction pressure'!E161-'Suction pressure'!F161)</f>
        <v/>
      </c>
      <c r="F161" t="str">
        <f>IF('Suction pressure'!F161="","",'Suction pressure'!F161-'Suction pressure'!G161)</f>
        <v/>
      </c>
      <c r="G161" t="str">
        <f>IF('Suction pressure'!G161="","",'Suction pressure'!G161-'Suction pressure'!H161)</f>
        <v/>
      </c>
      <c r="H161" t="str">
        <f>IF('Suction pressure'!H161="","",'Suction pressure'!H161-'Suction pressure'!I161)</f>
        <v/>
      </c>
      <c r="I161" t="str">
        <f>IF('Suction pressure'!I161="","",'Suction pressure'!I161-'Suction pressure'!J161)</f>
        <v/>
      </c>
      <c r="J161" t="str">
        <f>IF('Suction pressure'!J161="","",'Suction pressure'!J161-'Suction pressure'!K161)</f>
        <v/>
      </c>
      <c r="K161" t="str">
        <f>IF('Suction pressure'!K161="","",'Suction pressure'!K161-'Suction pressure'!L161)</f>
        <v/>
      </c>
      <c r="L161" t="str">
        <f>IF('Suction pressure'!L161="","",'Suction pressure'!L161-'Suction pressure'!M161)</f>
        <v/>
      </c>
      <c r="M161" t="str">
        <f>IF('Suction pressure'!M161="","",'Suction pressure'!M161-'Suction pressure'!N161)</f>
        <v/>
      </c>
      <c r="N161" t="str">
        <f>IF('Suction pressure'!N161="","",'Suction pressure'!N161-'Suction pressure'!O161)</f>
        <v/>
      </c>
      <c r="O161">
        <f>IF('Suction pressure'!O161="","",'Suction pressure'!O161-'Suction pressure'!P161)</f>
        <v>-0.70000000000000284</v>
      </c>
      <c r="P161">
        <f>IF('Suction pressure'!P161="","",'Suction pressure'!P161-'Suction pressure'!Q161)</f>
        <v>4.2999999999999972</v>
      </c>
      <c r="Q161" t="str">
        <f>IF('Suction pressure'!Q161="","",'Suction pressure'!Q161-'Suction pressure'!R161)</f>
        <v/>
      </c>
      <c r="R161" t="str">
        <f>IF('Suction pressure'!R161="","",'Suction pressure'!R161-'Suction pressure'!S161)</f>
        <v/>
      </c>
      <c r="S161" t="str">
        <f>IF('Suction pressure'!S161="","",'Suction pressure'!S161-'Suction pressure'!T161)</f>
        <v/>
      </c>
      <c r="T161" t="str">
        <f>IF('Suction pressure'!T161="","",'Suction pressure'!T161-'Suction pressure'!U161)</f>
        <v/>
      </c>
      <c r="U161" t="str">
        <f>IF('Suction pressure'!U161="","",'Suction pressure'!U161-'Suction pressure'!V161)</f>
        <v/>
      </c>
      <c r="V161" t="str">
        <f>IF('Suction pressure'!V161="","",'Suction pressure'!V161-'Suction pressure'!W161)</f>
        <v/>
      </c>
      <c r="W161" t="str">
        <f>IF('Suction pressure'!W161="","",'Suction pressure'!W161-'Suction pressure'!X161)</f>
        <v/>
      </c>
      <c r="X161" t="str">
        <f>IF('Suction pressure'!X161="","",'Suction pressure'!X161-'Suction pressure'!Y161)</f>
        <v/>
      </c>
      <c r="Y161" t="str">
        <f>IF('Suction pressure'!Y161="","",'Suction pressure'!Y161-'Suction pressure'!Z161)</f>
        <v/>
      </c>
    </row>
    <row r="162" spans="1:25" x14ac:dyDescent="0.2">
      <c r="A162" s="1">
        <v>43646</v>
      </c>
      <c r="B162" t="str">
        <f>IF('Suction pressure'!B162="","",'Suction pressure'!B162-'Suction pressure'!C162)</f>
        <v/>
      </c>
      <c r="C162" t="str">
        <f>IF('Suction pressure'!C162="","",'Suction pressure'!C162-'Suction pressure'!D162)</f>
        <v/>
      </c>
      <c r="D162" t="str">
        <f>IF('Suction pressure'!D162="","",'Suction pressure'!D162-'Suction pressure'!E162)</f>
        <v/>
      </c>
      <c r="E162" t="str">
        <f>IF('Suction pressure'!E162="","",'Suction pressure'!E162-'Suction pressure'!F162)</f>
        <v/>
      </c>
      <c r="F162" t="str">
        <f>IF('Suction pressure'!F162="","",'Suction pressure'!F162-'Suction pressure'!G162)</f>
        <v/>
      </c>
      <c r="G162" t="str">
        <f>IF('Suction pressure'!G162="","",'Suction pressure'!G162-'Suction pressure'!H162)</f>
        <v/>
      </c>
      <c r="H162" t="str">
        <f>IF('Suction pressure'!H162="","",'Suction pressure'!H162-'Suction pressure'!I162)</f>
        <v/>
      </c>
      <c r="I162" t="str">
        <f>IF('Suction pressure'!I162="","",'Suction pressure'!I162-'Suction pressure'!J162)</f>
        <v/>
      </c>
      <c r="J162" t="str">
        <f>IF('Suction pressure'!J162="","",'Suction pressure'!J162-'Suction pressure'!K162)</f>
        <v/>
      </c>
      <c r="K162" t="str">
        <f>IF('Suction pressure'!K162="","",'Suction pressure'!K162-'Suction pressure'!L162)</f>
        <v/>
      </c>
      <c r="L162" t="str">
        <f>IF('Suction pressure'!L162="","",'Suction pressure'!L162-'Suction pressure'!M162)</f>
        <v/>
      </c>
      <c r="M162" t="str">
        <f>IF('Suction pressure'!M162="","",'Suction pressure'!M162-'Suction pressure'!N162)</f>
        <v/>
      </c>
      <c r="N162" t="str">
        <f>IF('Suction pressure'!N162="","",'Suction pressure'!N162-'Suction pressure'!O162)</f>
        <v/>
      </c>
      <c r="O162">
        <f>IF('Suction pressure'!O162="","",'Suction pressure'!O162-'Suction pressure'!P162)</f>
        <v>-10.699999999999989</v>
      </c>
      <c r="P162">
        <f>IF('Suction pressure'!P162="","",'Suction pressure'!P162-'Suction pressure'!Q162)</f>
        <v>13.899999999999991</v>
      </c>
      <c r="Q162" t="str">
        <f>IF('Suction pressure'!Q162="","",'Suction pressure'!Q162-'Suction pressure'!R162)</f>
        <v/>
      </c>
      <c r="R162" t="str">
        <f>IF('Suction pressure'!R162="","",'Suction pressure'!R162-'Suction pressure'!S162)</f>
        <v/>
      </c>
      <c r="S162" t="str">
        <f>IF('Suction pressure'!S162="","",'Suction pressure'!S162-'Suction pressure'!T162)</f>
        <v/>
      </c>
      <c r="T162" t="str">
        <f>IF('Suction pressure'!T162="","",'Suction pressure'!T162-'Suction pressure'!U162)</f>
        <v/>
      </c>
      <c r="U162" t="str">
        <f>IF('Suction pressure'!U162="","",'Suction pressure'!U162-'Suction pressure'!V162)</f>
        <v/>
      </c>
      <c r="V162" t="str">
        <f>IF('Suction pressure'!V162="","",'Suction pressure'!V162-'Suction pressure'!W162)</f>
        <v/>
      </c>
      <c r="W162" t="str">
        <f>IF('Suction pressure'!W162="","",'Suction pressure'!W162-'Suction pressure'!X162)</f>
        <v/>
      </c>
      <c r="X162" t="str">
        <f>IF('Suction pressure'!X162="","",'Suction pressure'!X162-'Suction pressure'!Y162)</f>
        <v/>
      </c>
      <c r="Y162" t="str">
        <f>IF('Suction pressure'!Y162="","",'Suction pressure'!Y162-'Suction pressure'!Z162)</f>
        <v/>
      </c>
    </row>
    <row r="163" spans="1:25" x14ac:dyDescent="0.2">
      <c r="A163" s="1">
        <v>43647</v>
      </c>
      <c r="B163" t="str">
        <f>IF('Suction pressure'!B163="","",'Suction pressure'!B163-'Suction pressure'!C163)</f>
        <v/>
      </c>
      <c r="C163" t="str">
        <f>IF('Suction pressure'!C163="","",'Suction pressure'!C163-'Suction pressure'!D163)</f>
        <v/>
      </c>
      <c r="D163" t="str">
        <f>IF('Suction pressure'!D163="","",'Suction pressure'!D163-'Suction pressure'!E163)</f>
        <v/>
      </c>
      <c r="E163" t="str">
        <f>IF('Suction pressure'!E163="","",'Suction pressure'!E163-'Suction pressure'!F163)</f>
        <v/>
      </c>
      <c r="F163" t="str">
        <f>IF('Suction pressure'!F163="","",'Suction pressure'!F163-'Suction pressure'!G163)</f>
        <v/>
      </c>
      <c r="G163" t="str">
        <f>IF('Suction pressure'!G163="","",'Suction pressure'!G163-'Suction pressure'!H163)</f>
        <v/>
      </c>
      <c r="H163" t="str">
        <f>IF('Suction pressure'!H163="","",'Suction pressure'!H163-'Suction pressure'!I163)</f>
        <v/>
      </c>
      <c r="I163" t="str">
        <f>IF('Suction pressure'!I163="","",'Suction pressure'!I163-'Suction pressure'!J163)</f>
        <v/>
      </c>
      <c r="J163" t="str">
        <f>IF('Suction pressure'!J163="","",'Suction pressure'!J163-'Suction pressure'!K163)</f>
        <v/>
      </c>
      <c r="K163" t="str">
        <f>IF('Suction pressure'!K163="","",'Suction pressure'!K163-'Suction pressure'!L163)</f>
        <v/>
      </c>
      <c r="L163" t="str">
        <f>IF('Suction pressure'!L163="","",'Suction pressure'!L163-'Suction pressure'!M163)</f>
        <v/>
      </c>
      <c r="M163" t="str">
        <f>IF('Suction pressure'!M163="","",'Suction pressure'!M163-'Suction pressure'!N163)</f>
        <v/>
      </c>
      <c r="N163" t="str">
        <f>IF('Suction pressure'!N163="","",'Suction pressure'!N163-'Suction pressure'!O163)</f>
        <v/>
      </c>
      <c r="O163">
        <f>IF('Suction pressure'!O163="","",'Suction pressure'!O163-'Suction pressure'!P163)</f>
        <v>-0.89999999999999147</v>
      </c>
      <c r="P163">
        <f>IF('Suction pressure'!P163="","",'Suction pressure'!P163-'Suction pressure'!Q163)</f>
        <v>3.8999999999999915</v>
      </c>
      <c r="Q163" t="str">
        <f>IF('Suction pressure'!Q163="","",'Suction pressure'!Q163-'Suction pressure'!R163)</f>
        <v/>
      </c>
      <c r="R163" t="str">
        <f>IF('Suction pressure'!R163="","",'Suction pressure'!R163-'Suction pressure'!S163)</f>
        <v/>
      </c>
      <c r="S163" t="str">
        <f>IF('Suction pressure'!S163="","",'Suction pressure'!S163-'Suction pressure'!T163)</f>
        <v/>
      </c>
      <c r="T163" t="str">
        <f>IF('Suction pressure'!T163="","",'Suction pressure'!T163-'Suction pressure'!U163)</f>
        <v/>
      </c>
      <c r="U163" t="str">
        <f>IF('Suction pressure'!U163="","",'Suction pressure'!U163-'Suction pressure'!V163)</f>
        <v/>
      </c>
      <c r="V163" t="str">
        <f>IF('Suction pressure'!V163="","",'Suction pressure'!V163-'Suction pressure'!W163)</f>
        <v/>
      </c>
      <c r="W163" t="str">
        <f>IF('Suction pressure'!W163="","",'Suction pressure'!W163-'Suction pressure'!X163)</f>
        <v/>
      </c>
      <c r="X163" t="str">
        <f>IF('Suction pressure'!X163="","",'Suction pressure'!X163-'Suction pressure'!Y163)</f>
        <v/>
      </c>
      <c r="Y163" t="str">
        <f>IF('Suction pressure'!Y163="","",'Suction pressure'!Y163-'Suction pressure'!Z163)</f>
        <v/>
      </c>
    </row>
    <row r="164" spans="1:25" x14ac:dyDescent="0.2">
      <c r="A164" s="1">
        <v>43648</v>
      </c>
      <c r="B164" t="str">
        <f>IF('Suction pressure'!B164="","",'Suction pressure'!B164-'Suction pressure'!C164)</f>
        <v/>
      </c>
      <c r="C164" t="str">
        <f>IF('Suction pressure'!C164="","",'Suction pressure'!C164-'Suction pressure'!D164)</f>
        <v/>
      </c>
      <c r="D164" t="str">
        <f>IF('Suction pressure'!D164="","",'Suction pressure'!D164-'Suction pressure'!E164)</f>
        <v/>
      </c>
      <c r="E164" t="str">
        <f>IF('Suction pressure'!E164="","",'Suction pressure'!E164-'Suction pressure'!F164)</f>
        <v/>
      </c>
      <c r="F164" t="str">
        <f>IF('Suction pressure'!F164="","",'Suction pressure'!F164-'Suction pressure'!G164)</f>
        <v/>
      </c>
      <c r="G164" t="str">
        <f>IF('Suction pressure'!G164="","",'Suction pressure'!G164-'Suction pressure'!H164)</f>
        <v/>
      </c>
      <c r="H164" t="str">
        <f>IF('Suction pressure'!H164="","",'Suction pressure'!H164-'Suction pressure'!I164)</f>
        <v/>
      </c>
      <c r="I164" t="str">
        <f>IF('Suction pressure'!I164="","",'Suction pressure'!I164-'Suction pressure'!J164)</f>
        <v/>
      </c>
      <c r="J164" t="str">
        <f>IF('Suction pressure'!J164="","",'Suction pressure'!J164-'Suction pressure'!K164)</f>
        <v/>
      </c>
      <c r="K164" t="str">
        <f>IF('Suction pressure'!K164="","",'Suction pressure'!K164-'Suction pressure'!L164)</f>
        <v/>
      </c>
      <c r="L164" t="str">
        <f>IF('Suction pressure'!L164="","",'Suction pressure'!L164-'Suction pressure'!M164)</f>
        <v/>
      </c>
      <c r="M164" t="str">
        <f>IF('Suction pressure'!M164="","",'Suction pressure'!M164-'Suction pressure'!N164)</f>
        <v/>
      </c>
      <c r="N164" t="str">
        <f>IF('Suction pressure'!N164="","",'Suction pressure'!N164-'Suction pressure'!O164)</f>
        <v/>
      </c>
      <c r="O164">
        <f>IF('Suction pressure'!O164="","",'Suction pressure'!O164-'Suction pressure'!P164)</f>
        <v>-0.79999999999999716</v>
      </c>
      <c r="P164">
        <f>IF('Suction pressure'!P164="","",'Suction pressure'!P164-'Suction pressure'!Q164)</f>
        <v>3.8999999999999915</v>
      </c>
      <c r="Q164" t="str">
        <f>IF('Suction pressure'!Q164="","",'Suction pressure'!Q164-'Suction pressure'!R164)</f>
        <v/>
      </c>
      <c r="R164" t="str">
        <f>IF('Suction pressure'!R164="","",'Suction pressure'!R164-'Suction pressure'!S164)</f>
        <v/>
      </c>
      <c r="S164" t="str">
        <f>IF('Suction pressure'!S164="","",'Suction pressure'!S164-'Suction pressure'!T164)</f>
        <v/>
      </c>
      <c r="T164" t="str">
        <f>IF('Suction pressure'!T164="","",'Suction pressure'!T164-'Suction pressure'!U164)</f>
        <v/>
      </c>
      <c r="U164" t="str">
        <f>IF('Suction pressure'!U164="","",'Suction pressure'!U164-'Suction pressure'!V164)</f>
        <v/>
      </c>
      <c r="V164" t="str">
        <f>IF('Suction pressure'!V164="","",'Suction pressure'!V164-'Suction pressure'!W164)</f>
        <v/>
      </c>
      <c r="W164" t="str">
        <f>IF('Suction pressure'!W164="","",'Suction pressure'!W164-'Suction pressure'!X164)</f>
        <v/>
      </c>
      <c r="X164" t="str">
        <f>IF('Suction pressure'!X164="","",'Suction pressure'!X164-'Suction pressure'!Y164)</f>
        <v/>
      </c>
      <c r="Y164" t="str">
        <f>IF('Suction pressure'!Y164="","",'Suction pressure'!Y164-'Suction pressure'!Z164)</f>
        <v/>
      </c>
    </row>
    <row r="165" spans="1:25" x14ac:dyDescent="0.2">
      <c r="A165" s="1">
        <v>43649</v>
      </c>
      <c r="B165" t="str">
        <f>IF('Suction pressure'!B165="","",'Suction pressure'!B165-'Suction pressure'!C165)</f>
        <v/>
      </c>
      <c r="C165" t="str">
        <f>IF('Suction pressure'!C165="","",'Suction pressure'!C165-'Suction pressure'!D165)</f>
        <v/>
      </c>
      <c r="D165" t="str">
        <f>IF('Suction pressure'!D165="","",'Suction pressure'!D165-'Suction pressure'!E165)</f>
        <v/>
      </c>
      <c r="E165" t="str">
        <f>IF('Suction pressure'!E165="","",'Suction pressure'!E165-'Suction pressure'!F165)</f>
        <v/>
      </c>
      <c r="F165" t="str">
        <f>IF('Suction pressure'!F165="","",'Suction pressure'!F165-'Suction pressure'!G165)</f>
        <v/>
      </c>
      <c r="G165" t="str">
        <f>IF('Suction pressure'!G165="","",'Suction pressure'!G165-'Suction pressure'!H165)</f>
        <v/>
      </c>
      <c r="H165" t="str">
        <f>IF('Suction pressure'!H165="","",'Suction pressure'!H165-'Suction pressure'!I165)</f>
        <v/>
      </c>
      <c r="I165" t="str">
        <f>IF('Suction pressure'!I165="","",'Suction pressure'!I165-'Suction pressure'!J165)</f>
        <v/>
      </c>
      <c r="J165" t="str">
        <f>IF('Suction pressure'!J165="","",'Suction pressure'!J165-'Suction pressure'!K165)</f>
        <v/>
      </c>
      <c r="K165" t="str">
        <f>IF('Suction pressure'!K165="","",'Suction pressure'!K165-'Suction pressure'!L165)</f>
        <v/>
      </c>
      <c r="L165" t="str">
        <f>IF('Suction pressure'!L165="","",'Suction pressure'!L165-'Suction pressure'!M165)</f>
        <v/>
      </c>
      <c r="M165" t="str">
        <f>IF('Suction pressure'!M165="","",'Suction pressure'!M165-'Suction pressure'!N165)</f>
        <v/>
      </c>
      <c r="N165" t="str">
        <f>IF('Suction pressure'!N165="","",'Suction pressure'!N165-'Suction pressure'!O165)</f>
        <v/>
      </c>
      <c r="O165">
        <f>IF('Suction pressure'!O165="","",'Suction pressure'!O165-'Suction pressure'!P165)</f>
        <v>-0.29999999999999716</v>
      </c>
      <c r="P165">
        <f>IF('Suction pressure'!P165="","",'Suction pressure'!P165-'Suction pressure'!Q165)</f>
        <v>3</v>
      </c>
      <c r="Q165" t="str">
        <f>IF('Suction pressure'!Q165="","",'Suction pressure'!Q165-'Suction pressure'!R165)</f>
        <v/>
      </c>
      <c r="R165" t="str">
        <f>IF('Suction pressure'!R165="","",'Suction pressure'!R165-'Suction pressure'!S165)</f>
        <v/>
      </c>
      <c r="S165" t="str">
        <f>IF('Suction pressure'!S165="","",'Suction pressure'!S165-'Suction pressure'!T165)</f>
        <v/>
      </c>
      <c r="T165" t="str">
        <f>IF('Suction pressure'!T165="","",'Suction pressure'!T165-'Suction pressure'!U165)</f>
        <v/>
      </c>
      <c r="U165" t="str">
        <f>IF('Suction pressure'!U165="","",'Suction pressure'!U165-'Suction pressure'!V165)</f>
        <v/>
      </c>
      <c r="V165" t="str">
        <f>IF('Suction pressure'!V165="","",'Suction pressure'!V165-'Suction pressure'!W165)</f>
        <v/>
      </c>
      <c r="W165" t="str">
        <f>IF('Suction pressure'!W165="","",'Suction pressure'!W165-'Suction pressure'!X165)</f>
        <v/>
      </c>
      <c r="X165" t="str">
        <f>IF('Suction pressure'!X165="","",'Suction pressure'!X165-'Suction pressure'!Y165)</f>
        <v/>
      </c>
      <c r="Y165" t="str">
        <f>IF('Suction pressure'!Y165="","",'Suction pressure'!Y165-'Suction pressure'!Z165)</f>
        <v/>
      </c>
    </row>
    <row r="166" spans="1:25" x14ac:dyDescent="0.2">
      <c r="A166" s="1">
        <v>43650</v>
      </c>
      <c r="B166" t="str">
        <f>IF('Suction pressure'!B166="","",'Suction pressure'!B166-'Suction pressure'!C166)</f>
        <v/>
      </c>
      <c r="C166" t="str">
        <f>IF('Suction pressure'!C166="","",'Suction pressure'!C166-'Suction pressure'!D166)</f>
        <v/>
      </c>
      <c r="D166" t="str">
        <f>IF('Suction pressure'!D166="","",'Suction pressure'!D166-'Suction pressure'!E166)</f>
        <v/>
      </c>
      <c r="E166" t="str">
        <f>IF('Suction pressure'!E166="","",'Suction pressure'!E166-'Suction pressure'!F166)</f>
        <v/>
      </c>
      <c r="F166" t="str">
        <f>IF('Suction pressure'!F166="","",'Suction pressure'!F166-'Suction pressure'!G166)</f>
        <v/>
      </c>
      <c r="G166" t="str">
        <f>IF('Suction pressure'!G166="","",'Suction pressure'!G166-'Suction pressure'!H166)</f>
        <v/>
      </c>
      <c r="H166" t="str">
        <f>IF('Suction pressure'!H166="","",'Suction pressure'!H166-'Suction pressure'!I166)</f>
        <v/>
      </c>
      <c r="I166" t="str">
        <f>IF('Suction pressure'!I166="","",'Suction pressure'!I166-'Suction pressure'!J166)</f>
        <v/>
      </c>
      <c r="J166" t="str">
        <f>IF('Suction pressure'!J166="","",'Suction pressure'!J166-'Suction pressure'!K166)</f>
        <v/>
      </c>
      <c r="K166" t="str">
        <f>IF('Suction pressure'!K166="","",'Suction pressure'!K166-'Suction pressure'!L166)</f>
        <v/>
      </c>
      <c r="L166" t="str">
        <f>IF('Suction pressure'!L166="","",'Suction pressure'!L166-'Suction pressure'!M166)</f>
        <v/>
      </c>
      <c r="M166" t="str">
        <f>IF('Suction pressure'!M166="","",'Suction pressure'!M166-'Suction pressure'!N166)</f>
        <v/>
      </c>
      <c r="N166" t="str">
        <f>IF('Suction pressure'!N166="","",'Suction pressure'!N166-'Suction pressure'!O166)</f>
        <v/>
      </c>
      <c r="O166">
        <f>IF('Suction pressure'!O166="","",'Suction pressure'!O166-'Suction pressure'!P166)</f>
        <v>-0.69999999999998863</v>
      </c>
      <c r="P166">
        <f>IF('Suction pressure'!P166="","",'Suction pressure'!P166-'Suction pressure'!Q166)</f>
        <v>2.3999999999999915</v>
      </c>
      <c r="Q166" t="str">
        <f>IF('Suction pressure'!Q166="","",'Suction pressure'!Q166-'Suction pressure'!R166)</f>
        <v/>
      </c>
      <c r="R166" t="str">
        <f>IF('Suction pressure'!R166="","",'Suction pressure'!R166-'Suction pressure'!S166)</f>
        <v/>
      </c>
      <c r="S166" t="str">
        <f>IF('Suction pressure'!S166="","",'Suction pressure'!S166-'Suction pressure'!T166)</f>
        <v/>
      </c>
      <c r="T166" t="str">
        <f>IF('Suction pressure'!T166="","",'Suction pressure'!T166-'Suction pressure'!U166)</f>
        <v/>
      </c>
      <c r="U166" t="str">
        <f>IF('Suction pressure'!U166="","",'Suction pressure'!U166-'Suction pressure'!V166)</f>
        <v/>
      </c>
      <c r="V166" t="str">
        <f>IF('Suction pressure'!V166="","",'Suction pressure'!V166-'Suction pressure'!W166)</f>
        <v/>
      </c>
      <c r="W166" t="str">
        <f>IF('Suction pressure'!W166="","",'Suction pressure'!W166-'Suction pressure'!X166)</f>
        <v/>
      </c>
      <c r="X166" t="str">
        <f>IF('Suction pressure'!X166="","",'Suction pressure'!X166-'Suction pressure'!Y166)</f>
        <v/>
      </c>
      <c r="Y166" t="str">
        <f>IF('Suction pressure'!Y166="","",'Suction pressure'!Y166-'Suction pressure'!Z166)</f>
        <v/>
      </c>
    </row>
    <row r="167" spans="1:25" x14ac:dyDescent="0.2">
      <c r="A167" s="1">
        <v>43651</v>
      </c>
      <c r="B167" t="str">
        <f>IF('Suction pressure'!B167="","",'Suction pressure'!B167-'Suction pressure'!C167)</f>
        <v/>
      </c>
      <c r="C167" t="str">
        <f>IF('Suction pressure'!C167="","",'Suction pressure'!C167-'Suction pressure'!D167)</f>
        <v/>
      </c>
      <c r="D167" t="str">
        <f>IF('Suction pressure'!D167="","",'Suction pressure'!D167-'Suction pressure'!E167)</f>
        <v/>
      </c>
      <c r="E167" t="str">
        <f>IF('Suction pressure'!E167="","",'Suction pressure'!E167-'Suction pressure'!F167)</f>
        <v/>
      </c>
      <c r="F167" t="str">
        <f>IF('Suction pressure'!F167="","",'Suction pressure'!F167-'Suction pressure'!G167)</f>
        <v/>
      </c>
      <c r="G167" t="str">
        <f>IF('Suction pressure'!G167="","",'Suction pressure'!G167-'Suction pressure'!H167)</f>
        <v/>
      </c>
      <c r="H167" t="str">
        <f>IF('Suction pressure'!H167="","",'Suction pressure'!H167-'Suction pressure'!I167)</f>
        <v/>
      </c>
      <c r="I167" t="str">
        <f>IF('Suction pressure'!I167="","",'Suction pressure'!I167-'Suction pressure'!J167)</f>
        <v/>
      </c>
      <c r="J167" t="str">
        <f>IF('Suction pressure'!J167="","",'Suction pressure'!J167-'Suction pressure'!K167)</f>
        <v/>
      </c>
      <c r="K167" t="str">
        <f>IF('Suction pressure'!K167="","",'Suction pressure'!K167-'Suction pressure'!L167)</f>
        <v/>
      </c>
      <c r="L167" t="str">
        <f>IF('Suction pressure'!L167="","",'Suction pressure'!L167-'Suction pressure'!M167)</f>
        <v/>
      </c>
      <c r="M167" t="str">
        <f>IF('Suction pressure'!M167="","",'Suction pressure'!M167-'Suction pressure'!N167)</f>
        <v/>
      </c>
      <c r="N167" t="str">
        <f>IF('Suction pressure'!N167="","",'Suction pressure'!N167-'Suction pressure'!O167)</f>
        <v/>
      </c>
      <c r="O167">
        <f>IF('Suction pressure'!O167="","",'Suction pressure'!O167-'Suction pressure'!P167)</f>
        <v>-0.59999999999999432</v>
      </c>
      <c r="P167">
        <f>IF('Suction pressure'!P167="","",'Suction pressure'!P167-'Suction pressure'!Q167)</f>
        <v>2.5999999999999943</v>
      </c>
      <c r="Q167" t="str">
        <f>IF('Suction pressure'!Q167="","",'Suction pressure'!Q167-'Suction pressure'!R167)</f>
        <v/>
      </c>
      <c r="R167" t="str">
        <f>IF('Suction pressure'!R167="","",'Suction pressure'!R167-'Suction pressure'!S167)</f>
        <v/>
      </c>
      <c r="S167" t="str">
        <f>IF('Suction pressure'!S167="","",'Suction pressure'!S167-'Suction pressure'!T167)</f>
        <v/>
      </c>
      <c r="T167" t="str">
        <f>IF('Suction pressure'!T167="","",'Suction pressure'!T167-'Suction pressure'!U167)</f>
        <v/>
      </c>
      <c r="U167" t="str">
        <f>IF('Suction pressure'!U167="","",'Suction pressure'!U167-'Suction pressure'!V167)</f>
        <v/>
      </c>
      <c r="V167" t="str">
        <f>IF('Suction pressure'!V167="","",'Suction pressure'!V167-'Suction pressure'!W167)</f>
        <v/>
      </c>
      <c r="W167" t="str">
        <f>IF('Suction pressure'!W167="","",'Suction pressure'!W167-'Suction pressure'!X167)</f>
        <v/>
      </c>
      <c r="X167" t="str">
        <f>IF('Suction pressure'!X167="","",'Suction pressure'!X167-'Suction pressure'!Y167)</f>
        <v/>
      </c>
      <c r="Y167" t="str">
        <f>IF('Suction pressure'!Y167="","",'Suction pressure'!Y167-'Suction pressure'!Z167)</f>
        <v/>
      </c>
    </row>
    <row r="168" spans="1:25" x14ac:dyDescent="0.2">
      <c r="A168" s="1">
        <v>43652</v>
      </c>
      <c r="B168" t="str">
        <f>IF('Suction pressure'!B168="","",'Suction pressure'!B168-'Suction pressure'!C168)</f>
        <v/>
      </c>
      <c r="C168" t="str">
        <f>IF('Suction pressure'!C168="","",'Suction pressure'!C168-'Suction pressure'!D168)</f>
        <v/>
      </c>
      <c r="D168" t="str">
        <f>IF('Suction pressure'!D168="","",'Suction pressure'!D168-'Suction pressure'!E168)</f>
        <v/>
      </c>
      <c r="E168" t="str">
        <f>IF('Suction pressure'!E168="","",'Suction pressure'!E168-'Suction pressure'!F168)</f>
        <v/>
      </c>
      <c r="F168" t="str">
        <f>IF('Suction pressure'!F168="","",'Suction pressure'!F168-'Suction pressure'!G168)</f>
        <v/>
      </c>
      <c r="G168" t="str">
        <f>IF('Suction pressure'!G168="","",'Suction pressure'!G168-'Suction pressure'!H168)</f>
        <v/>
      </c>
      <c r="H168" t="str">
        <f>IF('Suction pressure'!H168="","",'Suction pressure'!H168-'Suction pressure'!I168)</f>
        <v/>
      </c>
      <c r="I168" t="str">
        <f>IF('Suction pressure'!I168="","",'Suction pressure'!I168-'Suction pressure'!J168)</f>
        <v/>
      </c>
      <c r="J168" t="str">
        <f>IF('Suction pressure'!J168="","",'Suction pressure'!J168-'Suction pressure'!K168)</f>
        <v/>
      </c>
      <c r="K168" t="str">
        <f>IF('Suction pressure'!K168="","",'Suction pressure'!K168-'Suction pressure'!L168)</f>
        <v/>
      </c>
      <c r="L168" t="str">
        <f>IF('Suction pressure'!L168="","",'Suction pressure'!L168-'Suction pressure'!M168)</f>
        <v/>
      </c>
      <c r="M168" t="str">
        <f>IF('Suction pressure'!M168="","",'Suction pressure'!M168-'Suction pressure'!N168)</f>
        <v/>
      </c>
      <c r="N168" t="str">
        <f>IF('Suction pressure'!N168="","",'Suction pressure'!N168-'Suction pressure'!O168)</f>
        <v/>
      </c>
      <c r="O168">
        <f>IF('Suction pressure'!O168="","",'Suction pressure'!O168-'Suction pressure'!P168)</f>
        <v>-0.70000000000000284</v>
      </c>
      <c r="P168">
        <f>IF('Suction pressure'!P168="","",'Suction pressure'!P168-'Suction pressure'!Q168)</f>
        <v>2.5999999999999943</v>
      </c>
      <c r="Q168" t="str">
        <f>IF('Suction pressure'!Q168="","",'Suction pressure'!Q168-'Suction pressure'!R168)</f>
        <v/>
      </c>
      <c r="R168" t="str">
        <f>IF('Suction pressure'!R168="","",'Suction pressure'!R168-'Suction pressure'!S168)</f>
        <v/>
      </c>
      <c r="S168" t="str">
        <f>IF('Suction pressure'!S168="","",'Suction pressure'!S168-'Suction pressure'!T168)</f>
        <v/>
      </c>
      <c r="T168" t="str">
        <f>IF('Suction pressure'!T168="","",'Suction pressure'!T168-'Suction pressure'!U168)</f>
        <v/>
      </c>
      <c r="U168" t="str">
        <f>IF('Suction pressure'!U168="","",'Suction pressure'!U168-'Suction pressure'!V168)</f>
        <v/>
      </c>
      <c r="V168" t="str">
        <f>IF('Suction pressure'!V168="","",'Suction pressure'!V168-'Suction pressure'!W168)</f>
        <v/>
      </c>
      <c r="W168" t="str">
        <f>IF('Suction pressure'!W168="","",'Suction pressure'!W168-'Suction pressure'!X168)</f>
        <v/>
      </c>
      <c r="X168" t="str">
        <f>IF('Suction pressure'!X168="","",'Suction pressure'!X168-'Suction pressure'!Y168)</f>
        <v/>
      </c>
      <c r="Y168" t="str">
        <f>IF('Suction pressure'!Y168="","",'Suction pressure'!Y168-'Suction pressure'!Z168)</f>
        <v/>
      </c>
    </row>
    <row r="169" spans="1:25" x14ac:dyDescent="0.2">
      <c r="A169" s="1">
        <v>43653</v>
      </c>
      <c r="B169" t="str">
        <f>IF('Suction pressure'!B169="","",'Suction pressure'!B169-'Suction pressure'!C169)</f>
        <v/>
      </c>
      <c r="C169" t="str">
        <f>IF('Suction pressure'!C169="","",'Suction pressure'!C169-'Suction pressure'!D169)</f>
        <v/>
      </c>
      <c r="D169" t="str">
        <f>IF('Suction pressure'!D169="","",'Suction pressure'!D169-'Suction pressure'!E169)</f>
        <v/>
      </c>
      <c r="E169" t="str">
        <f>IF('Suction pressure'!E169="","",'Suction pressure'!E169-'Suction pressure'!F169)</f>
        <v/>
      </c>
      <c r="F169" t="str">
        <f>IF('Suction pressure'!F169="","",'Suction pressure'!F169-'Suction pressure'!G169)</f>
        <v/>
      </c>
      <c r="G169" t="str">
        <f>IF('Suction pressure'!G169="","",'Suction pressure'!G169-'Suction pressure'!H169)</f>
        <v/>
      </c>
      <c r="H169" t="str">
        <f>IF('Suction pressure'!H169="","",'Suction pressure'!H169-'Suction pressure'!I169)</f>
        <v/>
      </c>
      <c r="I169" t="str">
        <f>IF('Suction pressure'!I169="","",'Suction pressure'!I169-'Suction pressure'!J169)</f>
        <v/>
      </c>
      <c r="J169" t="str">
        <f>IF('Suction pressure'!J169="","",'Suction pressure'!J169-'Suction pressure'!K169)</f>
        <v/>
      </c>
      <c r="K169" t="str">
        <f>IF('Suction pressure'!K169="","",'Suction pressure'!K169-'Suction pressure'!L169)</f>
        <v/>
      </c>
      <c r="L169" t="str">
        <f>IF('Suction pressure'!L169="","",'Suction pressure'!L169-'Suction pressure'!M169)</f>
        <v/>
      </c>
      <c r="M169" t="str">
        <f>IF('Suction pressure'!M169="","",'Suction pressure'!M169-'Suction pressure'!N169)</f>
        <v/>
      </c>
      <c r="N169" t="str">
        <f>IF('Suction pressure'!N169="","",'Suction pressure'!N169-'Suction pressure'!O169)</f>
        <v/>
      </c>
      <c r="O169">
        <f>IF('Suction pressure'!O169="","",'Suction pressure'!O169-'Suction pressure'!P169)</f>
        <v>-0.79999999999999716</v>
      </c>
      <c r="P169">
        <f>IF('Suction pressure'!P169="","",'Suction pressure'!P169-'Suction pressure'!Q169)</f>
        <v>2.5</v>
      </c>
      <c r="Q169" t="str">
        <f>IF('Suction pressure'!Q169="","",'Suction pressure'!Q169-'Suction pressure'!R169)</f>
        <v/>
      </c>
      <c r="R169" t="str">
        <f>IF('Suction pressure'!R169="","",'Suction pressure'!R169-'Suction pressure'!S169)</f>
        <v/>
      </c>
      <c r="S169" t="str">
        <f>IF('Suction pressure'!S169="","",'Suction pressure'!S169-'Suction pressure'!T169)</f>
        <v/>
      </c>
      <c r="T169" t="str">
        <f>IF('Suction pressure'!T169="","",'Suction pressure'!T169-'Suction pressure'!U169)</f>
        <v/>
      </c>
      <c r="U169" t="str">
        <f>IF('Suction pressure'!U169="","",'Suction pressure'!U169-'Suction pressure'!V169)</f>
        <v/>
      </c>
      <c r="V169" t="str">
        <f>IF('Suction pressure'!V169="","",'Suction pressure'!V169-'Suction pressure'!W169)</f>
        <v/>
      </c>
      <c r="W169" t="str">
        <f>IF('Suction pressure'!W169="","",'Suction pressure'!W169-'Suction pressure'!X169)</f>
        <v/>
      </c>
      <c r="X169" t="str">
        <f>IF('Suction pressure'!X169="","",'Suction pressure'!X169-'Suction pressure'!Y169)</f>
        <v/>
      </c>
      <c r="Y169" t="str">
        <f>IF('Suction pressure'!Y169="","",'Suction pressure'!Y169-'Suction pressure'!Z169)</f>
        <v/>
      </c>
    </row>
    <row r="170" spans="1:25" x14ac:dyDescent="0.2">
      <c r="A170" s="1">
        <v>43654</v>
      </c>
      <c r="B170" t="str">
        <f>IF('Suction pressure'!B170="","",'Suction pressure'!B170-'Suction pressure'!C170)</f>
        <v/>
      </c>
      <c r="C170" t="str">
        <f>IF('Suction pressure'!C170="","",'Suction pressure'!C170-'Suction pressure'!D170)</f>
        <v/>
      </c>
      <c r="D170" t="str">
        <f>IF('Suction pressure'!D170="","",'Suction pressure'!D170-'Suction pressure'!E170)</f>
        <v/>
      </c>
      <c r="E170" t="str">
        <f>IF('Suction pressure'!E170="","",'Suction pressure'!E170-'Suction pressure'!F170)</f>
        <v/>
      </c>
      <c r="F170" t="str">
        <f>IF('Suction pressure'!F170="","",'Suction pressure'!F170-'Suction pressure'!G170)</f>
        <v/>
      </c>
      <c r="G170" t="str">
        <f>IF('Suction pressure'!G170="","",'Suction pressure'!G170-'Suction pressure'!H170)</f>
        <v/>
      </c>
      <c r="H170" t="str">
        <f>IF('Suction pressure'!H170="","",'Suction pressure'!H170-'Suction pressure'!I170)</f>
        <v/>
      </c>
      <c r="I170" t="str">
        <f>IF('Suction pressure'!I170="","",'Suction pressure'!I170-'Suction pressure'!J170)</f>
        <v/>
      </c>
      <c r="J170" t="str">
        <f>IF('Suction pressure'!J170="","",'Suction pressure'!J170-'Suction pressure'!K170)</f>
        <v/>
      </c>
      <c r="K170" t="str">
        <f>IF('Suction pressure'!K170="","",'Suction pressure'!K170-'Suction pressure'!L170)</f>
        <v/>
      </c>
      <c r="L170" t="str">
        <f>IF('Suction pressure'!L170="","",'Suction pressure'!L170-'Suction pressure'!M170)</f>
        <v/>
      </c>
      <c r="M170" t="str">
        <f>IF('Suction pressure'!M170="","",'Suction pressure'!M170-'Suction pressure'!N170)</f>
        <v/>
      </c>
      <c r="N170" t="str">
        <f>IF('Suction pressure'!N170="","",'Suction pressure'!N170-'Suction pressure'!O170)</f>
        <v/>
      </c>
      <c r="O170">
        <f>IF('Suction pressure'!O170="","",'Suction pressure'!O170-'Suction pressure'!P170)</f>
        <v>-0.70000000000000284</v>
      </c>
      <c r="P170">
        <f>IF('Suction pressure'!P170="","",'Suction pressure'!P170-'Suction pressure'!Q170)</f>
        <v>2.5</v>
      </c>
      <c r="Q170" t="str">
        <f>IF('Suction pressure'!Q170="","",'Suction pressure'!Q170-'Suction pressure'!R170)</f>
        <v/>
      </c>
      <c r="R170" t="str">
        <f>IF('Suction pressure'!R170="","",'Suction pressure'!R170-'Suction pressure'!S170)</f>
        <v/>
      </c>
      <c r="S170" t="str">
        <f>IF('Suction pressure'!S170="","",'Suction pressure'!S170-'Suction pressure'!T170)</f>
        <v/>
      </c>
      <c r="T170" t="str">
        <f>IF('Suction pressure'!T170="","",'Suction pressure'!T170-'Suction pressure'!U170)</f>
        <v/>
      </c>
      <c r="U170" t="str">
        <f>IF('Suction pressure'!U170="","",'Suction pressure'!U170-'Suction pressure'!V170)</f>
        <v/>
      </c>
      <c r="V170" t="str">
        <f>IF('Suction pressure'!V170="","",'Suction pressure'!V170-'Suction pressure'!W170)</f>
        <v/>
      </c>
      <c r="W170" t="str">
        <f>IF('Suction pressure'!W170="","",'Suction pressure'!W170-'Suction pressure'!X170)</f>
        <v/>
      </c>
      <c r="X170" t="str">
        <f>IF('Suction pressure'!X170="","",'Suction pressure'!X170-'Suction pressure'!Y170)</f>
        <v/>
      </c>
      <c r="Y170" t="str">
        <f>IF('Suction pressure'!Y170="","",'Suction pressure'!Y170-'Suction pressure'!Z170)</f>
        <v/>
      </c>
    </row>
    <row r="171" spans="1:25" x14ac:dyDescent="0.2">
      <c r="A171" s="1">
        <v>43655</v>
      </c>
      <c r="B171" t="str">
        <f>IF('Suction pressure'!B171="","",'Suction pressure'!B171-'Suction pressure'!C171)</f>
        <v/>
      </c>
      <c r="C171" t="str">
        <f>IF('Suction pressure'!C171="","",'Suction pressure'!C171-'Suction pressure'!D171)</f>
        <v/>
      </c>
      <c r="D171" t="str">
        <f>IF('Suction pressure'!D171="","",'Suction pressure'!D171-'Suction pressure'!E171)</f>
        <v/>
      </c>
      <c r="E171" t="str">
        <f>IF('Suction pressure'!E171="","",'Suction pressure'!E171-'Suction pressure'!F171)</f>
        <v/>
      </c>
      <c r="F171" t="str">
        <f>IF('Suction pressure'!F171="","",'Suction pressure'!F171-'Suction pressure'!G171)</f>
        <v/>
      </c>
      <c r="G171" t="str">
        <f>IF('Suction pressure'!G171="","",'Suction pressure'!G171-'Suction pressure'!H171)</f>
        <v/>
      </c>
      <c r="H171" t="str">
        <f>IF('Suction pressure'!H171="","",'Suction pressure'!H171-'Suction pressure'!I171)</f>
        <v/>
      </c>
      <c r="I171" t="str">
        <f>IF('Suction pressure'!I171="","",'Suction pressure'!I171-'Suction pressure'!J171)</f>
        <v/>
      </c>
      <c r="J171" t="str">
        <f>IF('Suction pressure'!J171="","",'Suction pressure'!J171-'Suction pressure'!K171)</f>
        <v/>
      </c>
      <c r="K171" t="str">
        <f>IF('Suction pressure'!K171="","",'Suction pressure'!K171-'Suction pressure'!L171)</f>
        <v/>
      </c>
      <c r="L171" t="str">
        <f>IF('Suction pressure'!L171="","",'Suction pressure'!L171-'Suction pressure'!M171)</f>
        <v/>
      </c>
      <c r="M171" t="str">
        <f>IF('Suction pressure'!M171="","",'Suction pressure'!M171-'Suction pressure'!N171)</f>
        <v/>
      </c>
      <c r="N171" t="str">
        <f>IF('Suction pressure'!N171="","",'Suction pressure'!N171-'Suction pressure'!O171)</f>
        <v/>
      </c>
      <c r="O171">
        <f>IF('Suction pressure'!O171="","",'Suction pressure'!O171-'Suction pressure'!P171)</f>
        <v>-0.70000000000000284</v>
      </c>
      <c r="P171">
        <f>IF('Suction pressure'!P171="","",'Suction pressure'!P171-'Suction pressure'!Q171)</f>
        <v>2.2999999999999972</v>
      </c>
      <c r="Q171" t="str">
        <f>IF('Suction pressure'!Q171="","",'Suction pressure'!Q171-'Suction pressure'!R171)</f>
        <v/>
      </c>
      <c r="R171" t="str">
        <f>IF('Suction pressure'!R171="","",'Suction pressure'!R171-'Suction pressure'!S171)</f>
        <v/>
      </c>
      <c r="S171" t="str">
        <f>IF('Suction pressure'!S171="","",'Suction pressure'!S171-'Suction pressure'!T171)</f>
        <v/>
      </c>
      <c r="T171" t="str">
        <f>IF('Suction pressure'!T171="","",'Suction pressure'!T171-'Suction pressure'!U171)</f>
        <v/>
      </c>
      <c r="U171" t="str">
        <f>IF('Suction pressure'!U171="","",'Suction pressure'!U171-'Suction pressure'!V171)</f>
        <v/>
      </c>
      <c r="V171" t="str">
        <f>IF('Suction pressure'!V171="","",'Suction pressure'!V171-'Suction pressure'!W171)</f>
        <v/>
      </c>
      <c r="W171" t="str">
        <f>IF('Suction pressure'!W171="","",'Suction pressure'!W171-'Suction pressure'!X171)</f>
        <v/>
      </c>
      <c r="X171" t="str">
        <f>IF('Suction pressure'!X171="","",'Suction pressure'!X171-'Suction pressure'!Y171)</f>
        <v/>
      </c>
      <c r="Y171" t="str">
        <f>IF('Suction pressure'!Y171="","",'Suction pressure'!Y171-'Suction pressure'!Z171)</f>
        <v/>
      </c>
    </row>
    <row r="172" spans="1:25" x14ac:dyDescent="0.2">
      <c r="A172" s="1">
        <v>43656</v>
      </c>
      <c r="B172" t="str">
        <f>IF('Suction pressure'!B172="","",'Suction pressure'!B172-'Suction pressure'!C172)</f>
        <v/>
      </c>
      <c r="C172" t="str">
        <f>IF('Suction pressure'!C172="","",'Suction pressure'!C172-'Suction pressure'!D172)</f>
        <v/>
      </c>
      <c r="D172" t="str">
        <f>IF('Suction pressure'!D172="","",'Suction pressure'!D172-'Suction pressure'!E172)</f>
        <v/>
      </c>
      <c r="E172" t="str">
        <f>IF('Suction pressure'!E172="","",'Suction pressure'!E172-'Suction pressure'!F172)</f>
        <v/>
      </c>
      <c r="F172" t="str">
        <f>IF('Suction pressure'!F172="","",'Suction pressure'!F172-'Suction pressure'!G172)</f>
        <v/>
      </c>
      <c r="G172" t="str">
        <f>IF('Suction pressure'!G172="","",'Suction pressure'!G172-'Suction pressure'!H172)</f>
        <v/>
      </c>
      <c r="H172" t="str">
        <f>IF('Suction pressure'!H172="","",'Suction pressure'!H172-'Suction pressure'!I172)</f>
        <v/>
      </c>
      <c r="I172" t="str">
        <f>IF('Suction pressure'!I172="","",'Suction pressure'!I172-'Suction pressure'!J172)</f>
        <v/>
      </c>
      <c r="J172" t="str">
        <f>IF('Suction pressure'!J172="","",'Suction pressure'!J172-'Suction pressure'!K172)</f>
        <v/>
      </c>
      <c r="K172" t="str">
        <f>IF('Suction pressure'!K172="","",'Suction pressure'!K172-'Suction pressure'!L172)</f>
        <v/>
      </c>
      <c r="L172" t="str">
        <f>IF('Suction pressure'!L172="","",'Suction pressure'!L172-'Suction pressure'!M172)</f>
        <v/>
      </c>
      <c r="M172" t="str">
        <f>IF('Suction pressure'!M172="","",'Suction pressure'!M172-'Suction pressure'!N172)</f>
        <v/>
      </c>
      <c r="N172" t="str">
        <f>IF('Suction pressure'!N172="","",'Suction pressure'!N172-'Suction pressure'!O172)</f>
        <v/>
      </c>
      <c r="O172">
        <f>IF('Suction pressure'!O172="","",'Suction pressure'!O172-'Suction pressure'!P172)</f>
        <v>-0.40000000000000568</v>
      </c>
      <c r="P172">
        <f>IF('Suction pressure'!P172="","",'Suction pressure'!P172-'Suction pressure'!Q172)</f>
        <v>2.7999999999999972</v>
      </c>
      <c r="Q172" t="str">
        <f>IF('Suction pressure'!Q172="","",'Suction pressure'!Q172-'Suction pressure'!R172)</f>
        <v/>
      </c>
      <c r="R172" t="str">
        <f>IF('Suction pressure'!R172="","",'Suction pressure'!R172-'Suction pressure'!S172)</f>
        <v/>
      </c>
      <c r="S172" t="str">
        <f>IF('Suction pressure'!S172="","",'Suction pressure'!S172-'Suction pressure'!T172)</f>
        <v/>
      </c>
      <c r="T172" t="str">
        <f>IF('Suction pressure'!T172="","",'Suction pressure'!T172-'Suction pressure'!U172)</f>
        <v/>
      </c>
      <c r="U172" t="str">
        <f>IF('Suction pressure'!U172="","",'Suction pressure'!U172-'Suction pressure'!V172)</f>
        <v/>
      </c>
      <c r="V172" t="str">
        <f>IF('Suction pressure'!V172="","",'Suction pressure'!V172-'Suction pressure'!W172)</f>
        <v/>
      </c>
      <c r="W172" t="str">
        <f>IF('Suction pressure'!W172="","",'Suction pressure'!W172-'Suction pressure'!X172)</f>
        <v/>
      </c>
      <c r="X172" t="str">
        <f>IF('Suction pressure'!X172="","",'Suction pressure'!X172-'Suction pressure'!Y172)</f>
        <v/>
      </c>
      <c r="Y172" t="str">
        <f>IF('Suction pressure'!Y172="","",'Suction pressure'!Y172-'Suction pressure'!Z172)</f>
        <v/>
      </c>
    </row>
    <row r="173" spans="1:25" x14ac:dyDescent="0.2">
      <c r="A173" s="1">
        <v>43657</v>
      </c>
      <c r="B173" t="str">
        <f>IF('Suction pressure'!B173="","",'Suction pressure'!B173-'Suction pressure'!C173)</f>
        <v/>
      </c>
      <c r="C173" t="str">
        <f>IF('Suction pressure'!C173="","",'Suction pressure'!C173-'Suction pressure'!D173)</f>
        <v/>
      </c>
      <c r="D173" t="str">
        <f>IF('Suction pressure'!D173="","",'Suction pressure'!D173-'Suction pressure'!E173)</f>
        <v/>
      </c>
      <c r="E173" t="str">
        <f>IF('Suction pressure'!E173="","",'Suction pressure'!E173-'Suction pressure'!F173)</f>
        <v/>
      </c>
      <c r="F173" t="str">
        <f>IF('Suction pressure'!F173="","",'Suction pressure'!F173-'Suction pressure'!G173)</f>
        <v/>
      </c>
      <c r="G173" t="str">
        <f>IF('Suction pressure'!G173="","",'Suction pressure'!G173-'Suction pressure'!H173)</f>
        <v/>
      </c>
      <c r="H173" t="str">
        <f>IF('Suction pressure'!H173="","",'Suction pressure'!H173-'Suction pressure'!I173)</f>
        <v/>
      </c>
      <c r="I173" t="str">
        <f>IF('Suction pressure'!I173="","",'Suction pressure'!I173-'Suction pressure'!J173)</f>
        <v/>
      </c>
      <c r="J173" t="str">
        <f>IF('Suction pressure'!J173="","",'Suction pressure'!J173-'Suction pressure'!K173)</f>
        <v/>
      </c>
      <c r="K173" t="str">
        <f>IF('Suction pressure'!K173="","",'Suction pressure'!K173-'Suction pressure'!L173)</f>
        <v/>
      </c>
      <c r="L173" t="str">
        <f>IF('Suction pressure'!L173="","",'Suction pressure'!L173-'Suction pressure'!M173)</f>
        <v/>
      </c>
      <c r="M173" t="str">
        <f>IF('Suction pressure'!M173="","",'Suction pressure'!M173-'Suction pressure'!N173)</f>
        <v/>
      </c>
      <c r="N173" t="str">
        <f>IF('Suction pressure'!N173="","",'Suction pressure'!N173-'Suction pressure'!O173)</f>
        <v/>
      </c>
      <c r="O173">
        <f>IF('Suction pressure'!O173="","",'Suction pressure'!O173-'Suction pressure'!P173)</f>
        <v>-0.39999999999999147</v>
      </c>
      <c r="P173">
        <f>IF('Suction pressure'!P173="","",'Suction pressure'!P173-'Suction pressure'!Q173)</f>
        <v>2.5999999999999943</v>
      </c>
      <c r="Q173" t="str">
        <f>IF('Suction pressure'!Q173="","",'Suction pressure'!Q173-'Suction pressure'!R173)</f>
        <v/>
      </c>
      <c r="R173" t="str">
        <f>IF('Suction pressure'!R173="","",'Suction pressure'!R173-'Suction pressure'!S173)</f>
        <v/>
      </c>
      <c r="S173" t="str">
        <f>IF('Suction pressure'!S173="","",'Suction pressure'!S173-'Suction pressure'!T173)</f>
        <v/>
      </c>
      <c r="T173" t="str">
        <f>IF('Suction pressure'!T173="","",'Suction pressure'!T173-'Suction pressure'!U173)</f>
        <v/>
      </c>
      <c r="U173" t="str">
        <f>IF('Suction pressure'!U173="","",'Suction pressure'!U173-'Suction pressure'!V173)</f>
        <v/>
      </c>
      <c r="V173" t="str">
        <f>IF('Suction pressure'!V173="","",'Suction pressure'!V173-'Suction pressure'!W173)</f>
        <v/>
      </c>
      <c r="W173" t="str">
        <f>IF('Suction pressure'!W173="","",'Suction pressure'!W173-'Suction pressure'!X173)</f>
        <v/>
      </c>
      <c r="X173" t="str">
        <f>IF('Suction pressure'!X173="","",'Suction pressure'!X173-'Suction pressure'!Y173)</f>
        <v/>
      </c>
      <c r="Y173" t="str">
        <f>IF('Suction pressure'!Y173="","",'Suction pressure'!Y173-'Suction pressure'!Z173)</f>
        <v/>
      </c>
    </row>
    <row r="174" spans="1:25" x14ac:dyDescent="0.2">
      <c r="A174" s="1">
        <v>43658</v>
      </c>
      <c r="B174" t="str">
        <f>IF('Suction pressure'!B174="","",'Suction pressure'!B174-'Suction pressure'!C174)</f>
        <v/>
      </c>
      <c r="C174" t="str">
        <f>IF('Suction pressure'!C174="","",'Suction pressure'!C174-'Suction pressure'!D174)</f>
        <v/>
      </c>
      <c r="D174" t="str">
        <f>IF('Suction pressure'!D174="","",'Suction pressure'!D174-'Suction pressure'!E174)</f>
        <v/>
      </c>
      <c r="E174" t="str">
        <f>IF('Suction pressure'!E174="","",'Suction pressure'!E174-'Suction pressure'!F174)</f>
        <v/>
      </c>
      <c r="F174" t="str">
        <f>IF('Suction pressure'!F174="","",'Suction pressure'!F174-'Suction pressure'!G174)</f>
        <v/>
      </c>
      <c r="G174" t="str">
        <f>IF('Suction pressure'!G174="","",'Suction pressure'!G174-'Suction pressure'!H174)</f>
        <v/>
      </c>
      <c r="H174" t="str">
        <f>IF('Suction pressure'!H174="","",'Suction pressure'!H174-'Suction pressure'!I174)</f>
        <v/>
      </c>
      <c r="I174" t="str">
        <f>IF('Suction pressure'!I174="","",'Suction pressure'!I174-'Suction pressure'!J174)</f>
        <v/>
      </c>
      <c r="J174" t="str">
        <f>IF('Suction pressure'!J174="","",'Suction pressure'!J174-'Suction pressure'!K174)</f>
        <v/>
      </c>
      <c r="K174" t="str">
        <f>IF('Suction pressure'!K174="","",'Suction pressure'!K174-'Suction pressure'!L174)</f>
        <v/>
      </c>
      <c r="L174" t="str">
        <f>IF('Suction pressure'!L174="","",'Suction pressure'!L174-'Suction pressure'!M174)</f>
        <v/>
      </c>
      <c r="M174" t="str">
        <f>IF('Suction pressure'!M174="","",'Suction pressure'!M174-'Suction pressure'!N174)</f>
        <v/>
      </c>
      <c r="N174" t="str">
        <f>IF('Suction pressure'!N174="","",'Suction pressure'!N174-'Suction pressure'!O174)</f>
        <v/>
      </c>
      <c r="O174">
        <f>IF('Suction pressure'!O174="","",'Suction pressure'!O174-'Suction pressure'!P174)</f>
        <v>0</v>
      </c>
      <c r="P174">
        <f>IF('Suction pressure'!P174="","",'Suction pressure'!P174-'Suction pressure'!Q174)</f>
        <v>2.2000000000000028</v>
      </c>
      <c r="Q174" t="str">
        <f>IF('Suction pressure'!Q174="","",'Suction pressure'!Q174-'Suction pressure'!R174)</f>
        <v/>
      </c>
      <c r="R174" t="str">
        <f>IF('Suction pressure'!R174="","",'Suction pressure'!R174-'Suction pressure'!S174)</f>
        <v/>
      </c>
      <c r="S174" t="str">
        <f>IF('Suction pressure'!S174="","",'Suction pressure'!S174-'Suction pressure'!T174)</f>
        <v/>
      </c>
      <c r="T174" t="str">
        <f>IF('Suction pressure'!T174="","",'Suction pressure'!T174-'Suction pressure'!U174)</f>
        <v/>
      </c>
      <c r="U174" t="str">
        <f>IF('Suction pressure'!U174="","",'Suction pressure'!U174-'Suction pressure'!V174)</f>
        <v/>
      </c>
      <c r="V174" t="str">
        <f>IF('Suction pressure'!V174="","",'Suction pressure'!V174-'Suction pressure'!W174)</f>
        <v/>
      </c>
      <c r="W174" t="str">
        <f>IF('Suction pressure'!W174="","",'Suction pressure'!W174-'Suction pressure'!X174)</f>
        <v/>
      </c>
      <c r="X174" t="str">
        <f>IF('Suction pressure'!X174="","",'Suction pressure'!X174-'Suction pressure'!Y174)</f>
        <v/>
      </c>
      <c r="Y174" t="str">
        <f>IF('Suction pressure'!Y174="","",'Suction pressure'!Y174-'Suction pressure'!Z174)</f>
        <v/>
      </c>
    </row>
    <row r="175" spans="1:25" x14ac:dyDescent="0.2">
      <c r="A175" s="1">
        <v>43659</v>
      </c>
      <c r="B175" t="str">
        <f>IF('Suction pressure'!B175="","",'Suction pressure'!B175-'Suction pressure'!C175)</f>
        <v/>
      </c>
      <c r="C175" t="str">
        <f>IF('Suction pressure'!C175="","",'Suction pressure'!C175-'Suction pressure'!D175)</f>
        <v/>
      </c>
      <c r="D175" t="str">
        <f>IF('Suction pressure'!D175="","",'Suction pressure'!D175-'Suction pressure'!E175)</f>
        <v/>
      </c>
      <c r="E175" t="str">
        <f>IF('Suction pressure'!E175="","",'Suction pressure'!E175-'Suction pressure'!F175)</f>
        <v/>
      </c>
      <c r="F175" t="str">
        <f>IF('Suction pressure'!F175="","",'Suction pressure'!F175-'Suction pressure'!G175)</f>
        <v/>
      </c>
      <c r="G175" t="str">
        <f>IF('Suction pressure'!G175="","",'Suction pressure'!G175-'Suction pressure'!H175)</f>
        <v/>
      </c>
      <c r="H175" t="str">
        <f>IF('Suction pressure'!H175="","",'Suction pressure'!H175-'Suction pressure'!I175)</f>
        <v/>
      </c>
      <c r="I175" t="str">
        <f>IF('Suction pressure'!I175="","",'Suction pressure'!I175-'Suction pressure'!J175)</f>
        <v/>
      </c>
      <c r="J175" t="str">
        <f>IF('Suction pressure'!J175="","",'Suction pressure'!J175-'Suction pressure'!K175)</f>
        <v/>
      </c>
      <c r="K175" t="str">
        <f>IF('Suction pressure'!K175="","",'Suction pressure'!K175-'Suction pressure'!L175)</f>
        <v/>
      </c>
      <c r="L175" t="str">
        <f>IF('Suction pressure'!L175="","",'Suction pressure'!L175-'Suction pressure'!M175)</f>
        <v/>
      </c>
      <c r="M175" t="str">
        <f>IF('Suction pressure'!M175="","",'Suction pressure'!M175-'Suction pressure'!N175)</f>
        <v/>
      </c>
      <c r="N175" t="str">
        <f>IF('Suction pressure'!N175="","",'Suction pressure'!N175-'Suction pressure'!O175)</f>
        <v/>
      </c>
      <c r="O175">
        <f>IF('Suction pressure'!O175="","",'Suction pressure'!O175-'Suction pressure'!P175)</f>
        <v>-0.20000000000000284</v>
      </c>
      <c r="P175">
        <f>IF('Suction pressure'!P175="","",'Suction pressure'!P175-'Suction pressure'!Q175)</f>
        <v>2.2999999999999972</v>
      </c>
      <c r="Q175" t="str">
        <f>IF('Suction pressure'!Q175="","",'Suction pressure'!Q175-'Suction pressure'!R175)</f>
        <v/>
      </c>
      <c r="R175" t="str">
        <f>IF('Suction pressure'!R175="","",'Suction pressure'!R175-'Suction pressure'!S175)</f>
        <v/>
      </c>
      <c r="S175" t="str">
        <f>IF('Suction pressure'!S175="","",'Suction pressure'!S175-'Suction pressure'!T175)</f>
        <v/>
      </c>
      <c r="T175" t="str">
        <f>IF('Suction pressure'!T175="","",'Suction pressure'!T175-'Suction pressure'!U175)</f>
        <v/>
      </c>
      <c r="U175" t="str">
        <f>IF('Suction pressure'!U175="","",'Suction pressure'!U175-'Suction pressure'!V175)</f>
        <v/>
      </c>
      <c r="V175" t="str">
        <f>IF('Suction pressure'!V175="","",'Suction pressure'!V175-'Suction pressure'!W175)</f>
        <v/>
      </c>
      <c r="W175" t="str">
        <f>IF('Suction pressure'!W175="","",'Suction pressure'!W175-'Suction pressure'!X175)</f>
        <v/>
      </c>
      <c r="X175" t="str">
        <f>IF('Suction pressure'!X175="","",'Suction pressure'!X175-'Suction pressure'!Y175)</f>
        <v/>
      </c>
      <c r="Y175" t="str">
        <f>IF('Suction pressure'!Y175="","",'Suction pressure'!Y175-'Suction pressure'!Z175)</f>
        <v/>
      </c>
    </row>
    <row r="176" spans="1:25" x14ac:dyDescent="0.2">
      <c r="A176" s="1">
        <v>43660</v>
      </c>
      <c r="B176" t="str">
        <f>IF('Suction pressure'!B176="","",'Suction pressure'!B176-'Suction pressure'!C176)</f>
        <v/>
      </c>
      <c r="C176" t="str">
        <f>IF('Suction pressure'!C176="","",'Suction pressure'!C176-'Suction pressure'!D176)</f>
        <v/>
      </c>
      <c r="D176" t="str">
        <f>IF('Suction pressure'!D176="","",'Suction pressure'!D176-'Suction pressure'!E176)</f>
        <v/>
      </c>
      <c r="E176" t="str">
        <f>IF('Suction pressure'!E176="","",'Suction pressure'!E176-'Suction pressure'!F176)</f>
        <v/>
      </c>
      <c r="F176" t="str">
        <f>IF('Suction pressure'!F176="","",'Suction pressure'!F176-'Suction pressure'!G176)</f>
        <v/>
      </c>
      <c r="G176" t="str">
        <f>IF('Suction pressure'!G176="","",'Suction pressure'!G176-'Suction pressure'!H176)</f>
        <v/>
      </c>
      <c r="H176" t="str">
        <f>IF('Suction pressure'!H176="","",'Suction pressure'!H176-'Suction pressure'!I176)</f>
        <v/>
      </c>
      <c r="I176" t="str">
        <f>IF('Suction pressure'!I176="","",'Suction pressure'!I176-'Suction pressure'!J176)</f>
        <v/>
      </c>
      <c r="J176" t="str">
        <f>IF('Suction pressure'!J176="","",'Suction pressure'!J176-'Suction pressure'!K176)</f>
        <v/>
      </c>
      <c r="K176" t="str">
        <f>IF('Suction pressure'!K176="","",'Suction pressure'!K176-'Suction pressure'!L176)</f>
        <v/>
      </c>
      <c r="L176" t="str">
        <f>IF('Suction pressure'!L176="","",'Suction pressure'!L176-'Suction pressure'!M176)</f>
        <v/>
      </c>
      <c r="M176" t="str">
        <f>IF('Suction pressure'!M176="","",'Suction pressure'!M176-'Suction pressure'!N176)</f>
        <v/>
      </c>
      <c r="N176" t="str">
        <f>IF('Suction pressure'!N176="","",'Suction pressure'!N176-'Suction pressure'!O176)</f>
        <v/>
      </c>
      <c r="O176">
        <f>IF('Suction pressure'!O176="","",'Suction pressure'!O176-'Suction pressure'!P176)</f>
        <v>-0.20000000000000284</v>
      </c>
      <c r="P176">
        <f>IF('Suction pressure'!P176="","",'Suction pressure'!P176-'Suction pressure'!Q176)</f>
        <v>2.0999999999999943</v>
      </c>
      <c r="Q176" t="str">
        <f>IF('Suction pressure'!Q176="","",'Suction pressure'!Q176-'Suction pressure'!R176)</f>
        <v/>
      </c>
      <c r="R176" t="str">
        <f>IF('Suction pressure'!R176="","",'Suction pressure'!R176-'Suction pressure'!S176)</f>
        <v/>
      </c>
      <c r="S176" t="str">
        <f>IF('Suction pressure'!S176="","",'Suction pressure'!S176-'Suction pressure'!T176)</f>
        <v/>
      </c>
      <c r="T176" t="str">
        <f>IF('Suction pressure'!T176="","",'Suction pressure'!T176-'Suction pressure'!U176)</f>
        <v/>
      </c>
      <c r="U176" t="str">
        <f>IF('Suction pressure'!U176="","",'Suction pressure'!U176-'Suction pressure'!V176)</f>
        <v/>
      </c>
      <c r="V176" t="str">
        <f>IF('Suction pressure'!V176="","",'Suction pressure'!V176-'Suction pressure'!W176)</f>
        <v/>
      </c>
      <c r="W176" t="str">
        <f>IF('Suction pressure'!W176="","",'Suction pressure'!W176-'Suction pressure'!X176)</f>
        <v/>
      </c>
      <c r="X176" t="str">
        <f>IF('Suction pressure'!X176="","",'Suction pressure'!X176-'Suction pressure'!Y176)</f>
        <v/>
      </c>
      <c r="Y176" t="str">
        <f>IF('Suction pressure'!Y176="","",'Suction pressure'!Y176-'Suction pressure'!Z176)</f>
        <v/>
      </c>
    </row>
    <row r="177" spans="1:25" x14ac:dyDescent="0.2">
      <c r="A177" s="1">
        <v>43661</v>
      </c>
      <c r="B177" t="str">
        <f>IF('Suction pressure'!B177="","",'Suction pressure'!B177-'Suction pressure'!C177)</f>
        <v/>
      </c>
      <c r="C177" t="str">
        <f>IF('Suction pressure'!C177="","",'Suction pressure'!C177-'Suction pressure'!D177)</f>
        <v/>
      </c>
      <c r="D177" t="str">
        <f>IF('Suction pressure'!D177="","",'Suction pressure'!D177-'Suction pressure'!E177)</f>
        <v/>
      </c>
      <c r="E177" t="str">
        <f>IF('Suction pressure'!E177="","",'Suction pressure'!E177-'Suction pressure'!F177)</f>
        <v/>
      </c>
      <c r="F177" t="str">
        <f>IF('Suction pressure'!F177="","",'Suction pressure'!F177-'Suction pressure'!G177)</f>
        <v/>
      </c>
      <c r="G177" t="str">
        <f>IF('Suction pressure'!G177="","",'Suction pressure'!G177-'Suction pressure'!H177)</f>
        <v/>
      </c>
      <c r="H177" t="str">
        <f>IF('Suction pressure'!H177="","",'Suction pressure'!H177-'Suction pressure'!I177)</f>
        <v/>
      </c>
      <c r="I177" t="str">
        <f>IF('Suction pressure'!I177="","",'Suction pressure'!I177-'Suction pressure'!J177)</f>
        <v/>
      </c>
      <c r="J177" t="str">
        <f>IF('Suction pressure'!J177="","",'Suction pressure'!J177-'Suction pressure'!K177)</f>
        <v/>
      </c>
      <c r="K177" t="str">
        <f>IF('Suction pressure'!K177="","",'Suction pressure'!K177-'Suction pressure'!L177)</f>
        <v/>
      </c>
      <c r="L177" t="str">
        <f>IF('Suction pressure'!L177="","",'Suction pressure'!L177-'Suction pressure'!M177)</f>
        <v/>
      </c>
      <c r="M177" t="str">
        <f>IF('Suction pressure'!M177="","",'Suction pressure'!M177-'Suction pressure'!N177)</f>
        <v/>
      </c>
      <c r="N177" t="str">
        <f>IF('Suction pressure'!N177="","",'Suction pressure'!N177-'Suction pressure'!O177)</f>
        <v/>
      </c>
      <c r="O177">
        <f>IF('Suction pressure'!O177="","",'Suction pressure'!O177-'Suction pressure'!P177)</f>
        <v>0</v>
      </c>
      <c r="P177">
        <f>IF('Suction pressure'!P177="","",'Suction pressure'!P177-'Suction pressure'!Q177)</f>
        <v>2</v>
      </c>
      <c r="Q177" t="str">
        <f>IF('Suction pressure'!Q177="","",'Suction pressure'!Q177-'Suction pressure'!R177)</f>
        <v/>
      </c>
      <c r="R177" t="str">
        <f>IF('Suction pressure'!R177="","",'Suction pressure'!R177-'Suction pressure'!S177)</f>
        <v/>
      </c>
      <c r="S177" t="str">
        <f>IF('Suction pressure'!S177="","",'Suction pressure'!S177-'Suction pressure'!T177)</f>
        <v/>
      </c>
      <c r="T177" t="str">
        <f>IF('Suction pressure'!T177="","",'Suction pressure'!T177-'Suction pressure'!U177)</f>
        <v/>
      </c>
      <c r="U177" t="str">
        <f>IF('Suction pressure'!U177="","",'Suction pressure'!U177-'Suction pressure'!V177)</f>
        <v/>
      </c>
      <c r="V177" t="str">
        <f>IF('Suction pressure'!V177="","",'Suction pressure'!V177-'Suction pressure'!W177)</f>
        <v/>
      </c>
      <c r="W177" t="str">
        <f>IF('Suction pressure'!W177="","",'Suction pressure'!W177-'Suction pressure'!X177)</f>
        <v/>
      </c>
      <c r="X177" t="str">
        <f>IF('Suction pressure'!X177="","",'Suction pressure'!X177-'Suction pressure'!Y177)</f>
        <v/>
      </c>
      <c r="Y177" t="str">
        <f>IF('Suction pressure'!Y177="","",'Suction pressure'!Y177-'Suction pressure'!Z177)</f>
        <v/>
      </c>
    </row>
    <row r="178" spans="1:25" x14ac:dyDescent="0.2">
      <c r="A178" s="1">
        <v>43662</v>
      </c>
      <c r="B178" t="str">
        <f>IF('Suction pressure'!B178="","",'Suction pressure'!B178-'Suction pressure'!C178)</f>
        <v/>
      </c>
      <c r="C178" t="str">
        <f>IF('Suction pressure'!C178="","",'Suction pressure'!C178-'Suction pressure'!D178)</f>
        <v/>
      </c>
      <c r="D178" t="str">
        <f>IF('Suction pressure'!D178="","",'Suction pressure'!D178-'Suction pressure'!E178)</f>
        <v/>
      </c>
      <c r="E178" t="str">
        <f>IF('Suction pressure'!E178="","",'Suction pressure'!E178-'Suction pressure'!F178)</f>
        <v/>
      </c>
      <c r="F178" t="str">
        <f>IF('Suction pressure'!F178="","",'Suction pressure'!F178-'Suction pressure'!G178)</f>
        <v/>
      </c>
      <c r="G178" t="str">
        <f>IF('Suction pressure'!G178="","",'Suction pressure'!G178-'Suction pressure'!H178)</f>
        <v/>
      </c>
      <c r="H178" t="str">
        <f>IF('Suction pressure'!H178="","",'Suction pressure'!H178-'Suction pressure'!I178)</f>
        <v/>
      </c>
      <c r="I178" t="str">
        <f>IF('Suction pressure'!I178="","",'Suction pressure'!I178-'Suction pressure'!J178)</f>
        <v/>
      </c>
      <c r="J178" t="str">
        <f>IF('Suction pressure'!J178="","",'Suction pressure'!J178-'Suction pressure'!K178)</f>
        <v/>
      </c>
      <c r="K178" t="str">
        <f>IF('Suction pressure'!K178="","",'Suction pressure'!K178-'Suction pressure'!L178)</f>
        <v/>
      </c>
      <c r="L178" t="str">
        <f>IF('Suction pressure'!L178="","",'Suction pressure'!L178-'Suction pressure'!M178)</f>
        <v/>
      </c>
      <c r="M178" t="str">
        <f>IF('Suction pressure'!M178="","",'Suction pressure'!M178-'Suction pressure'!N178)</f>
        <v/>
      </c>
      <c r="N178" t="str">
        <f>IF('Suction pressure'!N178="","",'Suction pressure'!N178-'Suction pressure'!O178)</f>
        <v/>
      </c>
      <c r="O178">
        <f>IF('Suction pressure'!O178="","",'Suction pressure'!O178-'Suction pressure'!P178)</f>
        <v>-0.10000000000000853</v>
      </c>
      <c r="P178">
        <f>IF('Suction pressure'!P178="","",'Suction pressure'!P178-'Suction pressure'!Q178)</f>
        <v>2.2000000000000028</v>
      </c>
      <c r="Q178" t="str">
        <f>IF('Suction pressure'!Q178="","",'Suction pressure'!Q178-'Suction pressure'!R178)</f>
        <v/>
      </c>
      <c r="R178" t="str">
        <f>IF('Suction pressure'!R178="","",'Suction pressure'!R178-'Suction pressure'!S178)</f>
        <v/>
      </c>
      <c r="S178" t="str">
        <f>IF('Suction pressure'!S178="","",'Suction pressure'!S178-'Suction pressure'!T178)</f>
        <v/>
      </c>
      <c r="T178" t="str">
        <f>IF('Suction pressure'!T178="","",'Suction pressure'!T178-'Suction pressure'!U178)</f>
        <v/>
      </c>
      <c r="U178" t="str">
        <f>IF('Suction pressure'!U178="","",'Suction pressure'!U178-'Suction pressure'!V178)</f>
        <v/>
      </c>
      <c r="V178" t="str">
        <f>IF('Suction pressure'!V178="","",'Suction pressure'!V178-'Suction pressure'!W178)</f>
        <v/>
      </c>
      <c r="W178" t="str">
        <f>IF('Suction pressure'!W178="","",'Suction pressure'!W178-'Suction pressure'!X178)</f>
        <v/>
      </c>
      <c r="X178" t="str">
        <f>IF('Suction pressure'!X178="","",'Suction pressure'!X178-'Suction pressure'!Y178)</f>
        <v/>
      </c>
      <c r="Y178" t="str">
        <f>IF('Suction pressure'!Y178="","",'Suction pressure'!Y178-'Suction pressure'!Z178)</f>
        <v/>
      </c>
    </row>
    <row r="179" spans="1:25" x14ac:dyDescent="0.2">
      <c r="A179" s="1">
        <v>43663</v>
      </c>
      <c r="B179" t="str">
        <f>IF('Suction pressure'!B179="","",'Suction pressure'!B179-'Suction pressure'!C179)</f>
        <v/>
      </c>
      <c r="C179" t="str">
        <f>IF('Suction pressure'!C179="","",'Suction pressure'!C179-'Suction pressure'!D179)</f>
        <v/>
      </c>
      <c r="D179" t="str">
        <f>IF('Suction pressure'!D179="","",'Suction pressure'!D179-'Suction pressure'!E179)</f>
        <v/>
      </c>
      <c r="E179" t="str">
        <f>IF('Suction pressure'!E179="","",'Suction pressure'!E179-'Suction pressure'!F179)</f>
        <v/>
      </c>
      <c r="F179" t="str">
        <f>IF('Suction pressure'!F179="","",'Suction pressure'!F179-'Suction pressure'!G179)</f>
        <v/>
      </c>
      <c r="G179" t="str">
        <f>IF('Suction pressure'!G179="","",'Suction pressure'!G179-'Suction pressure'!H179)</f>
        <v/>
      </c>
      <c r="H179" t="str">
        <f>IF('Suction pressure'!H179="","",'Suction pressure'!H179-'Suction pressure'!I179)</f>
        <v/>
      </c>
      <c r="I179" t="str">
        <f>IF('Suction pressure'!I179="","",'Suction pressure'!I179-'Suction pressure'!J179)</f>
        <v/>
      </c>
      <c r="J179" t="str">
        <f>IF('Suction pressure'!J179="","",'Suction pressure'!J179-'Suction pressure'!K179)</f>
        <v/>
      </c>
      <c r="K179" t="str">
        <f>IF('Suction pressure'!K179="","",'Suction pressure'!K179-'Suction pressure'!L179)</f>
        <v/>
      </c>
      <c r="L179" t="str">
        <f>IF('Suction pressure'!L179="","",'Suction pressure'!L179-'Suction pressure'!M179)</f>
        <v/>
      </c>
      <c r="M179" t="str">
        <f>IF('Suction pressure'!M179="","",'Suction pressure'!M179-'Suction pressure'!N179)</f>
        <v/>
      </c>
      <c r="N179" t="str">
        <f>IF('Suction pressure'!N179="","",'Suction pressure'!N179-'Suction pressure'!O179)</f>
        <v/>
      </c>
      <c r="O179">
        <f>IF('Suction pressure'!O179="","",'Suction pressure'!O179-'Suction pressure'!P179)</f>
        <v>-0.79999999999999716</v>
      </c>
      <c r="P179">
        <f>IF('Suction pressure'!P179="","",'Suction pressure'!P179-'Suction pressure'!Q179)</f>
        <v>2.5</v>
      </c>
      <c r="Q179" t="str">
        <f>IF('Suction pressure'!Q179="","",'Suction pressure'!Q179-'Suction pressure'!R179)</f>
        <v/>
      </c>
      <c r="R179" t="str">
        <f>IF('Suction pressure'!R179="","",'Suction pressure'!R179-'Suction pressure'!S179)</f>
        <v/>
      </c>
      <c r="S179" t="str">
        <f>IF('Suction pressure'!S179="","",'Suction pressure'!S179-'Suction pressure'!T179)</f>
        <v/>
      </c>
      <c r="T179" t="str">
        <f>IF('Suction pressure'!T179="","",'Suction pressure'!T179-'Suction pressure'!U179)</f>
        <v/>
      </c>
      <c r="U179" t="str">
        <f>IF('Suction pressure'!U179="","",'Suction pressure'!U179-'Suction pressure'!V179)</f>
        <v/>
      </c>
      <c r="V179" t="str">
        <f>IF('Suction pressure'!V179="","",'Suction pressure'!V179-'Suction pressure'!W179)</f>
        <v/>
      </c>
      <c r="W179" t="str">
        <f>IF('Suction pressure'!W179="","",'Suction pressure'!W179-'Suction pressure'!X179)</f>
        <v/>
      </c>
      <c r="X179" t="str">
        <f>IF('Suction pressure'!X179="","",'Suction pressure'!X179-'Suction pressure'!Y179)</f>
        <v/>
      </c>
      <c r="Y179" t="str">
        <f>IF('Suction pressure'!Y179="","",'Suction pressure'!Y179-'Suction pressure'!Z179)</f>
        <v/>
      </c>
    </row>
    <row r="180" spans="1:25" x14ac:dyDescent="0.2">
      <c r="A180" s="1">
        <v>43664</v>
      </c>
      <c r="B180" t="str">
        <f>IF('Suction pressure'!B180="","",'Suction pressure'!B180-'Suction pressure'!C180)</f>
        <v/>
      </c>
      <c r="C180" t="str">
        <f>IF('Suction pressure'!C180="","",'Suction pressure'!C180-'Suction pressure'!D180)</f>
        <v/>
      </c>
      <c r="D180" t="str">
        <f>IF('Suction pressure'!D180="","",'Suction pressure'!D180-'Suction pressure'!E180)</f>
        <v/>
      </c>
      <c r="E180" t="str">
        <f>IF('Suction pressure'!E180="","",'Suction pressure'!E180-'Suction pressure'!F180)</f>
        <v/>
      </c>
      <c r="F180" t="str">
        <f>IF('Suction pressure'!F180="","",'Suction pressure'!F180-'Suction pressure'!G180)</f>
        <v/>
      </c>
      <c r="G180" t="str">
        <f>IF('Suction pressure'!G180="","",'Suction pressure'!G180-'Suction pressure'!H180)</f>
        <v/>
      </c>
      <c r="H180" t="str">
        <f>IF('Suction pressure'!H180="","",'Suction pressure'!H180-'Suction pressure'!I180)</f>
        <v/>
      </c>
      <c r="I180" t="str">
        <f>IF('Suction pressure'!I180="","",'Suction pressure'!I180-'Suction pressure'!J180)</f>
        <v/>
      </c>
      <c r="J180" t="str">
        <f>IF('Suction pressure'!J180="","",'Suction pressure'!J180-'Suction pressure'!K180)</f>
        <v/>
      </c>
      <c r="K180" t="str">
        <f>IF('Suction pressure'!K180="","",'Suction pressure'!K180-'Suction pressure'!L180)</f>
        <v/>
      </c>
      <c r="L180" t="str">
        <f>IF('Suction pressure'!L180="","",'Suction pressure'!L180-'Suction pressure'!M180)</f>
        <v/>
      </c>
      <c r="M180" t="str">
        <f>IF('Suction pressure'!M180="","",'Suction pressure'!M180-'Suction pressure'!N180)</f>
        <v/>
      </c>
      <c r="N180" t="str">
        <f>IF('Suction pressure'!N180="","",'Suction pressure'!N180-'Suction pressure'!O180)</f>
        <v/>
      </c>
      <c r="O180">
        <f>IF('Suction pressure'!O180="","",'Suction pressure'!O180-'Suction pressure'!P180)</f>
        <v>-0.70000000000000284</v>
      </c>
      <c r="P180">
        <f>IF('Suction pressure'!P180="","",'Suction pressure'!P180-'Suction pressure'!Q180)</f>
        <v>2.7000000000000028</v>
      </c>
      <c r="Q180" t="str">
        <f>IF('Suction pressure'!Q180="","",'Suction pressure'!Q180-'Suction pressure'!R180)</f>
        <v/>
      </c>
      <c r="R180" t="str">
        <f>IF('Suction pressure'!R180="","",'Suction pressure'!R180-'Suction pressure'!S180)</f>
        <v/>
      </c>
      <c r="S180" t="str">
        <f>IF('Suction pressure'!S180="","",'Suction pressure'!S180-'Suction pressure'!T180)</f>
        <v/>
      </c>
      <c r="T180" t="str">
        <f>IF('Suction pressure'!T180="","",'Suction pressure'!T180-'Suction pressure'!U180)</f>
        <v/>
      </c>
      <c r="U180" t="str">
        <f>IF('Suction pressure'!U180="","",'Suction pressure'!U180-'Suction pressure'!V180)</f>
        <v/>
      </c>
      <c r="V180" t="str">
        <f>IF('Suction pressure'!V180="","",'Suction pressure'!V180-'Suction pressure'!W180)</f>
        <v/>
      </c>
      <c r="W180" t="str">
        <f>IF('Suction pressure'!W180="","",'Suction pressure'!W180-'Suction pressure'!X180)</f>
        <v/>
      </c>
      <c r="X180" t="str">
        <f>IF('Suction pressure'!X180="","",'Suction pressure'!X180-'Suction pressure'!Y180)</f>
        <v/>
      </c>
      <c r="Y180" t="str">
        <f>IF('Suction pressure'!Y180="","",'Suction pressure'!Y180-'Suction pressure'!Z180)</f>
        <v/>
      </c>
    </row>
    <row r="181" spans="1:25" x14ac:dyDescent="0.2">
      <c r="A181" s="1">
        <v>43665</v>
      </c>
      <c r="B181" t="str">
        <f>IF('Suction pressure'!B181="","",'Suction pressure'!B181-'Suction pressure'!C181)</f>
        <v/>
      </c>
      <c r="C181" t="str">
        <f>IF('Suction pressure'!C181="","",'Suction pressure'!C181-'Suction pressure'!D181)</f>
        <v/>
      </c>
      <c r="D181" t="str">
        <f>IF('Suction pressure'!D181="","",'Suction pressure'!D181-'Suction pressure'!E181)</f>
        <v/>
      </c>
      <c r="E181" t="str">
        <f>IF('Suction pressure'!E181="","",'Suction pressure'!E181-'Suction pressure'!F181)</f>
        <v/>
      </c>
      <c r="F181" t="str">
        <f>IF('Suction pressure'!F181="","",'Suction pressure'!F181-'Suction pressure'!G181)</f>
        <v/>
      </c>
      <c r="G181" t="str">
        <f>IF('Suction pressure'!G181="","",'Suction pressure'!G181-'Suction pressure'!H181)</f>
        <v/>
      </c>
      <c r="H181" t="str">
        <f>IF('Suction pressure'!H181="","",'Suction pressure'!H181-'Suction pressure'!I181)</f>
        <v/>
      </c>
      <c r="I181" t="str">
        <f>IF('Suction pressure'!I181="","",'Suction pressure'!I181-'Suction pressure'!J181)</f>
        <v/>
      </c>
      <c r="J181" t="str">
        <f>IF('Suction pressure'!J181="","",'Suction pressure'!J181-'Suction pressure'!K181)</f>
        <v/>
      </c>
      <c r="K181" t="str">
        <f>IF('Suction pressure'!K181="","",'Suction pressure'!K181-'Suction pressure'!L181)</f>
        <v/>
      </c>
      <c r="L181" t="str">
        <f>IF('Suction pressure'!L181="","",'Suction pressure'!L181-'Suction pressure'!M181)</f>
        <v/>
      </c>
      <c r="M181" t="str">
        <f>IF('Suction pressure'!M181="","",'Suction pressure'!M181-'Suction pressure'!N181)</f>
        <v/>
      </c>
      <c r="N181" t="str">
        <f>IF('Suction pressure'!N181="","",'Suction pressure'!N181-'Suction pressure'!O181)</f>
        <v/>
      </c>
      <c r="O181">
        <f>IF('Suction pressure'!O181="","",'Suction pressure'!O181-'Suction pressure'!P181)</f>
        <v>-0.59999999999999432</v>
      </c>
      <c r="P181">
        <f>IF('Suction pressure'!P181="","",'Suction pressure'!P181-'Suction pressure'!Q181)</f>
        <v>2.2999999999999972</v>
      </c>
      <c r="Q181" t="str">
        <f>IF('Suction pressure'!Q181="","",'Suction pressure'!Q181-'Suction pressure'!R181)</f>
        <v/>
      </c>
      <c r="R181" t="str">
        <f>IF('Suction pressure'!R181="","",'Suction pressure'!R181-'Suction pressure'!S181)</f>
        <v/>
      </c>
      <c r="S181" t="str">
        <f>IF('Suction pressure'!S181="","",'Suction pressure'!S181-'Suction pressure'!T181)</f>
        <v/>
      </c>
      <c r="T181" t="str">
        <f>IF('Suction pressure'!T181="","",'Suction pressure'!T181-'Suction pressure'!U181)</f>
        <v/>
      </c>
      <c r="U181" t="str">
        <f>IF('Suction pressure'!U181="","",'Suction pressure'!U181-'Suction pressure'!V181)</f>
        <v/>
      </c>
      <c r="V181" t="str">
        <f>IF('Suction pressure'!V181="","",'Suction pressure'!V181-'Suction pressure'!W181)</f>
        <v/>
      </c>
      <c r="W181" t="str">
        <f>IF('Suction pressure'!W181="","",'Suction pressure'!W181-'Suction pressure'!X181)</f>
        <v/>
      </c>
      <c r="X181" t="str">
        <f>IF('Suction pressure'!X181="","",'Suction pressure'!X181-'Suction pressure'!Y181)</f>
        <v/>
      </c>
      <c r="Y181" t="str">
        <f>IF('Suction pressure'!Y181="","",'Suction pressure'!Y181-'Suction pressure'!Z181)</f>
        <v/>
      </c>
    </row>
    <row r="182" spans="1:25" x14ac:dyDescent="0.2">
      <c r="A182" s="1">
        <v>43666</v>
      </c>
      <c r="B182" t="str">
        <f>IF('Suction pressure'!B182="","",'Suction pressure'!B182-'Suction pressure'!C182)</f>
        <v/>
      </c>
      <c r="C182" t="str">
        <f>IF('Suction pressure'!C182="","",'Suction pressure'!C182-'Suction pressure'!D182)</f>
        <v/>
      </c>
      <c r="D182" t="str">
        <f>IF('Suction pressure'!D182="","",'Suction pressure'!D182-'Suction pressure'!E182)</f>
        <v/>
      </c>
      <c r="E182" t="str">
        <f>IF('Suction pressure'!E182="","",'Suction pressure'!E182-'Suction pressure'!F182)</f>
        <v/>
      </c>
      <c r="F182" t="str">
        <f>IF('Suction pressure'!F182="","",'Suction pressure'!F182-'Suction pressure'!G182)</f>
        <v/>
      </c>
      <c r="G182" t="str">
        <f>IF('Suction pressure'!G182="","",'Suction pressure'!G182-'Suction pressure'!H182)</f>
        <v/>
      </c>
      <c r="H182" t="str">
        <f>IF('Suction pressure'!H182="","",'Suction pressure'!H182-'Suction pressure'!I182)</f>
        <v/>
      </c>
      <c r="I182" t="str">
        <f>IF('Suction pressure'!I182="","",'Suction pressure'!I182-'Suction pressure'!J182)</f>
        <v/>
      </c>
      <c r="J182" t="str">
        <f>IF('Suction pressure'!J182="","",'Suction pressure'!J182-'Suction pressure'!K182)</f>
        <v/>
      </c>
      <c r="K182" t="str">
        <f>IF('Suction pressure'!K182="","",'Suction pressure'!K182-'Suction pressure'!L182)</f>
        <v/>
      </c>
      <c r="L182" t="str">
        <f>IF('Suction pressure'!L182="","",'Suction pressure'!L182-'Suction pressure'!M182)</f>
        <v/>
      </c>
      <c r="M182" t="str">
        <f>IF('Suction pressure'!M182="","",'Suction pressure'!M182-'Suction pressure'!N182)</f>
        <v/>
      </c>
      <c r="N182" t="str">
        <f>IF('Suction pressure'!N182="","",'Suction pressure'!N182-'Suction pressure'!O182)</f>
        <v/>
      </c>
      <c r="O182">
        <f>IF('Suction pressure'!O182="","",'Suction pressure'!O182-'Suction pressure'!P182)</f>
        <v>-0.70000000000000284</v>
      </c>
      <c r="P182">
        <f>IF('Suction pressure'!P182="","",'Suction pressure'!P182-'Suction pressure'!Q182)</f>
        <v>2.2000000000000028</v>
      </c>
      <c r="Q182" t="str">
        <f>IF('Suction pressure'!Q182="","",'Suction pressure'!Q182-'Suction pressure'!R182)</f>
        <v/>
      </c>
      <c r="R182" t="str">
        <f>IF('Suction pressure'!R182="","",'Suction pressure'!R182-'Suction pressure'!S182)</f>
        <v/>
      </c>
      <c r="S182" t="str">
        <f>IF('Suction pressure'!S182="","",'Suction pressure'!S182-'Suction pressure'!T182)</f>
        <v/>
      </c>
      <c r="T182" t="str">
        <f>IF('Suction pressure'!T182="","",'Suction pressure'!T182-'Suction pressure'!U182)</f>
        <v/>
      </c>
      <c r="U182" t="str">
        <f>IF('Suction pressure'!U182="","",'Suction pressure'!U182-'Suction pressure'!V182)</f>
        <v/>
      </c>
      <c r="V182" t="str">
        <f>IF('Suction pressure'!V182="","",'Suction pressure'!V182-'Suction pressure'!W182)</f>
        <v/>
      </c>
      <c r="W182" t="str">
        <f>IF('Suction pressure'!W182="","",'Suction pressure'!W182-'Suction pressure'!X182)</f>
        <v/>
      </c>
      <c r="X182" t="str">
        <f>IF('Suction pressure'!X182="","",'Suction pressure'!X182-'Suction pressure'!Y182)</f>
        <v/>
      </c>
      <c r="Y182" t="str">
        <f>IF('Suction pressure'!Y182="","",'Suction pressure'!Y182-'Suction pressure'!Z182)</f>
        <v/>
      </c>
    </row>
    <row r="183" spans="1:25" x14ac:dyDescent="0.2">
      <c r="A183" s="1">
        <v>43667</v>
      </c>
      <c r="B183" t="str">
        <f>IF('Suction pressure'!B183="","",'Suction pressure'!B183-'Suction pressure'!C183)</f>
        <v/>
      </c>
      <c r="C183" t="str">
        <f>IF('Suction pressure'!C183="","",'Suction pressure'!C183-'Suction pressure'!D183)</f>
        <v/>
      </c>
      <c r="D183" t="str">
        <f>IF('Suction pressure'!D183="","",'Suction pressure'!D183-'Suction pressure'!E183)</f>
        <v/>
      </c>
      <c r="E183" t="str">
        <f>IF('Suction pressure'!E183="","",'Suction pressure'!E183-'Suction pressure'!F183)</f>
        <v/>
      </c>
      <c r="F183" t="str">
        <f>IF('Suction pressure'!F183="","",'Suction pressure'!F183-'Suction pressure'!G183)</f>
        <v/>
      </c>
      <c r="G183" t="str">
        <f>IF('Suction pressure'!G183="","",'Suction pressure'!G183-'Suction pressure'!H183)</f>
        <v/>
      </c>
      <c r="H183" t="str">
        <f>IF('Suction pressure'!H183="","",'Suction pressure'!H183-'Suction pressure'!I183)</f>
        <v/>
      </c>
      <c r="I183" t="str">
        <f>IF('Suction pressure'!I183="","",'Suction pressure'!I183-'Suction pressure'!J183)</f>
        <v/>
      </c>
      <c r="J183" t="str">
        <f>IF('Suction pressure'!J183="","",'Suction pressure'!J183-'Suction pressure'!K183)</f>
        <v/>
      </c>
      <c r="K183" t="str">
        <f>IF('Suction pressure'!K183="","",'Suction pressure'!K183-'Suction pressure'!L183)</f>
        <v/>
      </c>
      <c r="L183" t="str">
        <f>IF('Suction pressure'!L183="","",'Suction pressure'!L183-'Suction pressure'!M183)</f>
        <v/>
      </c>
      <c r="M183" t="str">
        <f>IF('Suction pressure'!M183="","",'Suction pressure'!M183-'Suction pressure'!N183)</f>
        <v/>
      </c>
      <c r="N183" t="str">
        <f>IF('Suction pressure'!N183="","",'Suction pressure'!N183-'Suction pressure'!O183)</f>
        <v/>
      </c>
      <c r="O183">
        <f>IF('Suction pressure'!O183="","",'Suction pressure'!O183-'Suction pressure'!P183)</f>
        <v>-1.4000000000000057</v>
      </c>
      <c r="P183">
        <f>IF('Suction pressure'!P183="","",'Suction pressure'!P183-'Suction pressure'!Q183)</f>
        <v>3</v>
      </c>
      <c r="Q183" t="str">
        <f>IF('Suction pressure'!Q183="","",'Suction pressure'!Q183-'Suction pressure'!R183)</f>
        <v/>
      </c>
      <c r="R183" t="str">
        <f>IF('Suction pressure'!R183="","",'Suction pressure'!R183-'Suction pressure'!S183)</f>
        <v/>
      </c>
      <c r="S183" t="str">
        <f>IF('Suction pressure'!S183="","",'Suction pressure'!S183-'Suction pressure'!T183)</f>
        <v/>
      </c>
      <c r="T183" t="str">
        <f>IF('Suction pressure'!T183="","",'Suction pressure'!T183-'Suction pressure'!U183)</f>
        <v/>
      </c>
      <c r="U183" t="str">
        <f>IF('Suction pressure'!U183="","",'Suction pressure'!U183-'Suction pressure'!V183)</f>
        <v/>
      </c>
      <c r="V183" t="str">
        <f>IF('Suction pressure'!V183="","",'Suction pressure'!V183-'Suction pressure'!W183)</f>
        <v/>
      </c>
      <c r="W183" t="str">
        <f>IF('Suction pressure'!W183="","",'Suction pressure'!W183-'Suction pressure'!X183)</f>
        <v/>
      </c>
      <c r="X183" t="str">
        <f>IF('Suction pressure'!X183="","",'Suction pressure'!X183-'Suction pressure'!Y183)</f>
        <v/>
      </c>
      <c r="Y183" t="str">
        <f>IF('Suction pressure'!Y183="","",'Suction pressure'!Y183-'Suction pressure'!Z183)</f>
        <v/>
      </c>
    </row>
    <row r="184" spans="1:25" x14ac:dyDescent="0.2">
      <c r="A184" s="1">
        <v>43668</v>
      </c>
      <c r="B184" t="str">
        <f>IF('Suction pressure'!B184="","",'Suction pressure'!B184-'Suction pressure'!C184)</f>
        <v/>
      </c>
      <c r="C184" t="str">
        <f>IF('Suction pressure'!C184="","",'Suction pressure'!C184-'Suction pressure'!D184)</f>
        <v/>
      </c>
      <c r="D184" t="str">
        <f>IF('Suction pressure'!D184="","",'Suction pressure'!D184-'Suction pressure'!E184)</f>
        <v/>
      </c>
      <c r="E184" t="str">
        <f>IF('Suction pressure'!E184="","",'Suction pressure'!E184-'Suction pressure'!F184)</f>
        <v/>
      </c>
      <c r="F184" t="str">
        <f>IF('Suction pressure'!F184="","",'Suction pressure'!F184-'Suction pressure'!G184)</f>
        <v/>
      </c>
      <c r="G184" t="str">
        <f>IF('Suction pressure'!G184="","",'Suction pressure'!G184-'Suction pressure'!H184)</f>
        <v/>
      </c>
      <c r="H184" t="str">
        <f>IF('Suction pressure'!H184="","",'Suction pressure'!H184-'Suction pressure'!I184)</f>
        <v/>
      </c>
      <c r="I184" t="str">
        <f>IF('Suction pressure'!I184="","",'Suction pressure'!I184-'Suction pressure'!J184)</f>
        <v/>
      </c>
      <c r="J184" t="str">
        <f>IF('Suction pressure'!J184="","",'Suction pressure'!J184-'Suction pressure'!K184)</f>
        <v/>
      </c>
      <c r="K184" t="str">
        <f>IF('Suction pressure'!K184="","",'Suction pressure'!K184-'Suction pressure'!L184)</f>
        <v/>
      </c>
      <c r="L184" t="str">
        <f>IF('Suction pressure'!L184="","",'Suction pressure'!L184-'Suction pressure'!M184)</f>
        <v/>
      </c>
      <c r="M184" t="str">
        <f>IF('Suction pressure'!M184="","",'Suction pressure'!M184-'Suction pressure'!N184)</f>
        <v/>
      </c>
      <c r="N184" t="str">
        <f>IF('Suction pressure'!N184="","",'Suction pressure'!N184-'Suction pressure'!O184)</f>
        <v/>
      </c>
      <c r="O184" t="str">
        <f>IF('Suction pressure'!O184="","",'Suction pressure'!O184-'Suction pressure'!P184)</f>
        <v/>
      </c>
      <c r="P184" t="str">
        <f>IF('Suction pressure'!P184="","",'Suction pressure'!P184-'Suction pressure'!Q184)</f>
        <v/>
      </c>
      <c r="Q184" t="str">
        <f>IF('Suction pressure'!Q184="","",'Suction pressure'!Q184-'Suction pressure'!R184)</f>
        <v/>
      </c>
      <c r="R184" t="str">
        <f>IF('Suction pressure'!R184="","",'Suction pressure'!R184-'Suction pressure'!S184)</f>
        <v/>
      </c>
      <c r="S184" t="str">
        <f>IF('Suction pressure'!S184="","",'Suction pressure'!S184-'Suction pressure'!T184)</f>
        <v/>
      </c>
      <c r="T184" t="str">
        <f>IF('Suction pressure'!T184="","",'Suction pressure'!T184-'Suction pressure'!U184)</f>
        <v/>
      </c>
      <c r="U184" t="str">
        <f>IF('Suction pressure'!U184="","",'Suction pressure'!U184-'Suction pressure'!V184)</f>
        <v/>
      </c>
      <c r="V184" t="str">
        <f>IF('Suction pressure'!V184="","",'Suction pressure'!V184-'Suction pressure'!W184)</f>
        <v/>
      </c>
      <c r="W184" t="str">
        <f>IF('Suction pressure'!W184="","",'Suction pressure'!W184-'Suction pressure'!X184)</f>
        <v/>
      </c>
      <c r="X184" t="str">
        <f>IF('Suction pressure'!X184="","",'Suction pressure'!X184-'Suction pressure'!Y184)</f>
        <v/>
      </c>
      <c r="Y184" t="str">
        <f>IF('Suction pressure'!Y184="","",'Suction pressure'!Y184-'Suction pressure'!Z184)</f>
        <v/>
      </c>
    </row>
    <row r="185" spans="1:25" x14ac:dyDescent="0.2">
      <c r="A185" s="1">
        <v>43669</v>
      </c>
      <c r="B185" t="str">
        <f>IF('Suction pressure'!B185="","",'Suction pressure'!B185-'Suction pressure'!C185)</f>
        <v/>
      </c>
      <c r="C185" t="str">
        <f>IF('Suction pressure'!C185="","",'Suction pressure'!C185-'Suction pressure'!D185)</f>
        <v/>
      </c>
      <c r="D185" t="str">
        <f>IF('Suction pressure'!D185="","",'Suction pressure'!D185-'Suction pressure'!E185)</f>
        <v/>
      </c>
      <c r="E185" t="str">
        <f>IF('Suction pressure'!E185="","",'Suction pressure'!E185-'Suction pressure'!F185)</f>
        <v/>
      </c>
      <c r="F185" t="str">
        <f>IF('Suction pressure'!F185="","",'Suction pressure'!F185-'Suction pressure'!G185)</f>
        <v/>
      </c>
      <c r="G185" t="str">
        <f>IF('Suction pressure'!G185="","",'Suction pressure'!G185-'Suction pressure'!H185)</f>
        <v/>
      </c>
      <c r="H185" t="str">
        <f>IF('Suction pressure'!H185="","",'Suction pressure'!H185-'Suction pressure'!I185)</f>
        <v/>
      </c>
      <c r="I185" t="str">
        <f>IF('Suction pressure'!I185="","",'Suction pressure'!I185-'Suction pressure'!J185)</f>
        <v/>
      </c>
      <c r="J185" t="str">
        <f>IF('Suction pressure'!J185="","",'Suction pressure'!J185-'Suction pressure'!K185)</f>
        <v/>
      </c>
      <c r="K185" t="str">
        <f>IF('Suction pressure'!K185="","",'Suction pressure'!K185-'Suction pressure'!L185)</f>
        <v/>
      </c>
      <c r="L185" t="str">
        <f>IF('Suction pressure'!L185="","",'Suction pressure'!L185-'Suction pressure'!M185)</f>
        <v/>
      </c>
      <c r="M185" t="str">
        <f>IF('Suction pressure'!M185="","",'Suction pressure'!M185-'Suction pressure'!N185)</f>
        <v/>
      </c>
      <c r="N185" t="str">
        <f>IF('Suction pressure'!N185="","",'Suction pressure'!N185-'Suction pressure'!O185)</f>
        <v/>
      </c>
      <c r="O185" t="str">
        <f>IF('Suction pressure'!O185="","",'Suction pressure'!O185-'Suction pressure'!P185)</f>
        <v/>
      </c>
      <c r="P185" t="str">
        <f>IF('Suction pressure'!P185="","",'Suction pressure'!P185-'Suction pressure'!Q185)</f>
        <v/>
      </c>
      <c r="Q185" t="str">
        <f>IF('Suction pressure'!Q185="","",'Suction pressure'!Q185-'Suction pressure'!R185)</f>
        <v/>
      </c>
      <c r="R185" t="str">
        <f>IF('Suction pressure'!R185="","",'Suction pressure'!R185-'Suction pressure'!S185)</f>
        <v/>
      </c>
      <c r="S185" t="str">
        <f>IF('Suction pressure'!S185="","",'Suction pressure'!S185-'Suction pressure'!T185)</f>
        <v/>
      </c>
      <c r="T185" t="str">
        <f>IF('Suction pressure'!T185="","",'Suction pressure'!T185-'Suction pressure'!U185)</f>
        <v/>
      </c>
      <c r="U185" t="str">
        <f>IF('Suction pressure'!U185="","",'Suction pressure'!U185-'Suction pressure'!V185)</f>
        <v/>
      </c>
      <c r="V185" t="str">
        <f>IF('Suction pressure'!V185="","",'Suction pressure'!V185-'Suction pressure'!W185)</f>
        <v/>
      </c>
      <c r="W185" t="str">
        <f>IF('Suction pressure'!W185="","",'Suction pressure'!W185-'Suction pressure'!X185)</f>
        <v/>
      </c>
      <c r="X185" t="str">
        <f>IF('Suction pressure'!X185="","",'Suction pressure'!X185-'Suction pressure'!Y185)</f>
        <v/>
      </c>
      <c r="Y185" t="str">
        <f>IF('Suction pressure'!Y185="","",'Suction pressure'!Y185-'Suction pressure'!Z185)</f>
        <v/>
      </c>
    </row>
    <row r="186" spans="1:25" x14ac:dyDescent="0.2">
      <c r="A186" s="1">
        <v>43670</v>
      </c>
      <c r="B186" t="str">
        <f>IF('Suction pressure'!B186="","",'Suction pressure'!B186-'Suction pressure'!C186)</f>
        <v/>
      </c>
      <c r="C186" t="str">
        <f>IF('Suction pressure'!C186="","",'Suction pressure'!C186-'Suction pressure'!D186)</f>
        <v/>
      </c>
      <c r="D186" t="str">
        <f>IF('Suction pressure'!D186="","",'Suction pressure'!D186-'Suction pressure'!E186)</f>
        <v/>
      </c>
      <c r="E186" t="str">
        <f>IF('Suction pressure'!E186="","",'Suction pressure'!E186-'Suction pressure'!F186)</f>
        <v/>
      </c>
      <c r="F186" t="str">
        <f>IF('Suction pressure'!F186="","",'Suction pressure'!F186-'Suction pressure'!G186)</f>
        <v/>
      </c>
      <c r="G186" t="str">
        <f>IF('Suction pressure'!G186="","",'Suction pressure'!G186-'Suction pressure'!H186)</f>
        <v/>
      </c>
      <c r="H186" t="str">
        <f>IF('Suction pressure'!H186="","",'Suction pressure'!H186-'Suction pressure'!I186)</f>
        <v/>
      </c>
      <c r="I186" t="str">
        <f>IF('Suction pressure'!I186="","",'Suction pressure'!I186-'Suction pressure'!J186)</f>
        <v/>
      </c>
      <c r="J186" t="str">
        <f>IF('Suction pressure'!J186="","",'Suction pressure'!J186-'Suction pressure'!K186)</f>
        <v/>
      </c>
      <c r="K186" t="str">
        <f>IF('Suction pressure'!K186="","",'Suction pressure'!K186-'Suction pressure'!L186)</f>
        <v/>
      </c>
      <c r="L186" t="str">
        <f>IF('Suction pressure'!L186="","",'Suction pressure'!L186-'Suction pressure'!M186)</f>
        <v/>
      </c>
      <c r="M186" t="str">
        <f>IF('Suction pressure'!M186="","",'Suction pressure'!M186-'Suction pressure'!N186)</f>
        <v/>
      </c>
      <c r="N186" t="str">
        <f>IF('Suction pressure'!N186="","",'Suction pressure'!N186-'Suction pressure'!O186)</f>
        <v/>
      </c>
      <c r="O186" t="str">
        <f>IF('Suction pressure'!O186="","",'Suction pressure'!O186-'Suction pressure'!P186)</f>
        <v/>
      </c>
      <c r="P186" t="str">
        <f>IF('Suction pressure'!P186="","",'Suction pressure'!P186-'Suction pressure'!Q186)</f>
        <v/>
      </c>
      <c r="Q186" t="str">
        <f>IF('Suction pressure'!Q186="","",'Suction pressure'!Q186-'Suction pressure'!R186)</f>
        <v/>
      </c>
      <c r="R186" t="str">
        <f>IF('Suction pressure'!R186="","",'Suction pressure'!R186-'Suction pressure'!S186)</f>
        <v/>
      </c>
      <c r="S186" t="str">
        <f>IF('Suction pressure'!S186="","",'Suction pressure'!S186-'Suction pressure'!T186)</f>
        <v/>
      </c>
      <c r="T186" t="str">
        <f>IF('Suction pressure'!T186="","",'Suction pressure'!T186-'Suction pressure'!U186)</f>
        <v/>
      </c>
      <c r="U186" t="str">
        <f>IF('Suction pressure'!U186="","",'Suction pressure'!U186-'Suction pressure'!V186)</f>
        <v/>
      </c>
      <c r="V186" t="str">
        <f>IF('Suction pressure'!V186="","",'Suction pressure'!V186-'Suction pressure'!W186)</f>
        <v/>
      </c>
      <c r="W186" t="str">
        <f>IF('Suction pressure'!W186="","",'Suction pressure'!W186-'Suction pressure'!X186)</f>
        <v/>
      </c>
      <c r="X186" t="str">
        <f>IF('Suction pressure'!X186="","",'Suction pressure'!X186-'Suction pressure'!Y186)</f>
        <v/>
      </c>
      <c r="Y186" t="str">
        <f>IF('Suction pressure'!Y186="","",'Suction pressure'!Y186-'Suction pressure'!Z186)</f>
        <v/>
      </c>
    </row>
    <row r="187" spans="1:25" x14ac:dyDescent="0.2">
      <c r="A187" s="1">
        <v>43671</v>
      </c>
      <c r="B187" t="str">
        <f>IF('Suction pressure'!B187="","",'Suction pressure'!B187-'Suction pressure'!C187)</f>
        <v/>
      </c>
      <c r="C187" t="str">
        <f>IF('Suction pressure'!C187="","",'Suction pressure'!C187-'Suction pressure'!D187)</f>
        <v/>
      </c>
      <c r="D187" t="str">
        <f>IF('Suction pressure'!D187="","",'Suction pressure'!D187-'Suction pressure'!E187)</f>
        <v/>
      </c>
      <c r="E187" t="str">
        <f>IF('Suction pressure'!E187="","",'Suction pressure'!E187-'Suction pressure'!F187)</f>
        <v/>
      </c>
      <c r="F187" t="str">
        <f>IF('Suction pressure'!F187="","",'Suction pressure'!F187-'Suction pressure'!G187)</f>
        <v/>
      </c>
      <c r="G187" t="str">
        <f>IF('Suction pressure'!G187="","",'Suction pressure'!G187-'Suction pressure'!H187)</f>
        <v/>
      </c>
      <c r="H187" t="str">
        <f>IF('Suction pressure'!H187="","",'Suction pressure'!H187-'Suction pressure'!I187)</f>
        <v/>
      </c>
      <c r="I187" t="str">
        <f>IF('Suction pressure'!I187="","",'Suction pressure'!I187-'Suction pressure'!J187)</f>
        <v/>
      </c>
      <c r="J187" t="str">
        <f>IF('Suction pressure'!J187="","",'Suction pressure'!J187-'Suction pressure'!K187)</f>
        <v/>
      </c>
      <c r="K187" t="str">
        <f>IF('Suction pressure'!K187="","",'Suction pressure'!K187-'Suction pressure'!L187)</f>
        <v/>
      </c>
      <c r="L187" t="str">
        <f>IF('Suction pressure'!L187="","",'Suction pressure'!L187-'Suction pressure'!M187)</f>
        <v/>
      </c>
      <c r="M187" t="str">
        <f>IF('Suction pressure'!M187="","",'Suction pressure'!M187-'Suction pressure'!N187)</f>
        <v/>
      </c>
      <c r="N187" t="str">
        <f>IF('Suction pressure'!N187="","",'Suction pressure'!N187-'Suction pressure'!O187)</f>
        <v/>
      </c>
      <c r="O187" t="str">
        <f>IF('Suction pressure'!O187="","",'Suction pressure'!O187-'Suction pressure'!P187)</f>
        <v/>
      </c>
      <c r="P187" t="str">
        <f>IF('Suction pressure'!P187="","",'Suction pressure'!P187-'Suction pressure'!Q187)</f>
        <v/>
      </c>
      <c r="Q187" t="str">
        <f>IF('Suction pressure'!Q187="","",'Suction pressure'!Q187-'Suction pressure'!R187)</f>
        <v/>
      </c>
      <c r="R187" t="str">
        <f>IF('Suction pressure'!R187="","",'Suction pressure'!R187-'Suction pressure'!S187)</f>
        <v/>
      </c>
      <c r="S187" t="str">
        <f>IF('Suction pressure'!S187="","",'Suction pressure'!S187-'Suction pressure'!T187)</f>
        <v/>
      </c>
      <c r="T187" t="str">
        <f>IF('Suction pressure'!T187="","",'Suction pressure'!T187-'Suction pressure'!U187)</f>
        <v/>
      </c>
      <c r="U187" t="str">
        <f>IF('Suction pressure'!U187="","",'Suction pressure'!U187-'Suction pressure'!V187)</f>
        <v/>
      </c>
      <c r="V187" t="str">
        <f>IF('Suction pressure'!V187="","",'Suction pressure'!V187-'Suction pressure'!W187)</f>
        <v/>
      </c>
      <c r="W187" t="str">
        <f>IF('Suction pressure'!W187="","",'Suction pressure'!W187-'Suction pressure'!X187)</f>
        <v/>
      </c>
      <c r="X187" t="str">
        <f>IF('Suction pressure'!X187="","",'Suction pressure'!X187-'Suction pressure'!Y187)</f>
        <v/>
      </c>
      <c r="Y187" t="str">
        <f>IF('Suction pressure'!Y187="","",'Suction pressure'!Y187-'Suction pressure'!Z187)</f>
        <v/>
      </c>
    </row>
    <row r="188" spans="1:25" x14ac:dyDescent="0.2">
      <c r="A188" s="1">
        <v>43672</v>
      </c>
      <c r="B188" t="str">
        <f>IF('Suction pressure'!B188="","",'Suction pressure'!B188-'Suction pressure'!C188)</f>
        <v/>
      </c>
      <c r="C188" t="str">
        <f>IF('Suction pressure'!C188="","",'Suction pressure'!C188-'Suction pressure'!D188)</f>
        <v/>
      </c>
      <c r="D188" t="str">
        <f>IF('Suction pressure'!D188="","",'Suction pressure'!D188-'Suction pressure'!E188)</f>
        <v/>
      </c>
      <c r="E188" t="str">
        <f>IF('Suction pressure'!E188="","",'Suction pressure'!E188-'Suction pressure'!F188)</f>
        <v/>
      </c>
      <c r="F188" t="str">
        <f>IF('Suction pressure'!F188="","",'Suction pressure'!F188-'Suction pressure'!G188)</f>
        <v/>
      </c>
      <c r="G188" t="str">
        <f>IF('Suction pressure'!G188="","",'Suction pressure'!G188-'Suction pressure'!H188)</f>
        <v/>
      </c>
      <c r="H188" t="str">
        <f>IF('Suction pressure'!H188="","",'Suction pressure'!H188-'Suction pressure'!I188)</f>
        <v/>
      </c>
      <c r="I188" t="str">
        <f>IF('Suction pressure'!I188="","",'Suction pressure'!I188-'Suction pressure'!J188)</f>
        <v/>
      </c>
      <c r="J188" t="str">
        <f>IF('Suction pressure'!J188="","",'Suction pressure'!J188-'Suction pressure'!K188)</f>
        <v/>
      </c>
      <c r="K188" t="str">
        <f>IF('Suction pressure'!K188="","",'Suction pressure'!K188-'Suction pressure'!L188)</f>
        <v/>
      </c>
      <c r="L188" t="str">
        <f>IF('Suction pressure'!L188="","",'Suction pressure'!L188-'Suction pressure'!M188)</f>
        <v/>
      </c>
      <c r="M188" t="str">
        <f>IF('Suction pressure'!M188="","",'Suction pressure'!M188-'Suction pressure'!N188)</f>
        <v/>
      </c>
      <c r="N188" t="str">
        <f>IF('Suction pressure'!N188="","",'Suction pressure'!N188-'Suction pressure'!O188)</f>
        <v/>
      </c>
      <c r="O188" t="str">
        <f>IF('Suction pressure'!O188="","",'Suction pressure'!O188-'Suction pressure'!P188)</f>
        <v/>
      </c>
      <c r="P188" t="str">
        <f>IF('Suction pressure'!P188="","",'Suction pressure'!P188-'Suction pressure'!Q188)</f>
        <v/>
      </c>
      <c r="Q188" t="str">
        <f>IF('Suction pressure'!Q188="","",'Suction pressure'!Q188-'Suction pressure'!R188)</f>
        <v/>
      </c>
      <c r="R188" t="str">
        <f>IF('Suction pressure'!R188="","",'Suction pressure'!R188-'Suction pressure'!S188)</f>
        <v/>
      </c>
      <c r="S188" t="str">
        <f>IF('Suction pressure'!S188="","",'Suction pressure'!S188-'Suction pressure'!T188)</f>
        <v/>
      </c>
      <c r="T188" t="str">
        <f>IF('Suction pressure'!T188="","",'Suction pressure'!T188-'Suction pressure'!U188)</f>
        <v/>
      </c>
      <c r="U188" t="str">
        <f>IF('Suction pressure'!U188="","",'Suction pressure'!U188-'Suction pressure'!V188)</f>
        <v/>
      </c>
      <c r="V188" t="str">
        <f>IF('Suction pressure'!V188="","",'Suction pressure'!V188-'Suction pressure'!W188)</f>
        <v/>
      </c>
      <c r="W188" t="str">
        <f>IF('Suction pressure'!W188="","",'Suction pressure'!W188-'Suction pressure'!X188)</f>
        <v/>
      </c>
      <c r="X188" t="str">
        <f>IF('Suction pressure'!X188="","",'Suction pressure'!X188-'Suction pressure'!Y188)</f>
        <v/>
      </c>
      <c r="Y188" t="str">
        <f>IF('Suction pressure'!Y188="","",'Suction pressure'!Y188-'Suction pressure'!Z188)</f>
        <v/>
      </c>
    </row>
    <row r="189" spans="1:25" x14ac:dyDescent="0.2">
      <c r="A189" s="1">
        <v>43673</v>
      </c>
      <c r="B189" t="str">
        <f>IF('Suction pressure'!B189="","",'Suction pressure'!B189-'Suction pressure'!C189)</f>
        <v/>
      </c>
      <c r="C189" t="str">
        <f>IF('Suction pressure'!C189="","",'Suction pressure'!C189-'Suction pressure'!D189)</f>
        <v/>
      </c>
      <c r="D189" t="str">
        <f>IF('Suction pressure'!D189="","",'Suction pressure'!D189-'Suction pressure'!E189)</f>
        <v/>
      </c>
      <c r="E189" t="str">
        <f>IF('Suction pressure'!E189="","",'Suction pressure'!E189-'Suction pressure'!F189)</f>
        <v/>
      </c>
      <c r="F189" t="str">
        <f>IF('Suction pressure'!F189="","",'Suction pressure'!F189-'Suction pressure'!G189)</f>
        <v/>
      </c>
      <c r="G189" t="str">
        <f>IF('Suction pressure'!G189="","",'Suction pressure'!G189-'Suction pressure'!H189)</f>
        <v/>
      </c>
      <c r="H189" t="str">
        <f>IF('Suction pressure'!H189="","",'Suction pressure'!H189-'Suction pressure'!I189)</f>
        <v/>
      </c>
      <c r="I189" t="str">
        <f>IF('Suction pressure'!I189="","",'Suction pressure'!I189-'Suction pressure'!J189)</f>
        <v/>
      </c>
      <c r="J189" t="str">
        <f>IF('Suction pressure'!J189="","",'Suction pressure'!J189-'Suction pressure'!K189)</f>
        <v/>
      </c>
      <c r="K189" t="str">
        <f>IF('Suction pressure'!K189="","",'Suction pressure'!K189-'Suction pressure'!L189)</f>
        <v/>
      </c>
      <c r="L189" t="str">
        <f>IF('Suction pressure'!L189="","",'Suction pressure'!L189-'Suction pressure'!M189)</f>
        <v/>
      </c>
      <c r="M189" t="str">
        <f>IF('Suction pressure'!M189="","",'Suction pressure'!M189-'Suction pressure'!N189)</f>
        <v/>
      </c>
      <c r="N189" t="str">
        <f>IF('Suction pressure'!N189="","",'Suction pressure'!N189-'Suction pressure'!O189)</f>
        <v/>
      </c>
      <c r="O189" t="str">
        <f>IF('Suction pressure'!O189="","",'Suction pressure'!O189-'Suction pressure'!P189)</f>
        <v/>
      </c>
      <c r="P189" t="str">
        <f>IF('Suction pressure'!P189="","",'Suction pressure'!P189-'Suction pressure'!Q189)</f>
        <v/>
      </c>
      <c r="Q189" t="str">
        <f>IF('Suction pressure'!Q189="","",'Suction pressure'!Q189-'Suction pressure'!R189)</f>
        <v/>
      </c>
      <c r="R189" t="str">
        <f>IF('Suction pressure'!R189="","",'Suction pressure'!R189-'Suction pressure'!S189)</f>
        <v/>
      </c>
      <c r="S189" t="str">
        <f>IF('Suction pressure'!S189="","",'Suction pressure'!S189-'Suction pressure'!T189)</f>
        <v/>
      </c>
      <c r="T189" t="str">
        <f>IF('Suction pressure'!T189="","",'Suction pressure'!T189-'Suction pressure'!U189)</f>
        <v/>
      </c>
      <c r="U189" t="str">
        <f>IF('Suction pressure'!U189="","",'Suction pressure'!U189-'Suction pressure'!V189)</f>
        <v/>
      </c>
      <c r="V189" t="str">
        <f>IF('Suction pressure'!V189="","",'Suction pressure'!V189-'Suction pressure'!W189)</f>
        <v/>
      </c>
      <c r="W189" t="str">
        <f>IF('Suction pressure'!W189="","",'Suction pressure'!W189-'Suction pressure'!X189)</f>
        <v/>
      </c>
      <c r="X189" t="str">
        <f>IF('Suction pressure'!X189="","",'Suction pressure'!X189-'Suction pressure'!Y189)</f>
        <v/>
      </c>
      <c r="Y189" t="str">
        <f>IF('Suction pressure'!Y189="","",'Suction pressure'!Y189-'Suction pressure'!Z189)</f>
        <v/>
      </c>
    </row>
    <row r="190" spans="1:25" x14ac:dyDescent="0.2">
      <c r="A190" s="1">
        <v>43674</v>
      </c>
      <c r="B190" t="str">
        <f>IF('Suction pressure'!B190="","",'Suction pressure'!B190-'Suction pressure'!C190)</f>
        <v/>
      </c>
      <c r="C190" t="str">
        <f>IF('Suction pressure'!C190="","",'Suction pressure'!C190-'Suction pressure'!D190)</f>
        <v/>
      </c>
      <c r="D190" t="str">
        <f>IF('Suction pressure'!D190="","",'Suction pressure'!D190-'Suction pressure'!E190)</f>
        <v/>
      </c>
      <c r="E190" t="str">
        <f>IF('Suction pressure'!E190="","",'Suction pressure'!E190-'Suction pressure'!F190)</f>
        <v/>
      </c>
      <c r="F190" t="str">
        <f>IF('Suction pressure'!F190="","",'Suction pressure'!F190-'Suction pressure'!G190)</f>
        <v/>
      </c>
      <c r="G190" t="str">
        <f>IF('Suction pressure'!G190="","",'Suction pressure'!G190-'Suction pressure'!H190)</f>
        <v/>
      </c>
      <c r="H190" t="str">
        <f>IF('Suction pressure'!H190="","",'Suction pressure'!H190-'Suction pressure'!I190)</f>
        <v/>
      </c>
      <c r="I190" t="str">
        <f>IF('Suction pressure'!I190="","",'Suction pressure'!I190-'Suction pressure'!J190)</f>
        <v/>
      </c>
      <c r="J190" t="str">
        <f>IF('Suction pressure'!J190="","",'Suction pressure'!J190-'Suction pressure'!K190)</f>
        <v/>
      </c>
      <c r="K190" t="str">
        <f>IF('Suction pressure'!K190="","",'Suction pressure'!K190-'Suction pressure'!L190)</f>
        <v/>
      </c>
      <c r="L190" t="str">
        <f>IF('Suction pressure'!L190="","",'Suction pressure'!L190-'Suction pressure'!M190)</f>
        <v/>
      </c>
      <c r="M190" t="str">
        <f>IF('Suction pressure'!M190="","",'Suction pressure'!M190-'Suction pressure'!N190)</f>
        <v/>
      </c>
      <c r="N190" t="str">
        <f>IF('Suction pressure'!N190="","",'Suction pressure'!N190-'Suction pressure'!O190)</f>
        <v/>
      </c>
      <c r="O190">
        <f>IF('Suction pressure'!O190="","",'Suction pressure'!O190-'Suction pressure'!P190)</f>
        <v>-1.0600000000000023</v>
      </c>
      <c r="P190">
        <f>IF('Suction pressure'!P190="","",'Suction pressure'!P190-'Suction pressure'!Q190)</f>
        <v>1.6599999999999966</v>
      </c>
      <c r="Q190" t="str">
        <f>IF('Suction pressure'!Q190="","",'Suction pressure'!Q190-'Suction pressure'!R190)</f>
        <v/>
      </c>
      <c r="R190" t="str">
        <f>IF('Suction pressure'!R190="","",'Suction pressure'!R190-'Suction pressure'!S190)</f>
        <v/>
      </c>
      <c r="S190" t="str">
        <f>IF('Suction pressure'!S190="","",'Suction pressure'!S190-'Suction pressure'!T190)</f>
        <v/>
      </c>
      <c r="T190" t="str">
        <f>IF('Suction pressure'!T190="","",'Suction pressure'!T190-'Suction pressure'!U190)</f>
        <v/>
      </c>
      <c r="U190" t="str">
        <f>IF('Suction pressure'!U190="","",'Suction pressure'!U190-'Suction pressure'!V190)</f>
        <v/>
      </c>
      <c r="V190" t="str">
        <f>IF('Suction pressure'!V190="","",'Suction pressure'!V190-'Suction pressure'!W190)</f>
        <v/>
      </c>
      <c r="W190" t="str">
        <f>IF('Suction pressure'!W190="","",'Suction pressure'!W190-'Suction pressure'!X190)</f>
        <v/>
      </c>
      <c r="X190" t="str">
        <f>IF('Suction pressure'!X190="","",'Suction pressure'!X190-'Suction pressure'!Y190)</f>
        <v/>
      </c>
      <c r="Y190" t="str">
        <f>IF('Suction pressure'!Y190="","",'Suction pressure'!Y190-'Suction pressure'!Z190)</f>
        <v/>
      </c>
    </row>
    <row r="191" spans="1:25" x14ac:dyDescent="0.2">
      <c r="A191" s="1">
        <v>43675</v>
      </c>
      <c r="B191" t="str">
        <f>IF('Suction pressure'!B191="","",'Suction pressure'!B191-'Suction pressure'!C191)</f>
        <v/>
      </c>
      <c r="C191" t="str">
        <f>IF('Suction pressure'!C191="","",'Suction pressure'!C191-'Suction pressure'!D191)</f>
        <v/>
      </c>
      <c r="D191" t="str">
        <f>IF('Suction pressure'!D191="","",'Suction pressure'!D191-'Suction pressure'!E191)</f>
        <v/>
      </c>
      <c r="E191" t="str">
        <f>IF('Suction pressure'!E191="","",'Suction pressure'!E191-'Suction pressure'!F191)</f>
        <v/>
      </c>
      <c r="F191" t="str">
        <f>IF('Suction pressure'!F191="","",'Suction pressure'!F191-'Suction pressure'!G191)</f>
        <v/>
      </c>
      <c r="G191" t="str">
        <f>IF('Suction pressure'!G191="","",'Suction pressure'!G191-'Suction pressure'!H191)</f>
        <v/>
      </c>
      <c r="H191" t="str">
        <f>IF('Suction pressure'!H191="","",'Suction pressure'!H191-'Suction pressure'!I191)</f>
        <v/>
      </c>
      <c r="I191" t="str">
        <f>IF('Suction pressure'!I191="","",'Suction pressure'!I191-'Suction pressure'!J191)</f>
        <v/>
      </c>
      <c r="J191" t="str">
        <f>IF('Suction pressure'!J191="","",'Suction pressure'!J191-'Suction pressure'!K191)</f>
        <v/>
      </c>
      <c r="K191" t="str">
        <f>IF('Suction pressure'!K191="","",'Suction pressure'!K191-'Suction pressure'!L191)</f>
        <v/>
      </c>
      <c r="L191" t="str">
        <f>IF('Suction pressure'!L191="","",'Suction pressure'!L191-'Suction pressure'!M191)</f>
        <v/>
      </c>
      <c r="M191" t="str">
        <f>IF('Suction pressure'!M191="","",'Suction pressure'!M191-'Suction pressure'!N191)</f>
        <v/>
      </c>
      <c r="N191" t="str">
        <f>IF('Suction pressure'!N191="","",'Suction pressure'!N191-'Suction pressure'!O191)</f>
        <v/>
      </c>
      <c r="O191">
        <f>IF('Suction pressure'!O191="","",'Suction pressure'!O191-'Suction pressure'!P191)</f>
        <v>-1.0999999999999943</v>
      </c>
      <c r="P191">
        <f>IF('Suction pressure'!P191="","",'Suction pressure'!P191-'Suction pressure'!Q191)</f>
        <v>2.0999999999999943</v>
      </c>
      <c r="Q191" t="str">
        <f>IF('Suction pressure'!Q191="","",'Suction pressure'!Q191-'Suction pressure'!R191)</f>
        <v/>
      </c>
      <c r="R191" t="str">
        <f>IF('Suction pressure'!R191="","",'Suction pressure'!R191-'Suction pressure'!S191)</f>
        <v/>
      </c>
      <c r="S191" t="str">
        <f>IF('Suction pressure'!S191="","",'Suction pressure'!S191-'Suction pressure'!T191)</f>
        <v/>
      </c>
      <c r="T191" t="str">
        <f>IF('Suction pressure'!T191="","",'Suction pressure'!T191-'Suction pressure'!U191)</f>
        <v/>
      </c>
      <c r="U191" t="str">
        <f>IF('Suction pressure'!U191="","",'Suction pressure'!U191-'Suction pressure'!V191)</f>
        <v/>
      </c>
      <c r="V191" t="str">
        <f>IF('Suction pressure'!V191="","",'Suction pressure'!V191-'Suction pressure'!W191)</f>
        <v/>
      </c>
      <c r="W191" t="str">
        <f>IF('Suction pressure'!W191="","",'Suction pressure'!W191-'Suction pressure'!X191)</f>
        <v/>
      </c>
      <c r="X191" t="str">
        <f>IF('Suction pressure'!X191="","",'Suction pressure'!X191-'Suction pressure'!Y191)</f>
        <v/>
      </c>
      <c r="Y191" t="str">
        <f>IF('Suction pressure'!Y191="","",'Suction pressure'!Y191-'Suction pressure'!Z191)</f>
        <v/>
      </c>
    </row>
    <row r="192" spans="1:25" x14ac:dyDescent="0.2">
      <c r="A192" s="1">
        <v>43676</v>
      </c>
      <c r="B192" t="str">
        <f>IF('Suction pressure'!B192="","",'Suction pressure'!B192-'Suction pressure'!C192)</f>
        <v/>
      </c>
      <c r="C192" t="str">
        <f>IF('Suction pressure'!C192="","",'Suction pressure'!C192-'Suction pressure'!D192)</f>
        <v/>
      </c>
      <c r="D192" t="str">
        <f>IF('Suction pressure'!D192="","",'Suction pressure'!D192-'Suction pressure'!E192)</f>
        <v/>
      </c>
      <c r="E192" t="str">
        <f>IF('Suction pressure'!E192="","",'Suction pressure'!E192-'Suction pressure'!F192)</f>
        <v/>
      </c>
      <c r="F192" t="str">
        <f>IF('Suction pressure'!F192="","",'Suction pressure'!F192-'Suction pressure'!G192)</f>
        <v/>
      </c>
      <c r="G192" t="str">
        <f>IF('Suction pressure'!G192="","",'Suction pressure'!G192-'Suction pressure'!H192)</f>
        <v/>
      </c>
      <c r="H192" t="str">
        <f>IF('Suction pressure'!H192="","",'Suction pressure'!H192-'Suction pressure'!I192)</f>
        <v/>
      </c>
      <c r="I192" t="str">
        <f>IF('Suction pressure'!I192="","",'Suction pressure'!I192-'Suction pressure'!J192)</f>
        <v/>
      </c>
      <c r="J192" t="str">
        <f>IF('Suction pressure'!J192="","",'Suction pressure'!J192-'Suction pressure'!K192)</f>
        <v/>
      </c>
      <c r="K192" t="str">
        <f>IF('Suction pressure'!K192="","",'Suction pressure'!K192-'Suction pressure'!L192)</f>
        <v/>
      </c>
      <c r="L192" t="str">
        <f>IF('Suction pressure'!L192="","",'Suction pressure'!L192-'Suction pressure'!M192)</f>
        <v/>
      </c>
      <c r="M192" t="str">
        <f>IF('Suction pressure'!M192="","",'Suction pressure'!M192-'Suction pressure'!N192)</f>
        <v/>
      </c>
      <c r="N192" t="str">
        <f>IF('Suction pressure'!N192="","",'Suction pressure'!N192-'Suction pressure'!O192)</f>
        <v/>
      </c>
      <c r="O192">
        <f>IF('Suction pressure'!O192="","",'Suction pressure'!O192-'Suction pressure'!P192)</f>
        <v>-0.20000000000000284</v>
      </c>
      <c r="P192">
        <f>IF('Suction pressure'!P192="","",'Suction pressure'!P192-'Suction pressure'!Q192)</f>
        <v>2</v>
      </c>
      <c r="Q192" t="str">
        <f>IF('Suction pressure'!Q192="","",'Suction pressure'!Q192-'Suction pressure'!R192)</f>
        <v/>
      </c>
      <c r="R192" t="str">
        <f>IF('Suction pressure'!R192="","",'Suction pressure'!R192-'Suction pressure'!S192)</f>
        <v/>
      </c>
      <c r="S192" t="str">
        <f>IF('Suction pressure'!S192="","",'Suction pressure'!S192-'Suction pressure'!T192)</f>
        <v/>
      </c>
      <c r="T192" t="str">
        <f>IF('Suction pressure'!T192="","",'Suction pressure'!T192-'Suction pressure'!U192)</f>
        <v/>
      </c>
      <c r="U192" t="str">
        <f>IF('Suction pressure'!U192="","",'Suction pressure'!U192-'Suction pressure'!V192)</f>
        <v/>
      </c>
      <c r="V192" t="str">
        <f>IF('Suction pressure'!V192="","",'Suction pressure'!V192-'Suction pressure'!W192)</f>
        <v/>
      </c>
      <c r="W192" t="str">
        <f>IF('Suction pressure'!W192="","",'Suction pressure'!W192-'Suction pressure'!X192)</f>
        <v/>
      </c>
      <c r="X192" t="str">
        <f>IF('Suction pressure'!X192="","",'Suction pressure'!X192-'Suction pressure'!Y192)</f>
        <v/>
      </c>
      <c r="Y192" t="str">
        <f>IF('Suction pressure'!Y192="","",'Suction pressure'!Y192-'Suction pressure'!Z192)</f>
        <v/>
      </c>
    </row>
    <row r="193" spans="1:25" x14ac:dyDescent="0.2">
      <c r="A193" s="1">
        <v>43677</v>
      </c>
      <c r="B193" t="str">
        <f>IF('Suction pressure'!B193="","",'Suction pressure'!B193-'Suction pressure'!C193)</f>
        <v/>
      </c>
      <c r="C193" t="str">
        <f>IF('Suction pressure'!C193="","",'Suction pressure'!C193-'Suction pressure'!D193)</f>
        <v/>
      </c>
      <c r="D193" t="str">
        <f>IF('Suction pressure'!D193="","",'Suction pressure'!D193-'Suction pressure'!E193)</f>
        <v/>
      </c>
      <c r="E193" t="str">
        <f>IF('Suction pressure'!E193="","",'Suction pressure'!E193-'Suction pressure'!F193)</f>
        <v/>
      </c>
      <c r="F193" t="str">
        <f>IF('Suction pressure'!F193="","",'Suction pressure'!F193-'Suction pressure'!G193)</f>
        <v/>
      </c>
      <c r="G193" t="str">
        <f>IF('Suction pressure'!G193="","",'Suction pressure'!G193-'Suction pressure'!H193)</f>
        <v/>
      </c>
      <c r="H193" t="str">
        <f>IF('Suction pressure'!H193="","",'Suction pressure'!H193-'Suction pressure'!I193)</f>
        <v/>
      </c>
      <c r="I193" t="str">
        <f>IF('Suction pressure'!I193="","",'Suction pressure'!I193-'Suction pressure'!J193)</f>
        <v/>
      </c>
      <c r="J193" t="str">
        <f>IF('Suction pressure'!J193="","",'Suction pressure'!J193-'Suction pressure'!K193)</f>
        <v/>
      </c>
      <c r="K193" t="str">
        <f>IF('Suction pressure'!K193="","",'Suction pressure'!K193-'Suction pressure'!L193)</f>
        <v/>
      </c>
      <c r="L193" t="str">
        <f>IF('Suction pressure'!L193="","",'Suction pressure'!L193-'Suction pressure'!M193)</f>
        <v/>
      </c>
      <c r="M193" t="str">
        <f>IF('Suction pressure'!M193="","",'Suction pressure'!M193-'Suction pressure'!N193)</f>
        <v/>
      </c>
      <c r="N193" t="str">
        <f>IF('Suction pressure'!N193="","",'Suction pressure'!N193-'Suction pressure'!O193)</f>
        <v/>
      </c>
      <c r="O193">
        <f>IF('Suction pressure'!O193="","",'Suction pressure'!O193-'Suction pressure'!P193)</f>
        <v>0.20000000000000284</v>
      </c>
      <c r="P193">
        <f>IF('Suction pressure'!P193="","",'Suction pressure'!P193-'Suction pressure'!Q193)</f>
        <v>2</v>
      </c>
      <c r="Q193" t="str">
        <f>IF('Suction pressure'!Q193="","",'Suction pressure'!Q193-'Suction pressure'!R193)</f>
        <v/>
      </c>
      <c r="R193" t="str">
        <f>IF('Suction pressure'!R193="","",'Suction pressure'!R193-'Suction pressure'!S193)</f>
        <v/>
      </c>
      <c r="S193" t="str">
        <f>IF('Suction pressure'!S193="","",'Suction pressure'!S193-'Suction pressure'!T193)</f>
        <v/>
      </c>
      <c r="T193" t="str">
        <f>IF('Suction pressure'!T193="","",'Suction pressure'!T193-'Suction pressure'!U193)</f>
        <v/>
      </c>
      <c r="U193" t="str">
        <f>IF('Suction pressure'!U193="","",'Suction pressure'!U193-'Suction pressure'!V193)</f>
        <v/>
      </c>
      <c r="V193" t="str">
        <f>IF('Suction pressure'!V193="","",'Suction pressure'!V193-'Suction pressure'!W193)</f>
        <v/>
      </c>
      <c r="W193" t="str">
        <f>IF('Suction pressure'!W193="","",'Suction pressure'!W193-'Suction pressure'!X193)</f>
        <v/>
      </c>
      <c r="X193" t="str">
        <f>IF('Suction pressure'!X193="","",'Suction pressure'!X193-'Suction pressure'!Y193)</f>
        <v/>
      </c>
      <c r="Y193" t="str">
        <f>IF('Suction pressure'!Y193="","",'Suction pressure'!Y193-'Suction pressure'!Z193)</f>
        <v/>
      </c>
    </row>
    <row r="194" spans="1:25" x14ac:dyDescent="0.2">
      <c r="A194" s="1">
        <v>43678</v>
      </c>
      <c r="B194" t="str">
        <f>IF('Suction pressure'!B194="","",'Suction pressure'!B194-'Suction pressure'!C194)</f>
        <v/>
      </c>
      <c r="C194" t="str">
        <f>IF('Suction pressure'!C194="","",'Suction pressure'!C194-'Suction pressure'!D194)</f>
        <v/>
      </c>
      <c r="D194" t="str">
        <f>IF('Suction pressure'!D194="","",'Suction pressure'!D194-'Suction pressure'!E194)</f>
        <v/>
      </c>
      <c r="E194" t="str">
        <f>IF('Suction pressure'!E194="","",'Suction pressure'!E194-'Suction pressure'!F194)</f>
        <v/>
      </c>
      <c r="F194" t="str">
        <f>IF('Suction pressure'!F194="","",'Suction pressure'!F194-'Suction pressure'!G194)</f>
        <v/>
      </c>
      <c r="G194" t="str">
        <f>IF('Suction pressure'!G194="","",'Suction pressure'!G194-'Suction pressure'!H194)</f>
        <v/>
      </c>
      <c r="H194" t="str">
        <f>IF('Suction pressure'!H194="","",'Suction pressure'!H194-'Suction pressure'!I194)</f>
        <v/>
      </c>
      <c r="I194" t="str">
        <f>IF('Suction pressure'!I194="","",'Suction pressure'!I194-'Suction pressure'!J194)</f>
        <v/>
      </c>
      <c r="J194" t="str">
        <f>IF('Suction pressure'!J194="","",'Suction pressure'!J194-'Suction pressure'!K194)</f>
        <v/>
      </c>
      <c r="K194" t="str">
        <f>IF('Suction pressure'!K194="","",'Suction pressure'!K194-'Suction pressure'!L194)</f>
        <v/>
      </c>
      <c r="L194" t="str">
        <f>IF('Suction pressure'!L194="","",'Suction pressure'!L194-'Suction pressure'!M194)</f>
        <v/>
      </c>
      <c r="M194" t="str">
        <f>IF('Suction pressure'!M194="","",'Suction pressure'!M194-'Suction pressure'!N194)</f>
        <v/>
      </c>
      <c r="N194" t="str">
        <f>IF('Suction pressure'!N194="","",'Suction pressure'!N194-'Suction pressure'!O194)</f>
        <v/>
      </c>
      <c r="O194">
        <f>IF('Suction pressure'!O194="","",'Suction pressure'!O194-'Suction pressure'!P194)</f>
        <v>-0.29999999999999716</v>
      </c>
      <c r="P194">
        <f>IF('Suction pressure'!P194="","",'Suction pressure'!P194-'Suction pressure'!Q194)</f>
        <v>1.5999999999999943</v>
      </c>
      <c r="Q194" t="str">
        <f>IF('Suction pressure'!Q194="","",'Suction pressure'!Q194-'Suction pressure'!R194)</f>
        <v/>
      </c>
      <c r="R194" t="str">
        <f>IF('Suction pressure'!R194="","",'Suction pressure'!R194-'Suction pressure'!S194)</f>
        <v/>
      </c>
      <c r="S194" t="str">
        <f>IF('Suction pressure'!S194="","",'Suction pressure'!S194-'Suction pressure'!T194)</f>
        <v/>
      </c>
      <c r="T194" t="str">
        <f>IF('Suction pressure'!T194="","",'Suction pressure'!T194-'Suction pressure'!U194)</f>
        <v/>
      </c>
      <c r="U194" t="str">
        <f>IF('Suction pressure'!U194="","",'Suction pressure'!U194-'Suction pressure'!V194)</f>
        <v/>
      </c>
      <c r="V194" t="str">
        <f>IF('Suction pressure'!V194="","",'Suction pressure'!V194-'Suction pressure'!W194)</f>
        <v/>
      </c>
      <c r="W194" t="str">
        <f>IF('Suction pressure'!W194="","",'Suction pressure'!W194-'Suction pressure'!X194)</f>
        <v/>
      </c>
      <c r="X194" t="str">
        <f>IF('Suction pressure'!X194="","",'Suction pressure'!X194-'Suction pressure'!Y194)</f>
        <v/>
      </c>
      <c r="Y194" t="str">
        <f>IF('Suction pressure'!Y194="","",'Suction pressure'!Y194-'Suction pressure'!Z194)</f>
        <v/>
      </c>
    </row>
    <row r="195" spans="1:25" x14ac:dyDescent="0.2">
      <c r="A195" s="1">
        <v>43679</v>
      </c>
      <c r="B195" t="str">
        <f>IF('Suction pressure'!B195="","",'Suction pressure'!B195-'Suction pressure'!C195)</f>
        <v/>
      </c>
      <c r="C195" t="str">
        <f>IF('Suction pressure'!C195="","",'Suction pressure'!C195-'Suction pressure'!D195)</f>
        <v/>
      </c>
      <c r="D195" t="str">
        <f>IF('Suction pressure'!D195="","",'Suction pressure'!D195-'Suction pressure'!E195)</f>
        <v/>
      </c>
      <c r="E195" t="str">
        <f>IF('Suction pressure'!E195="","",'Suction pressure'!E195-'Suction pressure'!F195)</f>
        <v/>
      </c>
      <c r="F195" t="str">
        <f>IF('Suction pressure'!F195="","",'Suction pressure'!F195-'Suction pressure'!G195)</f>
        <v/>
      </c>
      <c r="G195" t="str">
        <f>IF('Suction pressure'!G195="","",'Suction pressure'!G195-'Suction pressure'!H195)</f>
        <v/>
      </c>
      <c r="H195" t="str">
        <f>IF('Suction pressure'!H195="","",'Suction pressure'!H195-'Suction pressure'!I195)</f>
        <v/>
      </c>
      <c r="I195" t="str">
        <f>IF('Suction pressure'!I195="","",'Suction pressure'!I195-'Suction pressure'!J195)</f>
        <v/>
      </c>
      <c r="J195" t="str">
        <f>IF('Suction pressure'!J195="","",'Suction pressure'!J195-'Suction pressure'!K195)</f>
        <v/>
      </c>
      <c r="K195" t="str">
        <f>IF('Suction pressure'!K195="","",'Suction pressure'!K195-'Suction pressure'!L195)</f>
        <v/>
      </c>
      <c r="L195" t="str">
        <f>IF('Suction pressure'!L195="","",'Suction pressure'!L195-'Suction pressure'!M195)</f>
        <v/>
      </c>
      <c r="M195" t="str">
        <f>IF('Suction pressure'!M195="","",'Suction pressure'!M195-'Suction pressure'!N195)</f>
        <v/>
      </c>
      <c r="N195" t="str">
        <f>IF('Suction pressure'!N195="","",'Suction pressure'!N195-'Suction pressure'!O195)</f>
        <v/>
      </c>
      <c r="O195">
        <f>IF('Suction pressure'!O195="","",'Suction pressure'!O195-'Suction pressure'!P195)</f>
        <v>-0.21999999999999886</v>
      </c>
      <c r="P195">
        <f>IF('Suction pressure'!P195="","",'Suction pressure'!P195-'Suction pressure'!Q195)</f>
        <v>1.5499999999999972</v>
      </c>
      <c r="Q195" t="str">
        <f>IF('Suction pressure'!Q195="","",'Suction pressure'!Q195-'Suction pressure'!R195)</f>
        <v/>
      </c>
      <c r="R195" t="str">
        <f>IF('Suction pressure'!R195="","",'Suction pressure'!R195-'Suction pressure'!S195)</f>
        <v/>
      </c>
      <c r="S195" t="str">
        <f>IF('Suction pressure'!S195="","",'Suction pressure'!S195-'Suction pressure'!T195)</f>
        <v/>
      </c>
      <c r="T195" t="str">
        <f>IF('Suction pressure'!T195="","",'Suction pressure'!T195-'Suction pressure'!U195)</f>
        <v/>
      </c>
      <c r="U195" t="str">
        <f>IF('Suction pressure'!U195="","",'Suction pressure'!U195-'Suction pressure'!V195)</f>
        <v/>
      </c>
      <c r="V195" t="str">
        <f>IF('Suction pressure'!V195="","",'Suction pressure'!V195-'Suction pressure'!W195)</f>
        <v/>
      </c>
      <c r="W195" t="str">
        <f>IF('Suction pressure'!W195="","",'Suction pressure'!W195-'Suction pressure'!X195)</f>
        <v/>
      </c>
      <c r="X195" t="str">
        <f>IF('Suction pressure'!X195="","",'Suction pressure'!X195-'Suction pressure'!Y195)</f>
        <v/>
      </c>
      <c r="Y195" t="str">
        <f>IF('Suction pressure'!Y195="","",'Suction pressure'!Y195-'Suction pressure'!Z195)</f>
        <v/>
      </c>
    </row>
    <row r="196" spans="1:25" x14ac:dyDescent="0.2">
      <c r="A196" s="1">
        <v>43680</v>
      </c>
      <c r="B196" t="str">
        <f>IF('Suction pressure'!B196="","",'Suction pressure'!B196-'Suction pressure'!C196)</f>
        <v/>
      </c>
      <c r="C196" t="str">
        <f>IF('Suction pressure'!C196="","",'Suction pressure'!C196-'Suction pressure'!D196)</f>
        <v/>
      </c>
      <c r="D196" t="str">
        <f>IF('Suction pressure'!D196="","",'Suction pressure'!D196-'Suction pressure'!E196)</f>
        <v/>
      </c>
      <c r="E196" t="str">
        <f>IF('Suction pressure'!E196="","",'Suction pressure'!E196-'Suction pressure'!F196)</f>
        <v/>
      </c>
      <c r="F196" t="str">
        <f>IF('Suction pressure'!F196="","",'Suction pressure'!F196-'Suction pressure'!G196)</f>
        <v/>
      </c>
      <c r="G196" t="str">
        <f>IF('Suction pressure'!G196="","",'Suction pressure'!G196-'Suction pressure'!H196)</f>
        <v/>
      </c>
      <c r="H196" t="str">
        <f>IF('Suction pressure'!H196="","",'Suction pressure'!H196-'Suction pressure'!I196)</f>
        <v/>
      </c>
      <c r="I196" t="str">
        <f>IF('Suction pressure'!I196="","",'Suction pressure'!I196-'Suction pressure'!J196)</f>
        <v/>
      </c>
      <c r="J196" t="str">
        <f>IF('Suction pressure'!J196="","",'Suction pressure'!J196-'Suction pressure'!K196)</f>
        <v/>
      </c>
      <c r="K196" t="str">
        <f>IF('Suction pressure'!K196="","",'Suction pressure'!K196-'Suction pressure'!L196)</f>
        <v/>
      </c>
      <c r="L196" t="str">
        <f>IF('Suction pressure'!L196="","",'Suction pressure'!L196-'Suction pressure'!M196)</f>
        <v/>
      </c>
      <c r="M196" t="str">
        <f>IF('Suction pressure'!M196="","",'Suction pressure'!M196-'Suction pressure'!N196)</f>
        <v/>
      </c>
      <c r="N196" t="str">
        <f>IF('Suction pressure'!N196="","",'Suction pressure'!N196-'Suction pressure'!O196)</f>
        <v/>
      </c>
      <c r="O196">
        <f>IF('Suction pressure'!O196="","",'Suction pressure'!O196-'Suction pressure'!P196)</f>
        <v>0</v>
      </c>
      <c r="P196">
        <f>IF('Suction pressure'!P196="","",'Suction pressure'!P196-'Suction pressure'!Q196)</f>
        <v>1.2999999999999972</v>
      </c>
      <c r="Q196" t="str">
        <f>IF('Suction pressure'!Q196="","",'Suction pressure'!Q196-'Suction pressure'!R196)</f>
        <v/>
      </c>
      <c r="R196" t="str">
        <f>IF('Suction pressure'!R196="","",'Suction pressure'!R196-'Suction pressure'!S196)</f>
        <v/>
      </c>
      <c r="S196" t="str">
        <f>IF('Suction pressure'!S196="","",'Suction pressure'!S196-'Suction pressure'!T196)</f>
        <v/>
      </c>
      <c r="T196" t="str">
        <f>IF('Suction pressure'!T196="","",'Suction pressure'!T196-'Suction pressure'!U196)</f>
        <v/>
      </c>
      <c r="U196" t="str">
        <f>IF('Suction pressure'!U196="","",'Suction pressure'!U196-'Suction pressure'!V196)</f>
        <v/>
      </c>
      <c r="V196" t="str">
        <f>IF('Suction pressure'!V196="","",'Suction pressure'!V196-'Suction pressure'!W196)</f>
        <v/>
      </c>
      <c r="W196" t="str">
        <f>IF('Suction pressure'!W196="","",'Suction pressure'!W196-'Suction pressure'!X196)</f>
        <v/>
      </c>
      <c r="X196" t="str">
        <f>IF('Suction pressure'!X196="","",'Suction pressure'!X196-'Suction pressure'!Y196)</f>
        <v/>
      </c>
      <c r="Y196" t="str">
        <f>IF('Suction pressure'!Y196="","",'Suction pressure'!Y196-'Suction pressure'!Z196)</f>
        <v/>
      </c>
    </row>
    <row r="197" spans="1:25" x14ac:dyDescent="0.2">
      <c r="A197" s="1">
        <v>43681</v>
      </c>
      <c r="B197" t="str">
        <f>IF('Suction pressure'!B197="","",'Suction pressure'!B197-'Suction pressure'!C197)</f>
        <v/>
      </c>
      <c r="C197" t="str">
        <f>IF('Suction pressure'!C197="","",'Suction pressure'!C197-'Suction pressure'!D197)</f>
        <v/>
      </c>
      <c r="D197" t="str">
        <f>IF('Suction pressure'!D197="","",'Suction pressure'!D197-'Suction pressure'!E197)</f>
        <v/>
      </c>
      <c r="E197" t="str">
        <f>IF('Suction pressure'!E197="","",'Suction pressure'!E197-'Suction pressure'!F197)</f>
        <v/>
      </c>
      <c r="F197" t="str">
        <f>IF('Suction pressure'!F197="","",'Suction pressure'!F197-'Suction pressure'!G197)</f>
        <v/>
      </c>
      <c r="G197" t="str">
        <f>IF('Suction pressure'!G197="","",'Suction pressure'!G197-'Suction pressure'!H197)</f>
        <v/>
      </c>
      <c r="H197" t="str">
        <f>IF('Suction pressure'!H197="","",'Suction pressure'!H197-'Suction pressure'!I197)</f>
        <v/>
      </c>
      <c r="I197" t="str">
        <f>IF('Suction pressure'!I197="","",'Suction pressure'!I197-'Suction pressure'!J197)</f>
        <v/>
      </c>
      <c r="J197" t="str">
        <f>IF('Suction pressure'!J197="","",'Suction pressure'!J197-'Suction pressure'!K197)</f>
        <v/>
      </c>
      <c r="K197" t="str">
        <f>IF('Suction pressure'!K197="","",'Suction pressure'!K197-'Suction pressure'!L197)</f>
        <v/>
      </c>
      <c r="L197" t="str">
        <f>IF('Suction pressure'!L197="","",'Suction pressure'!L197-'Suction pressure'!M197)</f>
        <v/>
      </c>
      <c r="M197" t="str">
        <f>IF('Suction pressure'!M197="","",'Suction pressure'!M197-'Suction pressure'!N197)</f>
        <v/>
      </c>
      <c r="N197" t="str">
        <f>IF('Suction pressure'!N197="","",'Suction pressure'!N197-'Suction pressure'!O197)</f>
        <v/>
      </c>
      <c r="O197">
        <f>IF('Suction pressure'!O197="","",'Suction pressure'!O197-'Suction pressure'!P197)</f>
        <v>0</v>
      </c>
      <c r="P197">
        <f>IF('Suction pressure'!P197="","",'Suction pressure'!P197-'Suction pressure'!Q197)</f>
        <v>1.2000000000000028</v>
      </c>
      <c r="Q197" t="str">
        <f>IF('Suction pressure'!Q197="","",'Suction pressure'!Q197-'Suction pressure'!R197)</f>
        <v/>
      </c>
      <c r="R197" t="str">
        <f>IF('Suction pressure'!R197="","",'Suction pressure'!R197-'Suction pressure'!S197)</f>
        <v/>
      </c>
      <c r="S197" t="str">
        <f>IF('Suction pressure'!S197="","",'Suction pressure'!S197-'Suction pressure'!T197)</f>
        <v/>
      </c>
      <c r="T197" t="str">
        <f>IF('Suction pressure'!T197="","",'Suction pressure'!T197-'Suction pressure'!U197)</f>
        <v/>
      </c>
      <c r="U197" t="str">
        <f>IF('Suction pressure'!U197="","",'Suction pressure'!U197-'Suction pressure'!V197)</f>
        <v/>
      </c>
      <c r="V197" t="str">
        <f>IF('Suction pressure'!V197="","",'Suction pressure'!V197-'Suction pressure'!W197)</f>
        <v/>
      </c>
      <c r="W197" t="str">
        <f>IF('Suction pressure'!W197="","",'Suction pressure'!W197-'Suction pressure'!X197)</f>
        <v/>
      </c>
      <c r="X197" t="str">
        <f>IF('Suction pressure'!X197="","",'Suction pressure'!X197-'Suction pressure'!Y197)</f>
        <v/>
      </c>
      <c r="Y197" t="str">
        <f>IF('Suction pressure'!Y197="","",'Suction pressure'!Y197-'Suction pressure'!Z197)</f>
        <v/>
      </c>
    </row>
    <row r="198" spans="1:25" x14ac:dyDescent="0.2">
      <c r="A198" s="1">
        <v>43682</v>
      </c>
      <c r="B198" t="str">
        <f>IF('Suction pressure'!B198="","",'Suction pressure'!B198-'Suction pressure'!C198)</f>
        <v/>
      </c>
      <c r="C198" t="str">
        <f>IF('Suction pressure'!C198="","",'Suction pressure'!C198-'Suction pressure'!D198)</f>
        <v/>
      </c>
      <c r="D198" t="str">
        <f>IF('Suction pressure'!D198="","",'Suction pressure'!D198-'Suction pressure'!E198)</f>
        <v/>
      </c>
      <c r="E198" t="str">
        <f>IF('Suction pressure'!E198="","",'Suction pressure'!E198-'Suction pressure'!F198)</f>
        <v/>
      </c>
      <c r="F198" t="str">
        <f>IF('Suction pressure'!F198="","",'Suction pressure'!F198-'Suction pressure'!G198)</f>
        <v/>
      </c>
      <c r="G198" t="str">
        <f>IF('Suction pressure'!G198="","",'Suction pressure'!G198-'Suction pressure'!H198)</f>
        <v/>
      </c>
      <c r="H198" t="str">
        <f>IF('Suction pressure'!H198="","",'Suction pressure'!H198-'Suction pressure'!I198)</f>
        <v/>
      </c>
      <c r="I198" t="str">
        <f>IF('Suction pressure'!I198="","",'Suction pressure'!I198-'Suction pressure'!J198)</f>
        <v/>
      </c>
      <c r="J198" t="str">
        <f>IF('Suction pressure'!J198="","",'Suction pressure'!J198-'Suction pressure'!K198)</f>
        <v/>
      </c>
      <c r="K198" t="str">
        <f>IF('Suction pressure'!K198="","",'Suction pressure'!K198-'Suction pressure'!L198)</f>
        <v/>
      </c>
      <c r="L198" t="str">
        <f>IF('Suction pressure'!L198="","",'Suction pressure'!L198-'Suction pressure'!M198)</f>
        <v/>
      </c>
      <c r="M198" t="str">
        <f>IF('Suction pressure'!M198="","",'Suction pressure'!M198-'Suction pressure'!N198)</f>
        <v/>
      </c>
      <c r="N198" t="str">
        <f>IF('Suction pressure'!N198="","",'Suction pressure'!N198-'Suction pressure'!O198)</f>
        <v/>
      </c>
      <c r="O198">
        <f>IF('Suction pressure'!O198="","",'Suction pressure'!O198-'Suction pressure'!P198)</f>
        <v>0.15000000000000568</v>
      </c>
      <c r="P198">
        <f>IF('Suction pressure'!P198="","",'Suction pressure'!P198-'Suction pressure'!Q198)</f>
        <v>1.4399999999999977</v>
      </c>
      <c r="Q198" t="str">
        <f>IF('Suction pressure'!Q198="","",'Suction pressure'!Q198-'Suction pressure'!R198)</f>
        <v/>
      </c>
      <c r="R198" t="str">
        <f>IF('Suction pressure'!R198="","",'Suction pressure'!R198-'Suction pressure'!S198)</f>
        <v/>
      </c>
      <c r="S198" t="str">
        <f>IF('Suction pressure'!S198="","",'Suction pressure'!S198-'Suction pressure'!T198)</f>
        <v/>
      </c>
      <c r="T198" t="str">
        <f>IF('Suction pressure'!T198="","",'Suction pressure'!T198-'Suction pressure'!U198)</f>
        <v/>
      </c>
      <c r="U198" t="str">
        <f>IF('Suction pressure'!U198="","",'Suction pressure'!U198-'Suction pressure'!V198)</f>
        <v/>
      </c>
      <c r="V198" t="str">
        <f>IF('Suction pressure'!V198="","",'Suction pressure'!V198-'Suction pressure'!W198)</f>
        <v/>
      </c>
      <c r="W198" t="str">
        <f>IF('Suction pressure'!W198="","",'Suction pressure'!W198-'Suction pressure'!X198)</f>
        <v/>
      </c>
      <c r="X198" t="str">
        <f>IF('Suction pressure'!X198="","",'Suction pressure'!X198-'Suction pressure'!Y198)</f>
        <v/>
      </c>
      <c r="Y198" t="str">
        <f>IF('Suction pressure'!Y198="","",'Suction pressure'!Y198-'Suction pressure'!Z198)</f>
        <v/>
      </c>
    </row>
    <row r="199" spans="1:25" x14ac:dyDescent="0.2">
      <c r="A199" s="1">
        <v>43683</v>
      </c>
      <c r="B199" t="str">
        <f>IF('Suction pressure'!B199="","",'Suction pressure'!B199-'Suction pressure'!C199)</f>
        <v/>
      </c>
      <c r="C199" t="str">
        <f>IF('Suction pressure'!C199="","",'Suction pressure'!C199-'Suction pressure'!D199)</f>
        <v/>
      </c>
      <c r="D199" t="str">
        <f>IF('Suction pressure'!D199="","",'Suction pressure'!D199-'Suction pressure'!E199)</f>
        <v/>
      </c>
      <c r="E199" t="str">
        <f>IF('Suction pressure'!E199="","",'Suction pressure'!E199-'Suction pressure'!F199)</f>
        <v/>
      </c>
      <c r="F199" t="str">
        <f>IF('Suction pressure'!F199="","",'Suction pressure'!F199-'Suction pressure'!G199)</f>
        <v/>
      </c>
      <c r="G199" t="str">
        <f>IF('Suction pressure'!G199="","",'Suction pressure'!G199-'Suction pressure'!H199)</f>
        <v/>
      </c>
      <c r="H199" t="str">
        <f>IF('Suction pressure'!H199="","",'Suction pressure'!H199-'Suction pressure'!I199)</f>
        <v/>
      </c>
      <c r="I199" t="str">
        <f>IF('Suction pressure'!I199="","",'Suction pressure'!I199-'Suction pressure'!J199)</f>
        <v/>
      </c>
      <c r="J199" t="str">
        <f>IF('Suction pressure'!J199="","",'Suction pressure'!J199-'Suction pressure'!K199)</f>
        <v/>
      </c>
      <c r="K199" t="str">
        <f>IF('Suction pressure'!K199="","",'Suction pressure'!K199-'Suction pressure'!L199)</f>
        <v/>
      </c>
      <c r="L199" t="str">
        <f>IF('Suction pressure'!L199="","",'Suction pressure'!L199-'Suction pressure'!M199)</f>
        <v/>
      </c>
      <c r="M199" t="str">
        <f>IF('Suction pressure'!M199="","",'Suction pressure'!M199-'Suction pressure'!N199)</f>
        <v/>
      </c>
      <c r="N199" t="str">
        <f>IF('Suction pressure'!N199="","",'Suction pressure'!N199-'Suction pressure'!O199)</f>
        <v/>
      </c>
      <c r="O199">
        <f>IF('Suction pressure'!O199="","",'Suction pressure'!O199-'Suction pressure'!P199)</f>
        <v>0.26000000000000512</v>
      </c>
      <c r="P199">
        <f>IF('Suction pressure'!P199="","",'Suction pressure'!P199-'Suction pressure'!Q199)</f>
        <v>1.4299999999999926</v>
      </c>
      <c r="Q199" t="str">
        <f>IF('Suction pressure'!Q199="","",'Suction pressure'!Q199-'Suction pressure'!R199)</f>
        <v/>
      </c>
      <c r="R199" t="str">
        <f>IF('Suction pressure'!R199="","",'Suction pressure'!R199-'Suction pressure'!S199)</f>
        <v/>
      </c>
      <c r="S199" t="str">
        <f>IF('Suction pressure'!S199="","",'Suction pressure'!S199-'Suction pressure'!T199)</f>
        <v/>
      </c>
      <c r="T199" t="str">
        <f>IF('Suction pressure'!T199="","",'Suction pressure'!T199-'Suction pressure'!U199)</f>
        <v/>
      </c>
      <c r="U199" t="str">
        <f>IF('Suction pressure'!U199="","",'Suction pressure'!U199-'Suction pressure'!V199)</f>
        <v/>
      </c>
      <c r="V199" t="str">
        <f>IF('Suction pressure'!V199="","",'Suction pressure'!V199-'Suction pressure'!W199)</f>
        <v/>
      </c>
      <c r="W199" t="str">
        <f>IF('Suction pressure'!W199="","",'Suction pressure'!W199-'Suction pressure'!X199)</f>
        <v/>
      </c>
      <c r="X199" t="str">
        <f>IF('Suction pressure'!X199="","",'Suction pressure'!X199-'Suction pressure'!Y199)</f>
        <v/>
      </c>
      <c r="Y199" t="str">
        <f>IF('Suction pressure'!Y199="","",'Suction pressure'!Y199-'Suction pressure'!Z199)</f>
        <v/>
      </c>
    </row>
    <row r="200" spans="1:25" x14ac:dyDescent="0.2">
      <c r="A200" s="1">
        <v>43684</v>
      </c>
      <c r="B200" t="str">
        <f>IF('Suction pressure'!B200="","",'Suction pressure'!B200-'Suction pressure'!C200)</f>
        <v/>
      </c>
      <c r="C200" t="str">
        <f>IF('Suction pressure'!C200="","",'Suction pressure'!C200-'Suction pressure'!D200)</f>
        <v/>
      </c>
      <c r="D200" t="str">
        <f>IF('Suction pressure'!D200="","",'Suction pressure'!D200-'Suction pressure'!E200)</f>
        <v/>
      </c>
      <c r="E200" t="str">
        <f>IF('Suction pressure'!E200="","",'Suction pressure'!E200-'Suction pressure'!F200)</f>
        <v/>
      </c>
      <c r="F200" t="str">
        <f>IF('Suction pressure'!F200="","",'Suction pressure'!F200-'Suction pressure'!G200)</f>
        <v/>
      </c>
      <c r="G200" t="str">
        <f>IF('Suction pressure'!G200="","",'Suction pressure'!G200-'Suction pressure'!H200)</f>
        <v/>
      </c>
      <c r="H200" t="str">
        <f>IF('Suction pressure'!H200="","",'Suction pressure'!H200-'Suction pressure'!I200)</f>
        <v/>
      </c>
      <c r="I200" t="str">
        <f>IF('Suction pressure'!I200="","",'Suction pressure'!I200-'Suction pressure'!J200)</f>
        <v/>
      </c>
      <c r="J200" t="str">
        <f>IF('Suction pressure'!J200="","",'Suction pressure'!J200-'Suction pressure'!K200)</f>
        <v/>
      </c>
      <c r="K200" t="str">
        <f>IF('Suction pressure'!K200="","",'Suction pressure'!K200-'Suction pressure'!L200)</f>
        <v/>
      </c>
      <c r="L200" t="str">
        <f>IF('Suction pressure'!L200="","",'Suction pressure'!L200-'Suction pressure'!M200)</f>
        <v/>
      </c>
      <c r="M200" t="str">
        <f>IF('Suction pressure'!M200="","",'Suction pressure'!M200-'Suction pressure'!N200)</f>
        <v/>
      </c>
      <c r="N200" t="str">
        <f>IF('Suction pressure'!N200="","",'Suction pressure'!N200-'Suction pressure'!O200)</f>
        <v/>
      </c>
      <c r="O200">
        <f>IF('Suction pressure'!O200="","",'Suction pressure'!O200-'Suction pressure'!P200)</f>
        <v>9.9999999999994316E-2</v>
      </c>
      <c r="P200">
        <f>IF('Suction pressure'!P200="","",'Suction pressure'!P200-'Suction pressure'!Q200)</f>
        <v>1.7999999999999972</v>
      </c>
      <c r="Q200" t="str">
        <f>IF('Suction pressure'!Q200="","",'Suction pressure'!Q200-'Suction pressure'!R200)</f>
        <v/>
      </c>
      <c r="R200" t="str">
        <f>IF('Suction pressure'!R200="","",'Suction pressure'!R200-'Suction pressure'!S200)</f>
        <v/>
      </c>
      <c r="S200" t="str">
        <f>IF('Suction pressure'!S200="","",'Suction pressure'!S200-'Suction pressure'!T200)</f>
        <v/>
      </c>
      <c r="T200" t="str">
        <f>IF('Suction pressure'!T200="","",'Suction pressure'!T200-'Suction pressure'!U200)</f>
        <v/>
      </c>
      <c r="U200" t="str">
        <f>IF('Suction pressure'!U200="","",'Suction pressure'!U200-'Suction pressure'!V200)</f>
        <v/>
      </c>
      <c r="V200" t="str">
        <f>IF('Suction pressure'!V200="","",'Suction pressure'!V200-'Suction pressure'!W200)</f>
        <v/>
      </c>
      <c r="W200" t="str">
        <f>IF('Suction pressure'!W200="","",'Suction pressure'!W200-'Suction pressure'!X200)</f>
        <v/>
      </c>
      <c r="X200" t="str">
        <f>IF('Suction pressure'!X200="","",'Suction pressure'!X200-'Suction pressure'!Y200)</f>
        <v/>
      </c>
      <c r="Y200" t="str">
        <f>IF('Suction pressure'!Y200="","",'Suction pressure'!Y200-'Suction pressure'!Z200)</f>
        <v/>
      </c>
    </row>
    <row r="201" spans="1:25" x14ac:dyDescent="0.2">
      <c r="A201" s="1">
        <v>43685</v>
      </c>
      <c r="B201" t="str">
        <f>IF('Suction pressure'!B201="","",'Suction pressure'!B201-'Suction pressure'!C201)</f>
        <v/>
      </c>
      <c r="C201" t="str">
        <f>IF('Suction pressure'!C201="","",'Suction pressure'!C201-'Suction pressure'!D201)</f>
        <v/>
      </c>
      <c r="D201" t="str">
        <f>IF('Suction pressure'!D201="","",'Suction pressure'!D201-'Suction pressure'!E201)</f>
        <v/>
      </c>
      <c r="E201" t="str">
        <f>IF('Suction pressure'!E201="","",'Suction pressure'!E201-'Suction pressure'!F201)</f>
        <v/>
      </c>
      <c r="F201" t="str">
        <f>IF('Suction pressure'!F201="","",'Suction pressure'!F201-'Suction pressure'!G201)</f>
        <v/>
      </c>
      <c r="G201" t="str">
        <f>IF('Suction pressure'!G201="","",'Suction pressure'!G201-'Suction pressure'!H201)</f>
        <v/>
      </c>
      <c r="H201" t="str">
        <f>IF('Suction pressure'!H201="","",'Suction pressure'!H201-'Suction pressure'!I201)</f>
        <v/>
      </c>
      <c r="I201" t="str">
        <f>IF('Suction pressure'!I201="","",'Suction pressure'!I201-'Suction pressure'!J201)</f>
        <v/>
      </c>
      <c r="J201" t="str">
        <f>IF('Suction pressure'!J201="","",'Suction pressure'!J201-'Suction pressure'!K201)</f>
        <v/>
      </c>
      <c r="K201" t="str">
        <f>IF('Suction pressure'!K201="","",'Suction pressure'!K201-'Suction pressure'!L201)</f>
        <v/>
      </c>
      <c r="L201" t="str">
        <f>IF('Suction pressure'!L201="","",'Suction pressure'!L201-'Suction pressure'!M201)</f>
        <v/>
      </c>
      <c r="M201" t="str">
        <f>IF('Suction pressure'!M201="","",'Suction pressure'!M201-'Suction pressure'!N201)</f>
        <v/>
      </c>
      <c r="N201" t="str">
        <f>IF('Suction pressure'!N201="","",'Suction pressure'!N201-'Suction pressure'!O201)</f>
        <v/>
      </c>
      <c r="O201">
        <f>IF('Suction pressure'!O201="","",'Suction pressure'!O201-'Suction pressure'!P201)</f>
        <v>-9.9999999999994316E-2</v>
      </c>
      <c r="P201">
        <f>IF('Suction pressure'!P201="","",'Suction pressure'!P201-'Suction pressure'!Q201)</f>
        <v>1.8999999999999915</v>
      </c>
      <c r="Q201" t="str">
        <f>IF('Suction pressure'!Q201="","",'Suction pressure'!Q201-'Suction pressure'!R201)</f>
        <v/>
      </c>
      <c r="R201" t="str">
        <f>IF('Suction pressure'!R201="","",'Suction pressure'!R201-'Suction pressure'!S201)</f>
        <v/>
      </c>
      <c r="S201" t="str">
        <f>IF('Suction pressure'!S201="","",'Suction pressure'!S201-'Suction pressure'!T201)</f>
        <v/>
      </c>
      <c r="T201" t="str">
        <f>IF('Suction pressure'!T201="","",'Suction pressure'!T201-'Suction pressure'!U201)</f>
        <v/>
      </c>
      <c r="U201" t="str">
        <f>IF('Suction pressure'!U201="","",'Suction pressure'!U201-'Suction pressure'!V201)</f>
        <v/>
      </c>
      <c r="V201" t="str">
        <f>IF('Suction pressure'!V201="","",'Suction pressure'!V201-'Suction pressure'!W201)</f>
        <v/>
      </c>
      <c r="W201" t="str">
        <f>IF('Suction pressure'!W201="","",'Suction pressure'!W201-'Suction pressure'!X201)</f>
        <v/>
      </c>
      <c r="X201" t="str">
        <f>IF('Suction pressure'!X201="","",'Suction pressure'!X201-'Suction pressure'!Y201)</f>
        <v/>
      </c>
      <c r="Y201" t="str">
        <f>IF('Suction pressure'!Y201="","",'Suction pressure'!Y201-'Suction pressure'!Z201)</f>
        <v/>
      </c>
    </row>
    <row r="202" spans="1:25" x14ac:dyDescent="0.2">
      <c r="A202" s="1">
        <v>43686</v>
      </c>
      <c r="B202" t="str">
        <f>IF('Suction pressure'!B202="","",'Suction pressure'!B202-'Suction pressure'!C202)</f>
        <v/>
      </c>
      <c r="C202" t="str">
        <f>IF('Suction pressure'!C202="","",'Suction pressure'!C202-'Suction pressure'!D202)</f>
        <v/>
      </c>
      <c r="D202" t="str">
        <f>IF('Suction pressure'!D202="","",'Suction pressure'!D202-'Suction pressure'!E202)</f>
        <v/>
      </c>
      <c r="E202" t="str">
        <f>IF('Suction pressure'!E202="","",'Suction pressure'!E202-'Suction pressure'!F202)</f>
        <v/>
      </c>
      <c r="F202" t="str">
        <f>IF('Suction pressure'!F202="","",'Suction pressure'!F202-'Suction pressure'!G202)</f>
        <v/>
      </c>
      <c r="G202" t="str">
        <f>IF('Suction pressure'!G202="","",'Suction pressure'!G202-'Suction pressure'!H202)</f>
        <v/>
      </c>
      <c r="H202" t="str">
        <f>IF('Suction pressure'!H202="","",'Suction pressure'!H202-'Suction pressure'!I202)</f>
        <v/>
      </c>
      <c r="I202" t="str">
        <f>IF('Suction pressure'!I202="","",'Suction pressure'!I202-'Suction pressure'!J202)</f>
        <v/>
      </c>
      <c r="J202" t="str">
        <f>IF('Suction pressure'!J202="","",'Suction pressure'!J202-'Suction pressure'!K202)</f>
        <v/>
      </c>
      <c r="K202" t="str">
        <f>IF('Suction pressure'!K202="","",'Suction pressure'!K202-'Suction pressure'!L202)</f>
        <v/>
      </c>
      <c r="L202" t="str">
        <f>IF('Suction pressure'!L202="","",'Suction pressure'!L202-'Suction pressure'!M202)</f>
        <v/>
      </c>
      <c r="M202" t="str">
        <f>IF('Suction pressure'!M202="","",'Suction pressure'!M202-'Suction pressure'!N202)</f>
        <v/>
      </c>
      <c r="N202" t="str">
        <f>IF('Suction pressure'!N202="","",'Suction pressure'!N202-'Suction pressure'!O202)</f>
        <v/>
      </c>
      <c r="O202">
        <f>IF('Suction pressure'!O202="","",'Suction pressure'!O202-'Suction pressure'!P202)</f>
        <v>0.30000000000001137</v>
      </c>
      <c r="P202">
        <f>IF('Suction pressure'!P202="","",'Suction pressure'!P202-'Suction pressure'!Q202)</f>
        <v>1.8999999999999915</v>
      </c>
      <c r="Q202" t="str">
        <f>IF('Suction pressure'!Q202="","",'Suction pressure'!Q202-'Suction pressure'!R202)</f>
        <v/>
      </c>
      <c r="R202" t="str">
        <f>IF('Suction pressure'!R202="","",'Suction pressure'!R202-'Suction pressure'!S202)</f>
        <v/>
      </c>
      <c r="S202" t="str">
        <f>IF('Suction pressure'!S202="","",'Suction pressure'!S202-'Suction pressure'!T202)</f>
        <v/>
      </c>
      <c r="T202" t="str">
        <f>IF('Suction pressure'!T202="","",'Suction pressure'!T202-'Suction pressure'!U202)</f>
        <v/>
      </c>
      <c r="U202" t="str">
        <f>IF('Suction pressure'!U202="","",'Suction pressure'!U202-'Suction pressure'!V202)</f>
        <v/>
      </c>
      <c r="V202" t="str">
        <f>IF('Suction pressure'!V202="","",'Suction pressure'!V202-'Suction pressure'!W202)</f>
        <v/>
      </c>
      <c r="W202" t="str">
        <f>IF('Suction pressure'!W202="","",'Suction pressure'!W202-'Suction pressure'!X202)</f>
        <v/>
      </c>
      <c r="X202" t="str">
        <f>IF('Suction pressure'!X202="","",'Suction pressure'!X202-'Suction pressure'!Y202)</f>
        <v/>
      </c>
      <c r="Y202" t="str">
        <f>IF('Suction pressure'!Y202="","",'Suction pressure'!Y202-'Suction pressure'!Z202)</f>
        <v/>
      </c>
    </row>
    <row r="203" spans="1:25" x14ac:dyDescent="0.2">
      <c r="A203" s="1">
        <v>43687</v>
      </c>
      <c r="B203" t="str">
        <f>IF('Suction pressure'!B203="","",'Suction pressure'!B203-'Suction pressure'!C203)</f>
        <v/>
      </c>
      <c r="C203" t="str">
        <f>IF('Suction pressure'!C203="","",'Suction pressure'!C203-'Suction pressure'!D203)</f>
        <v/>
      </c>
      <c r="D203" t="str">
        <f>IF('Suction pressure'!D203="","",'Suction pressure'!D203-'Suction pressure'!E203)</f>
        <v/>
      </c>
      <c r="E203" t="str">
        <f>IF('Suction pressure'!E203="","",'Suction pressure'!E203-'Suction pressure'!F203)</f>
        <v/>
      </c>
      <c r="F203" t="str">
        <f>IF('Suction pressure'!F203="","",'Suction pressure'!F203-'Suction pressure'!G203)</f>
        <v/>
      </c>
      <c r="G203" t="str">
        <f>IF('Suction pressure'!G203="","",'Suction pressure'!G203-'Suction pressure'!H203)</f>
        <v/>
      </c>
      <c r="H203" t="str">
        <f>IF('Suction pressure'!H203="","",'Suction pressure'!H203-'Suction pressure'!I203)</f>
        <v/>
      </c>
      <c r="I203" t="str">
        <f>IF('Suction pressure'!I203="","",'Suction pressure'!I203-'Suction pressure'!J203)</f>
        <v/>
      </c>
      <c r="J203" t="str">
        <f>IF('Suction pressure'!J203="","",'Suction pressure'!J203-'Suction pressure'!K203)</f>
        <v/>
      </c>
      <c r="K203" t="str">
        <f>IF('Suction pressure'!K203="","",'Suction pressure'!K203-'Suction pressure'!L203)</f>
        <v/>
      </c>
      <c r="L203" t="str">
        <f>IF('Suction pressure'!L203="","",'Suction pressure'!L203-'Suction pressure'!M203)</f>
        <v/>
      </c>
      <c r="M203" t="str">
        <f>IF('Suction pressure'!M203="","",'Suction pressure'!M203-'Suction pressure'!N203)</f>
        <v/>
      </c>
      <c r="N203" t="str">
        <f>IF('Suction pressure'!N203="","",'Suction pressure'!N203-'Suction pressure'!O203)</f>
        <v/>
      </c>
      <c r="O203">
        <f>IF('Suction pressure'!O203="","",'Suction pressure'!O203-'Suction pressure'!P203)</f>
        <v>9.9999999999994316E-2</v>
      </c>
      <c r="P203">
        <f>IF('Suction pressure'!P203="","",'Suction pressure'!P203-'Suction pressure'!Q203)</f>
        <v>1.7999999999999972</v>
      </c>
      <c r="Q203" t="str">
        <f>IF('Suction pressure'!Q203="","",'Suction pressure'!Q203-'Suction pressure'!R203)</f>
        <v/>
      </c>
      <c r="R203" t="str">
        <f>IF('Suction pressure'!R203="","",'Suction pressure'!R203-'Suction pressure'!S203)</f>
        <v/>
      </c>
      <c r="S203" t="str">
        <f>IF('Suction pressure'!S203="","",'Suction pressure'!S203-'Suction pressure'!T203)</f>
        <v/>
      </c>
      <c r="T203" t="str">
        <f>IF('Suction pressure'!T203="","",'Suction pressure'!T203-'Suction pressure'!U203)</f>
        <v/>
      </c>
      <c r="U203" t="str">
        <f>IF('Suction pressure'!U203="","",'Suction pressure'!U203-'Suction pressure'!V203)</f>
        <v/>
      </c>
      <c r="V203" t="str">
        <f>IF('Suction pressure'!V203="","",'Suction pressure'!V203-'Suction pressure'!W203)</f>
        <v/>
      </c>
      <c r="W203" t="str">
        <f>IF('Suction pressure'!W203="","",'Suction pressure'!W203-'Suction pressure'!X203)</f>
        <v/>
      </c>
      <c r="X203" t="str">
        <f>IF('Suction pressure'!X203="","",'Suction pressure'!X203-'Suction pressure'!Y203)</f>
        <v/>
      </c>
      <c r="Y203" t="str">
        <f>IF('Suction pressure'!Y203="","",'Suction pressure'!Y203-'Suction pressure'!Z203)</f>
        <v/>
      </c>
    </row>
    <row r="204" spans="1:25" x14ac:dyDescent="0.2">
      <c r="A204" s="1">
        <v>43688</v>
      </c>
      <c r="B204" t="str">
        <f>IF('Suction pressure'!B204="","",'Suction pressure'!B204-'Suction pressure'!C204)</f>
        <v/>
      </c>
      <c r="C204" t="str">
        <f>IF('Suction pressure'!C204="","",'Suction pressure'!C204-'Suction pressure'!D204)</f>
        <v/>
      </c>
      <c r="D204" t="str">
        <f>IF('Suction pressure'!D204="","",'Suction pressure'!D204-'Suction pressure'!E204)</f>
        <v/>
      </c>
      <c r="E204" t="str">
        <f>IF('Suction pressure'!E204="","",'Suction pressure'!E204-'Suction pressure'!F204)</f>
        <v/>
      </c>
      <c r="F204" t="str">
        <f>IF('Suction pressure'!F204="","",'Suction pressure'!F204-'Suction pressure'!G204)</f>
        <v/>
      </c>
      <c r="G204" t="str">
        <f>IF('Suction pressure'!G204="","",'Suction pressure'!G204-'Suction pressure'!H204)</f>
        <v/>
      </c>
      <c r="H204" t="str">
        <f>IF('Suction pressure'!H204="","",'Suction pressure'!H204-'Suction pressure'!I204)</f>
        <v/>
      </c>
      <c r="I204" t="str">
        <f>IF('Suction pressure'!I204="","",'Suction pressure'!I204-'Suction pressure'!J204)</f>
        <v/>
      </c>
      <c r="J204" t="str">
        <f>IF('Suction pressure'!J204="","",'Suction pressure'!J204-'Suction pressure'!K204)</f>
        <v/>
      </c>
      <c r="K204" t="str">
        <f>IF('Suction pressure'!K204="","",'Suction pressure'!K204-'Suction pressure'!L204)</f>
        <v/>
      </c>
      <c r="L204" t="str">
        <f>IF('Suction pressure'!L204="","",'Suction pressure'!L204-'Suction pressure'!M204)</f>
        <v/>
      </c>
      <c r="M204" t="str">
        <f>IF('Suction pressure'!M204="","",'Suction pressure'!M204-'Suction pressure'!N204)</f>
        <v/>
      </c>
      <c r="N204" t="str">
        <f>IF('Suction pressure'!N204="","",'Suction pressure'!N204-'Suction pressure'!O204)</f>
        <v/>
      </c>
      <c r="O204">
        <f>IF('Suction pressure'!O204="","",'Suction pressure'!O204-'Suction pressure'!P204)</f>
        <v>0.20000000000000284</v>
      </c>
      <c r="P204">
        <f>IF('Suction pressure'!P204="","",'Suction pressure'!P204-'Suction pressure'!Q204)</f>
        <v>1.5</v>
      </c>
      <c r="Q204" t="str">
        <f>IF('Suction pressure'!Q204="","",'Suction pressure'!Q204-'Suction pressure'!R204)</f>
        <v/>
      </c>
      <c r="R204" t="str">
        <f>IF('Suction pressure'!R204="","",'Suction pressure'!R204-'Suction pressure'!S204)</f>
        <v/>
      </c>
      <c r="S204" t="str">
        <f>IF('Suction pressure'!S204="","",'Suction pressure'!S204-'Suction pressure'!T204)</f>
        <v/>
      </c>
      <c r="T204" t="str">
        <f>IF('Suction pressure'!T204="","",'Suction pressure'!T204-'Suction pressure'!U204)</f>
        <v/>
      </c>
      <c r="U204" t="str">
        <f>IF('Suction pressure'!U204="","",'Suction pressure'!U204-'Suction pressure'!V204)</f>
        <v/>
      </c>
      <c r="V204" t="str">
        <f>IF('Suction pressure'!V204="","",'Suction pressure'!V204-'Suction pressure'!W204)</f>
        <v/>
      </c>
      <c r="W204" t="str">
        <f>IF('Suction pressure'!W204="","",'Suction pressure'!W204-'Suction pressure'!X204)</f>
        <v/>
      </c>
      <c r="X204" t="str">
        <f>IF('Suction pressure'!X204="","",'Suction pressure'!X204-'Suction pressure'!Y204)</f>
        <v/>
      </c>
      <c r="Y204" t="str">
        <f>IF('Suction pressure'!Y204="","",'Suction pressure'!Y204-'Suction pressure'!Z204)</f>
        <v/>
      </c>
    </row>
    <row r="205" spans="1:25" x14ac:dyDescent="0.2">
      <c r="A205" s="1">
        <v>43689</v>
      </c>
      <c r="B205" t="str">
        <f>IF('Suction pressure'!B205="","",'Suction pressure'!B205-'Suction pressure'!C205)</f>
        <v/>
      </c>
      <c r="C205" t="str">
        <f>IF('Suction pressure'!C205="","",'Suction pressure'!C205-'Suction pressure'!D205)</f>
        <v/>
      </c>
      <c r="D205" t="str">
        <f>IF('Suction pressure'!D205="","",'Suction pressure'!D205-'Suction pressure'!E205)</f>
        <v/>
      </c>
      <c r="E205" t="str">
        <f>IF('Suction pressure'!E205="","",'Suction pressure'!E205-'Suction pressure'!F205)</f>
        <v/>
      </c>
      <c r="F205" t="str">
        <f>IF('Suction pressure'!F205="","",'Suction pressure'!F205-'Suction pressure'!G205)</f>
        <v/>
      </c>
      <c r="G205" t="str">
        <f>IF('Suction pressure'!G205="","",'Suction pressure'!G205-'Suction pressure'!H205)</f>
        <v/>
      </c>
      <c r="H205" t="str">
        <f>IF('Suction pressure'!H205="","",'Suction pressure'!H205-'Suction pressure'!I205)</f>
        <v/>
      </c>
      <c r="I205" t="str">
        <f>IF('Suction pressure'!I205="","",'Suction pressure'!I205-'Suction pressure'!J205)</f>
        <v/>
      </c>
      <c r="J205" t="str">
        <f>IF('Suction pressure'!J205="","",'Suction pressure'!J205-'Suction pressure'!K205)</f>
        <v/>
      </c>
      <c r="K205" t="str">
        <f>IF('Suction pressure'!K205="","",'Suction pressure'!K205-'Suction pressure'!L205)</f>
        <v/>
      </c>
      <c r="L205" t="str">
        <f>IF('Suction pressure'!L205="","",'Suction pressure'!L205-'Suction pressure'!M205)</f>
        <v/>
      </c>
      <c r="M205" t="str">
        <f>IF('Suction pressure'!M205="","",'Suction pressure'!M205-'Suction pressure'!N205)</f>
        <v/>
      </c>
      <c r="N205" t="str">
        <f>IF('Suction pressure'!N205="","",'Suction pressure'!N205-'Suction pressure'!O205)</f>
        <v/>
      </c>
      <c r="O205">
        <f>IF('Suction pressure'!O205="","",'Suction pressure'!O205-'Suction pressure'!P205)</f>
        <v>4.9999999999997158E-2</v>
      </c>
      <c r="P205">
        <f>IF('Suction pressure'!P205="","",'Suction pressure'!P205-'Suction pressure'!Q205)</f>
        <v>1.4599999999999937</v>
      </c>
      <c r="Q205" t="str">
        <f>IF('Suction pressure'!Q205="","",'Suction pressure'!Q205-'Suction pressure'!R205)</f>
        <v/>
      </c>
      <c r="R205" t="str">
        <f>IF('Suction pressure'!R205="","",'Suction pressure'!R205-'Suction pressure'!S205)</f>
        <v/>
      </c>
      <c r="S205" t="str">
        <f>IF('Suction pressure'!S205="","",'Suction pressure'!S205-'Suction pressure'!T205)</f>
        <v/>
      </c>
      <c r="T205" t="str">
        <f>IF('Suction pressure'!T205="","",'Suction pressure'!T205-'Suction pressure'!U205)</f>
        <v/>
      </c>
      <c r="U205" t="str">
        <f>IF('Suction pressure'!U205="","",'Suction pressure'!U205-'Suction pressure'!V205)</f>
        <v/>
      </c>
      <c r="V205" t="str">
        <f>IF('Suction pressure'!V205="","",'Suction pressure'!V205-'Suction pressure'!W205)</f>
        <v/>
      </c>
      <c r="W205" t="str">
        <f>IF('Suction pressure'!W205="","",'Suction pressure'!W205-'Suction pressure'!X205)</f>
        <v/>
      </c>
      <c r="X205" t="str">
        <f>IF('Suction pressure'!X205="","",'Suction pressure'!X205-'Suction pressure'!Y205)</f>
        <v/>
      </c>
      <c r="Y205" t="str">
        <f>IF('Suction pressure'!Y205="","",'Suction pressure'!Y205-'Suction pressure'!Z205)</f>
        <v/>
      </c>
    </row>
    <row r="206" spans="1:25" x14ac:dyDescent="0.2">
      <c r="A206" s="1">
        <v>43690</v>
      </c>
      <c r="B206" t="str">
        <f>IF('Suction pressure'!B206="","",'Suction pressure'!B206-'Suction pressure'!C206)</f>
        <v/>
      </c>
      <c r="C206" t="str">
        <f>IF('Suction pressure'!C206="","",'Suction pressure'!C206-'Suction pressure'!D206)</f>
        <v/>
      </c>
      <c r="D206" t="str">
        <f>IF('Suction pressure'!D206="","",'Suction pressure'!D206-'Suction pressure'!E206)</f>
        <v/>
      </c>
      <c r="E206" t="str">
        <f>IF('Suction pressure'!E206="","",'Suction pressure'!E206-'Suction pressure'!F206)</f>
        <v/>
      </c>
      <c r="F206" t="str">
        <f>IF('Suction pressure'!F206="","",'Suction pressure'!F206-'Suction pressure'!G206)</f>
        <v/>
      </c>
      <c r="G206" t="str">
        <f>IF('Suction pressure'!G206="","",'Suction pressure'!G206-'Suction pressure'!H206)</f>
        <v/>
      </c>
      <c r="H206" t="str">
        <f>IF('Suction pressure'!H206="","",'Suction pressure'!H206-'Suction pressure'!I206)</f>
        <v/>
      </c>
      <c r="I206" t="str">
        <f>IF('Suction pressure'!I206="","",'Suction pressure'!I206-'Suction pressure'!J206)</f>
        <v/>
      </c>
      <c r="J206" t="str">
        <f>IF('Suction pressure'!J206="","",'Suction pressure'!J206-'Suction pressure'!K206)</f>
        <v/>
      </c>
      <c r="K206" t="str">
        <f>IF('Suction pressure'!K206="","",'Suction pressure'!K206-'Suction pressure'!L206)</f>
        <v/>
      </c>
      <c r="L206" t="str">
        <f>IF('Suction pressure'!L206="","",'Suction pressure'!L206-'Suction pressure'!M206)</f>
        <v/>
      </c>
      <c r="M206" t="str">
        <f>IF('Suction pressure'!M206="","",'Suction pressure'!M206-'Suction pressure'!N206)</f>
        <v/>
      </c>
      <c r="N206" t="str">
        <f>IF('Suction pressure'!N206="","",'Suction pressure'!N206-'Suction pressure'!O206)</f>
        <v/>
      </c>
      <c r="O206">
        <f>IF('Suction pressure'!O206="","",'Suction pressure'!O206-'Suction pressure'!P206)</f>
        <v>0.11999999999999034</v>
      </c>
      <c r="P206">
        <f>IF('Suction pressure'!P206="","",'Suction pressure'!P206-'Suction pressure'!Q206)</f>
        <v>0.92000000000000171</v>
      </c>
      <c r="Q206" t="str">
        <f>IF('Suction pressure'!Q206="","",'Suction pressure'!Q206-'Suction pressure'!R206)</f>
        <v/>
      </c>
      <c r="R206" t="str">
        <f>IF('Suction pressure'!R206="","",'Suction pressure'!R206-'Suction pressure'!S206)</f>
        <v/>
      </c>
      <c r="S206" t="str">
        <f>IF('Suction pressure'!S206="","",'Suction pressure'!S206-'Suction pressure'!T206)</f>
        <v/>
      </c>
      <c r="T206" t="str">
        <f>IF('Suction pressure'!T206="","",'Suction pressure'!T206-'Suction pressure'!U206)</f>
        <v/>
      </c>
      <c r="U206" t="str">
        <f>IF('Suction pressure'!U206="","",'Suction pressure'!U206-'Suction pressure'!V206)</f>
        <v/>
      </c>
      <c r="V206" t="str">
        <f>IF('Suction pressure'!V206="","",'Suction pressure'!V206-'Suction pressure'!W206)</f>
        <v/>
      </c>
      <c r="W206" t="str">
        <f>IF('Suction pressure'!W206="","",'Suction pressure'!W206-'Suction pressure'!X206)</f>
        <v/>
      </c>
      <c r="X206" t="str">
        <f>IF('Suction pressure'!X206="","",'Suction pressure'!X206-'Suction pressure'!Y206)</f>
        <v/>
      </c>
      <c r="Y206" t="str">
        <f>IF('Suction pressure'!Y206="","",'Suction pressure'!Y206-'Suction pressure'!Z206)</f>
        <v/>
      </c>
    </row>
    <row r="207" spans="1:25" x14ac:dyDescent="0.2">
      <c r="A207" s="1">
        <v>43691</v>
      </c>
      <c r="B207" t="str">
        <f>IF('Suction pressure'!B207="","",'Suction pressure'!B207-'Suction pressure'!C207)</f>
        <v/>
      </c>
      <c r="C207" t="str">
        <f>IF('Suction pressure'!C207="","",'Suction pressure'!C207-'Suction pressure'!D207)</f>
        <v/>
      </c>
      <c r="D207" t="str">
        <f>IF('Suction pressure'!D207="","",'Suction pressure'!D207-'Suction pressure'!E207)</f>
        <v/>
      </c>
      <c r="E207" t="str">
        <f>IF('Suction pressure'!E207="","",'Suction pressure'!E207-'Suction pressure'!F207)</f>
        <v/>
      </c>
      <c r="F207" t="str">
        <f>IF('Suction pressure'!F207="","",'Suction pressure'!F207-'Suction pressure'!G207)</f>
        <v/>
      </c>
      <c r="G207" t="str">
        <f>IF('Suction pressure'!G207="","",'Suction pressure'!G207-'Suction pressure'!H207)</f>
        <v/>
      </c>
      <c r="H207" t="str">
        <f>IF('Suction pressure'!H207="","",'Suction pressure'!H207-'Suction pressure'!I207)</f>
        <v/>
      </c>
      <c r="I207" t="str">
        <f>IF('Suction pressure'!I207="","",'Suction pressure'!I207-'Suction pressure'!J207)</f>
        <v/>
      </c>
      <c r="J207" t="str">
        <f>IF('Suction pressure'!J207="","",'Suction pressure'!J207-'Suction pressure'!K207)</f>
        <v/>
      </c>
      <c r="K207" t="str">
        <f>IF('Suction pressure'!K207="","",'Suction pressure'!K207-'Suction pressure'!L207)</f>
        <v/>
      </c>
      <c r="L207" t="str">
        <f>IF('Suction pressure'!L207="","",'Suction pressure'!L207-'Suction pressure'!M207)</f>
        <v/>
      </c>
      <c r="M207" t="str">
        <f>IF('Suction pressure'!M207="","",'Suction pressure'!M207-'Suction pressure'!N207)</f>
        <v/>
      </c>
      <c r="N207" t="str">
        <f>IF('Suction pressure'!N207="","",'Suction pressure'!N207-'Suction pressure'!O207)</f>
        <v/>
      </c>
      <c r="O207">
        <f>IF('Suction pressure'!O207="","",'Suction pressure'!O207-'Suction pressure'!P207)</f>
        <v>-9.9999999999994316E-2</v>
      </c>
      <c r="P207">
        <f>IF('Suction pressure'!P207="","",'Suction pressure'!P207-'Suction pressure'!Q207)</f>
        <v>1.039999999999992</v>
      </c>
      <c r="Q207" t="str">
        <f>IF('Suction pressure'!Q207="","",'Suction pressure'!Q207-'Suction pressure'!R207)</f>
        <v/>
      </c>
      <c r="R207" t="str">
        <f>IF('Suction pressure'!R207="","",'Suction pressure'!R207-'Suction pressure'!S207)</f>
        <v/>
      </c>
      <c r="S207" t="str">
        <f>IF('Suction pressure'!S207="","",'Suction pressure'!S207-'Suction pressure'!T207)</f>
        <v/>
      </c>
      <c r="T207" t="str">
        <f>IF('Suction pressure'!T207="","",'Suction pressure'!T207-'Suction pressure'!U207)</f>
        <v/>
      </c>
      <c r="U207" t="str">
        <f>IF('Suction pressure'!U207="","",'Suction pressure'!U207-'Suction pressure'!V207)</f>
        <v/>
      </c>
      <c r="V207" t="str">
        <f>IF('Suction pressure'!V207="","",'Suction pressure'!V207-'Suction pressure'!W207)</f>
        <v/>
      </c>
      <c r="W207" t="str">
        <f>IF('Suction pressure'!W207="","",'Suction pressure'!W207-'Suction pressure'!X207)</f>
        <v/>
      </c>
      <c r="X207" t="str">
        <f>IF('Suction pressure'!X207="","",'Suction pressure'!X207-'Suction pressure'!Y207)</f>
        <v/>
      </c>
      <c r="Y207" t="str">
        <f>IF('Suction pressure'!Y207="","",'Suction pressure'!Y207-'Suction pressure'!Z207)</f>
        <v/>
      </c>
    </row>
    <row r="208" spans="1:25" x14ac:dyDescent="0.2">
      <c r="A208" s="1">
        <v>43692</v>
      </c>
      <c r="B208" t="str">
        <f>IF('Suction pressure'!B208="","",'Suction pressure'!B208-'Suction pressure'!C208)</f>
        <v/>
      </c>
      <c r="C208" t="str">
        <f>IF('Suction pressure'!C208="","",'Suction pressure'!C208-'Suction pressure'!D208)</f>
        <v/>
      </c>
      <c r="D208" t="str">
        <f>IF('Suction pressure'!D208="","",'Suction pressure'!D208-'Suction pressure'!E208)</f>
        <v/>
      </c>
      <c r="E208" t="str">
        <f>IF('Suction pressure'!E208="","",'Suction pressure'!E208-'Suction pressure'!F208)</f>
        <v/>
      </c>
      <c r="F208" t="str">
        <f>IF('Suction pressure'!F208="","",'Suction pressure'!F208-'Suction pressure'!G208)</f>
        <v/>
      </c>
      <c r="G208" t="str">
        <f>IF('Suction pressure'!G208="","",'Suction pressure'!G208-'Suction pressure'!H208)</f>
        <v/>
      </c>
      <c r="H208" t="str">
        <f>IF('Suction pressure'!H208="","",'Suction pressure'!H208-'Suction pressure'!I208)</f>
        <v/>
      </c>
      <c r="I208" t="str">
        <f>IF('Suction pressure'!I208="","",'Suction pressure'!I208-'Suction pressure'!J208)</f>
        <v/>
      </c>
      <c r="J208" t="str">
        <f>IF('Suction pressure'!J208="","",'Suction pressure'!J208-'Suction pressure'!K208)</f>
        <v/>
      </c>
      <c r="K208" t="str">
        <f>IF('Suction pressure'!K208="","",'Suction pressure'!K208-'Suction pressure'!L208)</f>
        <v/>
      </c>
      <c r="L208" t="str">
        <f>IF('Suction pressure'!L208="","",'Suction pressure'!L208-'Suction pressure'!M208)</f>
        <v/>
      </c>
      <c r="M208" t="str">
        <f>IF('Suction pressure'!M208="","",'Suction pressure'!M208-'Suction pressure'!N208)</f>
        <v/>
      </c>
      <c r="N208" t="str">
        <f>IF('Suction pressure'!N208="","",'Suction pressure'!N208-'Suction pressure'!O208)</f>
        <v/>
      </c>
      <c r="O208">
        <f>IF('Suction pressure'!O208="","",'Suction pressure'!O208-'Suction pressure'!P208)</f>
        <v>0</v>
      </c>
      <c r="P208">
        <f>IF('Suction pressure'!P208="","",'Suction pressure'!P208-'Suction pressure'!Q208)</f>
        <v>0.89999999999999147</v>
      </c>
      <c r="Q208" t="str">
        <f>IF('Suction pressure'!Q208="","",'Suction pressure'!Q208-'Suction pressure'!R208)</f>
        <v/>
      </c>
      <c r="R208" t="str">
        <f>IF('Suction pressure'!R208="","",'Suction pressure'!R208-'Suction pressure'!S208)</f>
        <v/>
      </c>
      <c r="S208" t="str">
        <f>IF('Suction pressure'!S208="","",'Suction pressure'!S208-'Suction pressure'!T208)</f>
        <v/>
      </c>
      <c r="T208" t="str">
        <f>IF('Suction pressure'!T208="","",'Suction pressure'!T208-'Suction pressure'!U208)</f>
        <v/>
      </c>
      <c r="U208" t="str">
        <f>IF('Suction pressure'!U208="","",'Suction pressure'!U208-'Suction pressure'!V208)</f>
        <v/>
      </c>
      <c r="V208" t="str">
        <f>IF('Suction pressure'!V208="","",'Suction pressure'!V208-'Suction pressure'!W208)</f>
        <v/>
      </c>
      <c r="W208" t="str">
        <f>IF('Suction pressure'!W208="","",'Suction pressure'!W208-'Suction pressure'!X208)</f>
        <v/>
      </c>
      <c r="X208" t="str">
        <f>IF('Suction pressure'!X208="","",'Suction pressure'!X208-'Suction pressure'!Y208)</f>
        <v/>
      </c>
      <c r="Y208" t="str">
        <f>IF('Suction pressure'!Y208="","",'Suction pressure'!Y208-'Suction pressure'!Z208)</f>
        <v/>
      </c>
    </row>
    <row r="209" spans="1:25" x14ac:dyDescent="0.2">
      <c r="A209" s="1">
        <v>43693</v>
      </c>
      <c r="B209" t="str">
        <f>IF('Suction pressure'!B209="","",'Suction pressure'!B209-'Suction pressure'!C209)</f>
        <v/>
      </c>
      <c r="C209" t="str">
        <f>IF('Suction pressure'!C209="","",'Suction pressure'!C209-'Suction pressure'!D209)</f>
        <v/>
      </c>
      <c r="D209" t="str">
        <f>IF('Suction pressure'!D209="","",'Suction pressure'!D209-'Suction pressure'!E209)</f>
        <v/>
      </c>
      <c r="E209" t="str">
        <f>IF('Suction pressure'!E209="","",'Suction pressure'!E209-'Suction pressure'!F209)</f>
        <v/>
      </c>
      <c r="F209" t="str">
        <f>IF('Suction pressure'!F209="","",'Suction pressure'!F209-'Suction pressure'!G209)</f>
        <v/>
      </c>
      <c r="G209" t="str">
        <f>IF('Suction pressure'!G209="","",'Suction pressure'!G209-'Suction pressure'!H209)</f>
        <v/>
      </c>
      <c r="H209" t="str">
        <f>IF('Suction pressure'!H209="","",'Suction pressure'!H209-'Suction pressure'!I209)</f>
        <v/>
      </c>
      <c r="I209" t="str">
        <f>IF('Suction pressure'!I209="","",'Suction pressure'!I209-'Suction pressure'!J209)</f>
        <v/>
      </c>
      <c r="J209" t="str">
        <f>IF('Suction pressure'!J209="","",'Suction pressure'!J209-'Suction pressure'!K209)</f>
        <v/>
      </c>
      <c r="K209" t="str">
        <f>IF('Suction pressure'!K209="","",'Suction pressure'!K209-'Suction pressure'!L209)</f>
        <v/>
      </c>
      <c r="L209" t="str">
        <f>IF('Suction pressure'!L209="","",'Suction pressure'!L209-'Suction pressure'!M209)</f>
        <v/>
      </c>
      <c r="M209" t="str">
        <f>IF('Suction pressure'!M209="","",'Suction pressure'!M209-'Suction pressure'!N209)</f>
        <v/>
      </c>
      <c r="N209" t="str">
        <f>IF('Suction pressure'!N209="","",'Suction pressure'!N209-'Suction pressure'!O209)</f>
        <v/>
      </c>
      <c r="O209">
        <f>IF('Suction pressure'!O209="","",'Suction pressure'!O209-'Suction pressure'!P209)</f>
        <v>0.40000000000000568</v>
      </c>
      <c r="P209">
        <f>IF('Suction pressure'!P209="","",'Suction pressure'!P209-'Suction pressure'!Q209)</f>
        <v>0.79999999999999716</v>
      </c>
      <c r="Q209" t="str">
        <f>IF('Suction pressure'!Q209="","",'Suction pressure'!Q209-'Suction pressure'!R209)</f>
        <v/>
      </c>
      <c r="R209" t="str">
        <f>IF('Suction pressure'!R209="","",'Suction pressure'!R209-'Suction pressure'!S209)</f>
        <v/>
      </c>
      <c r="S209" t="str">
        <f>IF('Suction pressure'!S209="","",'Suction pressure'!S209-'Suction pressure'!T209)</f>
        <v/>
      </c>
      <c r="T209" t="str">
        <f>IF('Suction pressure'!T209="","",'Suction pressure'!T209-'Suction pressure'!U209)</f>
        <v/>
      </c>
      <c r="U209" t="str">
        <f>IF('Suction pressure'!U209="","",'Suction pressure'!U209-'Suction pressure'!V209)</f>
        <v/>
      </c>
      <c r="V209" t="str">
        <f>IF('Suction pressure'!V209="","",'Suction pressure'!V209-'Suction pressure'!W209)</f>
        <v/>
      </c>
      <c r="W209" t="str">
        <f>IF('Suction pressure'!W209="","",'Suction pressure'!W209-'Suction pressure'!X209)</f>
        <v/>
      </c>
      <c r="X209" t="str">
        <f>IF('Suction pressure'!X209="","",'Suction pressure'!X209-'Suction pressure'!Y209)</f>
        <v/>
      </c>
      <c r="Y209" t="str">
        <f>IF('Suction pressure'!Y209="","",'Suction pressure'!Y209-'Suction pressure'!Z209)</f>
        <v/>
      </c>
    </row>
    <row r="210" spans="1:25" x14ac:dyDescent="0.2">
      <c r="A210" s="1">
        <v>43694</v>
      </c>
      <c r="B210" t="str">
        <f>IF('Suction pressure'!B210="","",'Suction pressure'!B210-'Suction pressure'!C210)</f>
        <v/>
      </c>
      <c r="C210" t="str">
        <f>IF('Suction pressure'!C210="","",'Suction pressure'!C210-'Suction pressure'!D210)</f>
        <v/>
      </c>
      <c r="D210" t="str">
        <f>IF('Suction pressure'!D210="","",'Suction pressure'!D210-'Suction pressure'!E210)</f>
        <v/>
      </c>
      <c r="E210" t="str">
        <f>IF('Suction pressure'!E210="","",'Suction pressure'!E210-'Suction pressure'!F210)</f>
        <v/>
      </c>
      <c r="F210" t="str">
        <f>IF('Suction pressure'!F210="","",'Suction pressure'!F210-'Suction pressure'!G210)</f>
        <v/>
      </c>
      <c r="G210" t="str">
        <f>IF('Suction pressure'!G210="","",'Suction pressure'!G210-'Suction pressure'!H210)</f>
        <v/>
      </c>
      <c r="H210" t="str">
        <f>IF('Suction pressure'!H210="","",'Suction pressure'!H210-'Suction pressure'!I210)</f>
        <v/>
      </c>
      <c r="I210" t="str">
        <f>IF('Suction pressure'!I210="","",'Suction pressure'!I210-'Suction pressure'!J210)</f>
        <v/>
      </c>
      <c r="J210" t="str">
        <f>IF('Suction pressure'!J210="","",'Suction pressure'!J210-'Suction pressure'!K210)</f>
        <v/>
      </c>
      <c r="K210" t="str">
        <f>IF('Suction pressure'!K210="","",'Suction pressure'!K210-'Suction pressure'!L210)</f>
        <v/>
      </c>
      <c r="L210" t="str">
        <f>IF('Suction pressure'!L210="","",'Suction pressure'!L210-'Suction pressure'!M210)</f>
        <v/>
      </c>
      <c r="M210" t="str">
        <f>IF('Suction pressure'!M210="","",'Suction pressure'!M210-'Suction pressure'!N210)</f>
        <v/>
      </c>
      <c r="N210" t="str">
        <f>IF('Suction pressure'!N210="","",'Suction pressure'!N210-'Suction pressure'!O210)</f>
        <v/>
      </c>
      <c r="O210">
        <f>IF('Suction pressure'!O210="","",'Suction pressure'!O210-'Suction pressure'!P210)</f>
        <v>9.9999999999994316E-2</v>
      </c>
      <c r="P210">
        <f>IF('Suction pressure'!P210="","",'Suction pressure'!P210-'Suction pressure'!Q210)</f>
        <v>1.2999999999999972</v>
      </c>
      <c r="Q210" t="str">
        <f>IF('Suction pressure'!Q210="","",'Suction pressure'!Q210-'Suction pressure'!R210)</f>
        <v/>
      </c>
      <c r="R210" t="str">
        <f>IF('Suction pressure'!R210="","",'Suction pressure'!R210-'Suction pressure'!S210)</f>
        <v/>
      </c>
      <c r="S210" t="str">
        <f>IF('Suction pressure'!S210="","",'Suction pressure'!S210-'Suction pressure'!T210)</f>
        <v/>
      </c>
      <c r="T210" t="str">
        <f>IF('Suction pressure'!T210="","",'Suction pressure'!T210-'Suction pressure'!U210)</f>
        <v/>
      </c>
      <c r="U210" t="str">
        <f>IF('Suction pressure'!U210="","",'Suction pressure'!U210-'Suction pressure'!V210)</f>
        <v/>
      </c>
      <c r="V210" t="str">
        <f>IF('Suction pressure'!V210="","",'Suction pressure'!V210-'Suction pressure'!W210)</f>
        <v/>
      </c>
      <c r="W210" t="str">
        <f>IF('Suction pressure'!W210="","",'Suction pressure'!W210-'Suction pressure'!X210)</f>
        <v/>
      </c>
      <c r="X210" t="str">
        <f>IF('Suction pressure'!X210="","",'Suction pressure'!X210-'Suction pressure'!Y210)</f>
        <v/>
      </c>
      <c r="Y210" t="str">
        <f>IF('Suction pressure'!Y210="","",'Suction pressure'!Y210-'Suction pressure'!Z210)</f>
        <v/>
      </c>
    </row>
    <row r="211" spans="1:25" x14ac:dyDescent="0.2">
      <c r="A211" s="1">
        <v>43695</v>
      </c>
      <c r="B211" t="str">
        <f>IF('Suction pressure'!B211="","",'Suction pressure'!B211-'Suction pressure'!C211)</f>
        <v/>
      </c>
      <c r="C211" t="str">
        <f>IF('Suction pressure'!C211="","",'Suction pressure'!C211-'Suction pressure'!D211)</f>
        <v/>
      </c>
      <c r="D211" t="str">
        <f>IF('Suction pressure'!D211="","",'Suction pressure'!D211-'Suction pressure'!E211)</f>
        <v/>
      </c>
      <c r="E211" t="str">
        <f>IF('Suction pressure'!E211="","",'Suction pressure'!E211-'Suction pressure'!F211)</f>
        <v/>
      </c>
      <c r="F211" t="str">
        <f>IF('Suction pressure'!F211="","",'Suction pressure'!F211-'Suction pressure'!G211)</f>
        <v/>
      </c>
      <c r="G211" t="str">
        <f>IF('Suction pressure'!G211="","",'Suction pressure'!G211-'Suction pressure'!H211)</f>
        <v/>
      </c>
      <c r="H211" t="str">
        <f>IF('Suction pressure'!H211="","",'Suction pressure'!H211-'Suction pressure'!I211)</f>
        <v/>
      </c>
      <c r="I211" t="str">
        <f>IF('Suction pressure'!I211="","",'Suction pressure'!I211-'Suction pressure'!J211)</f>
        <v/>
      </c>
      <c r="J211" t="str">
        <f>IF('Suction pressure'!J211="","",'Suction pressure'!J211-'Suction pressure'!K211)</f>
        <v/>
      </c>
      <c r="K211" t="str">
        <f>IF('Suction pressure'!K211="","",'Suction pressure'!K211-'Suction pressure'!L211)</f>
        <v/>
      </c>
      <c r="L211" t="str">
        <f>IF('Suction pressure'!L211="","",'Suction pressure'!L211-'Suction pressure'!M211)</f>
        <v/>
      </c>
      <c r="M211" t="str">
        <f>IF('Suction pressure'!M211="","",'Suction pressure'!M211-'Suction pressure'!N211)</f>
        <v/>
      </c>
      <c r="N211" t="str">
        <f>IF('Suction pressure'!N211="","",'Suction pressure'!N211-'Suction pressure'!O211)</f>
        <v/>
      </c>
      <c r="O211">
        <f>IF('Suction pressure'!O211="","",'Suction pressure'!O211-'Suction pressure'!P211)</f>
        <v>9.9999999999994316E-2</v>
      </c>
      <c r="P211">
        <f>IF('Suction pressure'!P211="","",'Suction pressure'!P211-'Suction pressure'!Q211)</f>
        <v>1.2000000000000028</v>
      </c>
      <c r="Q211" t="str">
        <f>IF('Suction pressure'!Q211="","",'Suction pressure'!Q211-'Suction pressure'!R211)</f>
        <v/>
      </c>
      <c r="R211" t="str">
        <f>IF('Suction pressure'!R211="","",'Suction pressure'!R211-'Suction pressure'!S211)</f>
        <v/>
      </c>
      <c r="S211" t="str">
        <f>IF('Suction pressure'!S211="","",'Suction pressure'!S211-'Suction pressure'!T211)</f>
        <v/>
      </c>
      <c r="T211" t="str">
        <f>IF('Suction pressure'!T211="","",'Suction pressure'!T211-'Suction pressure'!U211)</f>
        <v/>
      </c>
      <c r="U211" t="str">
        <f>IF('Suction pressure'!U211="","",'Suction pressure'!U211-'Suction pressure'!V211)</f>
        <v/>
      </c>
      <c r="V211" t="str">
        <f>IF('Suction pressure'!V211="","",'Suction pressure'!V211-'Suction pressure'!W211)</f>
        <v/>
      </c>
      <c r="W211" t="str">
        <f>IF('Suction pressure'!W211="","",'Suction pressure'!W211-'Suction pressure'!X211)</f>
        <v/>
      </c>
      <c r="X211" t="str">
        <f>IF('Suction pressure'!X211="","",'Suction pressure'!X211-'Suction pressure'!Y211)</f>
        <v/>
      </c>
      <c r="Y211" t="str">
        <f>IF('Suction pressure'!Y211="","",'Suction pressure'!Y211-'Suction pressure'!Z211)</f>
        <v/>
      </c>
    </row>
    <row r="212" spans="1:25" x14ac:dyDescent="0.2">
      <c r="A212" s="1">
        <v>43696</v>
      </c>
      <c r="B212" t="str">
        <f>IF('Suction pressure'!B212="","",'Suction pressure'!B212-'Suction pressure'!C212)</f>
        <v/>
      </c>
      <c r="C212" t="str">
        <f>IF('Suction pressure'!C212="","",'Suction pressure'!C212-'Suction pressure'!D212)</f>
        <v/>
      </c>
      <c r="D212" t="str">
        <f>IF('Suction pressure'!D212="","",'Suction pressure'!D212-'Suction pressure'!E212)</f>
        <v/>
      </c>
      <c r="E212" t="str">
        <f>IF('Suction pressure'!E212="","",'Suction pressure'!E212-'Suction pressure'!F212)</f>
        <v/>
      </c>
      <c r="F212" t="str">
        <f>IF('Suction pressure'!F212="","",'Suction pressure'!F212-'Suction pressure'!G212)</f>
        <v/>
      </c>
      <c r="G212" t="str">
        <f>IF('Suction pressure'!G212="","",'Suction pressure'!G212-'Suction pressure'!H212)</f>
        <v/>
      </c>
      <c r="H212" t="str">
        <f>IF('Suction pressure'!H212="","",'Suction pressure'!H212-'Suction pressure'!I212)</f>
        <v/>
      </c>
      <c r="I212" t="str">
        <f>IF('Suction pressure'!I212="","",'Suction pressure'!I212-'Suction pressure'!J212)</f>
        <v/>
      </c>
      <c r="J212" t="str">
        <f>IF('Suction pressure'!J212="","",'Suction pressure'!J212-'Suction pressure'!K212)</f>
        <v/>
      </c>
      <c r="K212" t="str">
        <f>IF('Suction pressure'!K212="","",'Suction pressure'!K212-'Suction pressure'!L212)</f>
        <v/>
      </c>
      <c r="L212" t="str">
        <f>IF('Suction pressure'!L212="","",'Suction pressure'!L212-'Suction pressure'!M212)</f>
        <v/>
      </c>
      <c r="M212" t="str">
        <f>IF('Suction pressure'!M212="","",'Suction pressure'!M212-'Suction pressure'!N212)</f>
        <v/>
      </c>
      <c r="N212" t="str">
        <f>IF('Suction pressure'!N212="","",'Suction pressure'!N212-'Suction pressure'!O212)</f>
        <v/>
      </c>
      <c r="O212">
        <f>IF('Suction pressure'!O212="","",'Suction pressure'!O212-'Suction pressure'!P212)</f>
        <v>0.5</v>
      </c>
      <c r="P212">
        <f>IF('Suction pressure'!P212="","",'Suction pressure'!P212-'Suction pressure'!Q212)</f>
        <v>1.2000000000000028</v>
      </c>
      <c r="Q212" t="str">
        <f>IF('Suction pressure'!Q212="","",'Suction pressure'!Q212-'Suction pressure'!R212)</f>
        <v/>
      </c>
      <c r="R212" t="str">
        <f>IF('Suction pressure'!R212="","",'Suction pressure'!R212-'Suction pressure'!S212)</f>
        <v/>
      </c>
      <c r="S212" t="str">
        <f>IF('Suction pressure'!S212="","",'Suction pressure'!S212-'Suction pressure'!T212)</f>
        <v/>
      </c>
      <c r="T212" t="str">
        <f>IF('Suction pressure'!T212="","",'Suction pressure'!T212-'Suction pressure'!U212)</f>
        <v/>
      </c>
      <c r="U212" t="str">
        <f>IF('Suction pressure'!U212="","",'Suction pressure'!U212-'Suction pressure'!V212)</f>
        <v/>
      </c>
      <c r="V212" t="str">
        <f>IF('Suction pressure'!V212="","",'Suction pressure'!V212-'Suction pressure'!W212)</f>
        <v/>
      </c>
      <c r="W212" t="str">
        <f>IF('Suction pressure'!W212="","",'Suction pressure'!W212-'Suction pressure'!X212)</f>
        <v/>
      </c>
      <c r="X212" t="str">
        <f>IF('Suction pressure'!X212="","",'Suction pressure'!X212-'Suction pressure'!Y212)</f>
        <v/>
      </c>
      <c r="Y212" t="str">
        <f>IF('Suction pressure'!Y212="","",'Suction pressure'!Y212-'Suction pressure'!Z212)</f>
        <v/>
      </c>
    </row>
    <row r="213" spans="1:25" x14ac:dyDescent="0.2">
      <c r="A213" s="1">
        <v>43697</v>
      </c>
      <c r="B213" t="str">
        <f>IF('Suction pressure'!B213="","",'Suction pressure'!B213-'Suction pressure'!C213)</f>
        <v/>
      </c>
      <c r="C213" t="str">
        <f>IF('Suction pressure'!C213="","",'Suction pressure'!C213-'Suction pressure'!D213)</f>
        <v/>
      </c>
      <c r="D213" t="str">
        <f>IF('Suction pressure'!D213="","",'Suction pressure'!D213-'Suction pressure'!E213)</f>
        <v/>
      </c>
      <c r="E213" t="str">
        <f>IF('Suction pressure'!E213="","",'Suction pressure'!E213-'Suction pressure'!F213)</f>
        <v/>
      </c>
      <c r="F213" t="str">
        <f>IF('Suction pressure'!F213="","",'Suction pressure'!F213-'Suction pressure'!G213)</f>
        <v/>
      </c>
      <c r="G213" t="str">
        <f>IF('Suction pressure'!G213="","",'Suction pressure'!G213-'Suction pressure'!H213)</f>
        <v/>
      </c>
      <c r="H213" t="str">
        <f>IF('Suction pressure'!H213="","",'Suction pressure'!H213-'Suction pressure'!I213)</f>
        <v/>
      </c>
      <c r="I213" t="str">
        <f>IF('Suction pressure'!I213="","",'Suction pressure'!I213-'Suction pressure'!J213)</f>
        <v/>
      </c>
      <c r="J213" t="str">
        <f>IF('Suction pressure'!J213="","",'Suction pressure'!J213-'Suction pressure'!K213)</f>
        <v/>
      </c>
      <c r="K213" t="str">
        <f>IF('Suction pressure'!K213="","",'Suction pressure'!K213-'Suction pressure'!L213)</f>
        <v/>
      </c>
      <c r="L213" t="str">
        <f>IF('Suction pressure'!L213="","",'Suction pressure'!L213-'Suction pressure'!M213)</f>
        <v/>
      </c>
      <c r="M213" t="str">
        <f>IF('Suction pressure'!M213="","",'Suction pressure'!M213-'Suction pressure'!N213)</f>
        <v/>
      </c>
      <c r="N213" t="str">
        <f>IF('Suction pressure'!N213="","",'Suction pressure'!N213-'Suction pressure'!O213)</f>
        <v/>
      </c>
      <c r="O213">
        <f>IF('Suction pressure'!O213="","",'Suction pressure'!O213-'Suction pressure'!P213)</f>
        <v>9.9999999999994316E-2</v>
      </c>
      <c r="P213">
        <f>IF('Suction pressure'!P213="","",'Suction pressure'!P213-'Suction pressure'!Q213)</f>
        <v>1.2000000000000028</v>
      </c>
      <c r="Q213" t="str">
        <f>IF('Suction pressure'!Q213="","",'Suction pressure'!Q213-'Suction pressure'!R213)</f>
        <v/>
      </c>
      <c r="R213" t="str">
        <f>IF('Suction pressure'!R213="","",'Suction pressure'!R213-'Suction pressure'!S213)</f>
        <v/>
      </c>
      <c r="S213" t="str">
        <f>IF('Suction pressure'!S213="","",'Suction pressure'!S213-'Suction pressure'!T213)</f>
        <v/>
      </c>
      <c r="T213" t="str">
        <f>IF('Suction pressure'!T213="","",'Suction pressure'!T213-'Suction pressure'!U213)</f>
        <v/>
      </c>
      <c r="U213" t="str">
        <f>IF('Suction pressure'!U213="","",'Suction pressure'!U213-'Suction pressure'!V213)</f>
        <v/>
      </c>
      <c r="V213" t="str">
        <f>IF('Suction pressure'!V213="","",'Suction pressure'!V213-'Suction pressure'!W213)</f>
        <v/>
      </c>
      <c r="W213" t="str">
        <f>IF('Suction pressure'!W213="","",'Suction pressure'!W213-'Suction pressure'!X213)</f>
        <v/>
      </c>
      <c r="X213" t="str">
        <f>IF('Suction pressure'!X213="","",'Suction pressure'!X213-'Suction pressure'!Y213)</f>
        <v/>
      </c>
      <c r="Y213" t="str">
        <f>IF('Suction pressure'!Y213="","",'Suction pressure'!Y213-'Suction pressure'!Z213)</f>
        <v/>
      </c>
    </row>
    <row r="214" spans="1:25" x14ac:dyDescent="0.2">
      <c r="A214" s="1">
        <v>43698</v>
      </c>
      <c r="B214" t="str">
        <f>IF('Suction pressure'!B214="","",'Suction pressure'!B214-'Suction pressure'!C214)</f>
        <v/>
      </c>
      <c r="C214" t="str">
        <f>IF('Suction pressure'!C214="","",'Suction pressure'!C214-'Suction pressure'!D214)</f>
        <v/>
      </c>
      <c r="D214" t="str">
        <f>IF('Suction pressure'!D214="","",'Suction pressure'!D214-'Suction pressure'!E214)</f>
        <v/>
      </c>
      <c r="E214" t="str">
        <f>IF('Suction pressure'!E214="","",'Suction pressure'!E214-'Suction pressure'!F214)</f>
        <v/>
      </c>
      <c r="F214" t="str">
        <f>IF('Suction pressure'!F214="","",'Suction pressure'!F214-'Suction pressure'!G214)</f>
        <v/>
      </c>
      <c r="G214" t="str">
        <f>IF('Suction pressure'!G214="","",'Suction pressure'!G214-'Suction pressure'!H214)</f>
        <v/>
      </c>
      <c r="H214" t="str">
        <f>IF('Suction pressure'!H214="","",'Suction pressure'!H214-'Suction pressure'!I214)</f>
        <v/>
      </c>
      <c r="I214" t="str">
        <f>IF('Suction pressure'!I214="","",'Suction pressure'!I214-'Suction pressure'!J214)</f>
        <v/>
      </c>
      <c r="J214" t="str">
        <f>IF('Suction pressure'!J214="","",'Suction pressure'!J214-'Suction pressure'!K214)</f>
        <v/>
      </c>
      <c r="K214" t="str">
        <f>IF('Suction pressure'!K214="","",'Suction pressure'!K214-'Suction pressure'!L214)</f>
        <v/>
      </c>
      <c r="L214" t="str">
        <f>IF('Suction pressure'!L214="","",'Suction pressure'!L214-'Suction pressure'!M214)</f>
        <v/>
      </c>
      <c r="M214" t="str">
        <f>IF('Suction pressure'!M214="","",'Suction pressure'!M214-'Suction pressure'!N214)</f>
        <v/>
      </c>
      <c r="N214" t="str">
        <f>IF('Suction pressure'!N214="","",'Suction pressure'!N214-'Suction pressure'!O214)</f>
        <v/>
      </c>
      <c r="O214">
        <f>IF('Suction pressure'!O214="","",'Suction pressure'!O214-'Suction pressure'!P214)</f>
        <v>0.29999999999999716</v>
      </c>
      <c r="P214">
        <f>IF('Suction pressure'!P214="","",'Suction pressure'!P214-'Suction pressure'!Q214)</f>
        <v>1.2000000000000028</v>
      </c>
      <c r="Q214" t="str">
        <f>IF('Suction pressure'!Q214="","",'Suction pressure'!Q214-'Suction pressure'!R214)</f>
        <v/>
      </c>
      <c r="R214" t="str">
        <f>IF('Suction pressure'!R214="","",'Suction pressure'!R214-'Suction pressure'!S214)</f>
        <v/>
      </c>
      <c r="S214" t="str">
        <f>IF('Suction pressure'!S214="","",'Suction pressure'!S214-'Suction pressure'!T214)</f>
        <v/>
      </c>
      <c r="T214" t="str">
        <f>IF('Suction pressure'!T214="","",'Suction pressure'!T214-'Suction pressure'!U214)</f>
        <v/>
      </c>
      <c r="U214" t="str">
        <f>IF('Suction pressure'!U214="","",'Suction pressure'!U214-'Suction pressure'!V214)</f>
        <v/>
      </c>
      <c r="V214" t="str">
        <f>IF('Suction pressure'!V214="","",'Suction pressure'!V214-'Suction pressure'!W214)</f>
        <v/>
      </c>
      <c r="W214" t="str">
        <f>IF('Suction pressure'!W214="","",'Suction pressure'!W214-'Suction pressure'!X214)</f>
        <v/>
      </c>
      <c r="X214" t="str">
        <f>IF('Suction pressure'!X214="","",'Suction pressure'!X214-'Suction pressure'!Y214)</f>
        <v/>
      </c>
      <c r="Y214" t="str">
        <f>IF('Suction pressure'!Y214="","",'Suction pressure'!Y214-'Suction pressure'!Z214)</f>
        <v/>
      </c>
    </row>
    <row r="215" spans="1:25" x14ac:dyDescent="0.2">
      <c r="A215" s="1">
        <v>43699</v>
      </c>
      <c r="B215" t="str">
        <f>IF('Suction pressure'!B215="","",'Suction pressure'!B215-'Suction pressure'!C215)</f>
        <v/>
      </c>
      <c r="C215" t="str">
        <f>IF('Suction pressure'!C215="","",'Suction pressure'!C215-'Suction pressure'!D215)</f>
        <v/>
      </c>
      <c r="D215" t="str">
        <f>IF('Suction pressure'!D215="","",'Suction pressure'!D215-'Suction pressure'!E215)</f>
        <v/>
      </c>
      <c r="E215" t="str">
        <f>IF('Suction pressure'!E215="","",'Suction pressure'!E215-'Suction pressure'!F215)</f>
        <v/>
      </c>
      <c r="F215" t="str">
        <f>IF('Suction pressure'!F215="","",'Suction pressure'!F215-'Suction pressure'!G215)</f>
        <v/>
      </c>
      <c r="G215" t="str">
        <f>IF('Suction pressure'!G215="","",'Suction pressure'!G215-'Suction pressure'!H215)</f>
        <v/>
      </c>
      <c r="H215" t="str">
        <f>IF('Suction pressure'!H215="","",'Suction pressure'!H215-'Suction pressure'!I215)</f>
        <v/>
      </c>
      <c r="I215" t="str">
        <f>IF('Suction pressure'!I215="","",'Suction pressure'!I215-'Suction pressure'!J215)</f>
        <v/>
      </c>
      <c r="J215" t="str">
        <f>IF('Suction pressure'!J215="","",'Suction pressure'!J215-'Suction pressure'!K215)</f>
        <v/>
      </c>
      <c r="K215" t="str">
        <f>IF('Suction pressure'!K215="","",'Suction pressure'!K215-'Suction pressure'!L215)</f>
        <v/>
      </c>
      <c r="L215" t="str">
        <f>IF('Suction pressure'!L215="","",'Suction pressure'!L215-'Suction pressure'!M215)</f>
        <v/>
      </c>
      <c r="M215" t="str">
        <f>IF('Suction pressure'!M215="","",'Suction pressure'!M215-'Suction pressure'!N215)</f>
        <v/>
      </c>
      <c r="N215" t="str">
        <f>IF('Suction pressure'!N215="","",'Suction pressure'!N215-'Suction pressure'!O215)</f>
        <v/>
      </c>
      <c r="O215">
        <f>IF('Suction pressure'!O215="","",'Suction pressure'!O215-'Suction pressure'!P215)</f>
        <v>0.37000000000000455</v>
      </c>
      <c r="P215">
        <f>IF('Suction pressure'!P215="","",'Suction pressure'!P215-'Suction pressure'!Q215)</f>
        <v>0.89999999999999147</v>
      </c>
      <c r="Q215" t="str">
        <f>IF('Suction pressure'!Q215="","",'Suction pressure'!Q215-'Suction pressure'!R215)</f>
        <v/>
      </c>
      <c r="R215" t="str">
        <f>IF('Suction pressure'!R215="","",'Suction pressure'!R215-'Suction pressure'!S215)</f>
        <v/>
      </c>
      <c r="S215" t="str">
        <f>IF('Suction pressure'!S215="","",'Suction pressure'!S215-'Suction pressure'!T215)</f>
        <v/>
      </c>
      <c r="T215" t="str">
        <f>IF('Suction pressure'!T215="","",'Suction pressure'!T215-'Suction pressure'!U215)</f>
        <v/>
      </c>
      <c r="U215" t="str">
        <f>IF('Suction pressure'!U215="","",'Suction pressure'!U215-'Suction pressure'!V215)</f>
        <v/>
      </c>
      <c r="V215" t="str">
        <f>IF('Suction pressure'!V215="","",'Suction pressure'!V215-'Suction pressure'!W215)</f>
        <v/>
      </c>
      <c r="W215" t="str">
        <f>IF('Suction pressure'!W215="","",'Suction pressure'!W215-'Suction pressure'!X215)</f>
        <v/>
      </c>
      <c r="X215" t="str">
        <f>IF('Suction pressure'!X215="","",'Suction pressure'!X215-'Suction pressure'!Y215)</f>
        <v/>
      </c>
      <c r="Y215" t="str">
        <f>IF('Suction pressure'!Y215="","",'Suction pressure'!Y215-'Suction pressure'!Z215)</f>
        <v/>
      </c>
    </row>
    <row r="216" spans="1:25" x14ac:dyDescent="0.2">
      <c r="A216" s="1">
        <v>43700</v>
      </c>
      <c r="B216" t="str">
        <f>IF('Suction pressure'!B216="","",'Suction pressure'!B216-'Suction pressure'!C216)</f>
        <v/>
      </c>
      <c r="C216" t="str">
        <f>IF('Suction pressure'!C216="","",'Suction pressure'!C216-'Suction pressure'!D216)</f>
        <v/>
      </c>
      <c r="D216" t="str">
        <f>IF('Suction pressure'!D216="","",'Suction pressure'!D216-'Suction pressure'!E216)</f>
        <v/>
      </c>
      <c r="E216" t="str">
        <f>IF('Suction pressure'!E216="","",'Suction pressure'!E216-'Suction pressure'!F216)</f>
        <v/>
      </c>
      <c r="F216" t="str">
        <f>IF('Suction pressure'!F216="","",'Suction pressure'!F216-'Suction pressure'!G216)</f>
        <v/>
      </c>
      <c r="G216" t="str">
        <f>IF('Suction pressure'!G216="","",'Suction pressure'!G216-'Suction pressure'!H216)</f>
        <v/>
      </c>
      <c r="H216" t="str">
        <f>IF('Suction pressure'!H216="","",'Suction pressure'!H216-'Suction pressure'!I216)</f>
        <v/>
      </c>
      <c r="I216" t="str">
        <f>IF('Suction pressure'!I216="","",'Suction pressure'!I216-'Suction pressure'!J216)</f>
        <v/>
      </c>
      <c r="J216" t="str">
        <f>IF('Suction pressure'!J216="","",'Suction pressure'!J216-'Suction pressure'!K216)</f>
        <v/>
      </c>
      <c r="K216" t="str">
        <f>IF('Suction pressure'!K216="","",'Suction pressure'!K216-'Suction pressure'!L216)</f>
        <v/>
      </c>
      <c r="L216" t="str">
        <f>IF('Suction pressure'!L216="","",'Suction pressure'!L216-'Suction pressure'!M216)</f>
        <v/>
      </c>
      <c r="M216" t="str">
        <f>IF('Suction pressure'!M216="","",'Suction pressure'!M216-'Suction pressure'!N216)</f>
        <v/>
      </c>
      <c r="N216" t="str">
        <f>IF('Suction pressure'!N216="","",'Suction pressure'!N216-'Suction pressure'!O216)</f>
        <v/>
      </c>
      <c r="O216">
        <f>IF('Suction pressure'!O216="","",'Suction pressure'!O216-'Suction pressure'!P216)</f>
        <v>0.31999999999999318</v>
      </c>
      <c r="P216">
        <f>IF('Suction pressure'!P216="","",'Suction pressure'!P216-'Suction pressure'!Q216)</f>
        <v>1</v>
      </c>
      <c r="Q216" t="str">
        <f>IF('Suction pressure'!Q216="","",'Suction pressure'!Q216-'Suction pressure'!R216)</f>
        <v/>
      </c>
      <c r="R216" t="str">
        <f>IF('Suction pressure'!R216="","",'Suction pressure'!R216-'Suction pressure'!S216)</f>
        <v/>
      </c>
      <c r="S216" t="str">
        <f>IF('Suction pressure'!S216="","",'Suction pressure'!S216-'Suction pressure'!T216)</f>
        <v/>
      </c>
      <c r="T216" t="str">
        <f>IF('Suction pressure'!T216="","",'Suction pressure'!T216-'Suction pressure'!U216)</f>
        <v/>
      </c>
      <c r="U216" t="str">
        <f>IF('Suction pressure'!U216="","",'Suction pressure'!U216-'Suction pressure'!V216)</f>
        <v/>
      </c>
      <c r="V216" t="str">
        <f>IF('Suction pressure'!V216="","",'Suction pressure'!V216-'Suction pressure'!W216)</f>
        <v/>
      </c>
      <c r="W216" t="str">
        <f>IF('Suction pressure'!W216="","",'Suction pressure'!W216-'Suction pressure'!X216)</f>
        <v/>
      </c>
      <c r="X216" t="str">
        <f>IF('Suction pressure'!X216="","",'Suction pressure'!X216-'Suction pressure'!Y216)</f>
        <v/>
      </c>
      <c r="Y216" t="str">
        <f>IF('Suction pressure'!Y216="","",'Suction pressure'!Y216-'Suction pressure'!Z216)</f>
        <v/>
      </c>
    </row>
    <row r="217" spans="1:25" x14ac:dyDescent="0.2">
      <c r="A217" s="1">
        <v>43701</v>
      </c>
      <c r="B217" t="str">
        <f>IF('Suction pressure'!B217="","",'Suction pressure'!B217-'Suction pressure'!C217)</f>
        <v/>
      </c>
      <c r="C217" t="str">
        <f>IF('Suction pressure'!C217="","",'Suction pressure'!C217-'Suction pressure'!D217)</f>
        <v/>
      </c>
      <c r="D217" t="str">
        <f>IF('Suction pressure'!D217="","",'Suction pressure'!D217-'Suction pressure'!E217)</f>
        <v/>
      </c>
      <c r="E217" t="str">
        <f>IF('Suction pressure'!E217="","",'Suction pressure'!E217-'Suction pressure'!F217)</f>
        <v/>
      </c>
      <c r="F217" t="str">
        <f>IF('Suction pressure'!F217="","",'Suction pressure'!F217-'Suction pressure'!G217)</f>
        <v/>
      </c>
      <c r="G217" t="str">
        <f>IF('Suction pressure'!G217="","",'Suction pressure'!G217-'Suction pressure'!H217)</f>
        <v/>
      </c>
      <c r="H217" t="str">
        <f>IF('Suction pressure'!H217="","",'Suction pressure'!H217-'Suction pressure'!I217)</f>
        <v/>
      </c>
      <c r="I217" t="str">
        <f>IF('Suction pressure'!I217="","",'Suction pressure'!I217-'Suction pressure'!J217)</f>
        <v/>
      </c>
      <c r="J217" t="str">
        <f>IF('Suction pressure'!J217="","",'Suction pressure'!J217-'Suction pressure'!K217)</f>
        <v/>
      </c>
      <c r="K217" t="str">
        <f>IF('Suction pressure'!K217="","",'Suction pressure'!K217-'Suction pressure'!L217)</f>
        <v/>
      </c>
      <c r="L217" t="str">
        <f>IF('Suction pressure'!L217="","",'Suction pressure'!L217-'Suction pressure'!M217)</f>
        <v/>
      </c>
      <c r="M217" t="str">
        <f>IF('Suction pressure'!M217="","",'Suction pressure'!M217-'Suction pressure'!N217)</f>
        <v/>
      </c>
      <c r="N217" t="str">
        <f>IF('Suction pressure'!N217="","",'Suction pressure'!N217-'Suction pressure'!O217)</f>
        <v/>
      </c>
      <c r="O217">
        <f>IF('Suction pressure'!O217="","",'Suction pressure'!O217-'Suction pressure'!P217)</f>
        <v>0.29999999999999716</v>
      </c>
      <c r="P217">
        <f>IF('Suction pressure'!P217="","",'Suction pressure'!P217-'Suction pressure'!Q217)</f>
        <v>0.70000000000000284</v>
      </c>
      <c r="Q217" t="str">
        <f>IF('Suction pressure'!Q217="","",'Suction pressure'!Q217-'Suction pressure'!R217)</f>
        <v/>
      </c>
      <c r="R217" t="str">
        <f>IF('Suction pressure'!R217="","",'Suction pressure'!R217-'Suction pressure'!S217)</f>
        <v/>
      </c>
      <c r="S217" t="str">
        <f>IF('Suction pressure'!S217="","",'Suction pressure'!S217-'Suction pressure'!T217)</f>
        <v/>
      </c>
      <c r="T217" t="str">
        <f>IF('Suction pressure'!T217="","",'Suction pressure'!T217-'Suction pressure'!U217)</f>
        <v/>
      </c>
      <c r="U217" t="str">
        <f>IF('Suction pressure'!U217="","",'Suction pressure'!U217-'Suction pressure'!V217)</f>
        <v/>
      </c>
      <c r="V217" t="str">
        <f>IF('Suction pressure'!V217="","",'Suction pressure'!V217-'Suction pressure'!W217)</f>
        <v/>
      </c>
      <c r="W217" t="str">
        <f>IF('Suction pressure'!W217="","",'Suction pressure'!W217-'Suction pressure'!X217)</f>
        <v/>
      </c>
      <c r="X217" t="str">
        <f>IF('Suction pressure'!X217="","",'Suction pressure'!X217-'Suction pressure'!Y217)</f>
        <v/>
      </c>
      <c r="Y217" t="str">
        <f>IF('Suction pressure'!Y217="","",'Suction pressure'!Y217-'Suction pressure'!Z217)</f>
        <v/>
      </c>
    </row>
    <row r="218" spans="1:25" x14ac:dyDescent="0.2">
      <c r="A218" s="1">
        <v>43702</v>
      </c>
      <c r="B218" t="str">
        <f>IF('Suction pressure'!B218="","",'Suction pressure'!B218-'Suction pressure'!C218)</f>
        <v/>
      </c>
      <c r="C218" t="str">
        <f>IF('Suction pressure'!C218="","",'Suction pressure'!C218-'Suction pressure'!D218)</f>
        <v/>
      </c>
      <c r="D218" t="str">
        <f>IF('Suction pressure'!D218="","",'Suction pressure'!D218-'Suction pressure'!E218)</f>
        <v/>
      </c>
      <c r="E218" t="str">
        <f>IF('Suction pressure'!E218="","",'Suction pressure'!E218-'Suction pressure'!F218)</f>
        <v/>
      </c>
      <c r="F218" t="str">
        <f>IF('Suction pressure'!F218="","",'Suction pressure'!F218-'Suction pressure'!G218)</f>
        <v/>
      </c>
      <c r="G218" t="str">
        <f>IF('Suction pressure'!G218="","",'Suction pressure'!G218-'Suction pressure'!H218)</f>
        <v/>
      </c>
      <c r="H218" t="str">
        <f>IF('Suction pressure'!H218="","",'Suction pressure'!H218-'Suction pressure'!I218)</f>
        <v/>
      </c>
      <c r="I218" t="str">
        <f>IF('Suction pressure'!I218="","",'Suction pressure'!I218-'Suction pressure'!J218)</f>
        <v/>
      </c>
      <c r="J218" t="str">
        <f>IF('Suction pressure'!J218="","",'Suction pressure'!J218-'Suction pressure'!K218)</f>
        <v/>
      </c>
      <c r="K218" t="str">
        <f>IF('Suction pressure'!K218="","",'Suction pressure'!K218-'Suction pressure'!L218)</f>
        <v/>
      </c>
      <c r="L218" t="str">
        <f>IF('Suction pressure'!L218="","",'Suction pressure'!L218-'Suction pressure'!M218)</f>
        <v/>
      </c>
      <c r="M218" t="str">
        <f>IF('Suction pressure'!M218="","",'Suction pressure'!M218-'Suction pressure'!N218)</f>
        <v/>
      </c>
      <c r="N218" t="str">
        <f>IF('Suction pressure'!N218="","",'Suction pressure'!N218-'Suction pressure'!O218)</f>
        <v/>
      </c>
      <c r="O218">
        <f>IF('Suction pressure'!O218="","",'Suction pressure'!O218-'Suction pressure'!P218)</f>
        <v>0.34000000000000341</v>
      </c>
      <c r="P218">
        <f>IF('Suction pressure'!P218="","",'Suction pressure'!P218-'Suction pressure'!Q218)</f>
        <v>0.89999999999999147</v>
      </c>
      <c r="Q218" t="str">
        <f>IF('Suction pressure'!Q218="","",'Suction pressure'!Q218-'Suction pressure'!R218)</f>
        <v/>
      </c>
      <c r="R218" t="str">
        <f>IF('Suction pressure'!R218="","",'Suction pressure'!R218-'Suction pressure'!S218)</f>
        <v/>
      </c>
      <c r="S218" t="str">
        <f>IF('Suction pressure'!S218="","",'Suction pressure'!S218-'Suction pressure'!T218)</f>
        <v/>
      </c>
      <c r="T218" t="str">
        <f>IF('Suction pressure'!T218="","",'Suction pressure'!T218-'Suction pressure'!U218)</f>
        <v/>
      </c>
      <c r="U218" t="str">
        <f>IF('Suction pressure'!U218="","",'Suction pressure'!U218-'Suction pressure'!V218)</f>
        <v/>
      </c>
      <c r="V218" t="str">
        <f>IF('Suction pressure'!V218="","",'Suction pressure'!V218-'Suction pressure'!W218)</f>
        <v/>
      </c>
      <c r="W218" t="str">
        <f>IF('Suction pressure'!W218="","",'Suction pressure'!W218-'Suction pressure'!X218)</f>
        <v/>
      </c>
      <c r="X218" t="str">
        <f>IF('Suction pressure'!X218="","",'Suction pressure'!X218-'Suction pressure'!Y218)</f>
        <v/>
      </c>
      <c r="Y218" t="str">
        <f>IF('Suction pressure'!Y218="","",'Suction pressure'!Y218-'Suction pressure'!Z218)</f>
        <v/>
      </c>
    </row>
    <row r="219" spans="1:25" x14ac:dyDescent="0.2">
      <c r="A219" s="1">
        <v>43703</v>
      </c>
      <c r="B219" t="str">
        <f>IF('Suction pressure'!B219="","",'Suction pressure'!B219-'Suction pressure'!C219)</f>
        <v/>
      </c>
      <c r="C219" t="str">
        <f>IF('Suction pressure'!C219="","",'Suction pressure'!C219-'Suction pressure'!D219)</f>
        <v/>
      </c>
      <c r="D219" t="str">
        <f>IF('Suction pressure'!D219="","",'Suction pressure'!D219-'Suction pressure'!E219)</f>
        <v/>
      </c>
      <c r="E219" t="str">
        <f>IF('Suction pressure'!E219="","",'Suction pressure'!E219-'Suction pressure'!F219)</f>
        <v/>
      </c>
      <c r="F219" t="str">
        <f>IF('Suction pressure'!F219="","",'Suction pressure'!F219-'Suction pressure'!G219)</f>
        <v/>
      </c>
      <c r="G219" t="str">
        <f>IF('Suction pressure'!G219="","",'Suction pressure'!G219-'Suction pressure'!H219)</f>
        <v/>
      </c>
      <c r="H219" t="str">
        <f>IF('Suction pressure'!H219="","",'Suction pressure'!H219-'Suction pressure'!I219)</f>
        <v/>
      </c>
      <c r="I219" t="str">
        <f>IF('Suction pressure'!I219="","",'Suction pressure'!I219-'Suction pressure'!J219)</f>
        <v/>
      </c>
      <c r="J219" t="str">
        <f>IF('Suction pressure'!J219="","",'Suction pressure'!J219-'Suction pressure'!K219)</f>
        <v/>
      </c>
      <c r="K219" t="str">
        <f>IF('Suction pressure'!K219="","",'Suction pressure'!K219-'Suction pressure'!L219)</f>
        <v/>
      </c>
      <c r="L219" t="str">
        <f>IF('Suction pressure'!L219="","",'Suction pressure'!L219-'Suction pressure'!M219)</f>
        <v/>
      </c>
      <c r="M219" t="str">
        <f>IF('Suction pressure'!M219="","",'Suction pressure'!M219-'Suction pressure'!N219)</f>
        <v/>
      </c>
      <c r="N219" t="str">
        <f>IF('Suction pressure'!N219="","",'Suction pressure'!N219-'Suction pressure'!O219)</f>
        <v/>
      </c>
      <c r="O219">
        <f>IF('Suction pressure'!O219="","",'Suction pressure'!O219-'Suction pressure'!P219)</f>
        <v>0.20000000000000284</v>
      </c>
      <c r="P219">
        <f>IF('Suction pressure'!P219="","",'Suction pressure'!P219-'Suction pressure'!Q219)</f>
        <v>1</v>
      </c>
      <c r="Q219" t="str">
        <f>IF('Suction pressure'!Q219="","",'Suction pressure'!Q219-'Suction pressure'!R219)</f>
        <v/>
      </c>
      <c r="R219" t="str">
        <f>IF('Suction pressure'!R219="","",'Suction pressure'!R219-'Suction pressure'!S219)</f>
        <v/>
      </c>
      <c r="S219" t="str">
        <f>IF('Suction pressure'!S219="","",'Suction pressure'!S219-'Suction pressure'!T219)</f>
        <v/>
      </c>
      <c r="T219" t="str">
        <f>IF('Suction pressure'!T219="","",'Suction pressure'!T219-'Suction pressure'!U219)</f>
        <v/>
      </c>
      <c r="U219" t="str">
        <f>IF('Suction pressure'!U219="","",'Suction pressure'!U219-'Suction pressure'!V219)</f>
        <v/>
      </c>
      <c r="V219" t="str">
        <f>IF('Suction pressure'!V219="","",'Suction pressure'!V219-'Suction pressure'!W219)</f>
        <v/>
      </c>
      <c r="W219" t="str">
        <f>IF('Suction pressure'!W219="","",'Suction pressure'!W219-'Suction pressure'!X219)</f>
        <v/>
      </c>
      <c r="X219" t="str">
        <f>IF('Suction pressure'!X219="","",'Suction pressure'!X219-'Suction pressure'!Y219)</f>
        <v/>
      </c>
      <c r="Y219" t="str">
        <f>IF('Suction pressure'!Y219="","",'Suction pressure'!Y219-'Suction pressure'!Z219)</f>
        <v/>
      </c>
    </row>
    <row r="220" spans="1:25" x14ac:dyDescent="0.2">
      <c r="A220" s="1">
        <v>43704</v>
      </c>
      <c r="B220" t="str">
        <f>IF('Suction pressure'!B220="","",'Suction pressure'!B220-'Suction pressure'!C220)</f>
        <v/>
      </c>
      <c r="C220" t="str">
        <f>IF('Suction pressure'!C220="","",'Suction pressure'!C220-'Suction pressure'!D220)</f>
        <v/>
      </c>
      <c r="D220" t="str">
        <f>IF('Suction pressure'!D220="","",'Suction pressure'!D220-'Suction pressure'!E220)</f>
        <v/>
      </c>
      <c r="E220" t="str">
        <f>IF('Suction pressure'!E220="","",'Suction pressure'!E220-'Suction pressure'!F220)</f>
        <v/>
      </c>
      <c r="F220" t="str">
        <f>IF('Suction pressure'!F220="","",'Suction pressure'!F220-'Suction pressure'!G220)</f>
        <v/>
      </c>
      <c r="G220" t="str">
        <f>IF('Suction pressure'!G220="","",'Suction pressure'!G220-'Suction pressure'!H220)</f>
        <v/>
      </c>
      <c r="H220" t="str">
        <f>IF('Suction pressure'!H220="","",'Suction pressure'!H220-'Suction pressure'!I220)</f>
        <v/>
      </c>
      <c r="I220" t="str">
        <f>IF('Suction pressure'!I220="","",'Suction pressure'!I220-'Suction pressure'!J220)</f>
        <v/>
      </c>
      <c r="J220" t="str">
        <f>IF('Suction pressure'!J220="","",'Suction pressure'!J220-'Suction pressure'!K220)</f>
        <v/>
      </c>
      <c r="K220" t="str">
        <f>IF('Suction pressure'!K220="","",'Suction pressure'!K220-'Suction pressure'!L220)</f>
        <v/>
      </c>
      <c r="L220" t="str">
        <f>IF('Suction pressure'!L220="","",'Suction pressure'!L220-'Suction pressure'!M220)</f>
        <v/>
      </c>
      <c r="M220" t="str">
        <f>IF('Suction pressure'!M220="","",'Suction pressure'!M220-'Suction pressure'!N220)</f>
        <v/>
      </c>
      <c r="N220" t="str">
        <f>IF('Suction pressure'!N220="","",'Suction pressure'!N220-'Suction pressure'!O220)</f>
        <v/>
      </c>
      <c r="O220">
        <f>IF('Suction pressure'!O220="","",'Suction pressure'!O220-'Suction pressure'!P220)</f>
        <v>0.57000000000000739</v>
      </c>
      <c r="P220">
        <f>IF('Suction pressure'!P220="","",'Suction pressure'!P220-'Suction pressure'!Q220)</f>
        <v>1.039999999999992</v>
      </c>
      <c r="Q220" t="str">
        <f>IF('Suction pressure'!Q220="","",'Suction pressure'!Q220-'Suction pressure'!R220)</f>
        <v/>
      </c>
      <c r="R220" t="str">
        <f>IF('Suction pressure'!R220="","",'Suction pressure'!R220-'Suction pressure'!S220)</f>
        <v/>
      </c>
      <c r="S220" t="str">
        <f>IF('Suction pressure'!S220="","",'Suction pressure'!S220-'Suction pressure'!T220)</f>
        <v/>
      </c>
      <c r="T220" t="str">
        <f>IF('Suction pressure'!T220="","",'Suction pressure'!T220-'Suction pressure'!U220)</f>
        <v/>
      </c>
      <c r="U220" t="str">
        <f>IF('Suction pressure'!U220="","",'Suction pressure'!U220-'Suction pressure'!V220)</f>
        <v/>
      </c>
      <c r="V220" t="str">
        <f>IF('Suction pressure'!V220="","",'Suction pressure'!V220-'Suction pressure'!W220)</f>
        <v/>
      </c>
      <c r="W220" t="str">
        <f>IF('Suction pressure'!W220="","",'Suction pressure'!W220-'Suction pressure'!X220)</f>
        <v/>
      </c>
      <c r="X220" t="str">
        <f>IF('Suction pressure'!X220="","",'Suction pressure'!X220-'Suction pressure'!Y220)</f>
        <v/>
      </c>
      <c r="Y220" t="str">
        <f>IF('Suction pressure'!Y220="","",'Suction pressure'!Y220-'Suction pressure'!Z220)</f>
        <v/>
      </c>
    </row>
    <row r="221" spans="1:25" x14ac:dyDescent="0.2">
      <c r="A221" s="1">
        <v>43705</v>
      </c>
      <c r="B221" t="str">
        <f>IF('Suction pressure'!B221="","",'Suction pressure'!B221-'Suction pressure'!C221)</f>
        <v/>
      </c>
      <c r="C221" t="str">
        <f>IF('Suction pressure'!C221="","",'Suction pressure'!C221-'Suction pressure'!D221)</f>
        <v/>
      </c>
      <c r="D221" t="str">
        <f>IF('Suction pressure'!D221="","",'Suction pressure'!D221-'Suction pressure'!E221)</f>
        <v/>
      </c>
      <c r="E221" t="str">
        <f>IF('Suction pressure'!E221="","",'Suction pressure'!E221-'Suction pressure'!F221)</f>
        <v/>
      </c>
      <c r="F221" t="str">
        <f>IF('Suction pressure'!F221="","",'Suction pressure'!F221-'Suction pressure'!G221)</f>
        <v/>
      </c>
      <c r="G221" t="str">
        <f>IF('Suction pressure'!G221="","",'Suction pressure'!G221-'Suction pressure'!H221)</f>
        <v/>
      </c>
      <c r="H221" t="str">
        <f>IF('Suction pressure'!H221="","",'Suction pressure'!H221-'Suction pressure'!I221)</f>
        <v/>
      </c>
      <c r="I221" t="str">
        <f>IF('Suction pressure'!I221="","",'Suction pressure'!I221-'Suction pressure'!J221)</f>
        <v/>
      </c>
      <c r="J221" t="str">
        <f>IF('Suction pressure'!J221="","",'Suction pressure'!J221-'Suction pressure'!K221)</f>
        <v/>
      </c>
      <c r="K221" t="str">
        <f>IF('Suction pressure'!K221="","",'Suction pressure'!K221-'Suction pressure'!L221)</f>
        <v/>
      </c>
      <c r="L221" t="str">
        <f>IF('Suction pressure'!L221="","",'Suction pressure'!L221-'Suction pressure'!M221)</f>
        <v/>
      </c>
      <c r="M221" t="str">
        <f>IF('Suction pressure'!M221="","",'Suction pressure'!M221-'Suction pressure'!N221)</f>
        <v/>
      </c>
      <c r="N221" t="str">
        <f>IF('Suction pressure'!N221="","",'Suction pressure'!N221-'Suction pressure'!O221)</f>
        <v/>
      </c>
      <c r="O221">
        <f>IF('Suction pressure'!O221="","",'Suction pressure'!O221-'Suction pressure'!P221)</f>
        <v>0.60000000000000853</v>
      </c>
      <c r="P221">
        <f>IF('Suction pressure'!P221="","",'Suction pressure'!P221-'Suction pressure'!Q221)</f>
        <v>1.0999999999999943</v>
      </c>
      <c r="Q221" t="str">
        <f>IF('Suction pressure'!Q221="","",'Suction pressure'!Q221-'Suction pressure'!R221)</f>
        <v/>
      </c>
      <c r="R221" t="str">
        <f>IF('Suction pressure'!R221="","",'Suction pressure'!R221-'Suction pressure'!S221)</f>
        <v/>
      </c>
      <c r="S221" t="str">
        <f>IF('Suction pressure'!S221="","",'Suction pressure'!S221-'Suction pressure'!T221)</f>
        <v/>
      </c>
      <c r="T221" t="str">
        <f>IF('Suction pressure'!T221="","",'Suction pressure'!T221-'Suction pressure'!U221)</f>
        <v/>
      </c>
      <c r="U221" t="str">
        <f>IF('Suction pressure'!U221="","",'Suction pressure'!U221-'Suction pressure'!V221)</f>
        <v/>
      </c>
      <c r="V221" t="str">
        <f>IF('Suction pressure'!V221="","",'Suction pressure'!V221-'Suction pressure'!W221)</f>
        <v/>
      </c>
      <c r="W221" t="str">
        <f>IF('Suction pressure'!W221="","",'Suction pressure'!W221-'Suction pressure'!X221)</f>
        <v/>
      </c>
      <c r="X221" t="str">
        <f>IF('Suction pressure'!X221="","",'Suction pressure'!X221-'Suction pressure'!Y221)</f>
        <v/>
      </c>
      <c r="Y221" t="str">
        <f>IF('Suction pressure'!Y221="","",'Suction pressure'!Y221-'Suction pressure'!Z221)</f>
        <v/>
      </c>
    </row>
    <row r="222" spans="1:25" x14ac:dyDescent="0.2">
      <c r="A222" s="1">
        <v>43706</v>
      </c>
      <c r="B222" t="str">
        <f>IF('Suction pressure'!B222="","",'Suction pressure'!B222-'Suction pressure'!C222)</f>
        <v/>
      </c>
      <c r="C222" t="str">
        <f>IF('Suction pressure'!C222="","",'Suction pressure'!C222-'Suction pressure'!D222)</f>
        <v/>
      </c>
      <c r="D222" t="str">
        <f>IF('Suction pressure'!D222="","",'Suction pressure'!D222-'Suction pressure'!E222)</f>
        <v/>
      </c>
      <c r="E222" t="str">
        <f>IF('Suction pressure'!E222="","",'Suction pressure'!E222-'Suction pressure'!F222)</f>
        <v/>
      </c>
      <c r="F222" t="str">
        <f>IF('Suction pressure'!F222="","",'Suction pressure'!F222-'Suction pressure'!G222)</f>
        <v/>
      </c>
      <c r="G222" t="str">
        <f>IF('Suction pressure'!G222="","",'Suction pressure'!G222-'Suction pressure'!H222)</f>
        <v/>
      </c>
      <c r="H222" t="str">
        <f>IF('Suction pressure'!H222="","",'Suction pressure'!H222-'Suction pressure'!I222)</f>
        <v/>
      </c>
      <c r="I222" t="str">
        <f>IF('Suction pressure'!I222="","",'Suction pressure'!I222-'Suction pressure'!J222)</f>
        <v/>
      </c>
      <c r="J222" t="str">
        <f>IF('Suction pressure'!J222="","",'Suction pressure'!J222-'Suction pressure'!K222)</f>
        <v/>
      </c>
      <c r="K222" t="str">
        <f>IF('Suction pressure'!K222="","",'Suction pressure'!K222-'Suction pressure'!L222)</f>
        <v/>
      </c>
      <c r="L222" t="str">
        <f>IF('Suction pressure'!L222="","",'Suction pressure'!L222-'Suction pressure'!M222)</f>
        <v/>
      </c>
      <c r="M222" t="str">
        <f>IF('Suction pressure'!M222="","",'Suction pressure'!M222-'Suction pressure'!N222)</f>
        <v/>
      </c>
      <c r="N222" t="str">
        <f>IF('Suction pressure'!N222="","",'Suction pressure'!N222-'Suction pressure'!O222)</f>
        <v/>
      </c>
      <c r="O222">
        <f>IF('Suction pressure'!O222="","",'Suction pressure'!O222-'Suction pressure'!P222)</f>
        <v>0.15999999999999659</v>
      </c>
      <c r="P222">
        <f>IF('Suction pressure'!P222="","",'Suction pressure'!P222-'Suction pressure'!Q222)</f>
        <v>1.2000000000000028</v>
      </c>
      <c r="Q222" t="str">
        <f>IF('Suction pressure'!Q222="","",'Suction pressure'!Q222-'Suction pressure'!R222)</f>
        <v/>
      </c>
      <c r="R222" t="str">
        <f>IF('Suction pressure'!R222="","",'Suction pressure'!R222-'Suction pressure'!S222)</f>
        <v/>
      </c>
      <c r="S222" t="str">
        <f>IF('Suction pressure'!S222="","",'Suction pressure'!S222-'Suction pressure'!T222)</f>
        <v/>
      </c>
      <c r="T222" t="str">
        <f>IF('Suction pressure'!T222="","",'Suction pressure'!T222-'Suction pressure'!U222)</f>
        <v/>
      </c>
      <c r="U222" t="str">
        <f>IF('Suction pressure'!U222="","",'Suction pressure'!U222-'Suction pressure'!V222)</f>
        <v/>
      </c>
      <c r="V222" t="str">
        <f>IF('Suction pressure'!V222="","",'Suction pressure'!V222-'Suction pressure'!W222)</f>
        <v/>
      </c>
      <c r="W222" t="str">
        <f>IF('Suction pressure'!W222="","",'Suction pressure'!W222-'Suction pressure'!X222)</f>
        <v/>
      </c>
      <c r="X222" t="str">
        <f>IF('Suction pressure'!X222="","",'Suction pressure'!X222-'Suction pressure'!Y222)</f>
        <v/>
      </c>
      <c r="Y222" t="str">
        <f>IF('Suction pressure'!Y222="","",'Suction pressure'!Y222-'Suction pressure'!Z222)</f>
        <v/>
      </c>
    </row>
    <row r="223" spans="1:25" x14ac:dyDescent="0.2">
      <c r="A223" s="1">
        <v>43707</v>
      </c>
      <c r="B223" t="str">
        <f>IF('Suction pressure'!B223="","",'Suction pressure'!B223-'Suction pressure'!C223)</f>
        <v/>
      </c>
      <c r="C223" t="str">
        <f>IF('Suction pressure'!C223="","",'Suction pressure'!C223-'Suction pressure'!D223)</f>
        <v/>
      </c>
      <c r="D223" t="str">
        <f>IF('Suction pressure'!D223="","",'Suction pressure'!D223-'Suction pressure'!E223)</f>
        <v/>
      </c>
      <c r="E223" t="str">
        <f>IF('Suction pressure'!E223="","",'Suction pressure'!E223-'Suction pressure'!F223)</f>
        <v/>
      </c>
      <c r="F223" t="str">
        <f>IF('Suction pressure'!F223="","",'Suction pressure'!F223-'Suction pressure'!G223)</f>
        <v/>
      </c>
      <c r="G223" t="str">
        <f>IF('Suction pressure'!G223="","",'Suction pressure'!G223-'Suction pressure'!H223)</f>
        <v/>
      </c>
      <c r="H223" t="str">
        <f>IF('Suction pressure'!H223="","",'Suction pressure'!H223-'Suction pressure'!I223)</f>
        <v/>
      </c>
      <c r="I223" t="str">
        <f>IF('Suction pressure'!I223="","",'Suction pressure'!I223-'Suction pressure'!J223)</f>
        <v/>
      </c>
      <c r="J223" t="str">
        <f>IF('Suction pressure'!J223="","",'Suction pressure'!J223-'Suction pressure'!K223)</f>
        <v/>
      </c>
      <c r="K223" t="str">
        <f>IF('Suction pressure'!K223="","",'Suction pressure'!K223-'Suction pressure'!L223)</f>
        <v/>
      </c>
      <c r="L223" t="str">
        <f>IF('Suction pressure'!L223="","",'Suction pressure'!L223-'Suction pressure'!M223)</f>
        <v/>
      </c>
      <c r="M223" t="str">
        <f>IF('Suction pressure'!M223="","",'Suction pressure'!M223-'Suction pressure'!N223)</f>
        <v/>
      </c>
      <c r="N223" t="str">
        <f>IF('Suction pressure'!N223="","",'Suction pressure'!N223-'Suction pressure'!O223)</f>
        <v/>
      </c>
      <c r="O223">
        <f>IF('Suction pressure'!O223="","",'Suction pressure'!O223-'Suction pressure'!P223)</f>
        <v>0.40000000000000568</v>
      </c>
      <c r="P223">
        <f>IF('Suction pressure'!P223="","",'Suction pressure'!P223-'Suction pressure'!Q223)</f>
        <v>1.0999999999999943</v>
      </c>
      <c r="Q223" t="str">
        <f>IF('Suction pressure'!Q223="","",'Suction pressure'!Q223-'Suction pressure'!R223)</f>
        <v/>
      </c>
      <c r="R223" t="str">
        <f>IF('Suction pressure'!R223="","",'Suction pressure'!R223-'Suction pressure'!S223)</f>
        <v/>
      </c>
      <c r="S223" t="str">
        <f>IF('Suction pressure'!S223="","",'Suction pressure'!S223-'Suction pressure'!T223)</f>
        <v/>
      </c>
      <c r="T223" t="str">
        <f>IF('Suction pressure'!T223="","",'Suction pressure'!T223-'Suction pressure'!U223)</f>
        <v/>
      </c>
      <c r="U223" t="str">
        <f>IF('Suction pressure'!U223="","",'Suction pressure'!U223-'Suction pressure'!V223)</f>
        <v/>
      </c>
      <c r="V223" t="str">
        <f>IF('Suction pressure'!V223="","",'Suction pressure'!V223-'Suction pressure'!W223)</f>
        <v/>
      </c>
      <c r="W223" t="str">
        <f>IF('Suction pressure'!W223="","",'Suction pressure'!W223-'Suction pressure'!X223)</f>
        <v/>
      </c>
      <c r="X223" t="str">
        <f>IF('Suction pressure'!X223="","",'Suction pressure'!X223-'Suction pressure'!Y223)</f>
        <v/>
      </c>
      <c r="Y223" t="str">
        <f>IF('Suction pressure'!Y223="","",'Suction pressure'!Y223-'Suction pressure'!Z223)</f>
        <v/>
      </c>
    </row>
    <row r="224" spans="1:25" x14ac:dyDescent="0.2">
      <c r="A224" s="1">
        <v>43708</v>
      </c>
      <c r="B224" t="str">
        <f>IF('Suction pressure'!B224="","",'Suction pressure'!B224-'Suction pressure'!C224)</f>
        <v/>
      </c>
      <c r="C224" t="str">
        <f>IF('Suction pressure'!C224="","",'Suction pressure'!C224-'Suction pressure'!D224)</f>
        <v/>
      </c>
      <c r="D224" t="str">
        <f>IF('Suction pressure'!D224="","",'Suction pressure'!D224-'Suction pressure'!E224)</f>
        <v/>
      </c>
      <c r="E224" t="str">
        <f>IF('Suction pressure'!E224="","",'Suction pressure'!E224-'Suction pressure'!F224)</f>
        <v/>
      </c>
      <c r="F224" t="str">
        <f>IF('Suction pressure'!F224="","",'Suction pressure'!F224-'Suction pressure'!G224)</f>
        <v/>
      </c>
      <c r="G224" t="str">
        <f>IF('Suction pressure'!G224="","",'Suction pressure'!G224-'Suction pressure'!H224)</f>
        <v/>
      </c>
      <c r="H224" t="str">
        <f>IF('Suction pressure'!H224="","",'Suction pressure'!H224-'Suction pressure'!I224)</f>
        <v/>
      </c>
      <c r="I224" t="str">
        <f>IF('Suction pressure'!I224="","",'Suction pressure'!I224-'Suction pressure'!J224)</f>
        <v/>
      </c>
      <c r="J224" t="str">
        <f>IF('Suction pressure'!J224="","",'Suction pressure'!J224-'Suction pressure'!K224)</f>
        <v/>
      </c>
      <c r="K224" t="str">
        <f>IF('Suction pressure'!K224="","",'Suction pressure'!K224-'Suction pressure'!L224)</f>
        <v/>
      </c>
      <c r="L224" t="str">
        <f>IF('Suction pressure'!L224="","",'Suction pressure'!L224-'Suction pressure'!M224)</f>
        <v/>
      </c>
      <c r="M224" t="str">
        <f>IF('Suction pressure'!M224="","",'Suction pressure'!M224-'Suction pressure'!N224)</f>
        <v/>
      </c>
      <c r="N224" t="str">
        <f>IF('Suction pressure'!N224="","",'Suction pressure'!N224-'Suction pressure'!O224)</f>
        <v/>
      </c>
      <c r="O224">
        <f>IF('Suction pressure'!O224="","",'Suction pressure'!O224-'Suction pressure'!P224)</f>
        <v>0.29999999999999716</v>
      </c>
      <c r="P224">
        <f>IF('Suction pressure'!P224="","",'Suction pressure'!P224-'Suction pressure'!Q224)</f>
        <v>1.2000000000000028</v>
      </c>
      <c r="Q224" t="str">
        <f>IF('Suction pressure'!Q224="","",'Suction pressure'!Q224-'Suction pressure'!R224)</f>
        <v/>
      </c>
      <c r="R224" t="str">
        <f>IF('Suction pressure'!R224="","",'Suction pressure'!R224-'Suction pressure'!S224)</f>
        <v/>
      </c>
      <c r="S224" t="str">
        <f>IF('Suction pressure'!S224="","",'Suction pressure'!S224-'Suction pressure'!T224)</f>
        <v/>
      </c>
      <c r="T224" t="str">
        <f>IF('Suction pressure'!T224="","",'Suction pressure'!T224-'Suction pressure'!U224)</f>
        <v/>
      </c>
      <c r="U224" t="str">
        <f>IF('Suction pressure'!U224="","",'Suction pressure'!U224-'Suction pressure'!V224)</f>
        <v/>
      </c>
      <c r="V224" t="str">
        <f>IF('Suction pressure'!V224="","",'Suction pressure'!V224-'Suction pressure'!W224)</f>
        <v/>
      </c>
      <c r="W224" t="str">
        <f>IF('Suction pressure'!W224="","",'Suction pressure'!W224-'Suction pressure'!X224)</f>
        <v/>
      </c>
      <c r="X224" t="str">
        <f>IF('Suction pressure'!X224="","",'Suction pressure'!X224-'Suction pressure'!Y224)</f>
        <v/>
      </c>
      <c r="Y224" t="str">
        <f>IF('Suction pressure'!Y224="","",'Suction pressure'!Y224-'Suction pressure'!Z224)</f>
        <v/>
      </c>
    </row>
    <row r="225" spans="1:25" x14ac:dyDescent="0.2">
      <c r="A225" s="1">
        <v>43709</v>
      </c>
      <c r="B225" t="str">
        <f>IF('Suction pressure'!B225="","",'Suction pressure'!B225-'Suction pressure'!C225)</f>
        <v/>
      </c>
      <c r="C225" t="str">
        <f>IF('Suction pressure'!C225="","",'Suction pressure'!C225-'Suction pressure'!D225)</f>
        <v/>
      </c>
      <c r="D225" t="str">
        <f>IF('Suction pressure'!D225="","",'Suction pressure'!D225-'Suction pressure'!E225)</f>
        <v/>
      </c>
      <c r="E225" t="str">
        <f>IF('Suction pressure'!E225="","",'Suction pressure'!E225-'Suction pressure'!F225)</f>
        <v/>
      </c>
      <c r="F225" t="str">
        <f>IF('Suction pressure'!F225="","",'Suction pressure'!F225-'Suction pressure'!G225)</f>
        <v/>
      </c>
      <c r="G225" t="str">
        <f>IF('Suction pressure'!G225="","",'Suction pressure'!G225-'Suction pressure'!H225)</f>
        <v/>
      </c>
      <c r="H225" t="str">
        <f>IF('Suction pressure'!H225="","",'Suction pressure'!H225-'Suction pressure'!I225)</f>
        <v/>
      </c>
      <c r="I225" t="str">
        <f>IF('Suction pressure'!I225="","",'Suction pressure'!I225-'Suction pressure'!J225)</f>
        <v/>
      </c>
      <c r="J225" t="str">
        <f>IF('Suction pressure'!J225="","",'Suction pressure'!J225-'Suction pressure'!K225)</f>
        <v/>
      </c>
      <c r="K225" t="str">
        <f>IF('Suction pressure'!K225="","",'Suction pressure'!K225-'Suction pressure'!L225)</f>
        <v/>
      </c>
      <c r="L225" t="str">
        <f>IF('Suction pressure'!L225="","",'Suction pressure'!L225-'Suction pressure'!M225)</f>
        <v/>
      </c>
      <c r="M225" t="str">
        <f>IF('Suction pressure'!M225="","",'Suction pressure'!M225-'Suction pressure'!N225)</f>
        <v/>
      </c>
      <c r="N225" t="str">
        <f>IF('Suction pressure'!N225="","",'Suction pressure'!N225-'Suction pressure'!O225)</f>
        <v/>
      </c>
      <c r="O225">
        <f>IF('Suction pressure'!O225="","",'Suction pressure'!O225-'Suction pressure'!P225)</f>
        <v>0.60000000000000853</v>
      </c>
      <c r="P225">
        <f>IF('Suction pressure'!P225="","",'Suction pressure'!P225-'Suction pressure'!Q225)</f>
        <v>1.0999999999999943</v>
      </c>
      <c r="Q225" t="str">
        <f>IF('Suction pressure'!Q225="","",'Suction pressure'!Q225-'Suction pressure'!R225)</f>
        <v/>
      </c>
      <c r="R225" t="str">
        <f>IF('Suction pressure'!R225="","",'Suction pressure'!R225-'Suction pressure'!S225)</f>
        <v/>
      </c>
      <c r="S225" t="str">
        <f>IF('Suction pressure'!S225="","",'Suction pressure'!S225-'Suction pressure'!T225)</f>
        <v/>
      </c>
      <c r="T225" t="str">
        <f>IF('Suction pressure'!T225="","",'Suction pressure'!T225-'Suction pressure'!U225)</f>
        <v/>
      </c>
      <c r="U225" t="str">
        <f>IF('Suction pressure'!U225="","",'Suction pressure'!U225-'Suction pressure'!V225)</f>
        <v/>
      </c>
      <c r="V225" t="str">
        <f>IF('Suction pressure'!V225="","",'Suction pressure'!V225-'Suction pressure'!W225)</f>
        <v/>
      </c>
      <c r="W225" t="str">
        <f>IF('Suction pressure'!W225="","",'Suction pressure'!W225-'Suction pressure'!X225)</f>
        <v/>
      </c>
      <c r="X225" t="str">
        <f>IF('Suction pressure'!X225="","",'Suction pressure'!X225-'Suction pressure'!Y225)</f>
        <v/>
      </c>
      <c r="Y225" t="str">
        <f>IF('Suction pressure'!Y225="","",'Suction pressure'!Y225-'Suction pressure'!Z225)</f>
        <v/>
      </c>
    </row>
    <row r="226" spans="1:25" x14ac:dyDescent="0.2">
      <c r="A226" s="1">
        <v>43710</v>
      </c>
      <c r="B226" t="str">
        <f>IF('Suction pressure'!B226="","",'Suction pressure'!B226-'Suction pressure'!C226)</f>
        <v/>
      </c>
      <c r="C226" t="str">
        <f>IF('Suction pressure'!C226="","",'Suction pressure'!C226-'Suction pressure'!D226)</f>
        <v/>
      </c>
      <c r="D226" t="str">
        <f>IF('Suction pressure'!D226="","",'Suction pressure'!D226-'Suction pressure'!E226)</f>
        <v/>
      </c>
      <c r="E226" t="str">
        <f>IF('Suction pressure'!E226="","",'Suction pressure'!E226-'Suction pressure'!F226)</f>
        <v/>
      </c>
      <c r="F226" t="str">
        <f>IF('Suction pressure'!F226="","",'Suction pressure'!F226-'Suction pressure'!G226)</f>
        <v/>
      </c>
      <c r="G226" t="str">
        <f>IF('Suction pressure'!G226="","",'Suction pressure'!G226-'Suction pressure'!H226)</f>
        <v/>
      </c>
      <c r="H226" t="str">
        <f>IF('Suction pressure'!H226="","",'Suction pressure'!H226-'Suction pressure'!I226)</f>
        <v/>
      </c>
      <c r="I226" t="str">
        <f>IF('Suction pressure'!I226="","",'Suction pressure'!I226-'Suction pressure'!J226)</f>
        <v/>
      </c>
      <c r="J226" t="str">
        <f>IF('Suction pressure'!J226="","",'Suction pressure'!J226-'Suction pressure'!K226)</f>
        <v/>
      </c>
      <c r="K226" t="str">
        <f>IF('Suction pressure'!K226="","",'Suction pressure'!K226-'Suction pressure'!L226)</f>
        <v/>
      </c>
      <c r="L226" t="str">
        <f>IF('Suction pressure'!L226="","",'Suction pressure'!L226-'Suction pressure'!M226)</f>
        <v/>
      </c>
      <c r="M226" t="str">
        <f>IF('Suction pressure'!M226="","",'Suction pressure'!M226-'Suction pressure'!N226)</f>
        <v/>
      </c>
      <c r="N226" t="str">
        <f>IF('Suction pressure'!N226="","",'Suction pressure'!N226-'Suction pressure'!O226)</f>
        <v/>
      </c>
      <c r="O226">
        <f>IF('Suction pressure'!O226="","",'Suction pressure'!O226-'Suction pressure'!P226)</f>
        <v>0.40000000000000568</v>
      </c>
      <c r="P226">
        <f>IF('Suction pressure'!P226="","",'Suction pressure'!P226-'Suction pressure'!Q226)</f>
        <v>0.79999999999999716</v>
      </c>
      <c r="Q226" t="str">
        <f>IF('Suction pressure'!Q226="","",'Suction pressure'!Q226-'Suction pressure'!R226)</f>
        <v/>
      </c>
      <c r="R226" t="str">
        <f>IF('Suction pressure'!R226="","",'Suction pressure'!R226-'Suction pressure'!S226)</f>
        <v/>
      </c>
      <c r="S226" t="str">
        <f>IF('Suction pressure'!S226="","",'Suction pressure'!S226-'Suction pressure'!T226)</f>
        <v/>
      </c>
      <c r="T226" t="str">
        <f>IF('Suction pressure'!T226="","",'Suction pressure'!T226-'Suction pressure'!U226)</f>
        <v/>
      </c>
      <c r="U226" t="str">
        <f>IF('Suction pressure'!U226="","",'Suction pressure'!U226-'Suction pressure'!V226)</f>
        <v/>
      </c>
      <c r="V226" t="str">
        <f>IF('Suction pressure'!V226="","",'Suction pressure'!V226-'Suction pressure'!W226)</f>
        <v/>
      </c>
      <c r="W226" t="str">
        <f>IF('Suction pressure'!W226="","",'Suction pressure'!W226-'Suction pressure'!X226)</f>
        <v/>
      </c>
      <c r="X226" t="str">
        <f>IF('Suction pressure'!X226="","",'Suction pressure'!X226-'Suction pressure'!Y226)</f>
        <v/>
      </c>
      <c r="Y226" t="str">
        <f>IF('Suction pressure'!Y226="","",'Suction pressure'!Y226-'Suction pressure'!Z226)</f>
        <v/>
      </c>
    </row>
    <row r="227" spans="1:25" x14ac:dyDescent="0.2">
      <c r="A227" s="1">
        <v>43711</v>
      </c>
      <c r="B227" t="str">
        <f>IF('Suction pressure'!B227="","",'Suction pressure'!B227-'Suction pressure'!C227)</f>
        <v/>
      </c>
      <c r="C227" t="str">
        <f>IF('Suction pressure'!C227="","",'Suction pressure'!C227-'Suction pressure'!D227)</f>
        <v/>
      </c>
      <c r="D227" t="str">
        <f>IF('Suction pressure'!D227="","",'Suction pressure'!D227-'Suction pressure'!E227)</f>
        <v/>
      </c>
      <c r="E227" t="str">
        <f>IF('Suction pressure'!E227="","",'Suction pressure'!E227-'Suction pressure'!F227)</f>
        <v/>
      </c>
      <c r="F227" t="str">
        <f>IF('Suction pressure'!F227="","",'Suction pressure'!F227-'Suction pressure'!G227)</f>
        <v/>
      </c>
      <c r="G227" t="str">
        <f>IF('Suction pressure'!G227="","",'Suction pressure'!G227-'Suction pressure'!H227)</f>
        <v/>
      </c>
      <c r="H227" t="str">
        <f>IF('Suction pressure'!H227="","",'Suction pressure'!H227-'Suction pressure'!I227)</f>
        <v/>
      </c>
      <c r="I227" t="str">
        <f>IF('Suction pressure'!I227="","",'Suction pressure'!I227-'Suction pressure'!J227)</f>
        <v/>
      </c>
      <c r="J227" t="str">
        <f>IF('Suction pressure'!J227="","",'Suction pressure'!J227-'Suction pressure'!K227)</f>
        <v/>
      </c>
      <c r="K227" t="str">
        <f>IF('Suction pressure'!K227="","",'Suction pressure'!K227-'Suction pressure'!L227)</f>
        <v/>
      </c>
      <c r="L227" t="str">
        <f>IF('Suction pressure'!L227="","",'Suction pressure'!L227-'Suction pressure'!M227)</f>
        <v/>
      </c>
      <c r="M227" t="str">
        <f>IF('Suction pressure'!M227="","",'Suction pressure'!M227-'Suction pressure'!N227)</f>
        <v/>
      </c>
      <c r="N227" t="str">
        <f>IF('Suction pressure'!N227="","",'Suction pressure'!N227-'Suction pressure'!O227)</f>
        <v/>
      </c>
      <c r="O227">
        <f>IF('Suction pressure'!O227="","",'Suction pressure'!O227-'Suction pressure'!P227)</f>
        <v>0.20000000000000284</v>
      </c>
      <c r="P227">
        <f>IF('Suction pressure'!P227="","",'Suction pressure'!P227-'Suction pressure'!Q227)</f>
        <v>1</v>
      </c>
      <c r="Q227" t="str">
        <f>IF('Suction pressure'!Q227="","",'Suction pressure'!Q227-'Suction pressure'!R227)</f>
        <v/>
      </c>
      <c r="R227" t="str">
        <f>IF('Suction pressure'!R227="","",'Suction pressure'!R227-'Suction pressure'!S227)</f>
        <v/>
      </c>
      <c r="S227" t="str">
        <f>IF('Suction pressure'!S227="","",'Suction pressure'!S227-'Suction pressure'!T227)</f>
        <v/>
      </c>
      <c r="T227" t="str">
        <f>IF('Suction pressure'!T227="","",'Suction pressure'!T227-'Suction pressure'!U227)</f>
        <v/>
      </c>
      <c r="U227" t="str">
        <f>IF('Suction pressure'!U227="","",'Suction pressure'!U227-'Suction pressure'!V227)</f>
        <v/>
      </c>
      <c r="V227" t="str">
        <f>IF('Suction pressure'!V227="","",'Suction pressure'!V227-'Suction pressure'!W227)</f>
        <v/>
      </c>
      <c r="W227" t="str">
        <f>IF('Suction pressure'!W227="","",'Suction pressure'!W227-'Suction pressure'!X227)</f>
        <v/>
      </c>
      <c r="X227" t="str">
        <f>IF('Suction pressure'!X227="","",'Suction pressure'!X227-'Suction pressure'!Y227)</f>
        <v/>
      </c>
      <c r="Y227" t="str">
        <f>IF('Suction pressure'!Y227="","",'Suction pressure'!Y227-'Suction pressure'!Z227)</f>
        <v/>
      </c>
    </row>
    <row r="228" spans="1:25" x14ac:dyDescent="0.2">
      <c r="A228" s="1">
        <v>43712</v>
      </c>
      <c r="B228" t="str">
        <f>IF('Suction pressure'!B228="","",'Suction pressure'!B228-'Suction pressure'!C228)</f>
        <v/>
      </c>
      <c r="C228" t="str">
        <f>IF('Suction pressure'!C228="","",'Suction pressure'!C228-'Suction pressure'!D228)</f>
        <v/>
      </c>
      <c r="D228" t="str">
        <f>IF('Suction pressure'!D228="","",'Suction pressure'!D228-'Suction pressure'!E228)</f>
        <v/>
      </c>
      <c r="E228" t="str">
        <f>IF('Suction pressure'!E228="","",'Suction pressure'!E228-'Suction pressure'!F228)</f>
        <v/>
      </c>
      <c r="F228" t="str">
        <f>IF('Suction pressure'!F228="","",'Suction pressure'!F228-'Suction pressure'!G228)</f>
        <v/>
      </c>
      <c r="G228" t="str">
        <f>IF('Suction pressure'!G228="","",'Suction pressure'!G228-'Suction pressure'!H228)</f>
        <v/>
      </c>
      <c r="H228" t="str">
        <f>IF('Suction pressure'!H228="","",'Suction pressure'!H228-'Suction pressure'!I228)</f>
        <v/>
      </c>
      <c r="I228" t="str">
        <f>IF('Suction pressure'!I228="","",'Suction pressure'!I228-'Suction pressure'!J228)</f>
        <v/>
      </c>
      <c r="J228" t="str">
        <f>IF('Suction pressure'!J228="","",'Suction pressure'!J228-'Suction pressure'!K228)</f>
        <v/>
      </c>
      <c r="K228" t="str">
        <f>IF('Suction pressure'!K228="","",'Suction pressure'!K228-'Suction pressure'!L228)</f>
        <v/>
      </c>
      <c r="L228" t="str">
        <f>IF('Suction pressure'!L228="","",'Suction pressure'!L228-'Suction pressure'!M228)</f>
        <v/>
      </c>
      <c r="M228" t="str">
        <f>IF('Suction pressure'!M228="","",'Suction pressure'!M228-'Suction pressure'!N228)</f>
        <v/>
      </c>
      <c r="N228" t="str">
        <f>IF('Suction pressure'!N228="","",'Suction pressure'!N228-'Suction pressure'!O228)</f>
        <v/>
      </c>
      <c r="O228">
        <f>IF('Suction pressure'!O228="","",'Suction pressure'!O228-'Suction pressure'!P228)</f>
        <v>0.90000000000000568</v>
      </c>
      <c r="P228">
        <f>IF('Suction pressure'!P228="","",'Suction pressure'!P228-'Suction pressure'!Q228)</f>
        <v>0.79999999999999716</v>
      </c>
      <c r="Q228" t="str">
        <f>IF('Suction pressure'!Q228="","",'Suction pressure'!Q228-'Suction pressure'!R228)</f>
        <v/>
      </c>
      <c r="R228" t="str">
        <f>IF('Suction pressure'!R228="","",'Suction pressure'!R228-'Suction pressure'!S228)</f>
        <v/>
      </c>
      <c r="S228" t="str">
        <f>IF('Suction pressure'!S228="","",'Suction pressure'!S228-'Suction pressure'!T228)</f>
        <v/>
      </c>
      <c r="T228" t="str">
        <f>IF('Suction pressure'!T228="","",'Suction pressure'!T228-'Suction pressure'!U228)</f>
        <v/>
      </c>
      <c r="U228" t="str">
        <f>IF('Suction pressure'!U228="","",'Suction pressure'!U228-'Suction pressure'!V228)</f>
        <v/>
      </c>
      <c r="V228" t="str">
        <f>IF('Suction pressure'!V228="","",'Suction pressure'!V228-'Suction pressure'!W228)</f>
        <v/>
      </c>
      <c r="W228" t="str">
        <f>IF('Suction pressure'!W228="","",'Suction pressure'!W228-'Suction pressure'!X228)</f>
        <v/>
      </c>
      <c r="X228" t="str">
        <f>IF('Suction pressure'!X228="","",'Suction pressure'!X228-'Suction pressure'!Y228)</f>
        <v/>
      </c>
      <c r="Y228" t="str">
        <f>IF('Suction pressure'!Y228="","",'Suction pressure'!Y228-'Suction pressure'!Z228)</f>
        <v/>
      </c>
    </row>
    <row r="229" spans="1:25" x14ac:dyDescent="0.2">
      <c r="A229" s="1">
        <v>43713</v>
      </c>
      <c r="B229" t="str">
        <f>IF('Suction pressure'!B229="","",'Suction pressure'!B229-'Suction pressure'!C229)</f>
        <v/>
      </c>
      <c r="C229" t="str">
        <f>IF('Suction pressure'!C229="","",'Suction pressure'!C229-'Suction pressure'!D229)</f>
        <v/>
      </c>
      <c r="D229" t="str">
        <f>IF('Suction pressure'!D229="","",'Suction pressure'!D229-'Suction pressure'!E229)</f>
        <v/>
      </c>
      <c r="E229" t="str">
        <f>IF('Suction pressure'!E229="","",'Suction pressure'!E229-'Suction pressure'!F229)</f>
        <v/>
      </c>
      <c r="F229" t="str">
        <f>IF('Suction pressure'!F229="","",'Suction pressure'!F229-'Suction pressure'!G229)</f>
        <v/>
      </c>
      <c r="G229" t="str">
        <f>IF('Suction pressure'!G229="","",'Suction pressure'!G229-'Suction pressure'!H229)</f>
        <v/>
      </c>
      <c r="H229" t="str">
        <f>IF('Suction pressure'!H229="","",'Suction pressure'!H229-'Suction pressure'!I229)</f>
        <v/>
      </c>
      <c r="I229" t="str">
        <f>IF('Suction pressure'!I229="","",'Suction pressure'!I229-'Suction pressure'!J229)</f>
        <v/>
      </c>
      <c r="J229" t="str">
        <f>IF('Suction pressure'!J229="","",'Suction pressure'!J229-'Suction pressure'!K229)</f>
        <v/>
      </c>
      <c r="K229" t="str">
        <f>IF('Suction pressure'!K229="","",'Suction pressure'!K229-'Suction pressure'!L229)</f>
        <v/>
      </c>
      <c r="L229" t="str">
        <f>IF('Suction pressure'!L229="","",'Suction pressure'!L229-'Suction pressure'!M229)</f>
        <v/>
      </c>
      <c r="M229" t="str">
        <f>IF('Suction pressure'!M229="","",'Suction pressure'!M229-'Suction pressure'!N229)</f>
        <v/>
      </c>
      <c r="N229" t="str">
        <f>IF('Suction pressure'!N229="","",'Suction pressure'!N229-'Suction pressure'!O229)</f>
        <v/>
      </c>
      <c r="O229">
        <f>IF('Suction pressure'!O229="","",'Suction pressure'!O229-'Suction pressure'!P229)</f>
        <v>0.90000000000000568</v>
      </c>
      <c r="P229">
        <f>IF('Suction pressure'!P229="","",'Suction pressure'!P229-'Suction pressure'!Q229)</f>
        <v>0.79999999999999716</v>
      </c>
      <c r="Q229" t="str">
        <f>IF('Suction pressure'!Q229="","",'Suction pressure'!Q229-'Suction pressure'!R229)</f>
        <v/>
      </c>
      <c r="R229" t="str">
        <f>IF('Suction pressure'!R229="","",'Suction pressure'!R229-'Suction pressure'!S229)</f>
        <v/>
      </c>
      <c r="S229" t="str">
        <f>IF('Suction pressure'!S229="","",'Suction pressure'!S229-'Suction pressure'!T229)</f>
        <v/>
      </c>
      <c r="T229" t="str">
        <f>IF('Suction pressure'!T229="","",'Suction pressure'!T229-'Suction pressure'!U229)</f>
        <v/>
      </c>
      <c r="U229" t="str">
        <f>IF('Suction pressure'!U229="","",'Suction pressure'!U229-'Suction pressure'!V229)</f>
        <v/>
      </c>
      <c r="V229" t="str">
        <f>IF('Suction pressure'!V229="","",'Suction pressure'!V229-'Suction pressure'!W229)</f>
        <v/>
      </c>
      <c r="W229" t="str">
        <f>IF('Suction pressure'!W229="","",'Suction pressure'!W229-'Suction pressure'!X229)</f>
        <v/>
      </c>
      <c r="X229" t="str">
        <f>IF('Suction pressure'!X229="","",'Suction pressure'!X229-'Suction pressure'!Y229)</f>
        <v/>
      </c>
      <c r="Y229" t="str">
        <f>IF('Suction pressure'!Y229="","",'Suction pressure'!Y229-'Suction pressure'!Z229)</f>
        <v/>
      </c>
    </row>
    <row r="230" spans="1:25" x14ac:dyDescent="0.2">
      <c r="A230" s="1">
        <v>43714</v>
      </c>
      <c r="B230" t="str">
        <f>IF('Suction pressure'!B230="","",'Suction pressure'!B230-'Suction pressure'!C230)</f>
        <v/>
      </c>
      <c r="C230" t="str">
        <f>IF('Suction pressure'!C230="","",'Suction pressure'!C230-'Suction pressure'!D230)</f>
        <v/>
      </c>
      <c r="D230" t="str">
        <f>IF('Suction pressure'!D230="","",'Suction pressure'!D230-'Suction pressure'!E230)</f>
        <v/>
      </c>
      <c r="E230" t="str">
        <f>IF('Suction pressure'!E230="","",'Suction pressure'!E230-'Suction pressure'!F230)</f>
        <v/>
      </c>
      <c r="F230" t="str">
        <f>IF('Suction pressure'!F230="","",'Suction pressure'!F230-'Suction pressure'!G230)</f>
        <v/>
      </c>
      <c r="G230" t="str">
        <f>IF('Suction pressure'!G230="","",'Suction pressure'!G230-'Suction pressure'!H230)</f>
        <v/>
      </c>
      <c r="H230" t="str">
        <f>IF('Suction pressure'!H230="","",'Suction pressure'!H230-'Suction pressure'!I230)</f>
        <v/>
      </c>
      <c r="I230" t="str">
        <f>IF('Suction pressure'!I230="","",'Suction pressure'!I230-'Suction pressure'!J230)</f>
        <v/>
      </c>
      <c r="J230" t="str">
        <f>IF('Suction pressure'!J230="","",'Suction pressure'!J230-'Suction pressure'!K230)</f>
        <v/>
      </c>
      <c r="K230" t="str">
        <f>IF('Suction pressure'!K230="","",'Suction pressure'!K230-'Suction pressure'!L230)</f>
        <v/>
      </c>
      <c r="L230" t="str">
        <f>IF('Suction pressure'!L230="","",'Suction pressure'!L230-'Suction pressure'!M230)</f>
        <v/>
      </c>
      <c r="M230" t="str">
        <f>IF('Suction pressure'!M230="","",'Suction pressure'!M230-'Suction pressure'!N230)</f>
        <v/>
      </c>
      <c r="N230" t="str">
        <f>IF('Suction pressure'!N230="","",'Suction pressure'!N230-'Suction pressure'!O230)</f>
        <v/>
      </c>
      <c r="O230">
        <f>IF('Suction pressure'!O230="","",'Suction pressure'!O230-'Suction pressure'!P230)</f>
        <v>0.79999999999999716</v>
      </c>
      <c r="P230">
        <f>IF('Suction pressure'!P230="","",'Suction pressure'!P230-'Suction pressure'!Q230)</f>
        <v>1.2999999999999972</v>
      </c>
      <c r="Q230" t="str">
        <f>IF('Suction pressure'!Q230="","",'Suction pressure'!Q230-'Suction pressure'!R230)</f>
        <v/>
      </c>
      <c r="R230" t="str">
        <f>IF('Suction pressure'!R230="","",'Suction pressure'!R230-'Suction pressure'!S230)</f>
        <v/>
      </c>
      <c r="S230" t="str">
        <f>IF('Suction pressure'!S230="","",'Suction pressure'!S230-'Suction pressure'!T230)</f>
        <v/>
      </c>
      <c r="T230" t="str">
        <f>IF('Suction pressure'!T230="","",'Suction pressure'!T230-'Suction pressure'!U230)</f>
        <v/>
      </c>
      <c r="U230" t="str">
        <f>IF('Suction pressure'!U230="","",'Suction pressure'!U230-'Suction pressure'!V230)</f>
        <v/>
      </c>
      <c r="V230" t="str">
        <f>IF('Suction pressure'!V230="","",'Suction pressure'!V230-'Suction pressure'!W230)</f>
        <v/>
      </c>
      <c r="W230" t="str">
        <f>IF('Suction pressure'!W230="","",'Suction pressure'!W230-'Suction pressure'!X230)</f>
        <v/>
      </c>
      <c r="X230" t="str">
        <f>IF('Suction pressure'!X230="","",'Suction pressure'!X230-'Suction pressure'!Y230)</f>
        <v/>
      </c>
      <c r="Y230" t="str">
        <f>IF('Suction pressure'!Y230="","",'Suction pressure'!Y230-'Suction pressure'!Z230)</f>
        <v/>
      </c>
    </row>
    <row r="231" spans="1:25" x14ac:dyDescent="0.2">
      <c r="A231" s="1">
        <v>43715</v>
      </c>
      <c r="B231" t="str">
        <f>IF('Suction pressure'!B231="","",'Suction pressure'!B231-'Suction pressure'!C231)</f>
        <v/>
      </c>
      <c r="C231" t="str">
        <f>IF('Suction pressure'!C231="","",'Suction pressure'!C231-'Suction pressure'!D231)</f>
        <v/>
      </c>
      <c r="D231" t="str">
        <f>IF('Suction pressure'!D231="","",'Suction pressure'!D231-'Suction pressure'!E231)</f>
        <v/>
      </c>
      <c r="E231" t="str">
        <f>IF('Suction pressure'!E231="","",'Suction pressure'!E231-'Suction pressure'!F231)</f>
        <v/>
      </c>
      <c r="F231" t="str">
        <f>IF('Suction pressure'!F231="","",'Suction pressure'!F231-'Suction pressure'!G231)</f>
        <v/>
      </c>
      <c r="G231" t="str">
        <f>IF('Suction pressure'!G231="","",'Suction pressure'!G231-'Suction pressure'!H231)</f>
        <v/>
      </c>
      <c r="H231" t="str">
        <f>IF('Suction pressure'!H231="","",'Suction pressure'!H231-'Suction pressure'!I231)</f>
        <v/>
      </c>
      <c r="I231" t="str">
        <f>IF('Suction pressure'!I231="","",'Suction pressure'!I231-'Suction pressure'!J231)</f>
        <v/>
      </c>
      <c r="J231" t="str">
        <f>IF('Suction pressure'!J231="","",'Suction pressure'!J231-'Suction pressure'!K231)</f>
        <v/>
      </c>
      <c r="K231" t="str">
        <f>IF('Suction pressure'!K231="","",'Suction pressure'!K231-'Suction pressure'!L231)</f>
        <v/>
      </c>
      <c r="L231" t="str">
        <f>IF('Suction pressure'!L231="","",'Suction pressure'!L231-'Suction pressure'!M231)</f>
        <v/>
      </c>
      <c r="M231" t="str">
        <f>IF('Suction pressure'!M231="","",'Suction pressure'!M231-'Suction pressure'!N231)</f>
        <v/>
      </c>
      <c r="N231" t="str">
        <f>IF('Suction pressure'!N231="","",'Suction pressure'!N231-'Suction pressure'!O231)</f>
        <v/>
      </c>
      <c r="O231">
        <f>IF('Suction pressure'!O231="","",'Suction pressure'!O231-'Suction pressure'!P231)</f>
        <v>0.39999999999999147</v>
      </c>
      <c r="P231">
        <f>IF('Suction pressure'!P231="","",'Suction pressure'!P231-'Suction pressure'!Q231)</f>
        <v>1.2000000000000028</v>
      </c>
      <c r="Q231" t="str">
        <f>IF('Suction pressure'!Q231="","",'Suction pressure'!Q231-'Suction pressure'!R231)</f>
        <v/>
      </c>
      <c r="R231" t="str">
        <f>IF('Suction pressure'!R231="","",'Suction pressure'!R231-'Suction pressure'!S231)</f>
        <v/>
      </c>
      <c r="S231" t="str">
        <f>IF('Suction pressure'!S231="","",'Suction pressure'!S231-'Suction pressure'!T231)</f>
        <v/>
      </c>
      <c r="T231" t="str">
        <f>IF('Suction pressure'!T231="","",'Suction pressure'!T231-'Suction pressure'!U231)</f>
        <v/>
      </c>
      <c r="U231" t="str">
        <f>IF('Suction pressure'!U231="","",'Suction pressure'!U231-'Suction pressure'!V231)</f>
        <v/>
      </c>
      <c r="V231" t="str">
        <f>IF('Suction pressure'!V231="","",'Suction pressure'!V231-'Suction pressure'!W231)</f>
        <v/>
      </c>
      <c r="W231" t="str">
        <f>IF('Suction pressure'!W231="","",'Suction pressure'!W231-'Suction pressure'!X231)</f>
        <v/>
      </c>
      <c r="X231" t="str">
        <f>IF('Suction pressure'!X231="","",'Suction pressure'!X231-'Suction pressure'!Y231)</f>
        <v/>
      </c>
      <c r="Y231" t="str">
        <f>IF('Suction pressure'!Y231="","",'Suction pressure'!Y231-'Suction pressure'!Z231)</f>
        <v/>
      </c>
    </row>
    <row r="232" spans="1:25" x14ac:dyDescent="0.2">
      <c r="A232" s="1">
        <v>43716</v>
      </c>
      <c r="B232" t="str">
        <f>IF('Suction pressure'!B232="","",'Suction pressure'!B232-'Suction pressure'!C232)</f>
        <v/>
      </c>
      <c r="C232" t="str">
        <f>IF('Suction pressure'!C232="","",'Suction pressure'!C232-'Suction pressure'!D232)</f>
        <v/>
      </c>
      <c r="D232" t="str">
        <f>IF('Suction pressure'!D232="","",'Suction pressure'!D232-'Suction pressure'!E232)</f>
        <v/>
      </c>
      <c r="E232" t="str">
        <f>IF('Suction pressure'!E232="","",'Suction pressure'!E232-'Suction pressure'!F232)</f>
        <v/>
      </c>
      <c r="F232" t="str">
        <f>IF('Suction pressure'!F232="","",'Suction pressure'!F232-'Suction pressure'!G232)</f>
        <v/>
      </c>
      <c r="G232" t="str">
        <f>IF('Suction pressure'!G232="","",'Suction pressure'!G232-'Suction pressure'!H232)</f>
        <v/>
      </c>
      <c r="H232" t="str">
        <f>IF('Suction pressure'!H232="","",'Suction pressure'!H232-'Suction pressure'!I232)</f>
        <v/>
      </c>
      <c r="I232" t="str">
        <f>IF('Suction pressure'!I232="","",'Suction pressure'!I232-'Suction pressure'!J232)</f>
        <v/>
      </c>
      <c r="J232" t="str">
        <f>IF('Suction pressure'!J232="","",'Suction pressure'!J232-'Suction pressure'!K232)</f>
        <v/>
      </c>
      <c r="K232" t="str">
        <f>IF('Suction pressure'!K232="","",'Suction pressure'!K232-'Suction pressure'!L232)</f>
        <v/>
      </c>
      <c r="L232" t="str">
        <f>IF('Suction pressure'!L232="","",'Suction pressure'!L232-'Suction pressure'!M232)</f>
        <v/>
      </c>
      <c r="M232" t="str">
        <f>IF('Suction pressure'!M232="","",'Suction pressure'!M232-'Suction pressure'!N232)</f>
        <v/>
      </c>
      <c r="N232" t="str">
        <f>IF('Suction pressure'!N232="","",'Suction pressure'!N232-'Suction pressure'!O232)</f>
        <v/>
      </c>
      <c r="O232">
        <f>IF('Suction pressure'!O232="","",'Suction pressure'!O232-'Suction pressure'!P232)</f>
        <v>0.90000000000000568</v>
      </c>
      <c r="P232">
        <f>IF('Suction pressure'!P232="","",'Suction pressure'!P232-'Suction pressure'!Q232)</f>
        <v>0.89999999999999147</v>
      </c>
      <c r="Q232" t="str">
        <f>IF('Suction pressure'!Q232="","",'Suction pressure'!Q232-'Suction pressure'!R232)</f>
        <v/>
      </c>
      <c r="R232" t="str">
        <f>IF('Suction pressure'!R232="","",'Suction pressure'!R232-'Suction pressure'!S232)</f>
        <v/>
      </c>
      <c r="S232" t="str">
        <f>IF('Suction pressure'!S232="","",'Suction pressure'!S232-'Suction pressure'!T232)</f>
        <v/>
      </c>
      <c r="T232" t="str">
        <f>IF('Suction pressure'!T232="","",'Suction pressure'!T232-'Suction pressure'!U232)</f>
        <v/>
      </c>
      <c r="U232" t="str">
        <f>IF('Suction pressure'!U232="","",'Suction pressure'!U232-'Suction pressure'!V232)</f>
        <v/>
      </c>
      <c r="V232" t="str">
        <f>IF('Suction pressure'!V232="","",'Suction pressure'!V232-'Suction pressure'!W232)</f>
        <v/>
      </c>
      <c r="W232" t="str">
        <f>IF('Suction pressure'!W232="","",'Suction pressure'!W232-'Suction pressure'!X232)</f>
        <v/>
      </c>
      <c r="X232" t="str">
        <f>IF('Suction pressure'!X232="","",'Suction pressure'!X232-'Suction pressure'!Y232)</f>
        <v/>
      </c>
      <c r="Y232" t="str">
        <f>IF('Suction pressure'!Y232="","",'Suction pressure'!Y232-'Suction pressure'!Z232)</f>
        <v/>
      </c>
    </row>
    <row r="233" spans="1:25" x14ac:dyDescent="0.2">
      <c r="A233" s="1">
        <v>43717</v>
      </c>
      <c r="B233" t="str">
        <f>IF('Suction pressure'!B233="","",'Suction pressure'!B233-'Suction pressure'!C233)</f>
        <v/>
      </c>
      <c r="C233" t="str">
        <f>IF('Suction pressure'!C233="","",'Suction pressure'!C233-'Suction pressure'!D233)</f>
        <v/>
      </c>
      <c r="D233" t="str">
        <f>IF('Suction pressure'!D233="","",'Suction pressure'!D233-'Suction pressure'!E233)</f>
        <v/>
      </c>
      <c r="E233" t="str">
        <f>IF('Suction pressure'!E233="","",'Suction pressure'!E233-'Suction pressure'!F233)</f>
        <v/>
      </c>
      <c r="F233" t="str">
        <f>IF('Suction pressure'!F233="","",'Suction pressure'!F233-'Suction pressure'!G233)</f>
        <v/>
      </c>
      <c r="G233" t="str">
        <f>IF('Suction pressure'!G233="","",'Suction pressure'!G233-'Suction pressure'!H233)</f>
        <v/>
      </c>
      <c r="H233" t="str">
        <f>IF('Suction pressure'!H233="","",'Suction pressure'!H233-'Suction pressure'!I233)</f>
        <v/>
      </c>
      <c r="I233" t="str">
        <f>IF('Suction pressure'!I233="","",'Suction pressure'!I233-'Suction pressure'!J233)</f>
        <v/>
      </c>
      <c r="J233" t="str">
        <f>IF('Suction pressure'!J233="","",'Suction pressure'!J233-'Suction pressure'!K233)</f>
        <v/>
      </c>
      <c r="K233" t="str">
        <f>IF('Suction pressure'!K233="","",'Suction pressure'!K233-'Suction pressure'!L233)</f>
        <v/>
      </c>
      <c r="L233" t="str">
        <f>IF('Suction pressure'!L233="","",'Suction pressure'!L233-'Suction pressure'!M233)</f>
        <v/>
      </c>
      <c r="M233" t="str">
        <f>IF('Suction pressure'!M233="","",'Suction pressure'!M233-'Suction pressure'!N233)</f>
        <v/>
      </c>
      <c r="N233" t="str">
        <f>IF('Suction pressure'!N233="","",'Suction pressure'!N233-'Suction pressure'!O233)</f>
        <v/>
      </c>
      <c r="O233" t="str">
        <f>IF('Suction pressure'!O233="","",'Suction pressure'!O233-'Suction pressure'!P233)</f>
        <v/>
      </c>
      <c r="P233" t="str">
        <f>IF('Suction pressure'!P233="","",'Suction pressure'!P233-'Suction pressure'!Q233)</f>
        <v/>
      </c>
      <c r="Q233" t="str">
        <f>IF('Suction pressure'!Q233="","",'Suction pressure'!Q233-'Suction pressure'!R233)</f>
        <v/>
      </c>
      <c r="R233" t="str">
        <f>IF('Suction pressure'!R233="","",'Suction pressure'!R233-'Suction pressure'!S233)</f>
        <v/>
      </c>
      <c r="S233" t="str">
        <f>IF('Suction pressure'!S233="","",'Suction pressure'!S233-'Suction pressure'!T233)</f>
        <v/>
      </c>
      <c r="T233" t="str">
        <f>IF('Suction pressure'!T233="","",'Suction pressure'!T233-'Suction pressure'!U233)</f>
        <v/>
      </c>
      <c r="U233" t="str">
        <f>IF('Suction pressure'!U233="","",'Suction pressure'!U233-'Suction pressure'!V233)</f>
        <v/>
      </c>
      <c r="V233" t="str">
        <f>IF('Suction pressure'!V233="","",'Suction pressure'!V233-'Suction pressure'!W233)</f>
        <v/>
      </c>
      <c r="W233" t="str">
        <f>IF('Suction pressure'!W233="","",'Suction pressure'!W233-'Suction pressure'!X233)</f>
        <v/>
      </c>
      <c r="X233" t="str">
        <f>IF('Suction pressure'!X233="","",'Suction pressure'!X233-'Suction pressure'!Y233)</f>
        <v/>
      </c>
      <c r="Y233" t="str">
        <f>IF('Suction pressure'!Y233="","",'Suction pressure'!Y233-'Suction pressure'!Z233)</f>
        <v/>
      </c>
    </row>
    <row r="234" spans="1:25" x14ac:dyDescent="0.2">
      <c r="A234" s="1">
        <v>43718</v>
      </c>
      <c r="B234" t="str">
        <f>IF('Suction pressure'!B234="","",'Suction pressure'!B234-'Suction pressure'!C234)</f>
        <v/>
      </c>
      <c r="C234" t="str">
        <f>IF('Suction pressure'!C234="","",'Suction pressure'!C234-'Suction pressure'!D234)</f>
        <v/>
      </c>
      <c r="D234" t="str">
        <f>IF('Suction pressure'!D234="","",'Suction pressure'!D234-'Suction pressure'!E234)</f>
        <v/>
      </c>
      <c r="E234" t="str">
        <f>IF('Suction pressure'!E234="","",'Suction pressure'!E234-'Suction pressure'!F234)</f>
        <v/>
      </c>
      <c r="F234" t="str">
        <f>IF('Suction pressure'!F234="","",'Suction pressure'!F234-'Suction pressure'!G234)</f>
        <v/>
      </c>
      <c r="G234" t="str">
        <f>IF('Suction pressure'!G234="","",'Suction pressure'!G234-'Suction pressure'!H234)</f>
        <v/>
      </c>
      <c r="H234" t="str">
        <f>IF('Suction pressure'!H234="","",'Suction pressure'!H234-'Suction pressure'!I234)</f>
        <v/>
      </c>
      <c r="I234" t="str">
        <f>IF('Suction pressure'!I234="","",'Suction pressure'!I234-'Suction pressure'!J234)</f>
        <v/>
      </c>
      <c r="J234" t="str">
        <f>IF('Suction pressure'!J234="","",'Suction pressure'!J234-'Suction pressure'!K234)</f>
        <v/>
      </c>
      <c r="K234" t="str">
        <f>IF('Suction pressure'!K234="","",'Suction pressure'!K234-'Suction pressure'!L234)</f>
        <v/>
      </c>
      <c r="L234" t="str">
        <f>IF('Suction pressure'!L234="","",'Suction pressure'!L234-'Suction pressure'!M234)</f>
        <v/>
      </c>
      <c r="M234" t="str">
        <f>IF('Suction pressure'!M234="","",'Suction pressure'!M234-'Suction pressure'!N234)</f>
        <v/>
      </c>
      <c r="N234" t="str">
        <f>IF('Suction pressure'!N234="","",'Suction pressure'!N234-'Suction pressure'!O234)</f>
        <v/>
      </c>
      <c r="O234" t="str">
        <f>IF('Suction pressure'!O234="","",'Suction pressure'!O234-'Suction pressure'!P234)</f>
        <v/>
      </c>
      <c r="P234" t="str">
        <f>IF('Suction pressure'!P234="","",'Suction pressure'!P234-'Suction pressure'!Q234)</f>
        <v/>
      </c>
      <c r="Q234" t="str">
        <f>IF('Suction pressure'!Q234="","",'Suction pressure'!Q234-'Suction pressure'!R234)</f>
        <v/>
      </c>
      <c r="R234" t="str">
        <f>IF('Suction pressure'!R234="","",'Suction pressure'!R234-'Suction pressure'!S234)</f>
        <v/>
      </c>
      <c r="S234" t="str">
        <f>IF('Suction pressure'!S234="","",'Suction pressure'!S234-'Suction pressure'!T234)</f>
        <v/>
      </c>
      <c r="T234" t="str">
        <f>IF('Suction pressure'!T234="","",'Suction pressure'!T234-'Suction pressure'!U234)</f>
        <v/>
      </c>
      <c r="U234" t="str">
        <f>IF('Suction pressure'!U234="","",'Suction pressure'!U234-'Suction pressure'!V234)</f>
        <v/>
      </c>
      <c r="V234" t="str">
        <f>IF('Suction pressure'!V234="","",'Suction pressure'!V234-'Suction pressure'!W234)</f>
        <v/>
      </c>
      <c r="W234" t="str">
        <f>IF('Suction pressure'!W234="","",'Suction pressure'!W234-'Suction pressure'!X234)</f>
        <v/>
      </c>
      <c r="X234" t="str">
        <f>IF('Suction pressure'!X234="","",'Suction pressure'!X234-'Suction pressure'!Y234)</f>
        <v/>
      </c>
      <c r="Y234" t="str">
        <f>IF('Suction pressure'!Y234="","",'Suction pressure'!Y234-'Suction pressure'!Z234)</f>
        <v/>
      </c>
    </row>
    <row r="235" spans="1:25" x14ac:dyDescent="0.2">
      <c r="A235" s="1">
        <v>43719</v>
      </c>
      <c r="B235" t="str">
        <f>IF('Suction pressure'!B235="","",'Suction pressure'!B235-'Suction pressure'!C235)</f>
        <v/>
      </c>
      <c r="C235" t="str">
        <f>IF('Suction pressure'!C235="","",'Suction pressure'!C235-'Suction pressure'!D235)</f>
        <v/>
      </c>
      <c r="D235" t="str">
        <f>IF('Suction pressure'!D235="","",'Suction pressure'!D235-'Suction pressure'!E235)</f>
        <v/>
      </c>
      <c r="E235" t="str">
        <f>IF('Suction pressure'!E235="","",'Suction pressure'!E235-'Suction pressure'!F235)</f>
        <v/>
      </c>
      <c r="F235" t="str">
        <f>IF('Suction pressure'!F235="","",'Suction pressure'!F235-'Suction pressure'!G235)</f>
        <v/>
      </c>
      <c r="G235" t="str">
        <f>IF('Suction pressure'!G235="","",'Suction pressure'!G235-'Suction pressure'!H235)</f>
        <v/>
      </c>
      <c r="H235" t="str">
        <f>IF('Suction pressure'!H235="","",'Suction pressure'!H235-'Suction pressure'!I235)</f>
        <v/>
      </c>
      <c r="I235" t="str">
        <f>IF('Suction pressure'!I235="","",'Suction pressure'!I235-'Suction pressure'!J235)</f>
        <v/>
      </c>
      <c r="J235" t="str">
        <f>IF('Suction pressure'!J235="","",'Suction pressure'!J235-'Suction pressure'!K235)</f>
        <v/>
      </c>
      <c r="K235" t="str">
        <f>IF('Suction pressure'!K235="","",'Suction pressure'!K235-'Suction pressure'!L235)</f>
        <v/>
      </c>
      <c r="L235" t="str">
        <f>IF('Suction pressure'!L235="","",'Suction pressure'!L235-'Suction pressure'!M235)</f>
        <v/>
      </c>
      <c r="M235" t="str">
        <f>IF('Suction pressure'!M235="","",'Suction pressure'!M235-'Suction pressure'!N235)</f>
        <v/>
      </c>
      <c r="N235" t="str">
        <f>IF('Suction pressure'!N235="","",'Suction pressure'!N235-'Suction pressure'!O235)</f>
        <v/>
      </c>
      <c r="O235" t="str">
        <f>IF('Suction pressure'!O235="","",'Suction pressure'!O235-'Suction pressure'!P235)</f>
        <v/>
      </c>
      <c r="P235" t="str">
        <f>IF('Suction pressure'!P235="","",'Suction pressure'!P235-'Suction pressure'!Q235)</f>
        <v/>
      </c>
      <c r="Q235" t="str">
        <f>IF('Suction pressure'!Q235="","",'Suction pressure'!Q235-'Suction pressure'!R235)</f>
        <v/>
      </c>
      <c r="R235" t="str">
        <f>IF('Suction pressure'!R235="","",'Suction pressure'!R235-'Suction pressure'!S235)</f>
        <v/>
      </c>
      <c r="S235" t="str">
        <f>IF('Suction pressure'!S235="","",'Suction pressure'!S235-'Suction pressure'!T235)</f>
        <v/>
      </c>
      <c r="T235" t="str">
        <f>IF('Suction pressure'!T235="","",'Suction pressure'!T235-'Suction pressure'!U235)</f>
        <v/>
      </c>
      <c r="U235" t="str">
        <f>IF('Suction pressure'!U235="","",'Suction pressure'!U235-'Suction pressure'!V235)</f>
        <v/>
      </c>
      <c r="V235" t="str">
        <f>IF('Suction pressure'!V235="","",'Suction pressure'!V235-'Suction pressure'!W235)</f>
        <v/>
      </c>
      <c r="W235" t="str">
        <f>IF('Suction pressure'!W235="","",'Suction pressure'!W235-'Suction pressure'!X235)</f>
        <v/>
      </c>
      <c r="X235" t="str">
        <f>IF('Suction pressure'!X235="","",'Suction pressure'!X235-'Suction pressure'!Y235)</f>
        <v/>
      </c>
      <c r="Y235" t="str">
        <f>IF('Suction pressure'!Y235="","",'Suction pressure'!Y235-'Suction pressure'!Z235)</f>
        <v/>
      </c>
    </row>
    <row r="236" spans="1:25" x14ac:dyDescent="0.2">
      <c r="A236" s="1">
        <v>43720</v>
      </c>
      <c r="B236" t="str">
        <f>IF('Suction pressure'!B236="","",'Suction pressure'!B236-'Suction pressure'!C236)</f>
        <v/>
      </c>
      <c r="C236" t="str">
        <f>IF('Suction pressure'!C236="","",'Suction pressure'!C236-'Suction pressure'!D236)</f>
        <v/>
      </c>
      <c r="D236" t="str">
        <f>IF('Suction pressure'!D236="","",'Suction pressure'!D236-'Suction pressure'!E236)</f>
        <v/>
      </c>
      <c r="E236" t="str">
        <f>IF('Suction pressure'!E236="","",'Suction pressure'!E236-'Suction pressure'!F236)</f>
        <v/>
      </c>
      <c r="F236" t="str">
        <f>IF('Suction pressure'!F236="","",'Suction pressure'!F236-'Suction pressure'!G236)</f>
        <v/>
      </c>
      <c r="G236" t="str">
        <f>IF('Suction pressure'!G236="","",'Suction pressure'!G236-'Suction pressure'!H236)</f>
        <v/>
      </c>
      <c r="H236" t="str">
        <f>IF('Suction pressure'!H236="","",'Suction pressure'!H236-'Suction pressure'!I236)</f>
        <v/>
      </c>
      <c r="I236" t="str">
        <f>IF('Suction pressure'!I236="","",'Suction pressure'!I236-'Suction pressure'!J236)</f>
        <v/>
      </c>
      <c r="J236" t="str">
        <f>IF('Suction pressure'!J236="","",'Suction pressure'!J236-'Suction pressure'!K236)</f>
        <v/>
      </c>
      <c r="K236" t="str">
        <f>IF('Suction pressure'!K236="","",'Suction pressure'!K236-'Suction pressure'!L236)</f>
        <v/>
      </c>
      <c r="L236" t="str">
        <f>IF('Suction pressure'!L236="","",'Suction pressure'!L236-'Suction pressure'!M236)</f>
        <v/>
      </c>
      <c r="M236" t="str">
        <f>IF('Suction pressure'!M236="","",'Suction pressure'!M236-'Suction pressure'!N236)</f>
        <v/>
      </c>
      <c r="N236" t="str">
        <f>IF('Suction pressure'!N236="","",'Suction pressure'!N236-'Suction pressure'!O236)</f>
        <v/>
      </c>
      <c r="O236" t="str">
        <f>IF('Suction pressure'!O236="","",'Suction pressure'!O236-'Suction pressure'!P236)</f>
        <v/>
      </c>
      <c r="P236" t="str">
        <f>IF('Suction pressure'!P236="","",'Suction pressure'!P236-'Suction pressure'!Q236)</f>
        <v/>
      </c>
      <c r="Q236" t="str">
        <f>IF('Suction pressure'!Q236="","",'Suction pressure'!Q236-'Suction pressure'!R236)</f>
        <v/>
      </c>
      <c r="R236" t="str">
        <f>IF('Suction pressure'!R236="","",'Suction pressure'!R236-'Suction pressure'!S236)</f>
        <v/>
      </c>
      <c r="S236" t="str">
        <f>IF('Suction pressure'!S236="","",'Suction pressure'!S236-'Suction pressure'!T236)</f>
        <v/>
      </c>
      <c r="T236" t="str">
        <f>IF('Suction pressure'!T236="","",'Suction pressure'!T236-'Suction pressure'!U236)</f>
        <v/>
      </c>
      <c r="U236" t="str">
        <f>IF('Suction pressure'!U236="","",'Suction pressure'!U236-'Suction pressure'!V236)</f>
        <v/>
      </c>
      <c r="V236" t="str">
        <f>IF('Suction pressure'!V236="","",'Suction pressure'!V236-'Suction pressure'!W236)</f>
        <v/>
      </c>
      <c r="W236" t="str">
        <f>IF('Suction pressure'!W236="","",'Suction pressure'!W236-'Suction pressure'!X236)</f>
        <v/>
      </c>
      <c r="X236" t="str">
        <f>IF('Suction pressure'!X236="","",'Suction pressure'!X236-'Suction pressure'!Y236)</f>
        <v/>
      </c>
      <c r="Y236" t="str">
        <f>IF('Suction pressure'!Y236="","",'Suction pressure'!Y236-'Suction pressure'!Z236)</f>
        <v/>
      </c>
    </row>
    <row r="237" spans="1:25" x14ac:dyDescent="0.2">
      <c r="A237" s="1">
        <v>43721</v>
      </c>
      <c r="B237" t="str">
        <f>IF('Suction pressure'!B237="","",'Suction pressure'!B237-'Suction pressure'!C237)</f>
        <v/>
      </c>
      <c r="C237" t="str">
        <f>IF('Suction pressure'!C237="","",'Suction pressure'!C237-'Suction pressure'!D237)</f>
        <v/>
      </c>
      <c r="D237" t="str">
        <f>IF('Suction pressure'!D237="","",'Suction pressure'!D237-'Suction pressure'!E237)</f>
        <v/>
      </c>
      <c r="E237" t="str">
        <f>IF('Suction pressure'!E237="","",'Suction pressure'!E237-'Suction pressure'!F237)</f>
        <v/>
      </c>
      <c r="F237" t="str">
        <f>IF('Suction pressure'!F237="","",'Suction pressure'!F237-'Suction pressure'!G237)</f>
        <v/>
      </c>
      <c r="G237" t="str">
        <f>IF('Suction pressure'!G237="","",'Suction pressure'!G237-'Suction pressure'!H237)</f>
        <v/>
      </c>
      <c r="H237" t="str">
        <f>IF('Suction pressure'!H237="","",'Suction pressure'!H237-'Suction pressure'!I237)</f>
        <v/>
      </c>
      <c r="I237" t="str">
        <f>IF('Suction pressure'!I237="","",'Suction pressure'!I237-'Suction pressure'!J237)</f>
        <v/>
      </c>
      <c r="J237" t="str">
        <f>IF('Suction pressure'!J237="","",'Suction pressure'!J237-'Suction pressure'!K237)</f>
        <v/>
      </c>
      <c r="K237" t="str">
        <f>IF('Suction pressure'!K237="","",'Suction pressure'!K237-'Suction pressure'!L237)</f>
        <v/>
      </c>
      <c r="L237" t="str">
        <f>IF('Suction pressure'!L237="","",'Suction pressure'!L237-'Suction pressure'!M237)</f>
        <v/>
      </c>
      <c r="M237" t="str">
        <f>IF('Suction pressure'!M237="","",'Suction pressure'!M237-'Suction pressure'!N237)</f>
        <v/>
      </c>
      <c r="N237" t="str">
        <f>IF('Suction pressure'!N237="","",'Suction pressure'!N237-'Suction pressure'!O237)</f>
        <v/>
      </c>
      <c r="O237" t="str">
        <f>IF('Suction pressure'!O237="","",'Suction pressure'!O237-'Suction pressure'!P237)</f>
        <v/>
      </c>
      <c r="P237" t="str">
        <f>IF('Suction pressure'!P237="","",'Suction pressure'!P237-'Suction pressure'!Q237)</f>
        <v/>
      </c>
      <c r="Q237" t="str">
        <f>IF('Suction pressure'!Q237="","",'Suction pressure'!Q237-'Suction pressure'!R237)</f>
        <v/>
      </c>
      <c r="R237" t="str">
        <f>IF('Suction pressure'!R237="","",'Suction pressure'!R237-'Suction pressure'!S237)</f>
        <v/>
      </c>
      <c r="S237" t="str">
        <f>IF('Suction pressure'!S237="","",'Suction pressure'!S237-'Suction pressure'!T237)</f>
        <v/>
      </c>
      <c r="T237" t="str">
        <f>IF('Suction pressure'!T237="","",'Suction pressure'!T237-'Suction pressure'!U237)</f>
        <v/>
      </c>
      <c r="U237" t="str">
        <f>IF('Suction pressure'!U237="","",'Suction pressure'!U237-'Suction pressure'!V237)</f>
        <v/>
      </c>
      <c r="V237" t="str">
        <f>IF('Suction pressure'!V237="","",'Suction pressure'!V237-'Suction pressure'!W237)</f>
        <v/>
      </c>
      <c r="W237" t="str">
        <f>IF('Suction pressure'!W237="","",'Suction pressure'!W237-'Suction pressure'!X237)</f>
        <v/>
      </c>
      <c r="X237" t="str">
        <f>IF('Suction pressure'!X237="","",'Suction pressure'!X237-'Suction pressure'!Y237)</f>
        <v/>
      </c>
      <c r="Y237" t="str">
        <f>IF('Suction pressure'!Y237="","",'Suction pressure'!Y237-'Suction pressure'!Z237)</f>
        <v/>
      </c>
    </row>
    <row r="238" spans="1:25" x14ac:dyDescent="0.2">
      <c r="A238" s="1">
        <v>43722</v>
      </c>
      <c r="B238" t="str">
        <f>IF('Suction pressure'!B238="","",'Suction pressure'!B238-'Suction pressure'!C238)</f>
        <v/>
      </c>
      <c r="C238" t="str">
        <f>IF('Suction pressure'!C238="","",'Suction pressure'!C238-'Suction pressure'!D238)</f>
        <v/>
      </c>
      <c r="D238" t="str">
        <f>IF('Suction pressure'!D238="","",'Suction pressure'!D238-'Suction pressure'!E238)</f>
        <v/>
      </c>
      <c r="E238" t="str">
        <f>IF('Suction pressure'!E238="","",'Suction pressure'!E238-'Suction pressure'!F238)</f>
        <v/>
      </c>
      <c r="F238" t="str">
        <f>IF('Suction pressure'!F238="","",'Suction pressure'!F238-'Suction pressure'!G238)</f>
        <v/>
      </c>
      <c r="G238" t="str">
        <f>IF('Suction pressure'!G238="","",'Suction pressure'!G238-'Suction pressure'!H238)</f>
        <v/>
      </c>
      <c r="H238" t="str">
        <f>IF('Suction pressure'!H238="","",'Suction pressure'!H238-'Suction pressure'!I238)</f>
        <v/>
      </c>
      <c r="I238" t="str">
        <f>IF('Suction pressure'!I238="","",'Suction pressure'!I238-'Suction pressure'!J238)</f>
        <v/>
      </c>
      <c r="J238" t="str">
        <f>IF('Suction pressure'!J238="","",'Suction pressure'!J238-'Suction pressure'!K238)</f>
        <v/>
      </c>
      <c r="K238" t="str">
        <f>IF('Suction pressure'!K238="","",'Suction pressure'!K238-'Suction pressure'!L238)</f>
        <v/>
      </c>
      <c r="L238" t="str">
        <f>IF('Suction pressure'!L238="","",'Suction pressure'!L238-'Suction pressure'!M238)</f>
        <v/>
      </c>
      <c r="M238" t="str">
        <f>IF('Suction pressure'!M238="","",'Suction pressure'!M238-'Suction pressure'!N238)</f>
        <v/>
      </c>
      <c r="N238" t="str">
        <f>IF('Suction pressure'!N238="","",'Suction pressure'!N238-'Suction pressure'!O238)</f>
        <v/>
      </c>
      <c r="O238">
        <f>IF('Suction pressure'!O238="","",'Suction pressure'!O238-'Suction pressure'!P238)</f>
        <v>0.79999999999999716</v>
      </c>
      <c r="P238">
        <f>IF('Suction pressure'!P238="","",'Suction pressure'!P238-'Suction pressure'!Q238)</f>
        <v>0.79999999999999716</v>
      </c>
      <c r="Q238" t="str">
        <f>IF('Suction pressure'!Q238="","",'Suction pressure'!Q238-'Suction pressure'!R238)</f>
        <v/>
      </c>
      <c r="R238" t="str">
        <f>IF('Suction pressure'!R238="","",'Suction pressure'!R238-'Suction pressure'!S238)</f>
        <v/>
      </c>
      <c r="S238" t="str">
        <f>IF('Suction pressure'!S238="","",'Suction pressure'!S238-'Suction pressure'!T238)</f>
        <v/>
      </c>
      <c r="T238" t="str">
        <f>IF('Suction pressure'!T238="","",'Suction pressure'!T238-'Suction pressure'!U238)</f>
        <v/>
      </c>
      <c r="U238" t="str">
        <f>IF('Suction pressure'!U238="","",'Suction pressure'!U238-'Suction pressure'!V238)</f>
        <v/>
      </c>
      <c r="V238" t="str">
        <f>IF('Suction pressure'!V238="","",'Suction pressure'!V238-'Suction pressure'!W238)</f>
        <v/>
      </c>
      <c r="W238" t="str">
        <f>IF('Suction pressure'!W238="","",'Suction pressure'!W238-'Suction pressure'!X238)</f>
        <v/>
      </c>
      <c r="X238" t="str">
        <f>IF('Suction pressure'!X238="","",'Suction pressure'!X238-'Suction pressure'!Y238)</f>
        <v/>
      </c>
      <c r="Y238" t="str">
        <f>IF('Suction pressure'!Y238="","",'Suction pressure'!Y238-'Suction pressure'!Z238)</f>
        <v/>
      </c>
    </row>
    <row r="239" spans="1:25" x14ac:dyDescent="0.2">
      <c r="A239" s="1">
        <v>43723</v>
      </c>
      <c r="B239" t="str">
        <f>IF('Suction pressure'!B239="","",'Suction pressure'!B239-'Suction pressure'!C239)</f>
        <v/>
      </c>
      <c r="C239" t="str">
        <f>IF('Suction pressure'!C239="","",'Suction pressure'!C239-'Suction pressure'!D239)</f>
        <v/>
      </c>
      <c r="D239" t="str">
        <f>IF('Suction pressure'!D239="","",'Suction pressure'!D239-'Suction pressure'!E239)</f>
        <v/>
      </c>
      <c r="E239" t="str">
        <f>IF('Suction pressure'!E239="","",'Suction pressure'!E239-'Suction pressure'!F239)</f>
        <v/>
      </c>
      <c r="F239" t="str">
        <f>IF('Suction pressure'!F239="","",'Suction pressure'!F239-'Suction pressure'!G239)</f>
        <v/>
      </c>
      <c r="G239" t="str">
        <f>IF('Suction pressure'!G239="","",'Suction pressure'!G239-'Suction pressure'!H239)</f>
        <v/>
      </c>
      <c r="H239" t="str">
        <f>IF('Suction pressure'!H239="","",'Suction pressure'!H239-'Suction pressure'!I239)</f>
        <v/>
      </c>
      <c r="I239" t="str">
        <f>IF('Suction pressure'!I239="","",'Suction pressure'!I239-'Suction pressure'!J239)</f>
        <v/>
      </c>
      <c r="J239" t="str">
        <f>IF('Suction pressure'!J239="","",'Suction pressure'!J239-'Suction pressure'!K239)</f>
        <v/>
      </c>
      <c r="K239" t="str">
        <f>IF('Suction pressure'!K239="","",'Suction pressure'!K239-'Suction pressure'!L239)</f>
        <v/>
      </c>
      <c r="L239" t="str">
        <f>IF('Suction pressure'!L239="","",'Suction pressure'!L239-'Suction pressure'!M239)</f>
        <v/>
      </c>
      <c r="M239" t="str">
        <f>IF('Suction pressure'!M239="","",'Suction pressure'!M239-'Suction pressure'!N239)</f>
        <v/>
      </c>
      <c r="N239" t="str">
        <f>IF('Suction pressure'!N239="","",'Suction pressure'!N239-'Suction pressure'!O239)</f>
        <v/>
      </c>
      <c r="O239">
        <f>IF('Suction pressure'!O239="","",'Suction pressure'!O239-'Suction pressure'!P239)</f>
        <v>0.29999999999999716</v>
      </c>
      <c r="P239">
        <f>IF('Suction pressure'!P239="","",'Suction pressure'!P239-'Suction pressure'!Q239)</f>
        <v>0.70000000000000284</v>
      </c>
      <c r="Q239" t="str">
        <f>IF('Suction pressure'!Q239="","",'Suction pressure'!Q239-'Suction pressure'!R239)</f>
        <v/>
      </c>
      <c r="R239" t="str">
        <f>IF('Suction pressure'!R239="","",'Suction pressure'!R239-'Suction pressure'!S239)</f>
        <v/>
      </c>
      <c r="S239" t="str">
        <f>IF('Suction pressure'!S239="","",'Suction pressure'!S239-'Suction pressure'!T239)</f>
        <v/>
      </c>
      <c r="T239" t="str">
        <f>IF('Suction pressure'!T239="","",'Suction pressure'!T239-'Suction pressure'!U239)</f>
        <v/>
      </c>
      <c r="U239" t="str">
        <f>IF('Suction pressure'!U239="","",'Suction pressure'!U239-'Suction pressure'!V239)</f>
        <v/>
      </c>
      <c r="V239" t="str">
        <f>IF('Suction pressure'!V239="","",'Suction pressure'!V239-'Suction pressure'!W239)</f>
        <v/>
      </c>
      <c r="W239" t="str">
        <f>IF('Suction pressure'!W239="","",'Suction pressure'!W239-'Suction pressure'!X239)</f>
        <v/>
      </c>
      <c r="X239" t="str">
        <f>IF('Suction pressure'!X239="","",'Suction pressure'!X239-'Suction pressure'!Y239)</f>
        <v/>
      </c>
      <c r="Y239" t="str">
        <f>IF('Suction pressure'!Y239="","",'Suction pressure'!Y239-'Suction pressure'!Z239)</f>
        <v/>
      </c>
    </row>
    <row r="240" spans="1:25" x14ac:dyDescent="0.2">
      <c r="A240" s="1">
        <v>43724</v>
      </c>
      <c r="B240" t="str">
        <f>IF('Suction pressure'!B240="","",'Suction pressure'!B240-'Suction pressure'!C240)</f>
        <v/>
      </c>
      <c r="C240" t="str">
        <f>IF('Suction pressure'!C240="","",'Suction pressure'!C240-'Suction pressure'!D240)</f>
        <v/>
      </c>
      <c r="D240" t="str">
        <f>IF('Suction pressure'!D240="","",'Suction pressure'!D240-'Suction pressure'!E240)</f>
        <v/>
      </c>
      <c r="E240" t="str">
        <f>IF('Suction pressure'!E240="","",'Suction pressure'!E240-'Suction pressure'!F240)</f>
        <v/>
      </c>
      <c r="F240" t="str">
        <f>IF('Suction pressure'!F240="","",'Suction pressure'!F240-'Suction pressure'!G240)</f>
        <v/>
      </c>
      <c r="G240" t="str">
        <f>IF('Suction pressure'!G240="","",'Suction pressure'!G240-'Suction pressure'!H240)</f>
        <v/>
      </c>
      <c r="H240" t="str">
        <f>IF('Suction pressure'!H240="","",'Suction pressure'!H240-'Suction pressure'!I240)</f>
        <v/>
      </c>
      <c r="I240" t="str">
        <f>IF('Suction pressure'!I240="","",'Suction pressure'!I240-'Suction pressure'!J240)</f>
        <v/>
      </c>
      <c r="J240" t="str">
        <f>IF('Suction pressure'!J240="","",'Suction pressure'!J240-'Suction pressure'!K240)</f>
        <v/>
      </c>
      <c r="K240" t="str">
        <f>IF('Suction pressure'!K240="","",'Suction pressure'!K240-'Suction pressure'!L240)</f>
        <v/>
      </c>
      <c r="L240" t="str">
        <f>IF('Suction pressure'!L240="","",'Suction pressure'!L240-'Suction pressure'!M240)</f>
        <v/>
      </c>
      <c r="M240" t="str">
        <f>IF('Suction pressure'!M240="","",'Suction pressure'!M240-'Suction pressure'!N240)</f>
        <v/>
      </c>
      <c r="N240" t="str">
        <f>IF('Suction pressure'!N240="","",'Suction pressure'!N240-'Suction pressure'!O240)</f>
        <v/>
      </c>
      <c r="O240">
        <f>IF('Suction pressure'!O240="","",'Suction pressure'!O240-'Suction pressure'!P240)</f>
        <v>0.20000000000000284</v>
      </c>
      <c r="P240">
        <f>IF('Suction pressure'!P240="","",'Suction pressure'!P240-'Suction pressure'!Q240)</f>
        <v>0.89999999999999147</v>
      </c>
      <c r="Q240" t="str">
        <f>IF('Suction pressure'!Q240="","",'Suction pressure'!Q240-'Suction pressure'!R240)</f>
        <v/>
      </c>
      <c r="R240" t="str">
        <f>IF('Suction pressure'!R240="","",'Suction pressure'!R240-'Suction pressure'!S240)</f>
        <v/>
      </c>
      <c r="S240" t="str">
        <f>IF('Suction pressure'!S240="","",'Suction pressure'!S240-'Suction pressure'!T240)</f>
        <v/>
      </c>
      <c r="T240" t="str">
        <f>IF('Suction pressure'!T240="","",'Suction pressure'!T240-'Suction pressure'!U240)</f>
        <v/>
      </c>
      <c r="U240" t="str">
        <f>IF('Suction pressure'!U240="","",'Suction pressure'!U240-'Suction pressure'!V240)</f>
        <v/>
      </c>
      <c r="V240" t="str">
        <f>IF('Suction pressure'!V240="","",'Suction pressure'!V240-'Suction pressure'!W240)</f>
        <v/>
      </c>
      <c r="W240" t="str">
        <f>IF('Suction pressure'!W240="","",'Suction pressure'!W240-'Suction pressure'!X240)</f>
        <v/>
      </c>
      <c r="X240" t="str">
        <f>IF('Suction pressure'!X240="","",'Suction pressure'!X240-'Suction pressure'!Y240)</f>
        <v/>
      </c>
      <c r="Y240" t="str">
        <f>IF('Suction pressure'!Y240="","",'Suction pressure'!Y240-'Suction pressure'!Z240)</f>
        <v/>
      </c>
    </row>
    <row r="241" spans="1:25" x14ac:dyDescent="0.2">
      <c r="A241" s="1">
        <v>43725</v>
      </c>
      <c r="B241" t="str">
        <f>IF('Suction pressure'!B241="","",'Suction pressure'!B241-'Suction pressure'!C241)</f>
        <v/>
      </c>
      <c r="C241" t="str">
        <f>IF('Suction pressure'!C241="","",'Suction pressure'!C241-'Suction pressure'!D241)</f>
        <v/>
      </c>
      <c r="D241" t="str">
        <f>IF('Suction pressure'!D241="","",'Suction pressure'!D241-'Suction pressure'!E241)</f>
        <v/>
      </c>
      <c r="E241" t="str">
        <f>IF('Suction pressure'!E241="","",'Suction pressure'!E241-'Suction pressure'!F241)</f>
        <v/>
      </c>
      <c r="F241" t="str">
        <f>IF('Suction pressure'!F241="","",'Suction pressure'!F241-'Suction pressure'!G241)</f>
        <v/>
      </c>
      <c r="G241" t="str">
        <f>IF('Suction pressure'!G241="","",'Suction pressure'!G241-'Suction pressure'!H241)</f>
        <v/>
      </c>
      <c r="H241" t="str">
        <f>IF('Suction pressure'!H241="","",'Suction pressure'!H241-'Suction pressure'!I241)</f>
        <v/>
      </c>
      <c r="I241" t="str">
        <f>IF('Suction pressure'!I241="","",'Suction pressure'!I241-'Suction pressure'!J241)</f>
        <v/>
      </c>
      <c r="J241" t="str">
        <f>IF('Suction pressure'!J241="","",'Suction pressure'!J241-'Suction pressure'!K241)</f>
        <v/>
      </c>
      <c r="K241" t="str">
        <f>IF('Suction pressure'!K241="","",'Suction pressure'!K241-'Suction pressure'!L241)</f>
        <v/>
      </c>
      <c r="L241" t="str">
        <f>IF('Suction pressure'!L241="","",'Suction pressure'!L241-'Suction pressure'!M241)</f>
        <v/>
      </c>
      <c r="M241" t="str">
        <f>IF('Suction pressure'!M241="","",'Suction pressure'!M241-'Suction pressure'!N241)</f>
        <v/>
      </c>
      <c r="N241" t="str">
        <f>IF('Suction pressure'!N241="","",'Suction pressure'!N241-'Suction pressure'!O241)</f>
        <v/>
      </c>
      <c r="O241" t="str">
        <f>IF('Suction pressure'!O241="","",'Suction pressure'!O241-'Suction pressure'!P241)</f>
        <v/>
      </c>
      <c r="P241">
        <f>IF('Suction pressure'!P241="","",'Suction pressure'!P241-'Suction pressure'!Q241)</f>
        <v>1</v>
      </c>
      <c r="Q241" t="str">
        <f>IF('Suction pressure'!Q241="","",'Suction pressure'!Q241-'Suction pressure'!R241)</f>
        <v/>
      </c>
      <c r="R241" t="str">
        <f>IF('Suction pressure'!R241="","",'Suction pressure'!R241-'Suction pressure'!S241)</f>
        <v/>
      </c>
      <c r="S241" t="str">
        <f>IF('Suction pressure'!S241="","",'Suction pressure'!S241-'Suction pressure'!T241)</f>
        <v/>
      </c>
      <c r="T241" t="str">
        <f>IF('Suction pressure'!T241="","",'Suction pressure'!T241-'Suction pressure'!U241)</f>
        <v/>
      </c>
      <c r="U241" t="str">
        <f>IF('Suction pressure'!U241="","",'Suction pressure'!U241-'Suction pressure'!V241)</f>
        <v/>
      </c>
      <c r="V241" t="str">
        <f>IF('Suction pressure'!V241="","",'Suction pressure'!V241-'Suction pressure'!W241)</f>
        <v/>
      </c>
      <c r="W241" t="str">
        <f>IF('Suction pressure'!W241="","",'Suction pressure'!W241-'Suction pressure'!X241)</f>
        <v/>
      </c>
      <c r="X241" t="str">
        <f>IF('Suction pressure'!X241="","",'Suction pressure'!X241-'Suction pressure'!Y241)</f>
        <v/>
      </c>
      <c r="Y241" t="str">
        <f>IF('Suction pressure'!Y241="","",'Suction pressure'!Y241-'Suction pressure'!Z241)</f>
        <v/>
      </c>
    </row>
    <row r="242" spans="1:25" x14ac:dyDescent="0.2">
      <c r="A242" s="1">
        <v>43726</v>
      </c>
      <c r="B242" t="str">
        <f>IF('Suction pressure'!B242="","",'Suction pressure'!B242-'Suction pressure'!C242)</f>
        <v/>
      </c>
      <c r="C242" t="str">
        <f>IF('Suction pressure'!C242="","",'Suction pressure'!C242-'Suction pressure'!D242)</f>
        <v/>
      </c>
      <c r="D242" t="str">
        <f>IF('Suction pressure'!D242="","",'Suction pressure'!D242-'Suction pressure'!E242)</f>
        <v/>
      </c>
      <c r="E242" t="str">
        <f>IF('Suction pressure'!E242="","",'Suction pressure'!E242-'Suction pressure'!F242)</f>
        <v/>
      </c>
      <c r="F242" t="str">
        <f>IF('Suction pressure'!F242="","",'Suction pressure'!F242-'Suction pressure'!G242)</f>
        <v/>
      </c>
      <c r="G242" t="str">
        <f>IF('Suction pressure'!G242="","",'Suction pressure'!G242-'Suction pressure'!H242)</f>
        <v/>
      </c>
      <c r="H242" t="str">
        <f>IF('Suction pressure'!H242="","",'Suction pressure'!H242-'Suction pressure'!I242)</f>
        <v/>
      </c>
      <c r="I242" t="str">
        <f>IF('Suction pressure'!I242="","",'Suction pressure'!I242-'Suction pressure'!J242)</f>
        <v/>
      </c>
      <c r="J242" t="str">
        <f>IF('Suction pressure'!J242="","",'Suction pressure'!J242-'Suction pressure'!K242)</f>
        <v/>
      </c>
      <c r="K242" t="str">
        <f>IF('Suction pressure'!K242="","",'Suction pressure'!K242-'Suction pressure'!L242)</f>
        <v/>
      </c>
      <c r="L242" t="str">
        <f>IF('Suction pressure'!L242="","",'Suction pressure'!L242-'Suction pressure'!M242)</f>
        <v/>
      </c>
      <c r="M242" t="str">
        <f>IF('Suction pressure'!M242="","",'Suction pressure'!M242-'Suction pressure'!N242)</f>
        <v/>
      </c>
      <c r="N242" t="str">
        <f>IF('Suction pressure'!N242="","",'Suction pressure'!N242-'Suction pressure'!O242)</f>
        <v/>
      </c>
      <c r="O242" t="str">
        <f>IF('Suction pressure'!O242="","",'Suction pressure'!O242-'Suction pressure'!P242)</f>
        <v/>
      </c>
      <c r="P242">
        <f>IF('Suction pressure'!P242="","",'Suction pressure'!P242-'Suction pressure'!Q242)</f>
        <v>1.0999999999999943</v>
      </c>
      <c r="Q242" t="str">
        <f>IF('Suction pressure'!Q242="","",'Suction pressure'!Q242-'Suction pressure'!R242)</f>
        <v/>
      </c>
      <c r="R242" t="str">
        <f>IF('Suction pressure'!R242="","",'Suction pressure'!R242-'Suction pressure'!S242)</f>
        <v/>
      </c>
      <c r="S242" t="str">
        <f>IF('Suction pressure'!S242="","",'Suction pressure'!S242-'Suction pressure'!T242)</f>
        <v/>
      </c>
      <c r="T242" t="str">
        <f>IF('Suction pressure'!T242="","",'Suction pressure'!T242-'Suction pressure'!U242)</f>
        <v/>
      </c>
      <c r="U242" t="str">
        <f>IF('Suction pressure'!U242="","",'Suction pressure'!U242-'Suction pressure'!V242)</f>
        <v/>
      </c>
      <c r="V242" t="str">
        <f>IF('Suction pressure'!V242="","",'Suction pressure'!V242-'Suction pressure'!W242)</f>
        <v/>
      </c>
      <c r="W242" t="str">
        <f>IF('Suction pressure'!W242="","",'Suction pressure'!W242-'Suction pressure'!X242)</f>
        <v/>
      </c>
      <c r="X242" t="str">
        <f>IF('Suction pressure'!X242="","",'Suction pressure'!X242-'Suction pressure'!Y242)</f>
        <v/>
      </c>
      <c r="Y242" t="str">
        <f>IF('Suction pressure'!Y242="","",'Suction pressure'!Y242-'Suction pressure'!Z242)</f>
        <v/>
      </c>
    </row>
    <row r="243" spans="1:25" x14ac:dyDescent="0.2">
      <c r="A243" s="1">
        <v>43727</v>
      </c>
      <c r="B243" t="str">
        <f>IF('Suction pressure'!B243="","",'Suction pressure'!B243-'Suction pressure'!C243)</f>
        <v/>
      </c>
      <c r="C243" t="str">
        <f>IF('Suction pressure'!C243="","",'Suction pressure'!C243-'Suction pressure'!D243)</f>
        <v/>
      </c>
      <c r="D243" t="str">
        <f>IF('Suction pressure'!D243="","",'Suction pressure'!D243-'Suction pressure'!E243)</f>
        <v/>
      </c>
      <c r="E243" t="str">
        <f>IF('Suction pressure'!E243="","",'Suction pressure'!E243-'Suction pressure'!F243)</f>
        <v/>
      </c>
      <c r="F243" t="str">
        <f>IF('Suction pressure'!F243="","",'Suction pressure'!F243-'Suction pressure'!G243)</f>
        <v/>
      </c>
      <c r="G243" t="str">
        <f>IF('Suction pressure'!G243="","",'Suction pressure'!G243-'Suction pressure'!H243)</f>
        <v/>
      </c>
      <c r="H243" t="str">
        <f>IF('Suction pressure'!H243="","",'Suction pressure'!H243-'Suction pressure'!I243)</f>
        <v/>
      </c>
      <c r="I243" t="str">
        <f>IF('Suction pressure'!I243="","",'Suction pressure'!I243-'Suction pressure'!J243)</f>
        <v/>
      </c>
      <c r="J243" t="str">
        <f>IF('Suction pressure'!J243="","",'Suction pressure'!J243-'Suction pressure'!K243)</f>
        <v/>
      </c>
      <c r="K243" t="str">
        <f>IF('Suction pressure'!K243="","",'Suction pressure'!K243-'Suction pressure'!L243)</f>
        <v/>
      </c>
      <c r="L243" t="str">
        <f>IF('Suction pressure'!L243="","",'Suction pressure'!L243-'Suction pressure'!M243)</f>
        <v/>
      </c>
      <c r="M243" t="str">
        <f>IF('Suction pressure'!M243="","",'Suction pressure'!M243-'Suction pressure'!N243)</f>
        <v/>
      </c>
      <c r="N243" t="str">
        <f>IF('Suction pressure'!N243="","",'Suction pressure'!N243-'Suction pressure'!O243)</f>
        <v/>
      </c>
      <c r="O243" t="str">
        <f>IF('Suction pressure'!O243="","",'Suction pressure'!O243-'Suction pressure'!P243)</f>
        <v/>
      </c>
      <c r="P243">
        <f>IF('Suction pressure'!P243="","",'Suction pressure'!P243-'Suction pressure'!Q243)</f>
        <v>1.2999999999999972</v>
      </c>
      <c r="Q243" t="str">
        <f>IF('Suction pressure'!Q243="","",'Suction pressure'!Q243-'Suction pressure'!R243)</f>
        <v/>
      </c>
      <c r="R243" t="str">
        <f>IF('Suction pressure'!R243="","",'Suction pressure'!R243-'Suction pressure'!S243)</f>
        <v/>
      </c>
      <c r="S243" t="str">
        <f>IF('Suction pressure'!S243="","",'Suction pressure'!S243-'Suction pressure'!T243)</f>
        <v/>
      </c>
      <c r="T243" t="str">
        <f>IF('Suction pressure'!T243="","",'Suction pressure'!T243-'Suction pressure'!U243)</f>
        <v/>
      </c>
      <c r="U243" t="str">
        <f>IF('Suction pressure'!U243="","",'Suction pressure'!U243-'Suction pressure'!V243)</f>
        <v/>
      </c>
      <c r="V243" t="str">
        <f>IF('Suction pressure'!V243="","",'Suction pressure'!V243-'Suction pressure'!W243)</f>
        <v/>
      </c>
      <c r="W243" t="str">
        <f>IF('Suction pressure'!W243="","",'Suction pressure'!W243-'Suction pressure'!X243)</f>
        <v/>
      </c>
      <c r="X243" t="str">
        <f>IF('Suction pressure'!X243="","",'Suction pressure'!X243-'Suction pressure'!Y243)</f>
        <v/>
      </c>
      <c r="Y243" t="str">
        <f>IF('Suction pressure'!Y243="","",'Suction pressure'!Y243-'Suction pressure'!Z243)</f>
        <v/>
      </c>
    </row>
    <row r="244" spans="1:25" x14ac:dyDescent="0.2">
      <c r="A244" s="1">
        <v>43728</v>
      </c>
      <c r="B244" t="str">
        <f>IF('Suction pressure'!B244="","",'Suction pressure'!B244-'Suction pressure'!C244)</f>
        <v/>
      </c>
      <c r="C244" t="str">
        <f>IF('Suction pressure'!C244="","",'Suction pressure'!C244-'Suction pressure'!D244)</f>
        <v/>
      </c>
      <c r="D244" t="str">
        <f>IF('Suction pressure'!D244="","",'Suction pressure'!D244-'Suction pressure'!E244)</f>
        <v/>
      </c>
      <c r="E244" t="str">
        <f>IF('Suction pressure'!E244="","",'Suction pressure'!E244-'Suction pressure'!F244)</f>
        <v/>
      </c>
      <c r="F244" t="str">
        <f>IF('Suction pressure'!F244="","",'Suction pressure'!F244-'Suction pressure'!G244)</f>
        <v/>
      </c>
      <c r="G244" t="str">
        <f>IF('Suction pressure'!G244="","",'Suction pressure'!G244-'Suction pressure'!H244)</f>
        <v/>
      </c>
      <c r="H244" t="str">
        <f>IF('Suction pressure'!H244="","",'Suction pressure'!H244-'Suction pressure'!I244)</f>
        <v/>
      </c>
      <c r="I244" t="str">
        <f>IF('Suction pressure'!I244="","",'Suction pressure'!I244-'Suction pressure'!J244)</f>
        <v/>
      </c>
      <c r="J244" t="str">
        <f>IF('Suction pressure'!J244="","",'Suction pressure'!J244-'Suction pressure'!K244)</f>
        <v/>
      </c>
      <c r="K244" t="str">
        <f>IF('Suction pressure'!K244="","",'Suction pressure'!K244-'Suction pressure'!L244)</f>
        <v/>
      </c>
      <c r="L244" t="str">
        <f>IF('Suction pressure'!L244="","",'Suction pressure'!L244-'Suction pressure'!M244)</f>
        <v/>
      </c>
      <c r="M244" t="str">
        <f>IF('Suction pressure'!M244="","",'Suction pressure'!M244-'Suction pressure'!N244)</f>
        <v/>
      </c>
      <c r="N244" t="str">
        <f>IF('Suction pressure'!N244="","",'Suction pressure'!N244-'Suction pressure'!O244)</f>
        <v/>
      </c>
      <c r="O244" t="str">
        <f>IF('Suction pressure'!O244="","",'Suction pressure'!O244-'Suction pressure'!P244)</f>
        <v/>
      </c>
      <c r="P244">
        <f>IF('Suction pressure'!P244="","",'Suction pressure'!P244-'Suction pressure'!Q244)</f>
        <v>1</v>
      </c>
      <c r="Q244" t="str">
        <f>IF('Suction pressure'!Q244="","",'Suction pressure'!Q244-'Suction pressure'!R244)</f>
        <v/>
      </c>
      <c r="R244" t="str">
        <f>IF('Suction pressure'!R244="","",'Suction pressure'!R244-'Suction pressure'!S244)</f>
        <v/>
      </c>
      <c r="S244" t="str">
        <f>IF('Suction pressure'!S244="","",'Suction pressure'!S244-'Suction pressure'!T244)</f>
        <v/>
      </c>
      <c r="T244" t="str">
        <f>IF('Suction pressure'!T244="","",'Suction pressure'!T244-'Suction pressure'!U244)</f>
        <v/>
      </c>
      <c r="U244" t="str">
        <f>IF('Suction pressure'!U244="","",'Suction pressure'!U244-'Suction pressure'!V244)</f>
        <v/>
      </c>
      <c r="V244" t="str">
        <f>IF('Suction pressure'!V244="","",'Suction pressure'!V244-'Suction pressure'!W244)</f>
        <v/>
      </c>
      <c r="W244" t="str">
        <f>IF('Suction pressure'!W244="","",'Suction pressure'!W244-'Suction pressure'!X244)</f>
        <v/>
      </c>
      <c r="X244" t="str">
        <f>IF('Suction pressure'!X244="","",'Suction pressure'!X244-'Suction pressure'!Y244)</f>
        <v/>
      </c>
      <c r="Y244" t="str">
        <f>IF('Suction pressure'!Y244="","",'Suction pressure'!Y244-'Suction pressure'!Z244)</f>
        <v/>
      </c>
    </row>
    <row r="245" spans="1:25" x14ac:dyDescent="0.2">
      <c r="A245" s="1">
        <v>43729</v>
      </c>
      <c r="B245" t="str">
        <f>IF('Suction pressure'!B245="","",'Suction pressure'!B245-'Suction pressure'!C245)</f>
        <v/>
      </c>
      <c r="C245" t="str">
        <f>IF('Suction pressure'!C245="","",'Suction pressure'!C245-'Suction pressure'!D245)</f>
        <v/>
      </c>
      <c r="D245" t="str">
        <f>IF('Suction pressure'!D245="","",'Suction pressure'!D245-'Suction pressure'!E245)</f>
        <v/>
      </c>
      <c r="E245" t="str">
        <f>IF('Suction pressure'!E245="","",'Suction pressure'!E245-'Suction pressure'!F245)</f>
        <v/>
      </c>
      <c r="F245" t="str">
        <f>IF('Suction pressure'!F245="","",'Suction pressure'!F245-'Suction pressure'!G245)</f>
        <v/>
      </c>
      <c r="G245" t="str">
        <f>IF('Suction pressure'!G245="","",'Suction pressure'!G245-'Suction pressure'!H245)</f>
        <v/>
      </c>
      <c r="H245" t="str">
        <f>IF('Suction pressure'!H245="","",'Suction pressure'!H245-'Suction pressure'!I245)</f>
        <v/>
      </c>
      <c r="I245" t="str">
        <f>IF('Suction pressure'!I245="","",'Suction pressure'!I245-'Suction pressure'!J245)</f>
        <v/>
      </c>
      <c r="J245" t="str">
        <f>IF('Suction pressure'!J245="","",'Suction pressure'!J245-'Suction pressure'!K245)</f>
        <v/>
      </c>
      <c r="K245" t="str">
        <f>IF('Suction pressure'!K245="","",'Suction pressure'!K245-'Suction pressure'!L245)</f>
        <v/>
      </c>
      <c r="L245" t="str">
        <f>IF('Suction pressure'!L245="","",'Suction pressure'!L245-'Suction pressure'!M245)</f>
        <v/>
      </c>
      <c r="M245" t="str">
        <f>IF('Suction pressure'!M245="","",'Suction pressure'!M245-'Suction pressure'!N245)</f>
        <v/>
      </c>
      <c r="N245" t="str">
        <f>IF('Suction pressure'!N245="","",'Suction pressure'!N245-'Suction pressure'!O245)</f>
        <v/>
      </c>
      <c r="O245" t="str">
        <f>IF('Suction pressure'!O245="","",'Suction pressure'!O245-'Suction pressure'!P245)</f>
        <v/>
      </c>
      <c r="P245">
        <f>IF('Suction pressure'!P245="","",'Suction pressure'!P245-'Suction pressure'!Q245)</f>
        <v>0.79999999999999716</v>
      </c>
      <c r="Q245" t="str">
        <f>IF('Suction pressure'!Q245="","",'Suction pressure'!Q245-'Suction pressure'!R245)</f>
        <v/>
      </c>
      <c r="R245" t="str">
        <f>IF('Suction pressure'!R245="","",'Suction pressure'!R245-'Suction pressure'!S245)</f>
        <v/>
      </c>
      <c r="S245" t="str">
        <f>IF('Suction pressure'!S245="","",'Suction pressure'!S245-'Suction pressure'!T245)</f>
        <v/>
      </c>
      <c r="T245" t="str">
        <f>IF('Suction pressure'!T245="","",'Suction pressure'!T245-'Suction pressure'!U245)</f>
        <v/>
      </c>
      <c r="U245" t="str">
        <f>IF('Suction pressure'!U245="","",'Suction pressure'!U245-'Suction pressure'!V245)</f>
        <v/>
      </c>
      <c r="V245" t="str">
        <f>IF('Suction pressure'!V245="","",'Suction pressure'!V245-'Suction pressure'!W245)</f>
        <v/>
      </c>
      <c r="W245" t="str">
        <f>IF('Suction pressure'!W245="","",'Suction pressure'!W245-'Suction pressure'!X245)</f>
        <v/>
      </c>
      <c r="X245" t="str">
        <f>IF('Suction pressure'!X245="","",'Suction pressure'!X245-'Suction pressure'!Y245)</f>
        <v/>
      </c>
      <c r="Y245" t="str">
        <f>IF('Suction pressure'!Y245="","",'Suction pressure'!Y245-'Suction pressure'!Z245)</f>
        <v/>
      </c>
    </row>
    <row r="246" spans="1:25" x14ac:dyDescent="0.2">
      <c r="A246" s="1">
        <v>43730</v>
      </c>
      <c r="B246" t="str">
        <f>IF('Suction pressure'!B246="","",'Suction pressure'!B246-'Suction pressure'!C246)</f>
        <v/>
      </c>
      <c r="C246" t="str">
        <f>IF('Suction pressure'!C246="","",'Suction pressure'!C246-'Suction pressure'!D246)</f>
        <v/>
      </c>
      <c r="D246" t="str">
        <f>IF('Suction pressure'!D246="","",'Suction pressure'!D246-'Suction pressure'!E246)</f>
        <v/>
      </c>
      <c r="E246" t="str">
        <f>IF('Suction pressure'!E246="","",'Suction pressure'!E246-'Suction pressure'!F246)</f>
        <v/>
      </c>
      <c r="F246" t="str">
        <f>IF('Suction pressure'!F246="","",'Suction pressure'!F246-'Suction pressure'!G246)</f>
        <v/>
      </c>
      <c r="G246" t="str">
        <f>IF('Suction pressure'!G246="","",'Suction pressure'!G246-'Suction pressure'!H246)</f>
        <v/>
      </c>
      <c r="H246" t="str">
        <f>IF('Suction pressure'!H246="","",'Suction pressure'!H246-'Suction pressure'!I246)</f>
        <v/>
      </c>
      <c r="I246" t="str">
        <f>IF('Suction pressure'!I246="","",'Suction pressure'!I246-'Suction pressure'!J246)</f>
        <v/>
      </c>
      <c r="J246" t="str">
        <f>IF('Suction pressure'!J246="","",'Suction pressure'!J246-'Suction pressure'!K246)</f>
        <v/>
      </c>
      <c r="K246" t="str">
        <f>IF('Suction pressure'!K246="","",'Suction pressure'!K246-'Suction pressure'!L246)</f>
        <v/>
      </c>
      <c r="L246" t="str">
        <f>IF('Suction pressure'!L246="","",'Suction pressure'!L246-'Suction pressure'!M246)</f>
        <v/>
      </c>
      <c r="M246" t="str">
        <f>IF('Suction pressure'!M246="","",'Suction pressure'!M246-'Suction pressure'!N246)</f>
        <v/>
      </c>
      <c r="N246" t="str">
        <f>IF('Suction pressure'!N246="","",'Suction pressure'!N246-'Suction pressure'!O246)</f>
        <v/>
      </c>
      <c r="O246" t="str">
        <f>IF('Suction pressure'!O246="","",'Suction pressure'!O246-'Suction pressure'!P246)</f>
        <v/>
      </c>
      <c r="P246">
        <f>IF('Suction pressure'!P246="","",'Suction pressure'!P246-'Suction pressure'!Q246)</f>
        <v>0.59999999999999432</v>
      </c>
      <c r="Q246" t="str">
        <f>IF('Suction pressure'!Q246="","",'Suction pressure'!Q246-'Suction pressure'!R246)</f>
        <v/>
      </c>
      <c r="R246" t="str">
        <f>IF('Suction pressure'!R246="","",'Suction pressure'!R246-'Suction pressure'!S246)</f>
        <v/>
      </c>
      <c r="S246" t="str">
        <f>IF('Suction pressure'!S246="","",'Suction pressure'!S246-'Suction pressure'!T246)</f>
        <v/>
      </c>
      <c r="T246" t="str">
        <f>IF('Suction pressure'!T246="","",'Suction pressure'!T246-'Suction pressure'!U246)</f>
        <v/>
      </c>
      <c r="U246" t="str">
        <f>IF('Suction pressure'!U246="","",'Suction pressure'!U246-'Suction pressure'!V246)</f>
        <v/>
      </c>
      <c r="V246" t="str">
        <f>IF('Suction pressure'!V246="","",'Suction pressure'!V246-'Suction pressure'!W246)</f>
        <v/>
      </c>
      <c r="W246" t="str">
        <f>IF('Suction pressure'!W246="","",'Suction pressure'!W246-'Suction pressure'!X246)</f>
        <v/>
      </c>
      <c r="X246" t="str">
        <f>IF('Suction pressure'!X246="","",'Suction pressure'!X246-'Suction pressure'!Y246)</f>
        <v/>
      </c>
      <c r="Y246" t="str">
        <f>IF('Suction pressure'!Y246="","",'Suction pressure'!Y246-'Suction pressure'!Z246)</f>
        <v/>
      </c>
    </row>
    <row r="247" spans="1:25" x14ac:dyDescent="0.2">
      <c r="A247" s="1">
        <v>43731</v>
      </c>
      <c r="B247" t="str">
        <f>IF('Suction pressure'!B247="","",'Suction pressure'!B247-'Suction pressure'!C247)</f>
        <v/>
      </c>
      <c r="C247" t="str">
        <f>IF('Suction pressure'!C247="","",'Suction pressure'!C247-'Suction pressure'!D247)</f>
        <v/>
      </c>
      <c r="D247" t="str">
        <f>IF('Suction pressure'!D247="","",'Suction pressure'!D247-'Suction pressure'!E247)</f>
        <v/>
      </c>
      <c r="E247" t="str">
        <f>IF('Suction pressure'!E247="","",'Suction pressure'!E247-'Suction pressure'!F247)</f>
        <v/>
      </c>
      <c r="F247" t="str">
        <f>IF('Suction pressure'!F247="","",'Suction pressure'!F247-'Suction pressure'!G247)</f>
        <v/>
      </c>
      <c r="G247" t="str">
        <f>IF('Suction pressure'!G247="","",'Suction pressure'!G247-'Suction pressure'!H247)</f>
        <v/>
      </c>
      <c r="H247" t="str">
        <f>IF('Suction pressure'!H247="","",'Suction pressure'!H247-'Suction pressure'!I247)</f>
        <v/>
      </c>
      <c r="I247" t="str">
        <f>IF('Suction pressure'!I247="","",'Suction pressure'!I247-'Suction pressure'!J247)</f>
        <v/>
      </c>
      <c r="J247" t="str">
        <f>IF('Suction pressure'!J247="","",'Suction pressure'!J247-'Suction pressure'!K247)</f>
        <v/>
      </c>
      <c r="K247" t="str">
        <f>IF('Suction pressure'!K247="","",'Suction pressure'!K247-'Suction pressure'!L247)</f>
        <v/>
      </c>
      <c r="L247" t="str">
        <f>IF('Suction pressure'!L247="","",'Suction pressure'!L247-'Suction pressure'!M247)</f>
        <v/>
      </c>
      <c r="M247" t="str">
        <f>IF('Suction pressure'!M247="","",'Suction pressure'!M247-'Suction pressure'!N247)</f>
        <v/>
      </c>
      <c r="N247" t="str">
        <f>IF('Suction pressure'!N247="","",'Suction pressure'!N247-'Suction pressure'!O247)</f>
        <v/>
      </c>
      <c r="O247" t="str">
        <f>IF('Suction pressure'!O247="","",'Suction pressure'!O247-'Suction pressure'!P247)</f>
        <v/>
      </c>
      <c r="P247">
        <f>IF('Suction pressure'!P247="","",'Suction pressure'!P247-'Suction pressure'!Q247)</f>
        <v>0.59999999999999432</v>
      </c>
      <c r="Q247" t="str">
        <f>IF('Suction pressure'!Q247="","",'Suction pressure'!Q247-'Suction pressure'!R247)</f>
        <v/>
      </c>
      <c r="R247" t="str">
        <f>IF('Suction pressure'!R247="","",'Suction pressure'!R247-'Suction pressure'!S247)</f>
        <v/>
      </c>
      <c r="S247" t="str">
        <f>IF('Suction pressure'!S247="","",'Suction pressure'!S247-'Suction pressure'!T247)</f>
        <v/>
      </c>
      <c r="T247" t="str">
        <f>IF('Suction pressure'!T247="","",'Suction pressure'!T247-'Suction pressure'!U247)</f>
        <v/>
      </c>
      <c r="U247" t="str">
        <f>IF('Suction pressure'!U247="","",'Suction pressure'!U247-'Suction pressure'!V247)</f>
        <v/>
      </c>
      <c r="V247" t="str">
        <f>IF('Suction pressure'!V247="","",'Suction pressure'!V247-'Suction pressure'!W247)</f>
        <v/>
      </c>
      <c r="W247" t="str">
        <f>IF('Suction pressure'!W247="","",'Suction pressure'!W247-'Suction pressure'!X247)</f>
        <v/>
      </c>
      <c r="X247" t="str">
        <f>IF('Suction pressure'!X247="","",'Suction pressure'!X247-'Suction pressure'!Y247)</f>
        <v/>
      </c>
      <c r="Y247" t="str">
        <f>IF('Suction pressure'!Y247="","",'Suction pressure'!Y247-'Suction pressure'!Z247)</f>
        <v/>
      </c>
    </row>
    <row r="248" spans="1:25" x14ac:dyDescent="0.2">
      <c r="A248" s="1">
        <v>43732</v>
      </c>
      <c r="B248" t="str">
        <f>IF('Suction pressure'!B248="","",'Suction pressure'!B248-'Suction pressure'!C248)</f>
        <v/>
      </c>
      <c r="C248" t="str">
        <f>IF('Suction pressure'!C248="","",'Suction pressure'!C248-'Suction pressure'!D248)</f>
        <v/>
      </c>
      <c r="D248" t="str">
        <f>IF('Suction pressure'!D248="","",'Suction pressure'!D248-'Suction pressure'!E248)</f>
        <v/>
      </c>
      <c r="E248" t="str">
        <f>IF('Suction pressure'!E248="","",'Suction pressure'!E248-'Suction pressure'!F248)</f>
        <v/>
      </c>
      <c r="F248" t="str">
        <f>IF('Suction pressure'!F248="","",'Suction pressure'!F248-'Suction pressure'!G248)</f>
        <v/>
      </c>
      <c r="G248" t="str">
        <f>IF('Suction pressure'!G248="","",'Suction pressure'!G248-'Suction pressure'!H248)</f>
        <v/>
      </c>
      <c r="H248" t="str">
        <f>IF('Suction pressure'!H248="","",'Suction pressure'!H248-'Suction pressure'!I248)</f>
        <v/>
      </c>
      <c r="I248" t="str">
        <f>IF('Suction pressure'!I248="","",'Suction pressure'!I248-'Suction pressure'!J248)</f>
        <v/>
      </c>
      <c r="J248" t="str">
        <f>IF('Suction pressure'!J248="","",'Suction pressure'!J248-'Suction pressure'!K248)</f>
        <v/>
      </c>
      <c r="K248" t="str">
        <f>IF('Suction pressure'!K248="","",'Suction pressure'!K248-'Suction pressure'!L248)</f>
        <v/>
      </c>
      <c r="L248" t="str">
        <f>IF('Suction pressure'!L248="","",'Suction pressure'!L248-'Suction pressure'!M248)</f>
        <v/>
      </c>
      <c r="M248" t="str">
        <f>IF('Suction pressure'!M248="","",'Suction pressure'!M248-'Suction pressure'!N248)</f>
        <v/>
      </c>
      <c r="N248" t="str">
        <f>IF('Suction pressure'!N248="","",'Suction pressure'!N248-'Suction pressure'!O248)</f>
        <v/>
      </c>
      <c r="O248" t="str">
        <f>IF('Suction pressure'!O248="","",'Suction pressure'!O248-'Suction pressure'!P248)</f>
        <v/>
      </c>
      <c r="P248">
        <f>IF('Suction pressure'!P248="","",'Suction pressure'!P248-'Suction pressure'!Q248)</f>
        <v>1.0999999999999943</v>
      </c>
      <c r="Q248" t="str">
        <f>IF('Suction pressure'!Q248="","",'Suction pressure'!Q248-'Suction pressure'!R248)</f>
        <v/>
      </c>
      <c r="R248" t="str">
        <f>IF('Suction pressure'!R248="","",'Suction pressure'!R248-'Suction pressure'!S248)</f>
        <v/>
      </c>
      <c r="S248" t="str">
        <f>IF('Suction pressure'!S248="","",'Suction pressure'!S248-'Suction pressure'!T248)</f>
        <v/>
      </c>
      <c r="T248" t="str">
        <f>IF('Suction pressure'!T248="","",'Suction pressure'!T248-'Suction pressure'!U248)</f>
        <v/>
      </c>
      <c r="U248" t="str">
        <f>IF('Suction pressure'!U248="","",'Suction pressure'!U248-'Suction pressure'!V248)</f>
        <v/>
      </c>
      <c r="V248" t="str">
        <f>IF('Suction pressure'!V248="","",'Suction pressure'!V248-'Suction pressure'!W248)</f>
        <v/>
      </c>
      <c r="W248" t="str">
        <f>IF('Suction pressure'!W248="","",'Suction pressure'!W248-'Suction pressure'!X248)</f>
        <v/>
      </c>
      <c r="X248" t="str">
        <f>IF('Suction pressure'!X248="","",'Suction pressure'!X248-'Suction pressure'!Y248)</f>
        <v/>
      </c>
      <c r="Y248" t="str">
        <f>IF('Suction pressure'!Y248="","",'Suction pressure'!Y248-'Suction pressure'!Z248)</f>
        <v/>
      </c>
    </row>
    <row r="249" spans="1:25" x14ac:dyDescent="0.2">
      <c r="A249" s="1">
        <v>43733</v>
      </c>
      <c r="B249" t="str">
        <f>IF('Suction pressure'!B249="","",'Suction pressure'!B249-'Suction pressure'!C249)</f>
        <v/>
      </c>
      <c r="C249" t="str">
        <f>IF('Suction pressure'!C249="","",'Suction pressure'!C249-'Suction pressure'!D249)</f>
        <v/>
      </c>
      <c r="D249" t="str">
        <f>IF('Suction pressure'!D249="","",'Suction pressure'!D249-'Suction pressure'!E249)</f>
        <v/>
      </c>
      <c r="E249" t="str">
        <f>IF('Suction pressure'!E249="","",'Suction pressure'!E249-'Suction pressure'!F249)</f>
        <v/>
      </c>
      <c r="F249" t="str">
        <f>IF('Suction pressure'!F249="","",'Suction pressure'!F249-'Suction pressure'!G249)</f>
        <v/>
      </c>
      <c r="G249" t="str">
        <f>IF('Suction pressure'!G249="","",'Suction pressure'!G249-'Suction pressure'!H249)</f>
        <v/>
      </c>
      <c r="H249" t="str">
        <f>IF('Suction pressure'!H249="","",'Suction pressure'!H249-'Suction pressure'!I249)</f>
        <v/>
      </c>
      <c r="I249" t="str">
        <f>IF('Suction pressure'!I249="","",'Suction pressure'!I249-'Suction pressure'!J249)</f>
        <v/>
      </c>
      <c r="J249" t="str">
        <f>IF('Suction pressure'!J249="","",'Suction pressure'!J249-'Suction pressure'!K249)</f>
        <v/>
      </c>
      <c r="K249" t="str">
        <f>IF('Suction pressure'!K249="","",'Suction pressure'!K249-'Suction pressure'!L249)</f>
        <v/>
      </c>
      <c r="L249" t="str">
        <f>IF('Suction pressure'!L249="","",'Suction pressure'!L249-'Suction pressure'!M249)</f>
        <v/>
      </c>
      <c r="M249" t="str">
        <f>IF('Suction pressure'!M249="","",'Suction pressure'!M249-'Suction pressure'!N249)</f>
        <v/>
      </c>
      <c r="N249" t="str">
        <f>IF('Suction pressure'!N249="","",'Suction pressure'!N249-'Suction pressure'!O249)</f>
        <v/>
      </c>
      <c r="O249" t="str">
        <f>IF('Suction pressure'!O249="","",'Suction pressure'!O249-'Suction pressure'!P249)</f>
        <v/>
      </c>
      <c r="P249">
        <f>IF('Suction pressure'!P249="","",'Suction pressure'!P249-'Suction pressure'!Q249)</f>
        <v>1.0999999999999943</v>
      </c>
      <c r="Q249" t="str">
        <f>IF('Suction pressure'!Q249="","",'Suction pressure'!Q249-'Suction pressure'!R249)</f>
        <v/>
      </c>
      <c r="R249" t="str">
        <f>IF('Suction pressure'!R249="","",'Suction pressure'!R249-'Suction pressure'!S249)</f>
        <v/>
      </c>
      <c r="S249" t="str">
        <f>IF('Suction pressure'!S249="","",'Suction pressure'!S249-'Suction pressure'!T249)</f>
        <v/>
      </c>
      <c r="T249" t="str">
        <f>IF('Suction pressure'!T249="","",'Suction pressure'!T249-'Suction pressure'!U249)</f>
        <v/>
      </c>
      <c r="U249" t="str">
        <f>IF('Suction pressure'!U249="","",'Suction pressure'!U249-'Suction pressure'!V249)</f>
        <v/>
      </c>
      <c r="V249" t="str">
        <f>IF('Suction pressure'!V249="","",'Suction pressure'!V249-'Suction pressure'!W249)</f>
        <v/>
      </c>
      <c r="W249" t="str">
        <f>IF('Suction pressure'!W249="","",'Suction pressure'!W249-'Suction pressure'!X249)</f>
        <v/>
      </c>
      <c r="X249" t="str">
        <f>IF('Suction pressure'!X249="","",'Suction pressure'!X249-'Suction pressure'!Y249)</f>
        <v/>
      </c>
      <c r="Y249" t="str">
        <f>IF('Suction pressure'!Y249="","",'Suction pressure'!Y249-'Suction pressure'!Z249)</f>
        <v/>
      </c>
    </row>
    <row r="250" spans="1:25" x14ac:dyDescent="0.2">
      <c r="A250" s="1">
        <v>43734</v>
      </c>
      <c r="B250" t="str">
        <f>IF('Suction pressure'!B250="","",'Suction pressure'!B250-'Suction pressure'!C250)</f>
        <v/>
      </c>
      <c r="C250" t="str">
        <f>IF('Suction pressure'!C250="","",'Suction pressure'!C250-'Suction pressure'!D250)</f>
        <v/>
      </c>
      <c r="D250" t="str">
        <f>IF('Suction pressure'!D250="","",'Suction pressure'!D250-'Suction pressure'!E250)</f>
        <v/>
      </c>
      <c r="E250" t="str">
        <f>IF('Suction pressure'!E250="","",'Suction pressure'!E250-'Suction pressure'!F250)</f>
        <v/>
      </c>
      <c r="F250" t="str">
        <f>IF('Suction pressure'!F250="","",'Suction pressure'!F250-'Suction pressure'!G250)</f>
        <v/>
      </c>
      <c r="G250" t="str">
        <f>IF('Suction pressure'!G250="","",'Suction pressure'!G250-'Suction pressure'!H250)</f>
        <v/>
      </c>
      <c r="H250" t="str">
        <f>IF('Suction pressure'!H250="","",'Suction pressure'!H250-'Suction pressure'!I250)</f>
        <v/>
      </c>
      <c r="I250" t="str">
        <f>IF('Suction pressure'!I250="","",'Suction pressure'!I250-'Suction pressure'!J250)</f>
        <v/>
      </c>
      <c r="J250" t="str">
        <f>IF('Suction pressure'!J250="","",'Suction pressure'!J250-'Suction pressure'!K250)</f>
        <v/>
      </c>
      <c r="K250" t="str">
        <f>IF('Suction pressure'!K250="","",'Suction pressure'!K250-'Suction pressure'!L250)</f>
        <v/>
      </c>
      <c r="L250" t="str">
        <f>IF('Suction pressure'!L250="","",'Suction pressure'!L250-'Suction pressure'!M250)</f>
        <v/>
      </c>
      <c r="M250" t="str">
        <f>IF('Suction pressure'!M250="","",'Suction pressure'!M250-'Suction pressure'!N250)</f>
        <v/>
      </c>
      <c r="N250" t="str">
        <f>IF('Suction pressure'!N250="","",'Suction pressure'!N250-'Suction pressure'!O250)</f>
        <v/>
      </c>
      <c r="O250" t="str">
        <f>IF('Suction pressure'!O250="","",'Suction pressure'!O250-'Suction pressure'!P250)</f>
        <v/>
      </c>
      <c r="P250">
        <f>IF('Suction pressure'!P250="","",'Suction pressure'!P250-'Suction pressure'!Q250)</f>
        <v>0.79999999999999716</v>
      </c>
      <c r="Q250" t="str">
        <f>IF('Suction pressure'!Q250="","",'Suction pressure'!Q250-'Suction pressure'!R250)</f>
        <v/>
      </c>
      <c r="R250" t="str">
        <f>IF('Suction pressure'!R250="","",'Suction pressure'!R250-'Suction pressure'!S250)</f>
        <v/>
      </c>
      <c r="S250" t="str">
        <f>IF('Suction pressure'!S250="","",'Suction pressure'!S250-'Suction pressure'!T250)</f>
        <v/>
      </c>
      <c r="T250" t="str">
        <f>IF('Suction pressure'!T250="","",'Suction pressure'!T250-'Suction pressure'!U250)</f>
        <v/>
      </c>
      <c r="U250" t="str">
        <f>IF('Suction pressure'!U250="","",'Suction pressure'!U250-'Suction pressure'!V250)</f>
        <v/>
      </c>
      <c r="V250" t="str">
        <f>IF('Suction pressure'!V250="","",'Suction pressure'!V250-'Suction pressure'!W250)</f>
        <v/>
      </c>
      <c r="W250" t="str">
        <f>IF('Suction pressure'!W250="","",'Suction pressure'!W250-'Suction pressure'!X250)</f>
        <v/>
      </c>
      <c r="X250" t="str">
        <f>IF('Suction pressure'!X250="","",'Suction pressure'!X250-'Suction pressure'!Y250)</f>
        <v/>
      </c>
      <c r="Y250" t="str">
        <f>IF('Suction pressure'!Y250="","",'Suction pressure'!Y250-'Suction pressure'!Z250)</f>
        <v/>
      </c>
    </row>
    <row r="251" spans="1:25" x14ac:dyDescent="0.2">
      <c r="A251" s="1">
        <v>43735</v>
      </c>
      <c r="B251" t="str">
        <f>IF('Suction pressure'!B251="","",'Suction pressure'!B251-'Suction pressure'!C251)</f>
        <v/>
      </c>
      <c r="C251" t="str">
        <f>IF('Suction pressure'!C251="","",'Suction pressure'!C251-'Suction pressure'!D251)</f>
        <v/>
      </c>
      <c r="D251" t="str">
        <f>IF('Suction pressure'!D251="","",'Suction pressure'!D251-'Suction pressure'!E251)</f>
        <v/>
      </c>
      <c r="E251" t="str">
        <f>IF('Suction pressure'!E251="","",'Suction pressure'!E251-'Suction pressure'!F251)</f>
        <v/>
      </c>
      <c r="F251" t="str">
        <f>IF('Suction pressure'!F251="","",'Suction pressure'!F251-'Suction pressure'!G251)</f>
        <v/>
      </c>
      <c r="G251" t="str">
        <f>IF('Suction pressure'!G251="","",'Suction pressure'!G251-'Suction pressure'!H251)</f>
        <v/>
      </c>
      <c r="H251" t="str">
        <f>IF('Suction pressure'!H251="","",'Suction pressure'!H251-'Suction pressure'!I251)</f>
        <v/>
      </c>
      <c r="I251" t="str">
        <f>IF('Suction pressure'!I251="","",'Suction pressure'!I251-'Suction pressure'!J251)</f>
        <v/>
      </c>
      <c r="J251" t="str">
        <f>IF('Suction pressure'!J251="","",'Suction pressure'!J251-'Suction pressure'!K251)</f>
        <v/>
      </c>
      <c r="K251" t="str">
        <f>IF('Suction pressure'!K251="","",'Suction pressure'!K251-'Suction pressure'!L251)</f>
        <v/>
      </c>
      <c r="L251" t="str">
        <f>IF('Suction pressure'!L251="","",'Suction pressure'!L251-'Suction pressure'!M251)</f>
        <v/>
      </c>
      <c r="M251" t="str">
        <f>IF('Suction pressure'!M251="","",'Suction pressure'!M251-'Suction pressure'!N251)</f>
        <v/>
      </c>
      <c r="N251" t="str">
        <f>IF('Suction pressure'!N251="","",'Suction pressure'!N251-'Suction pressure'!O251)</f>
        <v/>
      </c>
      <c r="O251" t="str">
        <f>IF('Suction pressure'!O251="","",'Suction pressure'!O251-'Suction pressure'!P251)</f>
        <v/>
      </c>
      <c r="P251">
        <f>IF('Suction pressure'!P251="","",'Suction pressure'!P251-'Suction pressure'!Q251)</f>
        <v>1.5</v>
      </c>
      <c r="Q251" t="str">
        <f>IF('Suction pressure'!Q251="","",'Suction pressure'!Q251-'Suction pressure'!R251)</f>
        <v/>
      </c>
      <c r="R251" t="str">
        <f>IF('Suction pressure'!R251="","",'Suction pressure'!R251-'Suction pressure'!S251)</f>
        <v/>
      </c>
      <c r="S251" t="str">
        <f>IF('Suction pressure'!S251="","",'Suction pressure'!S251-'Suction pressure'!T251)</f>
        <v/>
      </c>
      <c r="T251" t="str">
        <f>IF('Suction pressure'!T251="","",'Suction pressure'!T251-'Suction pressure'!U251)</f>
        <v/>
      </c>
      <c r="U251" t="str">
        <f>IF('Suction pressure'!U251="","",'Suction pressure'!U251-'Suction pressure'!V251)</f>
        <v/>
      </c>
      <c r="V251" t="str">
        <f>IF('Suction pressure'!V251="","",'Suction pressure'!V251-'Suction pressure'!W251)</f>
        <v/>
      </c>
      <c r="W251" t="str">
        <f>IF('Suction pressure'!W251="","",'Suction pressure'!W251-'Suction pressure'!X251)</f>
        <v/>
      </c>
      <c r="X251" t="str">
        <f>IF('Suction pressure'!X251="","",'Suction pressure'!X251-'Suction pressure'!Y251)</f>
        <v/>
      </c>
      <c r="Y251" t="str">
        <f>IF('Suction pressure'!Y251="","",'Suction pressure'!Y251-'Suction pressure'!Z251)</f>
        <v/>
      </c>
    </row>
    <row r="252" spans="1:25" x14ac:dyDescent="0.2">
      <c r="A252" s="1">
        <v>43736</v>
      </c>
      <c r="B252" t="str">
        <f>IF('Suction pressure'!B252="","",'Suction pressure'!B252-'Suction pressure'!C252)</f>
        <v/>
      </c>
      <c r="C252" t="str">
        <f>IF('Suction pressure'!C252="","",'Suction pressure'!C252-'Suction pressure'!D252)</f>
        <v/>
      </c>
      <c r="D252" t="str">
        <f>IF('Suction pressure'!D252="","",'Suction pressure'!D252-'Suction pressure'!E252)</f>
        <v/>
      </c>
      <c r="E252" t="str">
        <f>IF('Suction pressure'!E252="","",'Suction pressure'!E252-'Suction pressure'!F252)</f>
        <v/>
      </c>
      <c r="F252" t="str">
        <f>IF('Suction pressure'!F252="","",'Suction pressure'!F252-'Suction pressure'!G252)</f>
        <v/>
      </c>
      <c r="G252" t="str">
        <f>IF('Suction pressure'!G252="","",'Suction pressure'!G252-'Suction pressure'!H252)</f>
        <v/>
      </c>
      <c r="H252" t="str">
        <f>IF('Suction pressure'!H252="","",'Suction pressure'!H252-'Suction pressure'!I252)</f>
        <v/>
      </c>
      <c r="I252" t="str">
        <f>IF('Suction pressure'!I252="","",'Suction pressure'!I252-'Suction pressure'!J252)</f>
        <v/>
      </c>
      <c r="J252" t="str">
        <f>IF('Suction pressure'!J252="","",'Suction pressure'!J252-'Suction pressure'!K252)</f>
        <v/>
      </c>
      <c r="K252" t="str">
        <f>IF('Suction pressure'!K252="","",'Suction pressure'!K252-'Suction pressure'!L252)</f>
        <v/>
      </c>
      <c r="L252" t="str">
        <f>IF('Suction pressure'!L252="","",'Suction pressure'!L252-'Suction pressure'!M252)</f>
        <v/>
      </c>
      <c r="M252" t="str">
        <f>IF('Suction pressure'!M252="","",'Suction pressure'!M252-'Suction pressure'!N252)</f>
        <v/>
      </c>
      <c r="N252" t="str">
        <f>IF('Suction pressure'!N252="","",'Suction pressure'!N252-'Suction pressure'!O252)</f>
        <v/>
      </c>
      <c r="O252" t="str">
        <f>IF('Suction pressure'!O252="","",'Suction pressure'!O252-'Suction pressure'!P252)</f>
        <v/>
      </c>
      <c r="P252">
        <f>IF('Suction pressure'!P252="","",'Suction pressure'!P252-'Suction pressure'!Q252)</f>
        <v>1.5999999999999943</v>
      </c>
      <c r="Q252" t="str">
        <f>IF('Suction pressure'!Q252="","",'Suction pressure'!Q252-'Suction pressure'!R252)</f>
        <v/>
      </c>
      <c r="R252" t="str">
        <f>IF('Suction pressure'!R252="","",'Suction pressure'!R252-'Suction pressure'!S252)</f>
        <v/>
      </c>
      <c r="S252" t="str">
        <f>IF('Suction pressure'!S252="","",'Suction pressure'!S252-'Suction pressure'!T252)</f>
        <v/>
      </c>
      <c r="T252" t="str">
        <f>IF('Suction pressure'!T252="","",'Suction pressure'!T252-'Suction pressure'!U252)</f>
        <v/>
      </c>
      <c r="U252" t="str">
        <f>IF('Suction pressure'!U252="","",'Suction pressure'!U252-'Suction pressure'!V252)</f>
        <v/>
      </c>
      <c r="V252" t="str">
        <f>IF('Suction pressure'!V252="","",'Suction pressure'!V252-'Suction pressure'!W252)</f>
        <v/>
      </c>
      <c r="W252" t="str">
        <f>IF('Suction pressure'!W252="","",'Suction pressure'!W252-'Suction pressure'!X252)</f>
        <v/>
      </c>
      <c r="X252" t="str">
        <f>IF('Suction pressure'!X252="","",'Suction pressure'!X252-'Suction pressure'!Y252)</f>
        <v/>
      </c>
      <c r="Y252" t="str">
        <f>IF('Suction pressure'!Y252="","",'Suction pressure'!Y252-'Suction pressure'!Z252)</f>
        <v/>
      </c>
    </row>
    <row r="253" spans="1:25" x14ac:dyDescent="0.2">
      <c r="A253" s="1">
        <v>43737</v>
      </c>
      <c r="B253" t="str">
        <f>IF('Suction pressure'!B253="","",'Suction pressure'!B253-'Suction pressure'!C253)</f>
        <v/>
      </c>
      <c r="C253" t="str">
        <f>IF('Suction pressure'!C253="","",'Suction pressure'!C253-'Suction pressure'!D253)</f>
        <v/>
      </c>
      <c r="D253" t="str">
        <f>IF('Suction pressure'!D253="","",'Suction pressure'!D253-'Suction pressure'!E253)</f>
        <v/>
      </c>
      <c r="E253" t="str">
        <f>IF('Suction pressure'!E253="","",'Suction pressure'!E253-'Suction pressure'!F253)</f>
        <v/>
      </c>
      <c r="F253" t="str">
        <f>IF('Suction pressure'!F253="","",'Suction pressure'!F253-'Suction pressure'!G253)</f>
        <v/>
      </c>
      <c r="G253" t="str">
        <f>IF('Suction pressure'!G253="","",'Suction pressure'!G253-'Suction pressure'!H253)</f>
        <v/>
      </c>
      <c r="H253" t="str">
        <f>IF('Suction pressure'!H253="","",'Suction pressure'!H253-'Suction pressure'!I253)</f>
        <v/>
      </c>
      <c r="I253" t="str">
        <f>IF('Suction pressure'!I253="","",'Suction pressure'!I253-'Suction pressure'!J253)</f>
        <v/>
      </c>
      <c r="J253" t="str">
        <f>IF('Suction pressure'!J253="","",'Suction pressure'!J253-'Suction pressure'!K253)</f>
        <v/>
      </c>
      <c r="K253" t="str">
        <f>IF('Suction pressure'!K253="","",'Suction pressure'!K253-'Suction pressure'!L253)</f>
        <v/>
      </c>
      <c r="L253" t="str">
        <f>IF('Suction pressure'!L253="","",'Suction pressure'!L253-'Suction pressure'!M253)</f>
        <v/>
      </c>
      <c r="M253" t="str">
        <f>IF('Suction pressure'!M253="","",'Suction pressure'!M253-'Suction pressure'!N253)</f>
        <v/>
      </c>
      <c r="N253" t="str">
        <f>IF('Suction pressure'!N253="","",'Suction pressure'!N253-'Suction pressure'!O253)</f>
        <v/>
      </c>
      <c r="O253" t="str">
        <f>IF('Suction pressure'!O253="","",'Suction pressure'!O253-'Suction pressure'!P253)</f>
        <v/>
      </c>
      <c r="P253">
        <f>IF('Suction pressure'!P253="","",'Suction pressure'!P253-'Suction pressure'!Q253)</f>
        <v>1.7000000000000028</v>
      </c>
      <c r="Q253" t="str">
        <f>IF('Suction pressure'!Q253="","",'Suction pressure'!Q253-'Suction pressure'!R253)</f>
        <v/>
      </c>
      <c r="R253" t="str">
        <f>IF('Suction pressure'!R253="","",'Suction pressure'!R253-'Suction pressure'!S253)</f>
        <v/>
      </c>
      <c r="S253" t="str">
        <f>IF('Suction pressure'!S253="","",'Suction pressure'!S253-'Suction pressure'!T253)</f>
        <v/>
      </c>
      <c r="T253" t="str">
        <f>IF('Suction pressure'!T253="","",'Suction pressure'!T253-'Suction pressure'!U253)</f>
        <v/>
      </c>
      <c r="U253" t="str">
        <f>IF('Suction pressure'!U253="","",'Suction pressure'!U253-'Suction pressure'!V253)</f>
        <v/>
      </c>
      <c r="V253" t="str">
        <f>IF('Suction pressure'!V253="","",'Suction pressure'!V253-'Suction pressure'!W253)</f>
        <v/>
      </c>
      <c r="W253" t="str">
        <f>IF('Suction pressure'!W253="","",'Suction pressure'!W253-'Suction pressure'!X253)</f>
        <v/>
      </c>
      <c r="X253" t="str">
        <f>IF('Suction pressure'!X253="","",'Suction pressure'!X253-'Suction pressure'!Y253)</f>
        <v/>
      </c>
      <c r="Y253" t="str">
        <f>IF('Suction pressure'!Y253="","",'Suction pressure'!Y253-'Suction pressure'!Z253)</f>
        <v/>
      </c>
    </row>
    <row r="254" spans="1:25" x14ac:dyDescent="0.2">
      <c r="A254" s="1">
        <v>43738</v>
      </c>
      <c r="B254" t="str">
        <f>IF('Suction pressure'!B254="","",'Suction pressure'!B254-'Suction pressure'!C254)</f>
        <v/>
      </c>
      <c r="C254" t="str">
        <f>IF('Suction pressure'!C254="","",'Suction pressure'!C254-'Suction pressure'!D254)</f>
        <v/>
      </c>
      <c r="D254" t="str">
        <f>IF('Suction pressure'!D254="","",'Suction pressure'!D254-'Suction pressure'!E254)</f>
        <v/>
      </c>
      <c r="E254" t="str">
        <f>IF('Suction pressure'!E254="","",'Suction pressure'!E254-'Suction pressure'!F254)</f>
        <v/>
      </c>
      <c r="F254" t="str">
        <f>IF('Suction pressure'!F254="","",'Suction pressure'!F254-'Suction pressure'!G254)</f>
        <v/>
      </c>
      <c r="G254" t="str">
        <f>IF('Suction pressure'!G254="","",'Suction pressure'!G254-'Suction pressure'!H254)</f>
        <v/>
      </c>
      <c r="H254" t="str">
        <f>IF('Suction pressure'!H254="","",'Suction pressure'!H254-'Suction pressure'!I254)</f>
        <v/>
      </c>
      <c r="I254" t="str">
        <f>IF('Suction pressure'!I254="","",'Suction pressure'!I254-'Suction pressure'!J254)</f>
        <v/>
      </c>
      <c r="J254" t="str">
        <f>IF('Suction pressure'!J254="","",'Suction pressure'!J254-'Suction pressure'!K254)</f>
        <v/>
      </c>
      <c r="K254" t="str">
        <f>IF('Suction pressure'!K254="","",'Suction pressure'!K254-'Suction pressure'!L254)</f>
        <v/>
      </c>
      <c r="L254" t="str">
        <f>IF('Suction pressure'!L254="","",'Suction pressure'!L254-'Suction pressure'!M254)</f>
        <v/>
      </c>
      <c r="M254" t="str">
        <f>IF('Suction pressure'!M254="","",'Suction pressure'!M254-'Suction pressure'!N254)</f>
        <v/>
      </c>
      <c r="N254" t="str">
        <f>IF('Suction pressure'!N254="","",'Suction pressure'!N254-'Suction pressure'!O254)</f>
        <v/>
      </c>
      <c r="O254" t="str">
        <f>IF('Suction pressure'!O254="","",'Suction pressure'!O254-'Suction pressure'!P254)</f>
        <v/>
      </c>
      <c r="P254">
        <f>IF('Suction pressure'!P254="","",'Suction pressure'!P254-'Suction pressure'!Q254)</f>
        <v>2.5999999999999943</v>
      </c>
      <c r="Q254" t="str">
        <f>IF('Suction pressure'!Q254="","",'Suction pressure'!Q254-'Suction pressure'!R254)</f>
        <v/>
      </c>
      <c r="R254" t="str">
        <f>IF('Suction pressure'!R254="","",'Suction pressure'!R254-'Suction pressure'!S254)</f>
        <v/>
      </c>
      <c r="S254" t="str">
        <f>IF('Suction pressure'!S254="","",'Suction pressure'!S254-'Suction pressure'!T254)</f>
        <v/>
      </c>
      <c r="T254" t="str">
        <f>IF('Suction pressure'!T254="","",'Suction pressure'!T254-'Suction pressure'!U254)</f>
        <v/>
      </c>
      <c r="U254" t="str">
        <f>IF('Suction pressure'!U254="","",'Suction pressure'!U254-'Suction pressure'!V254)</f>
        <v/>
      </c>
      <c r="V254" t="str">
        <f>IF('Suction pressure'!V254="","",'Suction pressure'!V254-'Suction pressure'!W254)</f>
        <v/>
      </c>
      <c r="W254" t="str">
        <f>IF('Suction pressure'!W254="","",'Suction pressure'!W254-'Suction pressure'!X254)</f>
        <v/>
      </c>
      <c r="X254" t="str">
        <f>IF('Suction pressure'!X254="","",'Suction pressure'!X254-'Suction pressure'!Y254)</f>
        <v/>
      </c>
      <c r="Y254" t="str">
        <f>IF('Suction pressure'!Y254="","",'Suction pressure'!Y254-'Suction pressure'!Z254)</f>
        <v/>
      </c>
    </row>
    <row r="255" spans="1:25" x14ac:dyDescent="0.2">
      <c r="A255" s="1">
        <v>43739</v>
      </c>
      <c r="B255" t="str">
        <f>IF('Suction pressure'!B255="","",'Suction pressure'!B255-'Suction pressure'!C255)</f>
        <v/>
      </c>
      <c r="C255" t="str">
        <f>IF('Suction pressure'!C255="","",'Suction pressure'!C255-'Suction pressure'!D255)</f>
        <v/>
      </c>
      <c r="D255" t="str">
        <f>IF('Suction pressure'!D255="","",'Suction pressure'!D255-'Suction pressure'!E255)</f>
        <v/>
      </c>
      <c r="E255" t="str">
        <f>IF('Suction pressure'!E255="","",'Suction pressure'!E255-'Suction pressure'!F255)</f>
        <v/>
      </c>
      <c r="F255" t="str">
        <f>IF('Suction pressure'!F255="","",'Suction pressure'!F255-'Suction pressure'!G255)</f>
        <v/>
      </c>
      <c r="G255" t="str">
        <f>IF('Suction pressure'!G255="","",'Suction pressure'!G255-'Suction pressure'!H255)</f>
        <v/>
      </c>
      <c r="H255" t="str">
        <f>IF('Suction pressure'!H255="","",'Suction pressure'!H255-'Suction pressure'!I255)</f>
        <v/>
      </c>
      <c r="I255" t="str">
        <f>IF('Suction pressure'!I255="","",'Suction pressure'!I255-'Suction pressure'!J255)</f>
        <v/>
      </c>
      <c r="J255" t="str">
        <f>IF('Suction pressure'!J255="","",'Suction pressure'!J255-'Suction pressure'!K255)</f>
        <v/>
      </c>
      <c r="K255" t="str">
        <f>IF('Suction pressure'!K255="","",'Suction pressure'!K255-'Suction pressure'!L255)</f>
        <v/>
      </c>
      <c r="L255" t="str">
        <f>IF('Suction pressure'!L255="","",'Suction pressure'!L255-'Suction pressure'!M255)</f>
        <v/>
      </c>
      <c r="M255" t="str">
        <f>IF('Suction pressure'!M255="","",'Suction pressure'!M255-'Suction pressure'!N255)</f>
        <v/>
      </c>
      <c r="N255" t="str">
        <f>IF('Suction pressure'!N255="","",'Suction pressure'!N255-'Suction pressure'!O255)</f>
        <v/>
      </c>
      <c r="O255" t="str">
        <f>IF('Suction pressure'!O255="","",'Suction pressure'!O255-'Suction pressure'!P255)</f>
        <v/>
      </c>
      <c r="P255">
        <f>IF('Suction pressure'!P255="","",'Suction pressure'!P255-'Suction pressure'!Q255)</f>
        <v>2.3999999999999915</v>
      </c>
      <c r="Q255" t="str">
        <f>IF('Suction pressure'!Q255="","",'Suction pressure'!Q255-'Suction pressure'!R255)</f>
        <v/>
      </c>
      <c r="R255" t="str">
        <f>IF('Suction pressure'!R255="","",'Suction pressure'!R255-'Suction pressure'!S255)</f>
        <v/>
      </c>
      <c r="S255" t="str">
        <f>IF('Suction pressure'!S255="","",'Suction pressure'!S255-'Suction pressure'!T255)</f>
        <v/>
      </c>
      <c r="T255" t="str">
        <f>IF('Suction pressure'!T255="","",'Suction pressure'!T255-'Suction pressure'!U255)</f>
        <v/>
      </c>
      <c r="U255" t="str">
        <f>IF('Suction pressure'!U255="","",'Suction pressure'!U255-'Suction pressure'!V255)</f>
        <v/>
      </c>
      <c r="V255" t="str">
        <f>IF('Suction pressure'!V255="","",'Suction pressure'!V255-'Suction pressure'!W255)</f>
        <v/>
      </c>
      <c r="W255" t="str">
        <f>IF('Suction pressure'!W255="","",'Suction pressure'!W255-'Suction pressure'!X255)</f>
        <v/>
      </c>
      <c r="X255" t="str">
        <f>IF('Suction pressure'!X255="","",'Suction pressure'!X255-'Suction pressure'!Y255)</f>
        <v/>
      </c>
      <c r="Y255" t="str">
        <f>IF('Suction pressure'!Y255="","",'Suction pressure'!Y255-'Suction pressure'!Z255)</f>
        <v/>
      </c>
    </row>
    <row r="256" spans="1:25" x14ac:dyDescent="0.2">
      <c r="A256" s="1">
        <v>43740</v>
      </c>
      <c r="B256" t="str">
        <f>IF('Suction pressure'!B256="","",'Suction pressure'!B256-'Suction pressure'!C256)</f>
        <v/>
      </c>
      <c r="C256" t="str">
        <f>IF('Suction pressure'!C256="","",'Suction pressure'!C256-'Suction pressure'!D256)</f>
        <v/>
      </c>
      <c r="D256" t="str">
        <f>IF('Suction pressure'!D256="","",'Suction pressure'!D256-'Suction pressure'!E256)</f>
        <v/>
      </c>
      <c r="E256" t="str">
        <f>IF('Suction pressure'!E256="","",'Suction pressure'!E256-'Suction pressure'!F256)</f>
        <v/>
      </c>
      <c r="F256" t="str">
        <f>IF('Suction pressure'!F256="","",'Suction pressure'!F256-'Suction pressure'!G256)</f>
        <v/>
      </c>
      <c r="G256" t="str">
        <f>IF('Suction pressure'!G256="","",'Suction pressure'!G256-'Suction pressure'!H256)</f>
        <v/>
      </c>
      <c r="H256" t="str">
        <f>IF('Suction pressure'!H256="","",'Suction pressure'!H256-'Suction pressure'!I256)</f>
        <v/>
      </c>
      <c r="I256" t="str">
        <f>IF('Suction pressure'!I256="","",'Suction pressure'!I256-'Suction pressure'!J256)</f>
        <v/>
      </c>
      <c r="J256" t="str">
        <f>IF('Suction pressure'!J256="","",'Suction pressure'!J256-'Suction pressure'!K256)</f>
        <v/>
      </c>
      <c r="K256" t="str">
        <f>IF('Suction pressure'!K256="","",'Suction pressure'!K256-'Suction pressure'!L256)</f>
        <v/>
      </c>
      <c r="L256" t="str">
        <f>IF('Suction pressure'!L256="","",'Suction pressure'!L256-'Suction pressure'!M256)</f>
        <v/>
      </c>
      <c r="M256" t="str">
        <f>IF('Suction pressure'!M256="","",'Suction pressure'!M256-'Suction pressure'!N256)</f>
        <v/>
      </c>
      <c r="N256" t="str">
        <f>IF('Suction pressure'!N256="","",'Suction pressure'!N256-'Suction pressure'!O256)</f>
        <v/>
      </c>
      <c r="O256" t="str">
        <f>IF('Suction pressure'!O256="","",'Suction pressure'!O256-'Suction pressure'!P256)</f>
        <v/>
      </c>
      <c r="P256">
        <f>IF('Suction pressure'!P256="","",'Suction pressure'!P256-'Suction pressure'!Q256)</f>
        <v>1.8999999999999915</v>
      </c>
      <c r="Q256" t="str">
        <f>IF('Suction pressure'!Q256="","",'Suction pressure'!Q256-'Suction pressure'!R256)</f>
        <v/>
      </c>
      <c r="R256" t="str">
        <f>IF('Suction pressure'!R256="","",'Suction pressure'!R256-'Suction pressure'!S256)</f>
        <v/>
      </c>
      <c r="S256" t="str">
        <f>IF('Suction pressure'!S256="","",'Suction pressure'!S256-'Suction pressure'!T256)</f>
        <v/>
      </c>
      <c r="T256" t="str">
        <f>IF('Suction pressure'!T256="","",'Suction pressure'!T256-'Suction pressure'!U256)</f>
        <v/>
      </c>
      <c r="U256" t="str">
        <f>IF('Suction pressure'!U256="","",'Suction pressure'!U256-'Suction pressure'!V256)</f>
        <v/>
      </c>
      <c r="V256" t="str">
        <f>IF('Suction pressure'!V256="","",'Suction pressure'!V256-'Suction pressure'!W256)</f>
        <v/>
      </c>
      <c r="W256" t="str">
        <f>IF('Suction pressure'!W256="","",'Suction pressure'!W256-'Suction pressure'!X256)</f>
        <v/>
      </c>
      <c r="X256" t="str">
        <f>IF('Suction pressure'!X256="","",'Suction pressure'!X256-'Suction pressure'!Y256)</f>
        <v/>
      </c>
      <c r="Y256" t="str">
        <f>IF('Suction pressure'!Y256="","",'Suction pressure'!Y256-'Suction pressure'!Z256)</f>
        <v/>
      </c>
    </row>
    <row r="257" spans="1:25" x14ac:dyDescent="0.2">
      <c r="A257" s="1">
        <v>43741</v>
      </c>
      <c r="B257" t="str">
        <f>IF('Suction pressure'!B257="","",'Suction pressure'!B257-'Suction pressure'!C257)</f>
        <v/>
      </c>
      <c r="C257" t="str">
        <f>IF('Suction pressure'!C257="","",'Suction pressure'!C257-'Suction pressure'!D257)</f>
        <v/>
      </c>
      <c r="D257" t="str">
        <f>IF('Suction pressure'!D257="","",'Suction pressure'!D257-'Suction pressure'!E257)</f>
        <v/>
      </c>
      <c r="E257" t="str">
        <f>IF('Suction pressure'!E257="","",'Suction pressure'!E257-'Suction pressure'!F257)</f>
        <v/>
      </c>
      <c r="F257" t="str">
        <f>IF('Suction pressure'!F257="","",'Suction pressure'!F257-'Suction pressure'!G257)</f>
        <v/>
      </c>
      <c r="G257" t="str">
        <f>IF('Suction pressure'!G257="","",'Suction pressure'!G257-'Suction pressure'!H257)</f>
        <v/>
      </c>
      <c r="H257" t="str">
        <f>IF('Suction pressure'!H257="","",'Suction pressure'!H257-'Suction pressure'!I257)</f>
        <v/>
      </c>
      <c r="I257" t="str">
        <f>IF('Suction pressure'!I257="","",'Suction pressure'!I257-'Suction pressure'!J257)</f>
        <v/>
      </c>
      <c r="J257" t="str">
        <f>IF('Suction pressure'!J257="","",'Suction pressure'!J257-'Suction pressure'!K257)</f>
        <v/>
      </c>
      <c r="K257" t="str">
        <f>IF('Suction pressure'!K257="","",'Suction pressure'!K257-'Suction pressure'!L257)</f>
        <v/>
      </c>
      <c r="L257" t="str">
        <f>IF('Suction pressure'!L257="","",'Suction pressure'!L257-'Suction pressure'!M257)</f>
        <v/>
      </c>
      <c r="M257" t="str">
        <f>IF('Suction pressure'!M257="","",'Suction pressure'!M257-'Suction pressure'!N257)</f>
        <v/>
      </c>
      <c r="N257" t="str">
        <f>IF('Suction pressure'!N257="","",'Suction pressure'!N257-'Suction pressure'!O257)</f>
        <v/>
      </c>
      <c r="O257" t="str">
        <f>IF('Suction pressure'!O257="","",'Suction pressure'!O257-'Suction pressure'!P257)</f>
        <v/>
      </c>
      <c r="P257">
        <f>IF('Suction pressure'!P257="","",'Suction pressure'!P257-'Suction pressure'!Q257)</f>
        <v>2.3999999999999915</v>
      </c>
      <c r="Q257" t="str">
        <f>IF('Suction pressure'!Q257="","",'Suction pressure'!Q257-'Suction pressure'!R257)</f>
        <v/>
      </c>
      <c r="R257" t="str">
        <f>IF('Suction pressure'!R257="","",'Suction pressure'!R257-'Suction pressure'!S257)</f>
        <v/>
      </c>
      <c r="S257" t="str">
        <f>IF('Suction pressure'!S257="","",'Suction pressure'!S257-'Suction pressure'!T257)</f>
        <v/>
      </c>
      <c r="T257" t="str">
        <f>IF('Suction pressure'!T257="","",'Suction pressure'!T257-'Suction pressure'!U257)</f>
        <v/>
      </c>
      <c r="U257" t="str">
        <f>IF('Suction pressure'!U257="","",'Suction pressure'!U257-'Suction pressure'!V257)</f>
        <v/>
      </c>
      <c r="V257" t="str">
        <f>IF('Suction pressure'!V257="","",'Suction pressure'!V257-'Suction pressure'!W257)</f>
        <v/>
      </c>
      <c r="W257" t="str">
        <f>IF('Suction pressure'!W257="","",'Suction pressure'!W257-'Suction pressure'!X257)</f>
        <v/>
      </c>
      <c r="X257" t="str">
        <f>IF('Suction pressure'!X257="","",'Suction pressure'!X257-'Suction pressure'!Y257)</f>
        <v/>
      </c>
      <c r="Y257" t="str">
        <f>IF('Suction pressure'!Y257="","",'Suction pressure'!Y257-'Suction pressure'!Z257)</f>
        <v/>
      </c>
    </row>
    <row r="258" spans="1:25" x14ac:dyDescent="0.2">
      <c r="A258" s="1">
        <v>43742</v>
      </c>
      <c r="B258" t="str">
        <f>IF('Suction pressure'!B258="","",'Suction pressure'!B258-'Suction pressure'!C258)</f>
        <v/>
      </c>
      <c r="C258" t="str">
        <f>IF('Suction pressure'!C258="","",'Suction pressure'!C258-'Suction pressure'!D258)</f>
        <v/>
      </c>
      <c r="D258" t="str">
        <f>IF('Suction pressure'!D258="","",'Suction pressure'!D258-'Suction pressure'!E258)</f>
        <v/>
      </c>
      <c r="E258" t="str">
        <f>IF('Suction pressure'!E258="","",'Suction pressure'!E258-'Suction pressure'!F258)</f>
        <v/>
      </c>
      <c r="F258" t="str">
        <f>IF('Suction pressure'!F258="","",'Suction pressure'!F258-'Suction pressure'!G258)</f>
        <v/>
      </c>
      <c r="G258" t="str">
        <f>IF('Suction pressure'!G258="","",'Suction pressure'!G258-'Suction pressure'!H258)</f>
        <v/>
      </c>
      <c r="H258" t="str">
        <f>IF('Suction pressure'!H258="","",'Suction pressure'!H258-'Suction pressure'!I258)</f>
        <v/>
      </c>
      <c r="I258" t="str">
        <f>IF('Suction pressure'!I258="","",'Suction pressure'!I258-'Suction pressure'!J258)</f>
        <v/>
      </c>
      <c r="J258" t="str">
        <f>IF('Suction pressure'!J258="","",'Suction pressure'!J258-'Suction pressure'!K258)</f>
        <v/>
      </c>
      <c r="K258" t="str">
        <f>IF('Suction pressure'!K258="","",'Suction pressure'!K258-'Suction pressure'!L258)</f>
        <v/>
      </c>
      <c r="L258" t="str">
        <f>IF('Suction pressure'!L258="","",'Suction pressure'!L258-'Suction pressure'!M258)</f>
        <v/>
      </c>
      <c r="M258" t="str">
        <f>IF('Suction pressure'!M258="","",'Suction pressure'!M258-'Suction pressure'!N258)</f>
        <v/>
      </c>
      <c r="N258" t="str">
        <f>IF('Suction pressure'!N258="","",'Suction pressure'!N258-'Suction pressure'!O258)</f>
        <v/>
      </c>
      <c r="O258" t="str">
        <f>IF('Suction pressure'!O258="","",'Suction pressure'!O258-'Suction pressure'!P258)</f>
        <v/>
      </c>
      <c r="P258">
        <f>IF('Suction pressure'!P258="","",'Suction pressure'!P258-'Suction pressure'!Q258)</f>
        <v>3.0999999999999943</v>
      </c>
      <c r="Q258" t="str">
        <f>IF('Suction pressure'!Q258="","",'Suction pressure'!Q258-'Suction pressure'!R258)</f>
        <v/>
      </c>
      <c r="R258" t="str">
        <f>IF('Suction pressure'!R258="","",'Suction pressure'!R258-'Suction pressure'!S258)</f>
        <v/>
      </c>
      <c r="S258" t="str">
        <f>IF('Suction pressure'!S258="","",'Suction pressure'!S258-'Suction pressure'!T258)</f>
        <v/>
      </c>
      <c r="T258" t="str">
        <f>IF('Suction pressure'!T258="","",'Suction pressure'!T258-'Suction pressure'!U258)</f>
        <v/>
      </c>
      <c r="U258" t="str">
        <f>IF('Suction pressure'!U258="","",'Suction pressure'!U258-'Suction pressure'!V258)</f>
        <v/>
      </c>
      <c r="V258" t="str">
        <f>IF('Suction pressure'!V258="","",'Suction pressure'!V258-'Suction pressure'!W258)</f>
        <v/>
      </c>
      <c r="W258" t="str">
        <f>IF('Suction pressure'!W258="","",'Suction pressure'!W258-'Suction pressure'!X258)</f>
        <v/>
      </c>
      <c r="X258" t="str">
        <f>IF('Suction pressure'!X258="","",'Suction pressure'!X258-'Suction pressure'!Y258)</f>
        <v/>
      </c>
      <c r="Y258" t="str">
        <f>IF('Suction pressure'!Y258="","",'Suction pressure'!Y258-'Suction pressure'!Z258)</f>
        <v/>
      </c>
    </row>
    <row r="259" spans="1:25" x14ac:dyDescent="0.2">
      <c r="A259" s="1">
        <v>43743</v>
      </c>
      <c r="B259" t="str">
        <f>IF('Suction pressure'!B259="","",'Suction pressure'!B259-'Suction pressure'!C259)</f>
        <v/>
      </c>
      <c r="C259" t="str">
        <f>IF('Suction pressure'!C259="","",'Suction pressure'!C259-'Suction pressure'!D259)</f>
        <v/>
      </c>
      <c r="D259" t="str">
        <f>IF('Suction pressure'!D259="","",'Suction pressure'!D259-'Suction pressure'!E259)</f>
        <v/>
      </c>
      <c r="E259" t="str">
        <f>IF('Suction pressure'!E259="","",'Suction pressure'!E259-'Suction pressure'!F259)</f>
        <v/>
      </c>
      <c r="F259" t="str">
        <f>IF('Suction pressure'!F259="","",'Suction pressure'!F259-'Suction pressure'!G259)</f>
        <v/>
      </c>
      <c r="G259" t="str">
        <f>IF('Suction pressure'!G259="","",'Suction pressure'!G259-'Suction pressure'!H259)</f>
        <v/>
      </c>
      <c r="H259" t="str">
        <f>IF('Suction pressure'!H259="","",'Suction pressure'!H259-'Suction pressure'!I259)</f>
        <v/>
      </c>
      <c r="I259" t="str">
        <f>IF('Suction pressure'!I259="","",'Suction pressure'!I259-'Suction pressure'!J259)</f>
        <v/>
      </c>
      <c r="J259" t="str">
        <f>IF('Suction pressure'!J259="","",'Suction pressure'!J259-'Suction pressure'!K259)</f>
        <v/>
      </c>
      <c r="K259" t="str">
        <f>IF('Suction pressure'!K259="","",'Suction pressure'!K259-'Suction pressure'!L259)</f>
        <v/>
      </c>
      <c r="L259" t="str">
        <f>IF('Suction pressure'!L259="","",'Suction pressure'!L259-'Suction pressure'!M259)</f>
        <v/>
      </c>
      <c r="M259" t="str">
        <f>IF('Suction pressure'!M259="","",'Suction pressure'!M259-'Suction pressure'!N259)</f>
        <v/>
      </c>
      <c r="N259" t="str">
        <f>IF('Suction pressure'!N259="","",'Suction pressure'!N259-'Suction pressure'!O259)</f>
        <v/>
      </c>
      <c r="O259" t="str">
        <f>IF('Suction pressure'!O259="","",'Suction pressure'!O259-'Suction pressure'!P259)</f>
        <v/>
      </c>
      <c r="P259">
        <f>IF('Suction pressure'!P259="","",'Suction pressure'!P259-'Suction pressure'!Q259)</f>
        <v>3.2000000000000028</v>
      </c>
      <c r="Q259" t="str">
        <f>IF('Suction pressure'!Q259="","",'Suction pressure'!Q259-'Suction pressure'!R259)</f>
        <v/>
      </c>
      <c r="R259" t="str">
        <f>IF('Suction pressure'!R259="","",'Suction pressure'!R259-'Suction pressure'!S259)</f>
        <v/>
      </c>
      <c r="S259" t="str">
        <f>IF('Suction pressure'!S259="","",'Suction pressure'!S259-'Suction pressure'!T259)</f>
        <v/>
      </c>
      <c r="T259" t="str">
        <f>IF('Suction pressure'!T259="","",'Suction pressure'!T259-'Suction pressure'!U259)</f>
        <v/>
      </c>
      <c r="U259" t="str">
        <f>IF('Suction pressure'!U259="","",'Suction pressure'!U259-'Suction pressure'!V259)</f>
        <v/>
      </c>
      <c r="V259" t="str">
        <f>IF('Suction pressure'!V259="","",'Suction pressure'!V259-'Suction pressure'!W259)</f>
        <v/>
      </c>
      <c r="W259" t="str">
        <f>IF('Suction pressure'!W259="","",'Suction pressure'!W259-'Suction pressure'!X259)</f>
        <v/>
      </c>
      <c r="X259" t="str">
        <f>IF('Suction pressure'!X259="","",'Suction pressure'!X259-'Suction pressure'!Y259)</f>
        <v/>
      </c>
      <c r="Y259" t="str">
        <f>IF('Suction pressure'!Y259="","",'Suction pressure'!Y259-'Suction pressure'!Z259)</f>
        <v/>
      </c>
    </row>
    <row r="260" spans="1:25" x14ac:dyDescent="0.2">
      <c r="A260" s="1">
        <v>43744</v>
      </c>
      <c r="B260" t="str">
        <f>IF('Suction pressure'!B260="","",'Suction pressure'!B260-'Suction pressure'!C260)</f>
        <v/>
      </c>
      <c r="C260" t="str">
        <f>IF('Suction pressure'!C260="","",'Suction pressure'!C260-'Suction pressure'!D260)</f>
        <v/>
      </c>
      <c r="D260" t="str">
        <f>IF('Suction pressure'!D260="","",'Suction pressure'!D260-'Suction pressure'!E260)</f>
        <v/>
      </c>
      <c r="E260" t="str">
        <f>IF('Suction pressure'!E260="","",'Suction pressure'!E260-'Suction pressure'!F260)</f>
        <v/>
      </c>
      <c r="F260" t="str">
        <f>IF('Suction pressure'!F260="","",'Suction pressure'!F260-'Suction pressure'!G260)</f>
        <v/>
      </c>
      <c r="G260" t="str">
        <f>IF('Suction pressure'!G260="","",'Suction pressure'!G260-'Suction pressure'!H260)</f>
        <v/>
      </c>
      <c r="H260" t="str">
        <f>IF('Suction pressure'!H260="","",'Suction pressure'!H260-'Suction pressure'!I260)</f>
        <v/>
      </c>
      <c r="I260" t="str">
        <f>IF('Suction pressure'!I260="","",'Suction pressure'!I260-'Suction pressure'!J260)</f>
        <v/>
      </c>
      <c r="J260" t="str">
        <f>IF('Suction pressure'!J260="","",'Suction pressure'!J260-'Suction pressure'!K260)</f>
        <v/>
      </c>
      <c r="K260" t="str">
        <f>IF('Suction pressure'!K260="","",'Suction pressure'!K260-'Suction pressure'!L260)</f>
        <v/>
      </c>
      <c r="L260" t="str">
        <f>IF('Suction pressure'!L260="","",'Suction pressure'!L260-'Suction pressure'!M260)</f>
        <v/>
      </c>
      <c r="M260" t="str">
        <f>IF('Suction pressure'!M260="","",'Suction pressure'!M260-'Suction pressure'!N260)</f>
        <v/>
      </c>
      <c r="N260" t="str">
        <f>IF('Suction pressure'!N260="","",'Suction pressure'!N260-'Suction pressure'!O260)</f>
        <v/>
      </c>
      <c r="O260" t="str">
        <f>IF('Suction pressure'!O260="","",'Suction pressure'!O260-'Suction pressure'!P260)</f>
        <v/>
      </c>
      <c r="P260">
        <f>IF('Suction pressure'!P260="","",'Suction pressure'!P260-'Suction pressure'!Q260)</f>
        <v>3</v>
      </c>
      <c r="Q260" t="str">
        <f>IF('Suction pressure'!Q260="","",'Suction pressure'!Q260-'Suction pressure'!R260)</f>
        <v/>
      </c>
      <c r="R260" t="str">
        <f>IF('Suction pressure'!R260="","",'Suction pressure'!R260-'Suction pressure'!S260)</f>
        <v/>
      </c>
      <c r="S260" t="str">
        <f>IF('Suction pressure'!S260="","",'Suction pressure'!S260-'Suction pressure'!T260)</f>
        <v/>
      </c>
      <c r="T260" t="str">
        <f>IF('Suction pressure'!T260="","",'Suction pressure'!T260-'Suction pressure'!U260)</f>
        <v/>
      </c>
      <c r="U260" t="str">
        <f>IF('Suction pressure'!U260="","",'Suction pressure'!U260-'Suction pressure'!V260)</f>
        <v/>
      </c>
      <c r="V260" t="str">
        <f>IF('Suction pressure'!V260="","",'Suction pressure'!V260-'Suction pressure'!W260)</f>
        <v/>
      </c>
      <c r="W260" t="str">
        <f>IF('Suction pressure'!W260="","",'Suction pressure'!W260-'Suction pressure'!X260)</f>
        <v/>
      </c>
      <c r="X260" t="str">
        <f>IF('Suction pressure'!X260="","",'Suction pressure'!X260-'Suction pressure'!Y260)</f>
        <v/>
      </c>
      <c r="Y260" t="str">
        <f>IF('Suction pressure'!Y260="","",'Suction pressure'!Y260-'Suction pressure'!Z260)</f>
        <v/>
      </c>
    </row>
    <row r="261" spans="1:25" x14ac:dyDescent="0.2">
      <c r="A261" s="1">
        <v>43745</v>
      </c>
      <c r="B261" t="str">
        <f>IF('Suction pressure'!B261="","",'Suction pressure'!B261-'Suction pressure'!C261)</f>
        <v/>
      </c>
      <c r="C261" t="str">
        <f>IF('Suction pressure'!C261="","",'Suction pressure'!C261-'Suction pressure'!D261)</f>
        <v/>
      </c>
      <c r="D261" t="str">
        <f>IF('Suction pressure'!D261="","",'Suction pressure'!D261-'Suction pressure'!E261)</f>
        <v/>
      </c>
      <c r="E261" t="str">
        <f>IF('Suction pressure'!E261="","",'Suction pressure'!E261-'Suction pressure'!F261)</f>
        <v/>
      </c>
      <c r="F261" t="str">
        <f>IF('Suction pressure'!F261="","",'Suction pressure'!F261-'Suction pressure'!G261)</f>
        <v/>
      </c>
      <c r="G261" t="str">
        <f>IF('Suction pressure'!G261="","",'Suction pressure'!G261-'Suction pressure'!H261)</f>
        <v/>
      </c>
      <c r="H261" t="str">
        <f>IF('Suction pressure'!H261="","",'Suction pressure'!H261-'Suction pressure'!I261)</f>
        <v/>
      </c>
      <c r="I261" t="str">
        <f>IF('Suction pressure'!I261="","",'Suction pressure'!I261-'Suction pressure'!J261)</f>
        <v/>
      </c>
      <c r="J261" t="str">
        <f>IF('Suction pressure'!J261="","",'Suction pressure'!J261-'Suction pressure'!K261)</f>
        <v/>
      </c>
      <c r="K261" t="str">
        <f>IF('Suction pressure'!K261="","",'Suction pressure'!K261-'Suction pressure'!L261)</f>
        <v/>
      </c>
      <c r="L261" t="str">
        <f>IF('Suction pressure'!L261="","",'Suction pressure'!L261-'Suction pressure'!M261)</f>
        <v/>
      </c>
      <c r="M261" t="str">
        <f>IF('Suction pressure'!M261="","",'Suction pressure'!M261-'Suction pressure'!N261)</f>
        <v/>
      </c>
      <c r="N261" t="str">
        <f>IF('Suction pressure'!N261="","",'Suction pressure'!N261-'Suction pressure'!O261)</f>
        <v/>
      </c>
      <c r="O261" t="str">
        <f>IF('Suction pressure'!O261="","",'Suction pressure'!O261-'Suction pressure'!P261)</f>
        <v/>
      </c>
      <c r="P261">
        <f>IF('Suction pressure'!P261="","",'Suction pressure'!P261-'Suction pressure'!Q261)</f>
        <v>3.2999999999999972</v>
      </c>
      <c r="Q261" t="str">
        <f>IF('Suction pressure'!Q261="","",'Suction pressure'!Q261-'Suction pressure'!R261)</f>
        <v/>
      </c>
      <c r="R261" t="str">
        <f>IF('Suction pressure'!R261="","",'Suction pressure'!R261-'Suction pressure'!S261)</f>
        <v/>
      </c>
      <c r="S261" t="str">
        <f>IF('Suction pressure'!S261="","",'Suction pressure'!S261-'Suction pressure'!T261)</f>
        <v/>
      </c>
      <c r="T261" t="str">
        <f>IF('Suction pressure'!T261="","",'Suction pressure'!T261-'Suction pressure'!U261)</f>
        <v/>
      </c>
      <c r="U261" t="str">
        <f>IF('Suction pressure'!U261="","",'Suction pressure'!U261-'Suction pressure'!V261)</f>
        <v/>
      </c>
      <c r="V261" t="str">
        <f>IF('Suction pressure'!V261="","",'Suction pressure'!V261-'Suction pressure'!W261)</f>
        <v/>
      </c>
      <c r="W261" t="str">
        <f>IF('Suction pressure'!W261="","",'Suction pressure'!W261-'Suction pressure'!X261)</f>
        <v/>
      </c>
      <c r="X261" t="str">
        <f>IF('Suction pressure'!X261="","",'Suction pressure'!X261-'Suction pressure'!Y261)</f>
        <v/>
      </c>
      <c r="Y261" t="str">
        <f>IF('Suction pressure'!Y261="","",'Suction pressure'!Y261-'Suction pressure'!Z261)</f>
        <v/>
      </c>
    </row>
    <row r="262" spans="1:25" x14ac:dyDescent="0.2">
      <c r="A262" s="1">
        <v>43746</v>
      </c>
      <c r="B262" t="str">
        <f>IF('Suction pressure'!B262="","",'Suction pressure'!B262-'Suction pressure'!C262)</f>
        <v/>
      </c>
      <c r="C262" t="str">
        <f>IF('Suction pressure'!C262="","",'Suction pressure'!C262-'Suction pressure'!D262)</f>
        <v/>
      </c>
      <c r="D262" t="str">
        <f>IF('Suction pressure'!D262="","",'Suction pressure'!D262-'Suction pressure'!E262)</f>
        <v/>
      </c>
      <c r="E262" t="str">
        <f>IF('Suction pressure'!E262="","",'Suction pressure'!E262-'Suction pressure'!F262)</f>
        <v/>
      </c>
      <c r="F262" t="str">
        <f>IF('Suction pressure'!F262="","",'Suction pressure'!F262-'Suction pressure'!G262)</f>
        <v/>
      </c>
      <c r="G262" t="str">
        <f>IF('Suction pressure'!G262="","",'Suction pressure'!G262-'Suction pressure'!H262)</f>
        <v/>
      </c>
      <c r="H262" t="str">
        <f>IF('Suction pressure'!H262="","",'Suction pressure'!H262-'Suction pressure'!I262)</f>
        <v/>
      </c>
      <c r="I262" t="str">
        <f>IF('Suction pressure'!I262="","",'Suction pressure'!I262-'Suction pressure'!J262)</f>
        <v/>
      </c>
      <c r="J262" t="str">
        <f>IF('Suction pressure'!J262="","",'Suction pressure'!J262-'Suction pressure'!K262)</f>
        <v/>
      </c>
      <c r="K262" t="str">
        <f>IF('Suction pressure'!K262="","",'Suction pressure'!K262-'Suction pressure'!L262)</f>
        <v/>
      </c>
      <c r="L262" t="str">
        <f>IF('Suction pressure'!L262="","",'Suction pressure'!L262-'Suction pressure'!M262)</f>
        <v/>
      </c>
      <c r="M262" t="str">
        <f>IF('Suction pressure'!M262="","",'Suction pressure'!M262-'Suction pressure'!N262)</f>
        <v/>
      </c>
      <c r="N262" t="str">
        <f>IF('Suction pressure'!N262="","",'Suction pressure'!N262-'Suction pressure'!O262)</f>
        <v/>
      </c>
      <c r="O262" t="str">
        <f>IF('Suction pressure'!O262="","",'Suction pressure'!O262-'Suction pressure'!P262)</f>
        <v/>
      </c>
      <c r="P262">
        <f>IF('Suction pressure'!P262="","",'Suction pressure'!P262-'Suction pressure'!Q262)</f>
        <v>3.5999999999999943</v>
      </c>
      <c r="Q262" t="str">
        <f>IF('Suction pressure'!Q262="","",'Suction pressure'!Q262-'Suction pressure'!R262)</f>
        <v/>
      </c>
      <c r="R262" t="str">
        <f>IF('Suction pressure'!R262="","",'Suction pressure'!R262-'Suction pressure'!S262)</f>
        <v/>
      </c>
      <c r="S262" t="str">
        <f>IF('Suction pressure'!S262="","",'Suction pressure'!S262-'Suction pressure'!T262)</f>
        <v/>
      </c>
      <c r="T262" t="str">
        <f>IF('Suction pressure'!T262="","",'Suction pressure'!T262-'Suction pressure'!U262)</f>
        <v/>
      </c>
      <c r="U262" t="str">
        <f>IF('Suction pressure'!U262="","",'Suction pressure'!U262-'Suction pressure'!V262)</f>
        <v/>
      </c>
      <c r="V262" t="str">
        <f>IF('Suction pressure'!V262="","",'Suction pressure'!V262-'Suction pressure'!W262)</f>
        <v/>
      </c>
      <c r="W262" t="str">
        <f>IF('Suction pressure'!W262="","",'Suction pressure'!W262-'Suction pressure'!X262)</f>
        <v/>
      </c>
      <c r="X262" t="str">
        <f>IF('Suction pressure'!X262="","",'Suction pressure'!X262-'Suction pressure'!Y262)</f>
        <v/>
      </c>
      <c r="Y262" t="str">
        <f>IF('Suction pressure'!Y262="","",'Suction pressure'!Y262-'Suction pressure'!Z262)</f>
        <v/>
      </c>
    </row>
    <row r="263" spans="1:25" x14ac:dyDescent="0.2">
      <c r="A263" s="1">
        <v>43747</v>
      </c>
      <c r="B263" t="str">
        <f>IF('Suction pressure'!B263="","",'Suction pressure'!B263-'Suction pressure'!C263)</f>
        <v/>
      </c>
      <c r="C263" t="str">
        <f>IF('Suction pressure'!C263="","",'Suction pressure'!C263-'Suction pressure'!D263)</f>
        <v/>
      </c>
      <c r="D263" t="str">
        <f>IF('Suction pressure'!D263="","",'Suction pressure'!D263-'Suction pressure'!E263)</f>
        <v/>
      </c>
      <c r="E263" t="str">
        <f>IF('Suction pressure'!E263="","",'Suction pressure'!E263-'Suction pressure'!F263)</f>
        <v/>
      </c>
      <c r="F263" t="str">
        <f>IF('Suction pressure'!F263="","",'Suction pressure'!F263-'Suction pressure'!G263)</f>
        <v/>
      </c>
      <c r="G263" t="str">
        <f>IF('Suction pressure'!G263="","",'Suction pressure'!G263-'Suction pressure'!H263)</f>
        <v/>
      </c>
      <c r="H263" t="str">
        <f>IF('Suction pressure'!H263="","",'Suction pressure'!H263-'Suction pressure'!I263)</f>
        <v/>
      </c>
      <c r="I263" t="str">
        <f>IF('Suction pressure'!I263="","",'Suction pressure'!I263-'Suction pressure'!J263)</f>
        <v/>
      </c>
      <c r="J263" t="str">
        <f>IF('Suction pressure'!J263="","",'Suction pressure'!J263-'Suction pressure'!K263)</f>
        <v/>
      </c>
      <c r="K263" t="str">
        <f>IF('Suction pressure'!K263="","",'Suction pressure'!K263-'Suction pressure'!L263)</f>
        <v/>
      </c>
      <c r="L263" t="str">
        <f>IF('Suction pressure'!L263="","",'Suction pressure'!L263-'Suction pressure'!M263)</f>
        <v/>
      </c>
      <c r="M263" t="str">
        <f>IF('Suction pressure'!M263="","",'Suction pressure'!M263-'Suction pressure'!N263)</f>
        <v/>
      </c>
      <c r="N263" t="str">
        <f>IF('Suction pressure'!N263="","",'Suction pressure'!N263-'Suction pressure'!O263)</f>
        <v/>
      </c>
      <c r="O263" t="str">
        <f>IF('Suction pressure'!O263="","",'Suction pressure'!O263-'Suction pressure'!P263)</f>
        <v/>
      </c>
      <c r="P263">
        <f>IF('Suction pressure'!P263="","",'Suction pressure'!P263-'Suction pressure'!Q263)</f>
        <v>3.5</v>
      </c>
      <c r="Q263" t="str">
        <f>IF('Suction pressure'!Q263="","",'Suction pressure'!Q263-'Suction pressure'!R263)</f>
        <v/>
      </c>
      <c r="R263" t="str">
        <f>IF('Suction pressure'!R263="","",'Suction pressure'!R263-'Suction pressure'!S263)</f>
        <v/>
      </c>
      <c r="S263" t="str">
        <f>IF('Suction pressure'!S263="","",'Suction pressure'!S263-'Suction pressure'!T263)</f>
        <v/>
      </c>
      <c r="T263" t="str">
        <f>IF('Suction pressure'!T263="","",'Suction pressure'!T263-'Suction pressure'!U263)</f>
        <v/>
      </c>
      <c r="U263" t="str">
        <f>IF('Suction pressure'!U263="","",'Suction pressure'!U263-'Suction pressure'!V263)</f>
        <v/>
      </c>
      <c r="V263" t="str">
        <f>IF('Suction pressure'!V263="","",'Suction pressure'!V263-'Suction pressure'!W263)</f>
        <v/>
      </c>
      <c r="W263" t="str">
        <f>IF('Suction pressure'!W263="","",'Suction pressure'!W263-'Suction pressure'!X263)</f>
        <v/>
      </c>
      <c r="X263" t="str">
        <f>IF('Suction pressure'!X263="","",'Suction pressure'!X263-'Suction pressure'!Y263)</f>
        <v/>
      </c>
      <c r="Y263" t="str">
        <f>IF('Suction pressure'!Y263="","",'Suction pressure'!Y263-'Suction pressure'!Z263)</f>
        <v/>
      </c>
    </row>
    <row r="264" spans="1:25" x14ac:dyDescent="0.2">
      <c r="A264" s="1">
        <v>43748</v>
      </c>
      <c r="B264" t="str">
        <f>IF('Suction pressure'!B264="","",'Suction pressure'!B264-'Suction pressure'!C264)</f>
        <v/>
      </c>
      <c r="C264" t="str">
        <f>IF('Suction pressure'!C264="","",'Suction pressure'!C264-'Suction pressure'!D264)</f>
        <v/>
      </c>
      <c r="D264" t="str">
        <f>IF('Suction pressure'!D264="","",'Suction pressure'!D264-'Suction pressure'!E264)</f>
        <v/>
      </c>
      <c r="E264" t="str">
        <f>IF('Suction pressure'!E264="","",'Suction pressure'!E264-'Suction pressure'!F264)</f>
        <v/>
      </c>
      <c r="F264" t="str">
        <f>IF('Suction pressure'!F264="","",'Suction pressure'!F264-'Suction pressure'!G264)</f>
        <v/>
      </c>
      <c r="G264" t="str">
        <f>IF('Suction pressure'!G264="","",'Suction pressure'!G264-'Suction pressure'!H264)</f>
        <v/>
      </c>
      <c r="H264" t="str">
        <f>IF('Suction pressure'!H264="","",'Suction pressure'!H264-'Suction pressure'!I264)</f>
        <v/>
      </c>
      <c r="I264" t="str">
        <f>IF('Suction pressure'!I264="","",'Suction pressure'!I264-'Suction pressure'!J264)</f>
        <v/>
      </c>
      <c r="J264" t="str">
        <f>IF('Suction pressure'!J264="","",'Suction pressure'!J264-'Suction pressure'!K264)</f>
        <v/>
      </c>
      <c r="K264" t="str">
        <f>IF('Suction pressure'!K264="","",'Suction pressure'!K264-'Suction pressure'!L264)</f>
        <v/>
      </c>
      <c r="L264" t="str">
        <f>IF('Suction pressure'!L264="","",'Suction pressure'!L264-'Suction pressure'!M264)</f>
        <v/>
      </c>
      <c r="M264" t="str">
        <f>IF('Suction pressure'!M264="","",'Suction pressure'!M264-'Suction pressure'!N264)</f>
        <v/>
      </c>
      <c r="N264" t="str">
        <f>IF('Suction pressure'!N264="","",'Suction pressure'!N264-'Suction pressure'!O264)</f>
        <v/>
      </c>
      <c r="O264" t="str">
        <f>IF('Suction pressure'!O264="","",'Suction pressure'!O264-'Suction pressure'!P264)</f>
        <v/>
      </c>
      <c r="P264">
        <f>IF('Suction pressure'!P264="","",'Suction pressure'!P264-'Suction pressure'!Q264)</f>
        <v>3.3999999999999915</v>
      </c>
      <c r="Q264" t="str">
        <f>IF('Suction pressure'!Q264="","",'Suction pressure'!Q264-'Suction pressure'!R264)</f>
        <v/>
      </c>
      <c r="R264" t="str">
        <f>IF('Suction pressure'!R264="","",'Suction pressure'!R264-'Suction pressure'!S264)</f>
        <v/>
      </c>
      <c r="S264" t="str">
        <f>IF('Suction pressure'!S264="","",'Suction pressure'!S264-'Suction pressure'!T264)</f>
        <v/>
      </c>
      <c r="T264" t="str">
        <f>IF('Suction pressure'!T264="","",'Suction pressure'!T264-'Suction pressure'!U264)</f>
        <v/>
      </c>
      <c r="U264" t="str">
        <f>IF('Suction pressure'!U264="","",'Suction pressure'!U264-'Suction pressure'!V264)</f>
        <v/>
      </c>
      <c r="V264" t="str">
        <f>IF('Suction pressure'!V264="","",'Suction pressure'!V264-'Suction pressure'!W264)</f>
        <v/>
      </c>
      <c r="W264" t="str">
        <f>IF('Suction pressure'!W264="","",'Suction pressure'!W264-'Suction pressure'!X264)</f>
        <v/>
      </c>
      <c r="X264" t="str">
        <f>IF('Suction pressure'!X264="","",'Suction pressure'!X264-'Suction pressure'!Y264)</f>
        <v/>
      </c>
      <c r="Y264" t="str">
        <f>IF('Suction pressure'!Y264="","",'Suction pressure'!Y264-'Suction pressure'!Z264)</f>
        <v/>
      </c>
    </row>
    <row r="265" spans="1:25" x14ac:dyDescent="0.2">
      <c r="A265" s="1">
        <v>43749</v>
      </c>
      <c r="B265" t="str">
        <f>IF('Suction pressure'!B265="","",'Suction pressure'!B265-'Suction pressure'!C265)</f>
        <v/>
      </c>
      <c r="C265" t="str">
        <f>IF('Suction pressure'!C265="","",'Suction pressure'!C265-'Suction pressure'!D265)</f>
        <v/>
      </c>
      <c r="D265" t="str">
        <f>IF('Suction pressure'!D265="","",'Suction pressure'!D265-'Suction pressure'!E265)</f>
        <v/>
      </c>
      <c r="E265" t="str">
        <f>IF('Suction pressure'!E265="","",'Suction pressure'!E265-'Suction pressure'!F265)</f>
        <v/>
      </c>
      <c r="F265" t="str">
        <f>IF('Suction pressure'!F265="","",'Suction pressure'!F265-'Suction pressure'!G265)</f>
        <v/>
      </c>
      <c r="G265" t="str">
        <f>IF('Suction pressure'!G265="","",'Suction pressure'!G265-'Suction pressure'!H265)</f>
        <v/>
      </c>
      <c r="H265" t="str">
        <f>IF('Suction pressure'!H265="","",'Suction pressure'!H265-'Suction pressure'!I265)</f>
        <v/>
      </c>
      <c r="I265" t="str">
        <f>IF('Suction pressure'!I265="","",'Suction pressure'!I265-'Suction pressure'!J265)</f>
        <v/>
      </c>
      <c r="J265" t="str">
        <f>IF('Suction pressure'!J265="","",'Suction pressure'!J265-'Suction pressure'!K265)</f>
        <v/>
      </c>
      <c r="K265" t="str">
        <f>IF('Suction pressure'!K265="","",'Suction pressure'!K265-'Suction pressure'!L265)</f>
        <v/>
      </c>
      <c r="L265" t="str">
        <f>IF('Suction pressure'!L265="","",'Suction pressure'!L265-'Suction pressure'!M265)</f>
        <v/>
      </c>
      <c r="M265" t="str">
        <f>IF('Suction pressure'!M265="","",'Suction pressure'!M265-'Suction pressure'!N265)</f>
        <v/>
      </c>
      <c r="N265" t="str">
        <f>IF('Suction pressure'!N265="","",'Suction pressure'!N265-'Suction pressure'!O265)</f>
        <v/>
      </c>
      <c r="O265" t="str">
        <f>IF('Suction pressure'!O265="","",'Suction pressure'!O265-'Suction pressure'!P265)</f>
        <v/>
      </c>
      <c r="P265">
        <f>IF('Suction pressure'!P265="","",'Suction pressure'!P265-'Suction pressure'!Q265)</f>
        <v>3.3999999999999915</v>
      </c>
      <c r="Q265" t="str">
        <f>IF('Suction pressure'!Q265="","",'Suction pressure'!Q265-'Suction pressure'!R265)</f>
        <v/>
      </c>
      <c r="R265" t="str">
        <f>IF('Suction pressure'!R265="","",'Suction pressure'!R265-'Suction pressure'!S265)</f>
        <v/>
      </c>
      <c r="S265" t="str">
        <f>IF('Suction pressure'!S265="","",'Suction pressure'!S265-'Suction pressure'!T265)</f>
        <v/>
      </c>
      <c r="T265" t="str">
        <f>IF('Suction pressure'!T265="","",'Suction pressure'!T265-'Suction pressure'!U265)</f>
        <v/>
      </c>
      <c r="U265" t="str">
        <f>IF('Suction pressure'!U265="","",'Suction pressure'!U265-'Suction pressure'!V265)</f>
        <v/>
      </c>
      <c r="V265" t="str">
        <f>IF('Suction pressure'!V265="","",'Suction pressure'!V265-'Suction pressure'!W265)</f>
        <v/>
      </c>
      <c r="W265" t="str">
        <f>IF('Suction pressure'!W265="","",'Suction pressure'!W265-'Suction pressure'!X265)</f>
        <v/>
      </c>
      <c r="X265" t="str">
        <f>IF('Suction pressure'!X265="","",'Suction pressure'!X265-'Suction pressure'!Y265)</f>
        <v/>
      </c>
      <c r="Y265" t="str">
        <f>IF('Suction pressure'!Y265="","",'Suction pressure'!Y265-'Suction pressure'!Z265)</f>
        <v/>
      </c>
    </row>
    <row r="266" spans="1:25" x14ac:dyDescent="0.2">
      <c r="A266" s="1">
        <v>43750</v>
      </c>
      <c r="B266" t="str">
        <f>IF('Suction pressure'!B266="","",'Suction pressure'!B266-'Suction pressure'!C266)</f>
        <v/>
      </c>
      <c r="C266" t="str">
        <f>IF('Suction pressure'!C266="","",'Suction pressure'!C266-'Suction pressure'!D266)</f>
        <v/>
      </c>
      <c r="D266" t="str">
        <f>IF('Suction pressure'!D266="","",'Suction pressure'!D266-'Suction pressure'!E266)</f>
        <v/>
      </c>
      <c r="E266" t="str">
        <f>IF('Suction pressure'!E266="","",'Suction pressure'!E266-'Suction pressure'!F266)</f>
        <v/>
      </c>
      <c r="F266" t="str">
        <f>IF('Suction pressure'!F266="","",'Suction pressure'!F266-'Suction pressure'!G266)</f>
        <v/>
      </c>
      <c r="G266" t="str">
        <f>IF('Suction pressure'!G266="","",'Suction pressure'!G266-'Suction pressure'!H266)</f>
        <v/>
      </c>
      <c r="H266" t="str">
        <f>IF('Suction pressure'!H266="","",'Suction pressure'!H266-'Suction pressure'!I266)</f>
        <v/>
      </c>
      <c r="I266" t="str">
        <f>IF('Suction pressure'!I266="","",'Suction pressure'!I266-'Suction pressure'!J266)</f>
        <v/>
      </c>
      <c r="J266" t="str">
        <f>IF('Suction pressure'!J266="","",'Suction pressure'!J266-'Suction pressure'!K266)</f>
        <v/>
      </c>
      <c r="K266" t="str">
        <f>IF('Suction pressure'!K266="","",'Suction pressure'!K266-'Suction pressure'!L266)</f>
        <v/>
      </c>
      <c r="L266" t="str">
        <f>IF('Suction pressure'!L266="","",'Suction pressure'!L266-'Suction pressure'!M266)</f>
        <v/>
      </c>
      <c r="M266" t="str">
        <f>IF('Suction pressure'!M266="","",'Suction pressure'!M266-'Suction pressure'!N266)</f>
        <v/>
      </c>
      <c r="N266" t="str">
        <f>IF('Suction pressure'!N266="","",'Suction pressure'!N266-'Suction pressure'!O266)</f>
        <v/>
      </c>
      <c r="O266" t="str">
        <f>IF('Suction pressure'!O266="","",'Suction pressure'!O266-'Suction pressure'!P266)</f>
        <v/>
      </c>
      <c r="P266">
        <f>IF('Suction pressure'!P266="","",'Suction pressure'!P266-'Suction pressure'!Q266)</f>
        <v>3.8999999999999915</v>
      </c>
      <c r="Q266" t="str">
        <f>IF('Suction pressure'!Q266="","",'Suction pressure'!Q266-'Suction pressure'!R266)</f>
        <v/>
      </c>
      <c r="R266" t="str">
        <f>IF('Suction pressure'!R266="","",'Suction pressure'!R266-'Suction pressure'!S266)</f>
        <v/>
      </c>
      <c r="S266" t="str">
        <f>IF('Suction pressure'!S266="","",'Suction pressure'!S266-'Suction pressure'!T266)</f>
        <v/>
      </c>
      <c r="T266" t="str">
        <f>IF('Suction pressure'!T266="","",'Suction pressure'!T266-'Suction pressure'!U266)</f>
        <v/>
      </c>
      <c r="U266" t="str">
        <f>IF('Suction pressure'!U266="","",'Suction pressure'!U266-'Suction pressure'!V266)</f>
        <v/>
      </c>
      <c r="V266" t="str">
        <f>IF('Suction pressure'!V266="","",'Suction pressure'!V266-'Suction pressure'!W266)</f>
        <v/>
      </c>
      <c r="W266" t="str">
        <f>IF('Suction pressure'!W266="","",'Suction pressure'!W266-'Suction pressure'!X266)</f>
        <v/>
      </c>
      <c r="X266" t="str">
        <f>IF('Suction pressure'!X266="","",'Suction pressure'!X266-'Suction pressure'!Y266)</f>
        <v/>
      </c>
      <c r="Y266" t="str">
        <f>IF('Suction pressure'!Y266="","",'Suction pressure'!Y266-'Suction pressure'!Z266)</f>
        <v/>
      </c>
    </row>
    <row r="267" spans="1:25" x14ac:dyDescent="0.2">
      <c r="A267" s="1">
        <v>43751</v>
      </c>
      <c r="B267" t="str">
        <f>IF('Suction pressure'!B267="","",'Suction pressure'!B267-'Suction pressure'!C267)</f>
        <v/>
      </c>
      <c r="C267" t="str">
        <f>IF('Suction pressure'!C267="","",'Suction pressure'!C267-'Suction pressure'!D267)</f>
        <v/>
      </c>
      <c r="D267" t="str">
        <f>IF('Suction pressure'!D267="","",'Suction pressure'!D267-'Suction pressure'!E267)</f>
        <v/>
      </c>
      <c r="E267" t="str">
        <f>IF('Suction pressure'!E267="","",'Suction pressure'!E267-'Suction pressure'!F267)</f>
        <v/>
      </c>
      <c r="F267" t="str">
        <f>IF('Suction pressure'!F267="","",'Suction pressure'!F267-'Suction pressure'!G267)</f>
        <v/>
      </c>
      <c r="G267" t="str">
        <f>IF('Suction pressure'!G267="","",'Suction pressure'!G267-'Suction pressure'!H267)</f>
        <v/>
      </c>
      <c r="H267" t="str">
        <f>IF('Suction pressure'!H267="","",'Suction pressure'!H267-'Suction pressure'!I267)</f>
        <v/>
      </c>
      <c r="I267" t="str">
        <f>IF('Suction pressure'!I267="","",'Suction pressure'!I267-'Suction pressure'!J267)</f>
        <v/>
      </c>
      <c r="J267" t="str">
        <f>IF('Suction pressure'!J267="","",'Suction pressure'!J267-'Suction pressure'!K267)</f>
        <v/>
      </c>
      <c r="K267" t="str">
        <f>IF('Suction pressure'!K267="","",'Suction pressure'!K267-'Suction pressure'!L267)</f>
        <v/>
      </c>
      <c r="L267" t="str">
        <f>IF('Suction pressure'!L267="","",'Suction pressure'!L267-'Suction pressure'!M267)</f>
        <v/>
      </c>
      <c r="M267" t="str">
        <f>IF('Suction pressure'!M267="","",'Suction pressure'!M267-'Suction pressure'!N267)</f>
        <v/>
      </c>
      <c r="N267" t="str">
        <f>IF('Suction pressure'!N267="","",'Suction pressure'!N267-'Suction pressure'!O267)</f>
        <v/>
      </c>
      <c r="O267" t="str">
        <f>IF('Suction pressure'!O267="","",'Suction pressure'!O267-'Suction pressure'!P267)</f>
        <v/>
      </c>
      <c r="P267">
        <f>IF('Suction pressure'!P267="","",'Suction pressure'!P267-'Suction pressure'!Q267)</f>
        <v>4.7000000000000028</v>
      </c>
      <c r="Q267" t="str">
        <f>IF('Suction pressure'!Q267="","",'Suction pressure'!Q267-'Suction pressure'!R267)</f>
        <v/>
      </c>
      <c r="R267" t="str">
        <f>IF('Suction pressure'!R267="","",'Suction pressure'!R267-'Suction pressure'!S267)</f>
        <v/>
      </c>
      <c r="S267" t="str">
        <f>IF('Suction pressure'!S267="","",'Suction pressure'!S267-'Suction pressure'!T267)</f>
        <v/>
      </c>
      <c r="T267" t="str">
        <f>IF('Suction pressure'!T267="","",'Suction pressure'!T267-'Suction pressure'!U267)</f>
        <v/>
      </c>
      <c r="U267" t="str">
        <f>IF('Suction pressure'!U267="","",'Suction pressure'!U267-'Suction pressure'!V267)</f>
        <v/>
      </c>
      <c r="V267" t="str">
        <f>IF('Suction pressure'!V267="","",'Suction pressure'!V267-'Suction pressure'!W267)</f>
        <v/>
      </c>
      <c r="W267" t="str">
        <f>IF('Suction pressure'!W267="","",'Suction pressure'!W267-'Suction pressure'!X267)</f>
        <v/>
      </c>
      <c r="X267" t="str">
        <f>IF('Suction pressure'!X267="","",'Suction pressure'!X267-'Suction pressure'!Y267)</f>
        <v/>
      </c>
      <c r="Y267" t="str">
        <f>IF('Suction pressure'!Y267="","",'Suction pressure'!Y267-'Suction pressure'!Z267)</f>
        <v/>
      </c>
    </row>
    <row r="268" spans="1:25" x14ac:dyDescent="0.2">
      <c r="A268" s="1">
        <v>43752</v>
      </c>
      <c r="B268" t="str">
        <f>IF('Suction pressure'!B268="","",'Suction pressure'!B268-'Suction pressure'!C268)</f>
        <v/>
      </c>
      <c r="C268" t="str">
        <f>IF('Suction pressure'!C268="","",'Suction pressure'!C268-'Suction pressure'!D268)</f>
        <v/>
      </c>
      <c r="D268" t="str">
        <f>IF('Suction pressure'!D268="","",'Suction pressure'!D268-'Suction pressure'!E268)</f>
        <v/>
      </c>
      <c r="E268" t="str">
        <f>IF('Suction pressure'!E268="","",'Suction pressure'!E268-'Suction pressure'!F268)</f>
        <v/>
      </c>
      <c r="F268" t="str">
        <f>IF('Suction pressure'!F268="","",'Suction pressure'!F268-'Suction pressure'!G268)</f>
        <v/>
      </c>
      <c r="G268" t="str">
        <f>IF('Suction pressure'!G268="","",'Suction pressure'!G268-'Suction pressure'!H268)</f>
        <v/>
      </c>
      <c r="H268" t="str">
        <f>IF('Suction pressure'!H268="","",'Suction pressure'!H268-'Suction pressure'!I268)</f>
        <v/>
      </c>
      <c r="I268" t="str">
        <f>IF('Suction pressure'!I268="","",'Suction pressure'!I268-'Suction pressure'!J268)</f>
        <v/>
      </c>
      <c r="J268" t="str">
        <f>IF('Suction pressure'!J268="","",'Suction pressure'!J268-'Suction pressure'!K268)</f>
        <v/>
      </c>
      <c r="K268" t="str">
        <f>IF('Suction pressure'!K268="","",'Suction pressure'!K268-'Suction pressure'!L268)</f>
        <v/>
      </c>
      <c r="L268" t="str">
        <f>IF('Suction pressure'!L268="","",'Suction pressure'!L268-'Suction pressure'!M268)</f>
        <v/>
      </c>
      <c r="M268" t="str">
        <f>IF('Suction pressure'!M268="","",'Suction pressure'!M268-'Suction pressure'!N268)</f>
        <v/>
      </c>
      <c r="N268" t="str">
        <f>IF('Suction pressure'!N268="","",'Suction pressure'!N268-'Suction pressure'!O268)</f>
        <v/>
      </c>
      <c r="O268" t="str">
        <f>IF('Suction pressure'!O268="","",'Suction pressure'!O268-'Suction pressure'!P268)</f>
        <v/>
      </c>
      <c r="P268">
        <f>IF('Suction pressure'!P268="","",'Suction pressure'!P268-'Suction pressure'!Q268)</f>
        <v>4.5</v>
      </c>
      <c r="Q268" t="str">
        <f>IF('Suction pressure'!Q268="","",'Suction pressure'!Q268-'Suction pressure'!R268)</f>
        <v/>
      </c>
      <c r="R268" t="str">
        <f>IF('Suction pressure'!R268="","",'Suction pressure'!R268-'Suction pressure'!S268)</f>
        <v/>
      </c>
      <c r="S268" t="str">
        <f>IF('Suction pressure'!S268="","",'Suction pressure'!S268-'Suction pressure'!T268)</f>
        <v/>
      </c>
      <c r="T268" t="str">
        <f>IF('Suction pressure'!T268="","",'Suction pressure'!T268-'Suction pressure'!U268)</f>
        <v/>
      </c>
      <c r="U268" t="str">
        <f>IF('Suction pressure'!U268="","",'Suction pressure'!U268-'Suction pressure'!V268)</f>
        <v/>
      </c>
      <c r="V268" t="str">
        <f>IF('Suction pressure'!V268="","",'Suction pressure'!V268-'Suction pressure'!W268)</f>
        <v/>
      </c>
      <c r="W268" t="str">
        <f>IF('Suction pressure'!W268="","",'Suction pressure'!W268-'Suction pressure'!X268)</f>
        <v/>
      </c>
      <c r="X268" t="str">
        <f>IF('Suction pressure'!X268="","",'Suction pressure'!X268-'Suction pressure'!Y268)</f>
        <v/>
      </c>
      <c r="Y268" t="str">
        <f>IF('Suction pressure'!Y268="","",'Suction pressure'!Y268-'Suction pressure'!Z268)</f>
        <v/>
      </c>
    </row>
    <row r="269" spans="1:25" x14ac:dyDescent="0.2">
      <c r="A269" s="1">
        <v>43753</v>
      </c>
      <c r="B269" t="str">
        <f>IF('Suction pressure'!B269="","",'Suction pressure'!B269-'Suction pressure'!C269)</f>
        <v/>
      </c>
      <c r="C269" t="str">
        <f>IF('Suction pressure'!C269="","",'Suction pressure'!C269-'Suction pressure'!D269)</f>
        <v/>
      </c>
      <c r="D269" t="str">
        <f>IF('Suction pressure'!D269="","",'Suction pressure'!D269-'Suction pressure'!E269)</f>
        <v/>
      </c>
      <c r="E269" t="str">
        <f>IF('Suction pressure'!E269="","",'Suction pressure'!E269-'Suction pressure'!F269)</f>
        <v/>
      </c>
      <c r="F269" t="str">
        <f>IF('Suction pressure'!F269="","",'Suction pressure'!F269-'Suction pressure'!G269)</f>
        <v/>
      </c>
      <c r="G269" t="str">
        <f>IF('Suction pressure'!G269="","",'Suction pressure'!G269-'Suction pressure'!H269)</f>
        <v/>
      </c>
      <c r="H269" t="str">
        <f>IF('Suction pressure'!H269="","",'Suction pressure'!H269-'Suction pressure'!I269)</f>
        <v/>
      </c>
      <c r="I269" t="str">
        <f>IF('Suction pressure'!I269="","",'Suction pressure'!I269-'Suction pressure'!J269)</f>
        <v/>
      </c>
      <c r="J269" t="str">
        <f>IF('Suction pressure'!J269="","",'Suction pressure'!J269-'Suction pressure'!K269)</f>
        <v/>
      </c>
      <c r="K269" t="str">
        <f>IF('Suction pressure'!K269="","",'Suction pressure'!K269-'Suction pressure'!L269)</f>
        <v/>
      </c>
      <c r="L269" t="str">
        <f>IF('Suction pressure'!L269="","",'Suction pressure'!L269-'Suction pressure'!M269)</f>
        <v/>
      </c>
      <c r="M269" t="str">
        <f>IF('Suction pressure'!M269="","",'Suction pressure'!M269-'Suction pressure'!N269)</f>
        <v/>
      </c>
      <c r="N269" t="str">
        <f>IF('Suction pressure'!N269="","",'Suction pressure'!N269-'Suction pressure'!O269)</f>
        <v/>
      </c>
      <c r="O269" t="str">
        <f>IF('Suction pressure'!O269="","",'Suction pressure'!O269-'Suction pressure'!P269)</f>
        <v/>
      </c>
      <c r="P269">
        <f>IF('Suction pressure'!P269="","",'Suction pressure'!P269-'Suction pressure'!Q269)</f>
        <v>4.5999999999999943</v>
      </c>
      <c r="Q269" t="str">
        <f>IF('Suction pressure'!Q269="","",'Suction pressure'!Q269-'Suction pressure'!R269)</f>
        <v/>
      </c>
      <c r="R269" t="str">
        <f>IF('Suction pressure'!R269="","",'Suction pressure'!R269-'Suction pressure'!S269)</f>
        <v/>
      </c>
      <c r="S269" t="str">
        <f>IF('Suction pressure'!S269="","",'Suction pressure'!S269-'Suction pressure'!T269)</f>
        <v/>
      </c>
      <c r="T269" t="str">
        <f>IF('Suction pressure'!T269="","",'Suction pressure'!T269-'Suction pressure'!U269)</f>
        <v/>
      </c>
      <c r="U269" t="str">
        <f>IF('Suction pressure'!U269="","",'Suction pressure'!U269-'Suction pressure'!V269)</f>
        <v/>
      </c>
      <c r="V269" t="str">
        <f>IF('Suction pressure'!V269="","",'Suction pressure'!V269-'Suction pressure'!W269)</f>
        <v/>
      </c>
      <c r="W269" t="str">
        <f>IF('Suction pressure'!W269="","",'Suction pressure'!W269-'Suction pressure'!X269)</f>
        <v/>
      </c>
      <c r="X269" t="str">
        <f>IF('Suction pressure'!X269="","",'Suction pressure'!X269-'Suction pressure'!Y269)</f>
        <v/>
      </c>
      <c r="Y269" t="str">
        <f>IF('Suction pressure'!Y269="","",'Suction pressure'!Y269-'Suction pressure'!Z269)</f>
        <v/>
      </c>
    </row>
    <row r="270" spans="1:25" x14ac:dyDescent="0.2">
      <c r="A270" s="1">
        <v>43754</v>
      </c>
      <c r="B270" t="str">
        <f>IF('Suction pressure'!B270="","",'Suction pressure'!B270-'Suction pressure'!C270)</f>
        <v/>
      </c>
      <c r="C270" t="str">
        <f>IF('Suction pressure'!C270="","",'Suction pressure'!C270-'Suction pressure'!D270)</f>
        <v/>
      </c>
      <c r="D270" t="str">
        <f>IF('Suction pressure'!D270="","",'Suction pressure'!D270-'Suction pressure'!E270)</f>
        <v/>
      </c>
      <c r="E270" t="str">
        <f>IF('Suction pressure'!E270="","",'Suction pressure'!E270-'Suction pressure'!F270)</f>
        <v/>
      </c>
      <c r="F270" t="str">
        <f>IF('Suction pressure'!F270="","",'Suction pressure'!F270-'Suction pressure'!G270)</f>
        <v/>
      </c>
      <c r="G270" t="str">
        <f>IF('Suction pressure'!G270="","",'Suction pressure'!G270-'Suction pressure'!H270)</f>
        <v/>
      </c>
      <c r="H270" t="str">
        <f>IF('Suction pressure'!H270="","",'Suction pressure'!H270-'Suction pressure'!I270)</f>
        <v/>
      </c>
      <c r="I270" t="str">
        <f>IF('Suction pressure'!I270="","",'Suction pressure'!I270-'Suction pressure'!J270)</f>
        <v/>
      </c>
      <c r="J270" t="str">
        <f>IF('Suction pressure'!J270="","",'Suction pressure'!J270-'Suction pressure'!K270)</f>
        <v/>
      </c>
      <c r="K270" t="str">
        <f>IF('Suction pressure'!K270="","",'Suction pressure'!K270-'Suction pressure'!L270)</f>
        <v/>
      </c>
      <c r="L270" t="str">
        <f>IF('Suction pressure'!L270="","",'Suction pressure'!L270-'Suction pressure'!M270)</f>
        <v/>
      </c>
      <c r="M270" t="str">
        <f>IF('Suction pressure'!M270="","",'Suction pressure'!M270-'Suction pressure'!N270)</f>
        <v/>
      </c>
      <c r="N270" t="str">
        <f>IF('Suction pressure'!N270="","",'Suction pressure'!N270-'Suction pressure'!O270)</f>
        <v/>
      </c>
      <c r="O270" t="str">
        <f>IF('Suction pressure'!O270="","",'Suction pressure'!O270-'Suction pressure'!P270)</f>
        <v/>
      </c>
      <c r="P270">
        <f>IF('Suction pressure'!P270="","",'Suction pressure'!P270-'Suction pressure'!Q270)</f>
        <v>4.5999999999999943</v>
      </c>
      <c r="Q270" t="str">
        <f>IF('Suction pressure'!Q270="","",'Suction pressure'!Q270-'Suction pressure'!R270)</f>
        <v/>
      </c>
      <c r="R270" t="str">
        <f>IF('Suction pressure'!R270="","",'Suction pressure'!R270-'Suction pressure'!S270)</f>
        <v/>
      </c>
      <c r="S270" t="str">
        <f>IF('Suction pressure'!S270="","",'Suction pressure'!S270-'Suction pressure'!T270)</f>
        <v/>
      </c>
      <c r="T270" t="str">
        <f>IF('Suction pressure'!T270="","",'Suction pressure'!T270-'Suction pressure'!U270)</f>
        <v/>
      </c>
      <c r="U270" t="str">
        <f>IF('Suction pressure'!U270="","",'Suction pressure'!U270-'Suction pressure'!V270)</f>
        <v/>
      </c>
      <c r="V270" t="str">
        <f>IF('Suction pressure'!V270="","",'Suction pressure'!V270-'Suction pressure'!W270)</f>
        <v/>
      </c>
      <c r="W270" t="str">
        <f>IF('Suction pressure'!W270="","",'Suction pressure'!W270-'Suction pressure'!X270)</f>
        <v/>
      </c>
      <c r="X270" t="str">
        <f>IF('Suction pressure'!X270="","",'Suction pressure'!X270-'Suction pressure'!Y270)</f>
        <v/>
      </c>
      <c r="Y270" t="str">
        <f>IF('Suction pressure'!Y270="","",'Suction pressure'!Y270-'Suction pressure'!Z270)</f>
        <v/>
      </c>
    </row>
    <row r="271" spans="1:25" x14ac:dyDescent="0.2">
      <c r="A271" s="1">
        <v>43755</v>
      </c>
      <c r="B271" t="str">
        <f>IF('Suction pressure'!B271="","",'Suction pressure'!B271-'Suction pressure'!C271)</f>
        <v/>
      </c>
      <c r="C271" t="str">
        <f>IF('Suction pressure'!C271="","",'Suction pressure'!C271-'Suction pressure'!D271)</f>
        <v/>
      </c>
      <c r="D271" t="str">
        <f>IF('Suction pressure'!D271="","",'Suction pressure'!D271-'Suction pressure'!E271)</f>
        <v/>
      </c>
      <c r="E271" t="str">
        <f>IF('Suction pressure'!E271="","",'Suction pressure'!E271-'Suction pressure'!F271)</f>
        <v/>
      </c>
      <c r="F271" t="str">
        <f>IF('Suction pressure'!F271="","",'Suction pressure'!F271-'Suction pressure'!G271)</f>
        <v/>
      </c>
      <c r="G271" t="str">
        <f>IF('Suction pressure'!G271="","",'Suction pressure'!G271-'Suction pressure'!H271)</f>
        <v/>
      </c>
      <c r="H271" t="str">
        <f>IF('Suction pressure'!H271="","",'Suction pressure'!H271-'Suction pressure'!I271)</f>
        <v/>
      </c>
      <c r="I271" t="str">
        <f>IF('Suction pressure'!I271="","",'Suction pressure'!I271-'Suction pressure'!J271)</f>
        <v/>
      </c>
      <c r="J271" t="str">
        <f>IF('Suction pressure'!J271="","",'Suction pressure'!J271-'Suction pressure'!K271)</f>
        <v/>
      </c>
      <c r="K271" t="str">
        <f>IF('Suction pressure'!K271="","",'Suction pressure'!K271-'Suction pressure'!L271)</f>
        <v/>
      </c>
      <c r="L271" t="str">
        <f>IF('Suction pressure'!L271="","",'Suction pressure'!L271-'Suction pressure'!M271)</f>
        <v/>
      </c>
      <c r="M271" t="str">
        <f>IF('Suction pressure'!M271="","",'Suction pressure'!M271-'Suction pressure'!N271)</f>
        <v/>
      </c>
      <c r="N271" t="str">
        <f>IF('Suction pressure'!N271="","",'Suction pressure'!N271-'Suction pressure'!O271)</f>
        <v/>
      </c>
      <c r="O271" t="str">
        <f>IF('Suction pressure'!O271="","",'Suction pressure'!O271-'Suction pressure'!P271)</f>
        <v/>
      </c>
      <c r="P271">
        <f>IF('Suction pressure'!P271="","",'Suction pressure'!P271-'Suction pressure'!Q271)</f>
        <v>4.7000000000000028</v>
      </c>
      <c r="Q271" t="str">
        <f>IF('Suction pressure'!Q271="","",'Suction pressure'!Q271-'Suction pressure'!R271)</f>
        <v/>
      </c>
      <c r="R271" t="str">
        <f>IF('Suction pressure'!R271="","",'Suction pressure'!R271-'Suction pressure'!S271)</f>
        <v/>
      </c>
      <c r="S271" t="str">
        <f>IF('Suction pressure'!S271="","",'Suction pressure'!S271-'Suction pressure'!T271)</f>
        <v/>
      </c>
      <c r="T271" t="str">
        <f>IF('Suction pressure'!T271="","",'Suction pressure'!T271-'Suction pressure'!U271)</f>
        <v/>
      </c>
      <c r="U271" t="str">
        <f>IF('Suction pressure'!U271="","",'Suction pressure'!U271-'Suction pressure'!V271)</f>
        <v/>
      </c>
      <c r="V271" t="str">
        <f>IF('Suction pressure'!V271="","",'Suction pressure'!V271-'Suction pressure'!W271)</f>
        <v/>
      </c>
      <c r="W271" t="str">
        <f>IF('Suction pressure'!W271="","",'Suction pressure'!W271-'Suction pressure'!X271)</f>
        <v/>
      </c>
      <c r="X271" t="str">
        <f>IF('Suction pressure'!X271="","",'Suction pressure'!X271-'Suction pressure'!Y271)</f>
        <v/>
      </c>
      <c r="Y271" t="str">
        <f>IF('Suction pressure'!Y271="","",'Suction pressure'!Y271-'Suction pressure'!Z271)</f>
        <v/>
      </c>
    </row>
    <row r="272" spans="1:25" x14ac:dyDescent="0.2">
      <c r="A272" s="1">
        <v>43756</v>
      </c>
      <c r="B272" t="str">
        <f>IF('Suction pressure'!B272="","",'Suction pressure'!B272-'Suction pressure'!C272)</f>
        <v/>
      </c>
      <c r="C272" t="str">
        <f>IF('Suction pressure'!C272="","",'Suction pressure'!C272-'Suction pressure'!D272)</f>
        <v/>
      </c>
      <c r="D272" t="str">
        <f>IF('Suction pressure'!D272="","",'Suction pressure'!D272-'Suction pressure'!E272)</f>
        <v/>
      </c>
      <c r="E272" t="str">
        <f>IF('Suction pressure'!E272="","",'Suction pressure'!E272-'Suction pressure'!F272)</f>
        <v/>
      </c>
      <c r="F272" t="str">
        <f>IF('Suction pressure'!F272="","",'Suction pressure'!F272-'Suction pressure'!G272)</f>
        <v/>
      </c>
      <c r="G272" t="str">
        <f>IF('Suction pressure'!G272="","",'Suction pressure'!G272-'Suction pressure'!H272)</f>
        <v/>
      </c>
      <c r="H272" t="str">
        <f>IF('Suction pressure'!H272="","",'Suction pressure'!H272-'Suction pressure'!I272)</f>
        <v/>
      </c>
      <c r="I272" t="str">
        <f>IF('Suction pressure'!I272="","",'Suction pressure'!I272-'Suction pressure'!J272)</f>
        <v/>
      </c>
      <c r="J272" t="str">
        <f>IF('Suction pressure'!J272="","",'Suction pressure'!J272-'Suction pressure'!K272)</f>
        <v/>
      </c>
      <c r="K272" t="str">
        <f>IF('Suction pressure'!K272="","",'Suction pressure'!K272-'Suction pressure'!L272)</f>
        <v/>
      </c>
      <c r="L272" t="str">
        <f>IF('Suction pressure'!L272="","",'Suction pressure'!L272-'Suction pressure'!M272)</f>
        <v/>
      </c>
      <c r="M272" t="str">
        <f>IF('Suction pressure'!M272="","",'Suction pressure'!M272-'Suction pressure'!N272)</f>
        <v/>
      </c>
      <c r="N272" t="str">
        <f>IF('Suction pressure'!N272="","",'Suction pressure'!N272-'Suction pressure'!O272)</f>
        <v/>
      </c>
      <c r="O272" t="str">
        <f>IF('Suction pressure'!O272="","",'Suction pressure'!O272-'Suction pressure'!P272)</f>
        <v/>
      </c>
      <c r="P272">
        <f>IF('Suction pressure'!P272="","",'Suction pressure'!P272-'Suction pressure'!Q272)</f>
        <v>4.7999999999999972</v>
      </c>
      <c r="Q272" t="str">
        <f>IF('Suction pressure'!Q272="","",'Suction pressure'!Q272-'Suction pressure'!R272)</f>
        <v/>
      </c>
      <c r="R272" t="str">
        <f>IF('Suction pressure'!R272="","",'Suction pressure'!R272-'Suction pressure'!S272)</f>
        <v/>
      </c>
      <c r="S272" t="str">
        <f>IF('Suction pressure'!S272="","",'Suction pressure'!S272-'Suction pressure'!T272)</f>
        <v/>
      </c>
      <c r="T272" t="str">
        <f>IF('Suction pressure'!T272="","",'Suction pressure'!T272-'Suction pressure'!U272)</f>
        <v/>
      </c>
      <c r="U272" t="str">
        <f>IF('Suction pressure'!U272="","",'Suction pressure'!U272-'Suction pressure'!V272)</f>
        <v/>
      </c>
      <c r="V272" t="str">
        <f>IF('Suction pressure'!V272="","",'Suction pressure'!V272-'Suction pressure'!W272)</f>
        <v/>
      </c>
      <c r="W272" t="str">
        <f>IF('Suction pressure'!W272="","",'Suction pressure'!W272-'Suction pressure'!X272)</f>
        <v/>
      </c>
      <c r="X272" t="str">
        <f>IF('Suction pressure'!X272="","",'Suction pressure'!X272-'Suction pressure'!Y272)</f>
        <v/>
      </c>
      <c r="Y272" t="str">
        <f>IF('Suction pressure'!Y272="","",'Suction pressure'!Y272-'Suction pressure'!Z272)</f>
        <v/>
      </c>
    </row>
    <row r="273" spans="1:25" x14ac:dyDescent="0.2">
      <c r="A273" s="1">
        <v>43757</v>
      </c>
      <c r="B273" t="str">
        <f>IF('Suction pressure'!B273="","",'Suction pressure'!B273-'Suction pressure'!C273)</f>
        <v/>
      </c>
      <c r="C273" t="str">
        <f>IF('Suction pressure'!C273="","",'Suction pressure'!C273-'Suction pressure'!D273)</f>
        <v/>
      </c>
      <c r="D273" t="str">
        <f>IF('Suction pressure'!D273="","",'Suction pressure'!D273-'Suction pressure'!E273)</f>
        <v/>
      </c>
      <c r="E273" t="str">
        <f>IF('Suction pressure'!E273="","",'Suction pressure'!E273-'Suction pressure'!F273)</f>
        <v/>
      </c>
      <c r="F273" t="str">
        <f>IF('Suction pressure'!F273="","",'Suction pressure'!F273-'Suction pressure'!G273)</f>
        <v/>
      </c>
      <c r="G273" t="str">
        <f>IF('Suction pressure'!G273="","",'Suction pressure'!G273-'Suction pressure'!H273)</f>
        <v/>
      </c>
      <c r="H273" t="str">
        <f>IF('Suction pressure'!H273="","",'Suction pressure'!H273-'Suction pressure'!I273)</f>
        <v/>
      </c>
      <c r="I273" t="str">
        <f>IF('Suction pressure'!I273="","",'Suction pressure'!I273-'Suction pressure'!J273)</f>
        <v/>
      </c>
      <c r="J273" t="str">
        <f>IF('Suction pressure'!J273="","",'Suction pressure'!J273-'Suction pressure'!K273)</f>
        <v/>
      </c>
      <c r="K273" t="str">
        <f>IF('Suction pressure'!K273="","",'Suction pressure'!K273-'Suction pressure'!L273)</f>
        <v/>
      </c>
      <c r="L273" t="str">
        <f>IF('Suction pressure'!L273="","",'Suction pressure'!L273-'Suction pressure'!M273)</f>
        <v/>
      </c>
      <c r="M273" t="str">
        <f>IF('Suction pressure'!M273="","",'Suction pressure'!M273-'Suction pressure'!N273)</f>
        <v/>
      </c>
      <c r="N273" t="str">
        <f>IF('Suction pressure'!N273="","",'Suction pressure'!N273-'Suction pressure'!O273)</f>
        <v/>
      </c>
      <c r="O273" t="str">
        <f>IF('Suction pressure'!O273="","",'Suction pressure'!O273-'Suction pressure'!P273)</f>
        <v/>
      </c>
      <c r="P273">
        <f>IF('Suction pressure'!P273="","",'Suction pressure'!P273-'Suction pressure'!Q273)</f>
        <v>5.2999999999999972</v>
      </c>
      <c r="Q273" t="str">
        <f>IF('Suction pressure'!Q273="","",'Suction pressure'!Q273-'Suction pressure'!R273)</f>
        <v/>
      </c>
      <c r="R273" t="str">
        <f>IF('Suction pressure'!R273="","",'Suction pressure'!R273-'Suction pressure'!S273)</f>
        <v/>
      </c>
      <c r="S273" t="str">
        <f>IF('Suction pressure'!S273="","",'Suction pressure'!S273-'Suction pressure'!T273)</f>
        <v/>
      </c>
      <c r="T273" t="str">
        <f>IF('Suction pressure'!T273="","",'Suction pressure'!T273-'Suction pressure'!U273)</f>
        <v/>
      </c>
      <c r="U273" t="str">
        <f>IF('Suction pressure'!U273="","",'Suction pressure'!U273-'Suction pressure'!V273)</f>
        <v/>
      </c>
      <c r="V273" t="str">
        <f>IF('Suction pressure'!V273="","",'Suction pressure'!V273-'Suction pressure'!W273)</f>
        <v/>
      </c>
      <c r="W273" t="str">
        <f>IF('Suction pressure'!W273="","",'Suction pressure'!W273-'Suction pressure'!X273)</f>
        <v/>
      </c>
      <c r="X273" t="str">
        <f>IF('Suction pressure'!X273="","",'Suction pressure'!X273-'Suction pressure'!Y273)</f>
        <v/>
      </c>
      <c r="Y273" t="str">
        <f>IF('Suction pressure'!Y273="","",'Suction pressure'!Y273-'Suction pressure'!Z273)</f>
        <v/>
      </c>
    </row>
    <row r="274" spans="1:25" x14ac:dyDescent="0.2">
      <c r="A274" s="1">
        <v>43758</v>
      </c>
      <c r="B274" t="str">
        <f>IF('Suction pressure'!B274="","",'Suction pressure'!B274-'Suction pressure'!C274)</f>
        <v/>
      </c>
      <c r="C274" t="str">
        <f>IF('Suction pressure'!C274="","",'Suction pressure'!C274-'Suction pressure'!D274)</f>
        <v/>
      </c>
      <c r="D274" t="str">
        <f>IF('Suction pressure'!D274="","",'Suction pressure'!D274-'Suction pressure'!E274)</f>
        <v/>
      </c>
      <c r="E274" t="str">
        <f>IF('Suction pressure'!E274="","",'Suction pressure'!E274-'Suction pressure'!F274)</f>
        <v/>
      </c>
      <c r="F274" t="str">
        <f>IF('Suction pressure'!F274="","",'Suction pressure'!F274-'Suction pressure'!G274)</f>
        <v/>
      </c>
      <c r="G274" t="str">
        <f>IF('Suction pressure'!G274="","",'Suction pressure'!G274-'Suction pressure'!H274)</f>
        <v/>
      </c>
      <c r="H274" t="str">
        <f>IF('Suction pressure'!H274="","",'Suction pressure'!H274-'Suction pressure'!I274)</f>
        <v/>
      </c>
      <c r="I274" t="str">
        <f>IF('Suction pressure'!I274="","",'Suction pressure'!I274-'Suction pressure'!J274)</f>
        <v/>
      </c>
      <c r="J274" t="str">
        <f>IF('Suction pressure'!J274="","",'Suction pressure'!J274-'Suction pressure'!K274)</f>
        <v/>
      </c>
      <c r="K274" t="str">
        <f>IF('Suction pressure'!K274="","",'Suction pressure'!K274-'Suction pressure'!L274)</f>
        <v/>
      </c>
      <c r="L274" t="str">
        <f>IF('Suction pressure'!L274="","",'Suction pressure'!L274-'Suction pressure'!M274)</f>
        <v/>
      </c>
      <c r="M274" t="str">
        <f>IF('Suction pressure'!M274="","",'Suction pressure'!M274-'Suction pressure'!N274)</f>
        <v/>
      </c>
      <c r="N274" t="str">
        <f>IF('Suction pressure'!N274="","",'Suction pressure'!N274-'Suction pressure'!O274)</f>
        <v/>
      </c>
      <c r="O274" t="str">
        <f>IF('Suction pressure'!O274="","",'Suction pressure'!O274-'Suction pressure'!P274)</f>
        <v/>
      </c>
      <c r="P274">
        <f>IF('Suction pressure'!P274="","",'Suction pressure'!P274-'Suction pressure'!Q274)</f>
        <v>4.7000000000000028</v>
      </c>
      <c r="Q274" t="str">
        <f>IF('Suction pressure'!Q274="","",'Suction pressure'!Q274-'Suction pressure'!R274)</f>
        <v/>
      </c>
      <c r="R274" t="str">
        <f>IF('Suction pressure'!R274="","",'Suction pressure'!R274-'Suction pressure'!S274)</f>
        <v/>
      </c>
      <c r="S274" t="str">
        <f>IF('Suction pressure'!S274="","",'Suction pressure'!S274-'Suction pressure'!T274)</f>
        <v/>
      </c>
      <c r="T274" t="str">
        <f>IF('Suction pressure'!T274="","",'Suction pressure'!T274-'Suction pressure'!U274)</f>
        <v/>
      </c>
      <c r="U274" t="str">
        <f>IF('Suction pressure'!U274="","",'Suction pressure'!U274-'Suction pressure'!V274)</f>
        <v/>
      </c>
      <c r="V274" t="str">
        <f>IF('Suction pressure'!V274="","",'Suction pressure'!V274-'Suction pressure'!W274)</f>
        <v/>
      </c>
      <c r="W274" t="str">
        <f>IF('Suction pressure'!W274="","",'Suction pressure'!W274-'Suction pressure'!X274)</f>
        <v/>
      </c>
      <c r="X274" t="str">
        <f>IF('Suction pressure'!X274="","",'Suction pressure'!X274-'Suction pressure'!Y274)</f>
        <v/>
      </c>
      <c r="Y274" t="str">
        <f>IF('Suction pressure'!Y274="","",'Suction pressure'!Y274-'Suction pressure'!Z274)</f>
        <v/>
      </c>
    </row>
    <row r="275" spans="1:25" x14ac:dyDescent="0.2">
      <c r="A275" s="1">
        <v>43759</v>
      </c>
      <c r="B275" t="str">
        <f>IF('Suction pressure'!B275="","",'Suction pressure'!B275-'Suction pressure'!C275)</f>
        <v/>
      </c>
      <c r="C275" t="str">
        <f>IF('Suction pressure'!C275="","",'Suction pressure'!C275-'Suction pressure'!D275)</f>
        <v/>
      </c>
      <c r="D275" t="str">
        <f>IF('Suction pressure'!D275="","",'Suction pressure'!D275-'Suction pressure'!E275)</f>
        <v/>
      </c>
      <c r="E275" t="str">
        <f>IF('Suction pressure'!E275="","",'Suction pressure'!E275-'Suction pressure'!F275)</f>
        <v/>
      </c>
      <c r="F275" t="str">
        <f>IF('Suction pressure'!F275="","",'Suction pressure'!F275-'Suction pressure'!G275)</f>
        <v/>
      </c>
      <c r="G275" t="str">
        <f>IF('Suction pressure'!G275="","",'Suction pressure'!G275-'Suction pressure'!H275)</f>
        <v/>
      </c>
      <c r="H275" t="str">
        <f>IF('Suction pressure'!H275="","",'Suction pressure'!H275-'Suction pressure'!I275)</f>
        <v/>
      </c>
      <c r="I275" t="str">
        <f>IF('Suction pressure'!I275="","",'Suction pressure'!I275-'Suction pressure'!J275)</f>
        <v/>
      </c>
      <c r="J275" t="str">
        <f>IF('Suction pressure'!J275="","",'Suction pressure'!J275-'Suction pressure'!K275)</f>
        <v/>
      </c>
      <c r="K275" t="str">
        <f>IF('Suction pressure'!K275="","",'Suction pressure'!K275-'Suction pressure'!L275)</f>
        <v/>
      </c>
      <c r="L275" t="str">
        <f>IF('Suction pressure'!L275="","",'Suction pressure'!L275-'Suction pressure'!M275)</f>
        <v/>
      </c>
      <c r="M275" t="str">
        <f>IF('Suction pressure'!M275="","",'Suction pressure'!M275-'Suction pressure'!N275)</f>
        <v/>
      </c>
      <c r="N275" t="str">
        <f>IF('Suction pressure'!N275="","",'Suction pressure'!N275-'Suction pressure'!O275)</f>
        <v/>
      </c>
      <c r="O275" t="str">
        <f>IF('Suction pressure'!O275="","",'Suction pressure'!O275-'Suction pressure'!P275)</f>
        <v/>
      </c>
      <c r="P275">
        <f>IF('Suction pressure'!P275="","",'Suction pressure'!P275-'Suction pressure'!Q275)</f>
        <v>5</v>
      </c>
      <c r="Q275" t="str">
        <f>IF('Suction pressure'!Q275="","",'Suction pressure'!Q275-'Suction pressure'!R275)</f>
        <v/>
      </c>
      <c r="R275" t="str">
        <f>IF('Suction pressure'!R275="","",'Suction pressure'!R275-'Suction pressure'!S275)</f>
        <v/>
      </c>
      <c r="S275" t="str">
        <f>IF('Suction pressure'!S275="","",'Suction pressure'!S275-'Suction pressure'!T275)</f>
        <v/>
      </c>
      <c r="T275" t="str">
        <f>IF('Suction pressure'!T275="","",'Suction pressure'!T275-'Suction pressure'!U275)</f>
        <v/>
      </c>
      <c r="U275" t="str">
        <f>IF('Suction pressure'!U275="","",'Suction pressure'!U275-'Suction pressure'!V275)</f>
        <v/>
      </c>
      <c r="V275" t="str">
        <f>IF('Suction pressure'!V275="","",'Suction pressure'!V275-'Suction pressure'!W275)</f>
        <v/>
      </c>
      <c r="W275" t="str">
        <f>IF('Suction pressure'!W275="","",'Suction pressure'!W275-'Suction pressure'!X275)</f>
        <v/>
      </c>
      <c r="X275" t="str">
        <f>IF('Suction pressure'!X275="","",'Suction pressure'!X275-'Suction pressure'!Y275)</f>
        <v/>
      </c>
      <c r="Y275" t="str">
        <f>IF('Suction pressure'!Y275="","",'Suction pressure'!Y275-'Suction pressure'!Z275)</f>
        <v/>
      </c>
    </row>
    <row r="276" spans="1:25" x14ac:dyDescent="0.2">
      <c r="A276" s="1">
        <v>43760</v>
      </c>
      <c r="B276" t="str">
        <f>IF('Suction pressure'!B276="","",'Suction pressure'!B276-'Suction pressure'!C276)</f>
        <v/>
      </c>
      <c r="C276" t="str">
        <f>IF('Suction pressure'!C276="","",'Suction pressure'!C276-'Suction pressure'!D276)</f>
        <v/>
      </c>
      <c r="D276" t="str">
        <f>IF('Suction pressure'!D276="","",'Suction pressure'!D276-'Suction pressure'!E276)</f>
        <v/>
      </c>
      <c r="E276" t="str">
        <f>IF('Suction pressure'!E276="","",'Suction pressure'!E276-'Suction pressure'!F276)</f>
        <v/>
      </c>
      <c r="F276" t="str">
        <f>IF('Suction pressure'!F276="","",'Suction pressure'!F276-'Suction pressure'!G276)</f>
        <v/>
      </c>
      <c r="G276" t="str">
        <f>IF('Suction pressure'!G276="","",'Suction pressure'!G276-'Suction pressure'!H276)</f>
        <v/>
      </c>
      <c r="H276" t="str">
        <f>IF('Suction pressure'!H276="","",'Suction pressure'!H276-'Suction pressure'!I276)</f>
        <v/>
      </c>
      <c r="I276" t="str">
        <f>IF('Suction pressure'!I276="","",'Suction pressure'!I276-'Suction pressure'!J276)</f>
        <v/>
      </c>
      <c r="J276" t="str">
        <f>IF('Suction pressure'!J276="","",'Suction pressure'!J276-'Suction pressure'!K276)</f>
        <v/>
      </c>
      <c r="K276" t="str">
        <f>IF('Suction pressure'!K276="","",'Suction pressure'!K276-'Suction pressure'!L276)</f>
        <v/>
      </c>
      <c r="L276" t="str">
        <f>IF('Suction pressure'!L276="","",'Suction pressure'!L276-'Suction pressure'!M276)</f>
        <v/>
      </c>
      <c r="M276" t="str">
        <f>IF('Suction pressure'!M276="","",'Suction pressure'!M276-'Suction pressure'!N276)</f>
        <v/>
      </c>
      <c r="N276" t="str">
        <f>IF('Suction pressure'!N276="","",'Suction pressure'!N276-'Suction pressure'!O276)</f>
        <v/>
      </c>
      <c r="O276" t="str">
        <f>IF('Suction pressure'!O276="","",'Suction pressure'!O276-'Suction pressure'!P276)</f>
        <v/>
      </c>
      <c r="P276">
        <f>IF('Suction pressure'!P276="","",'Suction pressure'!P276-'Suction pressure'!Q276)</f>
        <v>4.5</v>
      </c>
      <c r="Q276" t="str">
        <f>IF('Suction pressure'!Q276="","",'Suction pressure'!Q276-'Suction pressure'!R276)</f>
        <v/>
      </c>
      <c r="R276" t="str">
        <f>IF('Suction pressure'!R276="","",'Suction pressure'!R276-'Suction pressure'!S276)</f>
        <v/>
      </c>
      <c r="S276" t="str">
        <f>IF('Suction pressure'!S276="","",'Suction pressure'!S276-'Suction pressure'!T276)</f>
        <v/>
      </c>
      <c r="T276" t="str">
        <f>IF('Suction pressure'!T276="","",'Suction pressure'!T276-'Suction pressure'!U276)</f>
        <v/>
      </c>
      <c r="U276" t="str">
        <f>IF('Suction pressure'!U276="","",'Suction pressure'!U276-'Suction pressure'!V276)</f>
        <v/>
      </c>
      <c r="V276" t="str">
        <f>IF('Suction pressure'!V276="","",'Suction pressure'!V276-'Suction pressure'!W276)</f>
        <v/>
      </c>
      <c r="W276" t="str">
        <f>IF('Suction pressure'!W276="","",'Suction pressure'!W276-'Suction pressure'!X276)</f>
        <v/>
      </c>
      <c r="X276" t="str">
        <f>IF('Suction pressure'!X276="","",'Suction pressure'!X276-'Suction pressure'!Y276)</f>
        <v/>
      </c>
      <c r="Y276" t="str">
        <f>IF('Suction pressure'!Y276="","",'Suction pressure'!Y276-'Suction pressure'!Z276)</f>
        <v/>
      </c>
    </row>
    <row r="277" spans="1:25" x14ac:dyDescent="0.2">
      <c r="A277" s="1">
        <v>43761</v>
      </c>
      <c r="B277" t="str">
        <f>IF('Suction pressure'!B277="","",'Suction pressure'!B277-'Suction pressure'!C277)</f>
        <v/>
      </c>
      <c r="C277" t="str">
        <f>IF('Suction pressure'!C277="","",'Suction pressure'!C277-'Suction pressure'!D277)</f>
        <v/>
      </c>
      <c r="D277" t="str">
        <f>IF('Suction pressure'!D277="","",'Suction pressure'!D277-'Suction pressure'!E277)</f>
        <v/>
      </c>
      <c r="E277" t="str">
        <f>IF('Suction pressure'!E277="","",'Suction pressure'!E277-'Suction pressure'!F277)</f>
        <v/>
      </c>
      <c r="F277" t="str">
        <f>IF('Suction pressure'!F277="","",'Suction pressure'!F277-'Suction pressure'!G277)</f>
        <v/>
      </c>
      <c r="G277" t="str">
        <f>IF('Suction pressure'!G277="","",'Suction pressure'!G277-'Suction pressure'!H277)</f>
        <v/>
      </c>
      <c r="H277" t="str">
        <f>IF('Suction pressure'!H277="","",'Suction pressure'!H277-'Suction pressure'!I277)</f>
        <v/>
      </c>
      <c r="I277" t="str">
        <f>IF('Suction pressure'!I277="","",'Suction pressure'!I277-'Suction pressure'!J277)</f>
        <v/>
      </c>
      <c r="J277" t="str">
        <f>IF('Suction pressure'!J277="","",'Suction pressure'!J277-'Suction pressure'!K277)</f>
        <v/>
      </c>
      <c r="K277" t="str">
        <f>IF('Suction pressure'!K277="","",'Suction pressure'!K277-'Suction pressure'!L277)</f>
        <v/>
      </c>
      <c r="L277" t="str">
        <f>IF('Suction pressure'!L277="","",'Suction pressure'!L277-'Suction pressure'!M277)</f>
        <v/>
      </c>
      <c r="M277" t="str">
        <f>IF('Suction pressure'!M277="","",'Suction pressure'!M277-'Suction pressure'!N277)</f>
        <v/>
      </c>
      <c r="N277" t="str">
        <f>IF('Suction pressure'!N277="","",'Suction pressure'!N277-'Suction pressure'!O277)</f>
        <v/>
      </c>
      <c r="O277" t="str">
        <f>IF('Suction pressure'!O277="","",'Suction pressure'!O277-'Suction pressure'!P277)</f>
        <v/>
      </c>
      <c r="P277">
        <f>IF('Suction pressure'!P277="","",'Suction pressure'!P277-'Suction pressure'!Q277)</f>
        <v>4.2999999999999972</v>
      </c>
      <c r="Q277" t="str">
        <f>IF('Suction pressure'!Q277="","",'Suction pressure'!Q277-'Suction pressure'!R277)</f>
        <v/>
      </c>
      <c r="R277" t="str">
        <f>IF('Suction pressure'!R277="","",'Suction pressure'!R277-'Suction pressure'!S277)</f>
        <v/>
      </c>
      <c r="S277" t="str">
        <f>IF('Suction pressure'!S277="","",'Suction pressure'!S277-'Suction pressure'!T277)</f>
        <v/>
      </c>
      <c r="T277" t="str">
        <f>IF('Suction pressure'!T277="","",'Suction pressure'!T277-'Suction pressure'!U277)</f>
        <v/>
      </c>
      <c r="U277" t="str">
        <f>IF('Suction pressure'!U277="","",'Suction pressure'!U277-'Suction pressure'!V277)</f>
        <v/>
      </c>
      <c r="V277" t="str">
        <f>IF('Suction pressure'!V277="","",'Suction pressure'!V277-'Suction pressure'!W277)</f>
        <v/>
      </c>
      <c r="W277" t="str">
        <f>IF('Suction pressure'!W277="","",'Suction pressure'!W277-'Suction pressure'!X277)</f>
        <v/>
      </c>
      <c r="X277" t="str">
        <f>IF('Suction pressure'!X277="","",'Suction pressure'!X277-'Suction pressure'!Y277)</f>
        <v/>
      </c>
      <c r="Y277" t="str">
        <f>IF('Suction pressure'!Y277="","",'Suction pressure'!Y277-'Suction pressure'!Z277)</f>
        <v/>
      </c>
    </row>
    <row r="278" spans="1:25" x14ac:dyDescent="0.2">
      <c r="A278" s="1">
        <v>43762</v>
      </c>
      <c r="B278" t="str">
        <f>IF('Suction pressure'!B278="","",'Suction pressure'!B278-'Suction pressure'!C278)</f>
        <v/>
      </c>
      <c r="C278" t="str">
        <f>IF('Suction pressure'!C278="","",'Suction pressure'!C278-'Suction pressure'!D278)</f>
        <v/>
      </c>
      <c r="D278" t="str">
        <f>IF('Suction pressure'!D278="","",'Suction pressure'!D278-'Suction pressure'!E278)</f>
        <v/>
      </c>
      <c r="E278" t="str">
        <f>IF('Suction pressure'!E278="","",'Suction pressure'!E278-'Suction pressure'!F278)</f>
        <v/>
      </c>
      <c r="F278" t="str">
        <f>IF('Suction pressure'!F278="","",'Suction pressure'!F278-'Suction pressure'!G278)</f>
        <v/>
      </c>
      <c r="G278" t="str">
        <f>IF('Suction pressure'!G278="","",'Suction pressure'!G278-'Suction pressure'!H278)</f>
        <v/>
      </c>
      <c r="H278" t="str">
        <f>IF('Suction pressure'!H278="","",'Suction pressure'!H278-'Suction pressure'!I278)</f>
        <v/>
      </c>
      <c r="I278" t="str">
        <f>IF('Suction pressure'!I278="","",'Suction pressure'!I278-'Suction pressure'!J278)</f>
        <v/>
      </c>
      <c r="J278" t="str">
        <f>IF('Suction pressure'!J278="","",'Suction pressure'!J278-'Suction pressure'!K278)</f>
        <v/>
      </c>
      <c r="K278" t="str">
        <f>IF('Suction pressure'!K278="","",'Suction pressure'!K278-'Suction pressure'!L278)</f>
        <v/>
      </c>
      <c r="L278" t="str">
        <f>IF('Suction pressure'!L278="","",'Suction pressure'!L278-'Suction pressure'!M278)</f>
        <v/>
      </c>
      <c r="M278" t="str">
        <f>IF('Suction pressure'!M278="","",'Suction pressure'!M278-'Suction pressure'!N278)</f>
        <v/>
      </c>
      <c r="N278" t="str">
        <f>IF('Suction pressure'!N278="","",'Suction pressure'!N278-'Suction pressure'!O278)</f>
        <v/>
      </c>
      <c r="O278" t="str">
        <f>IF('Suction pressure'!O278="","",'Suction pressure'!O278-'Suction pressure'!P278)</f>
        <v/>
      </c>
      <c r="P278">
        <f>IF('Suction pressure'!P278="","",'Suction pressure'!P278-'Suction pressure'!Q278)</f>
        <v>4.2999999999999972</v>
      </c>
      <c r="Q278" t="str">
        <f>IF('Suction pressure'!Q278="","",'Suction pressure'!Q278-'Suction pressure'!R278)</f>
        <v/>
      </c>
      <c r="R278" t="str">
        <f>IF('Suction pressure'!R278="","",'Suction pressure'!R278-'Suction pressure'!S278)</f>
        <v/>
      </c>
      <c r="S278" t="str">
        <f>IF('Suction pressure'!S278="","",'Suction pressure'!S278-'Suction pressure'!T278)</f>
        <v/>
      </c>
      <c r="T278" t="str">
        <f>IF('Suction pressure'!T278="","",'Suction pressure'!T278-'Suction pressure'!U278)</f>
        <v/>
      </c>
      <c r="U278" t="str">
        <f>IF('Suction pressure'!U278="","",'Suction pressure'!U278-'Suction pressure'!V278)</f>
        <v/>
      </c>
      <c r="V278" t="str">
        <f>IF('Suction pressure'!V278="","",'Suction pressure'!V278-'Suction pressure'!W278)</f>
        <v/>
      </c>
      <c r="W278" t="str">
        <f>IF('Suction pressure'!W278="","",'Suction pressure'!W278-'Suction pressure'!X278)</f>
        <v/>
      </c>
      <c r="X278" t="str">
        <f>IF('Suction pressure'!X278="","",'Suction pressure'!X278-'Suction pressure'!Y278)</f>
        <v/>
      </c>
      <c r="Y278" t="str">
        <f>IF('Suction pressure'!Y278="","",'Suction pressure'!Y278-'Suction pressure'!Z278)</f>
        <v/>
      </c>
    </row>
    <row r="279" spans="1:25" x14ac:dyDescent="0.2">
      <c r="A279" s="1">
        <v>43763</v>
      </c>
      <c r="B279" t="str">
        <f>IF('Suction pressure'!B279="","",'Suction pressure'!B279-'Suction pressure'!C279)</f>
        <v/>
      </c>
      <c r="C279" t="str">
        <f>IF('Suction pressure'!C279="","",'Suction pressure'!C279-'Suction pressure'!D279)</f>
        <v/>
      </c>
      <c r="D279" t="str">
        <f>IF('Suction pressure'!D279="","",'Suction pressure'!D279-'Suction pressure'!E279)</f>
        <v/>
      </c>
      <c r="E279" t="str">
        <f>IF('Suction pressure'!E279="","",'Suction pressure'!E279-'Suction pressure'!F279)</f>
        <v/>
      </c>
      <c r="F279" t="str">
        <f>IF('Suction pressure'!F279="","",'Suction pressure'!F279-'Suction pressure'!G279)</f>
        <v/>
      </c>
      <c r="G279" t="str">
        <f>IF('Suction pressure'!G279="","",'Suction pressure'!G279-'Suction pressure'!H279)</f>
        <v/>
      </c>
      <c r="H279" t="str">
        <f>IF('Suction pressure'!H279="","",'Suction pressure'!H279-'Suction pressure'!I279)</f>
        <v/>
      </c>
      <c r="I279" t="str">
        <f>IF('Suction pressure'!I279="","",'Suction pressure'!I279-'Suction pressure'!J279)</f>
        <v/>
      </c>
      <c r="J279" t="str">
        <f>IF('Suction pressure'!J279="","",'Suction pressure'!J279-'Suction pressure'!K279)</f>
        <v/>
      </c>
      <c r="K279" t="str">
        <f>IF('Suction pressure'!K279="","",'Suction pressure'!K279-'Suction pressure'!L279)</f>
        <v/>
      </c>
      <c r="L279" t="str">
        <f>IF('Suction pressure'!L279="","",'Suction pressure'!L279-'Suction pressure'!M279)</f>
        <v/>
      </c>
      <c r="M279" t="str">
        <f>IF('Suction pressure'!M279="","",'Suction pressure'!M279-'Suction pressure'!N279)</f>
        <v/>
      </c>
      <c r="N279" t="str">
        <f>IF('Suction pressure'!N279="","",'Suction pressure'!N279-'Suction pressure'!O279)</f>
        <v/>
      </c>
      <c r="O279" t="str">
        <f>IF('Suction pressure'!O279="","",'Suction pressure'!O279-'Suction pressure'!P279)</f>
        <v/>
      </c>
      <c r="P279">
        <f>IF('Suction pressure'!P279="","",'Suction pressure'!P279-'Suction pressure'!Q279)</f>
        <v>4.3999999999999915</v>
      </c>
      <c r="Q279" t="str">
        <f>IF('Suction pressure'!Q279="","",'Suction pressure'!Q279-'Suction pressure'!R279)</f>
        <v/>
      </c>
      <c r="R279" t="str">
        <f>IF('Suction pressure'!R279="","",'Suction pressure'!R279-'Suction pressure'!S279)</f>
        <v/>
      </c>
      <c r="S279" t="str">
        <f>IF('Suction pressure'!S279="","",'Suction pressure'!S279-'Suction pressure'!T279)</f>
        <v/>
      </c>
      <c r="T279" t="str">
        <f>IF('Suction pressure'!T279="","",'Suction pressure'!T279-'Suction pressure'!U279)</f>
        <v/>
      </c>
      <c r="U279" t="str">
        <f>IF('Suction pressure'!U279="","",'Suction pressure'!U279-'Suction pressure'!V279)</f>
        <v/>
      </c>
      <c r="V279" t="str">
        <f>IF('Suction pressure'!V279="","",'Suction pressure'!V279-'Suction pressure'!W279)</f>
        <v/>
      </c>
      <c r="W279" t="str">
        <f>IF('Suction pressure'!W279="","",'Suction pressure'!W279-'Suction pressure'!X279)</f>
        <v/>
      </c>
      <c r="X279" t="str">
        <f>IF('Suction pressure'!X279="","",'Suction pressure'!X279-'Suction pressure'!Y279)</f>
        <v/>
      </c>
      <c r="Y279" t="str">
        <f>IF('Suction pressure'!Y279="","",'Suction pressure'!Y279-'Suction pressure'!Z279)</f>
        <v/>
      </c>
    </row>
    <row r="280" spans="1:25" x14ac:dyDescent="0.2">
      <c r="A280" s="1">
        <v>43764</v>
      </c>
      <c r="B280" t="str">
        <f>IF('Suction pressure'!B280="","",'Suction pressure'!B280-'Suction pressure'!C280)</f>
        <v/>
      </c>
      <c r="C280" t="str">
        <f>IF('Suction pressure'!C280="","",'Suction pressure'!C280-'Suction pressure'!D280)</f>
        <v/>
      </c>
      <c r="D280" t="str">
        <f>IF('Suction pressure'!D280="","",'Suction pressure'!D280-'Suction pressure'!E280)</f>
        <v/>
      </c>
      <c r="E280" t="str">
        <f>IF('Suction pressure'!E280="","",'Suction pressure'!E280-'Suction pressure'!F280)</f>
        <v/>
      </c>
      <c r="F280" t="str">
        <f>IF('Suction pressure'!F280="","",'Suction pressure'!F280-'Suction pressure'!G280)</f>
        <v/>
      </c>
      <c r="G280" t="str">
        <f>IF('Suction pressure'!G280="","",'Suction pressure'!G280-'Suction pressure'!H280)</f>
        <v/>
      </c>
      <c r="H280" t="str">
        <f>IF('Suction pressure'!H280="","",'Suction pressure'!H280-'Suction pressure'!I280)</f>
        <v/>
      </c>
      <c r="I280" t="str">
        <f>IF('Suction pressure'!I280="","",'Suction pressure'!I280-'Suction pressure'!J280)</f>
        <v/>
      </c>
      <c r="J280" t="str">
        <f>IF('Suction pressure'!J280="","",'Suction pressure'!J280-'Suction pressure'!K280)</f>
        <v/>
      </c>
      <c r="K280" t="str">
        <f>IF('Suction pressure'!K280="","",'Suction pressure'!K280-'Suction pressure'!L280)</f>
        <v/>
      </c>
      <c r="L280" t="str">
        <f>IF('Suction pressure'!L280="","",'Suction pressure'!L280-'Suction pressure'!M280)</f>
        <v/>
      </c>
      <c r="M280" t="str">
        <f>IF('Suction pressure'!M280="","",'Suction pressure'!M280-'Suction pressure'!N280)</f>
        <v/>
      </c>
      <c r="N280" t="str">
        <f>IF('Suction pressure'!N280="","",'Suction pressure'!N280-'Suction pressure'!O280)</f>
        <v/>
      </c>
      <c r="O280" t="str">
        <f>IF('Suction pressure'!O280="","",'Suction pressure'!O280-'Suction pressure'!P280)</f>
        <v/>
      </c>
      <c r="P280">
        <f>IF('Suction pressure'!P280="","",'Suction pressure'!P280-'Suction pressure'!Q280)</f>
        <v>3</v>
      </c>
      <c r="Q280" t="str">
        <f>IF('Suction pressure'!Q280="","",'Suction pressure'!Q280-'Suction pressure'!R280)</f>
        <v/>
      </c>
      <c r="R280" t="str">
        <f>IF('Suction pressure'!R280="","",'Suction pressure'!R280-'Suction pressure'!S280)</f>
        <v/>
      </c>
      <c r="S280" t="str">
        <f>IF('Suction pressure'!S280="","",'Suction pressure'!S280-'Suction pressure'!T280)</f>
        <v/>
      </c>
      <c r="T280" t="str">
        <f>IF('Suction pressure'!T280="","",'Suction pressure'!T280-'Suction pressure'!U280)</f>
        <v/>
      </c>
      <c r="U280" t="str">
        <f>IF('Suction pressure'!U280="","",'Suction pressure'!U280-'Suction pressure'!V280)</f>
        <v/>
      </c>
      <c r="V280" t="str">
        <f>IF('Suction pressure'!V280="","",'Suction pressure'!V280-'Suction pressure'!W280)</f>
        <v/>
      </c>
      <c r="W280" t="str">
        <f>IF('Suction pressure'!W280="","",'Suction pressure'!W280-'Suction pressure'!X280)</f>
        <v/>
      </c>
      <c r="X280" t="str">
        <f>IF('Suction pressure'!X280="","",'Suction pressure'!X280-'Suction pressure'!Y280)</f>
        <v/>
      </c>
      <c r="Y280" t="str">
        <f>IF('Suction pressure'!Y280="","",'Suction pressure'!Y280-'Suction pressure'!Z280)</f>
        <v/>
      </c>
    </row>
    <row r="281" spans="1:25" x14ac:dyDescent="0.2">
      <c r="A281" s="1">
        <v>43765</v>
      </c>
      <c r="B281" t="str">
        <f>IF('Suction pressure'!B281="","",'Suction pressure'!B281-'Suction pressure'!C281)</f>
        <v/>
      </c>
      <c r="C281" t="str">
        <f>IF('Suction pressure'!C281="","",'Suction pressure'!C281-'Suction pressure'!D281)</f>
        <v/>
      </c>
      <c r="D281" t="str">
        <f>IF('Suction pressure'!D281="","",'Suction pressure'!D281-'Suction pressure'!E281)</f>
        <v/>
      </c>
      <c r="E281" t="str">
        <f>IF('Suction pressure'!E281="","",'Suction pressure'!E281-'Suction pressure'!F281)</f>
        <v/>
      </c>
      <c r="F281" t="str">
        <f>IF('Suction pressure'!F281="","",'Suction pressure'!F281-'Suction pressure'!G281)</f>
        <v/>
      </c>
      <c r="G281" t="str">
        <f>IF('Suction pressure'!G281="","",'Suction pressure'!G281-'Suction pressure'!H281)</f>
        <v/>
      </c>
      <c r="H281" t="str">
        <f>IF('Suction pressure'!H281="","",'Suction pressure'!H281-'Suction pressure'!I281)</f>
        <v/>
      </c>
      <c r="I281" t="str">
        <f>IF('Suction pressure'!I281="","",'Suction pressure'!I281-'Suction pressure'!J281)</f>
        <v/>
      </c>
      <c r="J281" t="str">
        <f>IF('Suction pressure'!J281="","",'Suction pressure'!J281-'Suction pressure'!K281)</f>
        <v/>
      </c>
      <c r="K281" t="str">
        <f>IF('Suction pressure'!K281="","",'Suction pressure'!K281-'Suction pressure'!L281)</f>
        <v/>
      </c>
      <c r="L281" t="str">
        <f>IF('Suction pressure'!L281="","",'Suction pressure'!L281-'Suction pressure'!M281)</f>
        <v/>
      </c>
      <c r="M281" t="str">
        <f>IF('Suction pressure'!M281="","",'Suction pressure'!M281-'Suction pressure'!N281)</f>
        <v/>
      </c>
      <c r="N281" t="str">
        <f>IF('Suction pressure'!N281="","",'Suction pressure'!N281-'Suction pressure'!O281)</f>
        <v/>
      </c>
      <c r="O281" t="str">
        <f>IF('Suction pressure'!O281="","",'Suction pressure'!O281-'Suction pressure'!P281)</f>
        <v/>
      </c>
      <c r="P281">
        <f>IF('Suction pressure'!P281="","",'Suction pressure'!P281-'Suction pressure'!Q281)</f>
        <v>4.2000000000000028</v>
      </c>
      <c r="Q281" t="str">
        <f>IF('Suction pressure'!Q281="","",'Suction pressure'!Q281-'Suction pressure'!R281)</f>
        <v/>
      </c>
      <c r="R281" t="str">
        <f>IF('Suction pressure'!R281="","",'Suction pressure'!R281-'Suction pressure'!S281)</f>
        <v/>
      </c>
      <c r="S281" t="str">
        <f>IF('Suction pressure'!S281="","",'Suction pressure'!S281-'Suction pressure'!T281)</f>
        <v/>
      </c>
      <c r="T281" t="str">
        <f>IF('Suction pressure'!T281="","",'Suction pressure'!T281-'Suction pressure'!U281)</f>
        <v/>
      </c>
      <c r="U281" t="str">
        <f>IF('Suction pressure'!U281="","",'Suction pressure'!U281-'Suction pressure'!V281)</f>
        <v/>
      </c>
      <c r="V281" t="str">
        <f>IF('Suction pressure'!V281="","",'Suction pressure'!V281-'Suction pressure'!W281)</f>
        <v/>
      </c>
      <c r="W281" t="str">
        <f>IF('Suction pressure'!W281="","",'Suction pressure'!W281-'Suction pressure'!X281)</f>
        <v/>
      </c>
      <c r="X281" t="str">
        <f>IF('Suction pressure'!X281="","",'Suction pressure'!X281-'Suction pressure'!Y281)</f>
        <v/>
      </c>
      <c r="Y281" t="str">
        <f>IF('Suction pressure'!Y281="","",'Suction pressure'!Y281-'Suction pressure'!Z281)</f>
        <v/>
      </c>
    </row>
    <row r="282" spans="1:25" x14ac:dyDescent="0.2">
      <c r="A282" s="1">
        <v>43766</v>
      </c>
      <c r="B282" t="str">
        <f>IF('Suction pressure'!B282="","",'Suction pressure'!B282-'Suction pressure'!C282)</f>
        <v/>
      </c>
      <c r="C282" t="str">
        <f>IF('Suction pressure'!C282="","",'Suction pressure'!C282-'Suction pressure'!D282)</f>
        <v/>
      </c>
      <c r="D282" t="str">
        <f>IF('Suction pressure'!D282="","",'Suction pressure'!D282-'Suction pressure'!E282)</f>
        <v/>
      </c>
      <c r="E282" t="str">
        <f>IF('Suction pressure'!E282="","",'Suction pressure'!E282-'Suction pressure'!F282)</f>
        <v/>
      </c>
      <c r="F282" t="str">
        <f>IF('Suction pressure'!F282="","",'Suction pressure'!F282-'Suction pressure'!G282)</f>
        <v/>
      </c>
      <c r="G282" t="str">
        <f>IF('Suction pressure'!G282="","",'Suction pressure'!G282-'Suction pressure'!H282)</f>
        <v/>
      </c>
      <c r="H282" t="str">
        <f>IF('Suction pressure'!H282="","",'Suction pressure'!H282-'Suction pressure'!I282)</f>
        <v/>
      </c>
      <c r="I282" t="str">
        <f>IF('Suction pressure'!I282="","",'Suction pressure'!I282-'Suction pressure'!J282)</f>
        <v/>
      </c>
      <c r="J282" t="str">
        <f>IF('Suction pressure'!J282="","",'Suction pressure'!J282-'Suction pressure'!K282)</f>
        <v/>
      </c>
      <c r="K282" t="str">
        <f>IF('Suction pressure'!K282="","",'Suction pressure'!K282-'Suction pressure'!L282)</f>
        <v/>
      </c>
      <c r="L282" t="str">
        <f>IF('Suction pressure'!L282="","",'Suction pressure'!L282-'Suction pressure'!M282)</f>
        <v/>
      </c>
      <c r="M282" t="str">
        <f>IF('Suction pressure'!M282="","",'Suction pressure'!M282-'Suction pressure'!N282)</f>
        <v/>
      </c>
      <c r="N282" t="str">
        <f>IF('Suction pressure'!N282="","",'Suction pressure'!N282-'Suction pressure'!O282)</f>
        <v/>
      </c>
      <c r="O282" t="str">
        <f>IF('Suction pressure'!O282="","",'Suction pressure'!O282-'Suction pressure'!P282)</f>
        <v/>
      </c>
      <c r="P282">
        <f>IF('Suction pressure'!P282="","",'Suction pressure'!P282-'Suction pressure'!Q282)</f>
        <v>9</v>
      </c>
      <c r="Q282" t="str">
        <f>IF('Suction pressure'!Q282="","",'Suction pressure'!Q282-'Suction pressure'!R282)</f>
        <v/>
      </c>
      <c r="R282" t="str">
        <f>IF('Suction pressure'!R282="","",'Suction pressure'!R282-'Suction pressure'!S282)</f>
        <v/>
      </c>
      <c r="S282" t="str">
        <f>IF('Suction pressure'!S282="","",'Suction pressure'!S282-'Suction pressure'!T282)</f>
        <v/>
      </c>
      <c r="T282" t="str">
        <f>IF('Suction pressure'!T282="","",'Suction pressure'!T282-'Suction pressure'!U282)</f>
        <v/>
      </c>
      <c r="U282" t="str">
        <f>IF('Suction pressure'!U282="","",'Suction pressure'!U282-'Suction pressure'!V282)</f>
        <v/>
      </c>
      <c r="V282" t="str">
        <f>IF('Suction pressure'!V282="","",'Suction pressure'!V282-'Suction pressure'!W282)</f>
        <v/>
      </c>
      <c r="W282" t="str">
        <f>IF('Suction pressure'!W282="","",'Suction pressure'!W282-'Suction pressure'!X282)</f>
        <v/>
      </c>
      <c r="X282" t="str">
        <f>IF('Suction pressure'!X282="","",'Suction pressure'!X282-'Suction pressure'!Y282)</f>
        <v/>
      </c>
      <c r="Y282" t="str">
        <f>IF('Suction pressure'!Y282="","",'Suction pressure'!Y282-'Suction pressure'!Z282)</f>
        <v/>
      </c>
    </row>
    <row r="283" spans="1:25" x14ac:dyDescent="0.2">
      <c r="A283" s="1">
        <v>43767</v>
      </c>
      <c r="B283" t="str">
        <f>IF('Suction pressure'!B283="","",'Suction pressure'!B283-'Suction pressure'!C283)</f>
        <v/>
      </c>
      <c r="C283" t="str">
        <f>IF('Suction pressure'!C283="","",'Suction pressure'!C283-'Suction pressure'!D283)</f>
        <v/>
      </c>
      <c r="D283" t="str">
        <f>IF('Suction pressure'!D283="","",'Suction pressure'!D283-'Suction pressure'!E283)</f>
        <v/>
      </c>
      <c r="E283" t="str">
        <f>IF('Suction pressure'!E283="","",'Suction pressure'!E283-'Suction pressure'!F283)</f>
        <v/>
      </c>
      <c r="F283" t="str">
        <f>IF('Suction pressure'!F283="","",'Suction pressure'!F283-'Suction pressure'!G283)</f>
        <v/>
      </c>
      <c r="G283" t="str">
        <f>IF('Suction pressure'!G283="","",'Suction pressure'!G283-'Suction pressure'!H283)</f>
        <v/>
      </c>
      <c r="H283" t="str">
        <f>IF('Suction pressure'!H283="","",'Suction pressure'!H283-'Suction pressure'!I283)</f>
        <v/>
      </c>
      <c r="I283" t="str">
        <f>IF('Suction pressure'!I283="","",'Suction pressure'!I283-'Suction pressure'!J283)</f>
        <v/>
      </c>
      <c r="J283" t="str">
        <f>IF('Suction pressure'!J283="","",'Suction pressure'!J283-'Suction pressure'!K283)</f>
        <v/>
      </c>
      <c r="K283" t="str">
        <f>IF('Suction pressure'!K283="","",'Suction pressure'!K283-'Suction pressure'!L283)</f>
        <v/>
      </c>
      <c r="L283" t="str">
        <f>IF('Suction pressure'!L283="","",'Suction pressure'!L283-'Suction pressure'!M283)</f>
        <v/>
      </c>
      <c r="M283" t="str">
        <f>IF('Suction pressure'!M283="","",'Suction pressure'!M283-'Suction pressure'!N283)</f>
        <v/>
      </c>
      <c r="N283" t="str">
        <f>IF('Suction pressure'!N283="","",'Suction pressure'!N283-'Suction pressure'!O283)</f>
        <v/>
      </c>
      <c r="O283" t="str">
        <f>IF('Suction pressure'!O283="","",'Suction pressure'!O283-'Suction pressure'!P283)</f>
        <v/>
      </c>
      <c r="P283" t="str">
        <f>IF('Suction pressure'!P283="","",'Suction pressure'!P283-'Suction pressure'!Q283)</f>
        <v/>
      </c>
      <c r="Q283" t="str">
        <f>IF('Suction pressure'!Q283="","",'Suction pressure'!Q283-'Suction pressure'!R283)</f>
        <v/>
      </c>
      <c r="R283" t="str">
        <f>IF('Suction pressure'!R283="","",'Suction pressure'!R283-'Suction pressure'!S283)</f>
        <v/>
      </c>
      <c r="S283" t="str">
        <f>IF('Suction pressure'!S283="","",'Suction pressure'!S283-'Suction pressure'!T283)</f>
        <v/>
      </c>
      <c r="T283" t="str">
        <f>IF('Suction pressure'!T283="","",'Suction pressure'!T283-'Suction pressure'!U283)</f>
        <v/>
      </c>
      <c r="U283" t="str">
        <f>IF('Suction pressure'!U283="","",'Suction pressure'!U283-'Suction pressure'!V283)</f>
        <v/>
      </c>
      <c r="V283" t="str">
        <f>IF('Suction pressure'!V283="","",'Suction pressure'!V283-'Suction pressure'!W283)</f>
        <v/>
      </c>
      <c r="W283" t="str">
        <f>IF('Suction pressure'!W283="","",'Suction pressure'!W283-'Suction pressure'!X283)</f>
        <v/>
      </c>
      <c r="X283" t="str">
        <f>IF('Suction pressure'!X283="","",'Suction pressure'!X283-'Suction pressure'!Y283)</f>
        <v/>
      </c>
      <c r="Y283" t="str">
        <f>IF('Suction pressure'!Y283="","",'Suction pressure'!Y283-'Suction pressure'!Z283)</f>
        <v/>
      </c>
    </row>
    <row r="284" spans="1:25" x14ac:dyDescent="0.2">
      <c r="A284" s="1">
        <v>43768</v>
      </c>
      <c r="B284" t="str">
        <f>IF('Suction pressure'!B284="","",'Suction pressure'!B284-'Suction pressure'!C284)</f>
        <v/>
      </c>
      <c r="C284" t="str">
        <f>IF('Suction pressure'!C284="","",'Suction pressure'!C284-'Suction pressure'!D284)</f>
        <v/>
      </c>
      <c r="D284" t="str">
        <f>IF('Suction pressure'!D284="","",'Suction pressure'!D284-'Suction pressure'!E284)</f>
        <v/>
      </c>
      <c r="E284" t="str">
        <f>IF('Suction pressure'!E284="","",'Suction pressure'!E284-'Suction pressure'!F284)</f>
        <v/>
      </c>
      <c r="F284" t="str">
        <f>IF('Suction pressure'!F284="","",'Suction pressure'!F284-'Suction pressure'!G284)</f>
        <v/>
      </c>
      <c r="G284" t="str">
        <f>IF('Suction pressure'!G284="","",'Suction pressure'!G284-'Suction pressure'!H284)</f>
        <v/>
      </c>
      <c r="H284" t="str">
        <f>IF('Suction pressure'!H284="","",'Suction pressure'!H284-'Suction pressure'!I284)</f>
        <v/>
      </c>
      <c r="I284" t="str">
        <f>IF('Suction pressure'!I284="","",'Suction pressure'!I284-'Suction pressure'!J284)</f>
        <v/>
      </c>
      <c r="J284" t="str">
        <f>IF('Suction pressure'!J284="","",'Suction pressure'!J284-'Suction pressure'!K284)</f>
        <v/>
      </c>
      <c r="K284" t="str">
        <f>IF('Suction pressure'!K284="","",'Suction pressure'!K284-'Suction pressure'!L284)</f>
        <v/>
      </c>
      <c r="L284" t="str">
        <f>IF('Suction pressure'!L284="","",'Suction pressure'!L284-'Suction pressure'!M284)</f>
        <v/>
      </c>
      <c r="M284" t="str">
        <f>IF('Suction pressure'!M284="","",'Suction pressure'!M284-'Suction pressure'!N284)</f>
        <v/>
      </c>
      <c r="N284" t="str">
        <f>IF('Suction pressure'!N284="","",'Suction pressure'!N284-'Suction pressure'!O284)</f>
        <v/>
      </c>
      <c r="O284" t="str">
        <f>IF('Suction pressure'!O284="","",'Suction pressure'!O284-'Suction pressure'!P284)</f>
        <v/>
      </c>
      <c r="P284" t="str">
        <f>IF('Suction pressure'!P284="","",'Suction pressure'!P284-'Suction pressure'!Q284)</f>
        <v/>
      </c>
      <c r="Q284" t="str">
        <f>IF('Suction pressure'!Q284="","",'Suction pressure'!Q284-'Suction pressure'!R284)</f>
        <v/>
      </c>
      <c r="R284" t="str">
        <f>IF('Suction pressure'!R284="","",'Suction pressure'!R284-'Suction pressure'!S284)</f>
        <v/>
      </c>
      <c r="S284" t="str">
        <f>IF('Suction pressure'!S284="","",'Suction pressure'!S284-'Suction pressure'!T284)</f>
        <v/>
      </c>
      <c r="T284" t="str">
        <f>IF('Suction pressure'!T284="","",'Suction pressure'!T284-'Suction pressure'!U284)</f>
        <v/>
      </c>
      <c r="U284" t="str">
        <f>IF('Suction pressure'!U284="","",'Suction pressure'!U284-'Suction pressure'!V284)</f>
        <v/>
      </c>
      <c r="V284" t="str">
        <f>IF('Suction pressure'!V284="","",'Suction pressure'!V284-'Suction pressure'!W284)</f>
        <v/>
      </c>
      <c r="W284" t="str">
        <f>IF('Suction pressure'!W284="","",'Suction pressure'!W284-'Suction pressure'!X284)</f>
        <v/>
      </c>
      <c r="X284" t="str">
        <f>IF('Suction pressure'!X284="","",'Suction pressure'!X284-'Suction pressure'!Y284)</f>
        <v/>
      </c>
      <c r="Y284" t="str">
        <f>IF('Suction pressure'!Y284="","",'Suction pressure'!Y284-'Suction pressure'!Z284)</f>
        <v/>
      </c>
    </row>
    <row r="285" spans="1:25" x14ac:dyDescent="0.2">
      <c r="A285" s="1">
        <v>43769</v>
      </c>
      <c r="B285" t="str">
        <f>IF('Suction pressure'!B285="","",'Suction pressure'!B285-'Suction pressure'!C285)</f>
        <v/>
      </c>
      <c r="C285" t="str">
        <f>IF('Suction pressure'!C285="","",'Suction pressure'!C285-'Suction pressure'!D285)</f>
        <v/>
      </c>
      <c r="D285" t="str">
        <f>IF('Suction pressure'!D285="","",'Suction pressure'!D285-'Suction pressure'!E285)</f>
        <v/>
      </c>
      <c r="E285" t="str">
        <f>IF('Suction pressure'!E285="","",'Suction pressure'!E285-'Suction pressure'!F285)</f>
        <v/>
      </c>
      <c r="F285" t="str">
        <f>IF('Suction pressure'!F285="","",'Suction pressure'!F285-'Suction pressure'!G285)</f>
        <v/>
      </c>
      <c r="G285" t="str">
        <f>IF('Suction pressure'!G285="","",'Suction pressure'!G285-'Suction pressure'!H285)</f>
        <v/>
      </c>
      <c r="H285" t="str">
        <f>IF('Suction pressure'!H285="","",'Suction pressure'!H285-'Suction pressure'!I285)</f>
        <v/>
      </c>
      <c r="I285" t="str">
        <f>IF('Suction pressure'!I285="","",'Suction pressure'!I285-'Suction pressure'!J285)</f>
        <v/>
      </c>
      <c r="J285" t="str">
        <f>IF('Suction pressure'!J285="","",'Suction pressure'!J285-'Suction pressure'!K285)</f>
        <v/>
      </c>
      <c r="K285" t="str">
        <f>IF('Suction pressure'!K285="","",'Suction pressure'!K285-'Suction pressure'!L285)</f>
        <v/>
      </c>
      <c r="L285" t="str">
        <f>IF('Suction pressure'!L285="","",'Suction pressure'!L285-'Suction pressure'!M285)</f>
        <v/>
      </c>
      <c r="M285" t="str">
        <f>IF('Suction pressure'!M285="","",'Suction pressure'!M285-'Suction pressure'!N285)</f>
        <v/>
      </c>
      <c r="N285" t="str">
        <f>IF('Suction pressure'!N285="","",'Suction pressure'!N285-'Suction pressure'!O285)</f>
        <v/>
      </c>
      <c r="O285" t="str">
        <f>IF('Suction pressure'!O285="","",'Suction pressure'!O285-'Suction pressure'!P285)</f>
        <v/>
      </c>
      <c r="P285" t="str">
        <f>IF('Suction pressure'!P285="","",'Suction pressure'!P285-'Suction pressure'!Q285)</f>
        <v/>
      </c>
      <c r="Q285" t="str">
        <f>IF('Suction pressure'!Q285="","",'Suction pressure'!Q285-'Suction pressure'!R285)</f>
        <v/>
      </c>
      <c r="R285" t="str">
        <f>IF('Suction pressure'!R285="","",'Suction pressure'!R285-'Suction pressure'!S285)</f>
        <v/>
      </c>
      <c r="S285" t="str">
        <f>IF('Suction pressure'!S285="","",'Suction pressure'!S285-'Suction pressure'!T285)</f>
        <v/>
      </c>
      <c r="T285" t="str">
        <f>IF('Suction pressure'!T285="","",'Suction pressure'!T285-'Suction pressure'!U285)</f>
        <v/>
      </c>
      <c r="U285" t="str">
        <f>IF('Suction pressure'!U285="","",'Suction pressure'!U285-'Suction pressure'!V285)</f>
        <v/>
      </c>
      <c r="V285" t="str">
        <f>IF('Suction pressure'!V285="","",'Suction pressure'!V285-'Suction pressure'!W285)</f>
        <v/>
      </c>
      <c r="W285" t="str">
        <f>IF('Suction pressure'!W285="","",'Suction pressure'!W285-'Suction pressure'!X285)</f>
        <v/>
      </c>
      <c r="X285" t="str">
        <f>IF('Suction pressure'!X285="","",'Suction pressure'!X285-'Suction pressure'!Y285)</f>
        <v/>
      </c>
      <c r="Y285" t="str">
        <f>IF('Suction pressure'!Y285="","",'Suction pressure'!Y285-'Suction pressure'!Z285)</f>
        <v/>
      </c>
    </row>
    <row r="286" spans="1:25" x14ac:dyDescent="0.2">
      <c r="A286" s="1">
        <v>43770</v>
      </c>
      <c r="B286" t="str">
        <f>IF('Suction pressure'!B286="","",'Suction pressure'!B286-'Suction pressure'!C286)</f>
        <v/>
      </c>
      <c r="C286" t="str">
        <f>IF('Suction pressure'!C286="","",'Suction pressure'!C286-'Suction pressure'!D286)</f>
        <v/>
      </c>
      <c r="D286" t="str">
        <f>IF('Suction pressure'!D286="","",'Suction pressure'!D286-'Suction pressure'!E286)</f>
        <v/>
      </c>
      <c r="E286" t="str">
        <f>IF('Suction pressure'!E286="","",'Suction pressure'!E286-'Suction pressure'!F286)</f>
        <v/>
      </c>
      <c r="F286" t="str">
        <f>IF('Suction pressure'!F286="","",'Suction pressure'!F286-'Suction pressure'!G286)</f>
        <v/>
      </c>
      <c r="G286" t="str">
        <f>IF('Suction pressure'!G286="","",'Suction pressure'!G286-'Suction pressure'!H286)</f>
        <v/>
      </c>
      <c r="H286" t="str">
        <f>IF('Suction pressure'!H286="","",'Suction pressure'!H286-'Suction pressure'!I286)</f>
        <v/>
      </c>
      <c r="I286" t="str">
        <f>IF('Suction pressure'!I286="","",'Suction pressure'!I286-'Suction pressure'!J286)</f>
        <v/>
      </c>
      <c r="J286" t="str">
        <f>IF('Suction pressure'!J286="","",'Suction pressure'!J286-'Suction pressure'!K286)</f>
        <v/>
      </c>
      <c r="K286" t="str">
        <f>IF('Suction pressure'!K286="","",'Suction pressure'!K286-'Suction pressure'!L286)</f>
        <v/>
      </c>
      <c r="L286" t="str">
        <f>IF('Suction pressure'!L286="","",'Suction pressure'!L286-'Suction pressure'!M286)</f>
        <v/>
      </c>
      <c r="M286" t="str">
        <f>IF('Suction pressure'!M286="","",'Suction pressure'!M286-'Suction pressure'!N286)</f>
        <v/>
      </c>
      <c r="N286" t="str">
        <f>IF('Suction pressure'!N286="","",'Suction pressure'!N286-'Suction pressure'!O286)</f>
        <v/>
      </c>
      <c r="O286" t="str">
        <f>IF('Suction pressure'!O286="","",'Suction pressure'!O286-'Suction pressure'!P286)</f>
        <v/>
      </c>
      <c r="P286">
        <f>IF('Suction pressure'!P286="","",'Suction pressure'!P286-'Suction pressure'!Q286)</f>
        <v>5.7999999999999972</v>
      </c>
      <c r="Q286" t="str">
        <f>IF('Suction pressure'!Q286="","",'Suction pressure'!Q286-'Suction pressure'!R286)</f>
        <v/>
      </c>
      <c r="R286" t="str">
        <f>IF('Suction pressure'!R286="","",'Suction pressure'!R286-'Suction pressure'!S286)</f>
        <v/>
      </c>
      <c r="S286" t="str">
        <f>IF('Suction pressure'!S286="","",'Suction pressure'!S286-'Suction pressure'!T286)</f>
        <v/>
      </c>
      <c r="T286" t="str">
        <f>IF('Suction pressure'!T286="","",'Suction pressure'!T286-'Suction pressure'!U286)</f>
        <v/>
      </c>
      <c r="U286" t="str">
        <f>IF('Suction pressure'!U286="","",'Suction pressure'!U286-'Suction pressure'!V286)</f>
        <v/>
      </c>
      <c r="V286" t="str">
        <f>IF('Suction pressure'!V286="","",'Suction pressure'!V286-'Suction pressure'!W286)</f>
        <v/>
      </c>
      <c r="W286" t="str">
        <f>IF('Suction pressure'!W286="","",'Suction pressure'!W286-'Suction pressure'!X286)</f>
        <v/>
      </c>
      <c r="X286" t="str">
        <f>IF('Suction pressure'!X286="","",'Suction pressure'!X286-'Suction pressure'!Y286)</f>
        <v/>
      </c>
      <c r="Y286" t="str">
        <f>IF('Suction pressure'!Y286="","",'Suction pressure'!Y286-'Suction pressure'!Z286)</f>
        <v/>
      </c>
    </row>
    <row r="287" spans="1:25" x14ac:dyDescent="0.2">
      <c r="A287" s="1">
        <v>43771</v>
      </c>
      <c r="B287" t="str">
        <f>IF('Suction pressure'!B287="","",'Suction pressure'!B287-'Suction pressure'!C287)</f>
        <v/>
      </c>
      <c r="C287" t="str">
        <f>IF('Suction pressure'!C287="","",'Suction pressure'!C287-'Suction pressure'!D287)</f>
        <v/>
      </c>
      <c r="D287" t="str">
        <f>IF('Suction pressure'!D287="","",'Suction pressure'!D287-'Suction pressure'!E287)</f>
        <v/>
      </c>
      <c r="E287" t="str">
        <f>IF('Suction pressure'!E287="","",'Suction pressure'!E287-'Suction pressure'!F287)</f>
        <v/>
      </c>
      <c r="F287" t="str">
        <f>IF('Suction pressure'!F287="","",'Suction pressure'!F287-'Suction pressure'!G287)</f>
        <v/>
      </c>
      <c r="G287" t="str">
        <f>IF('Suction pressure'!G287="","",'Suction pressure'!G287-'Suction pressure'!H287)</f>
        <v/>
      </c>
      <c r="H287" t="str">
        <f>IF('Suction pressure'!H287="","",'Suction pressure'!H287-'Suction pressure'!I287)</f>
        <v/>
      </c>
      <c r="I287" t="str">
        <f>IF('Suction pressure'!I287="","",'Suction pressure'!I287-'Suction pressure'!J287)</f>
        <v/>
      </c>
      <c r="J287" t="str">
        <f>IF('Suction pressure'!J287="","",'Suction pressure'!J287-'Suction pressure'!K287)</f>
        <v/>
      </c>
      <c r="K287" t="str">
        <f>IF('Suction pressure'!K287="","",'Suction pressure'!K287-'Suction pressure'!L287)</f>
        <v/>
      </c>
      <c r="L287" t="str">
        <f>IF('Suction pressure'!L287="","",'Suction pressure'!L287-'Suction pressure'!M287)</f>
        <v/>
      </c>
      <c r="M287" t="str">
        <f>IF('Suction pressure'!M287="","",'Suction pressure'!M287-'Suction pressure'!N287)</f>
        <v/>
      </c>
      <c r="N287" t="str">
        <f>IF('Suction pressure'!N287="","",'Suction pressure'!N287-'Suction pressure'!O287)</f>
        <v/>
      </c>
      <c r="O287" t="str">
        <f>IF('Suction pressure'!O287="","",'Suction pressure'!O287-'Suction pressure'!P287)</f>
        <v/>
      </c>
      <c r="P287">
        <f>IF('Suction pressure'!P287="","",'Suction pressure'!P287-'Suction pressure'!Q287)</f>
        <v>7.5999999999999943</v>
      </c>
      <c r="Q287" t="str">
        <f>IF('Suction pressure'!Q287="","",'Suction pressure'!Q287-'Suction pressure'!R287)</f>
        <v/>
      </c>
      <c r="R287" t="str">
        <f>IF('Suction pressure'!R287="","",'Suction pressure'!R287-'Suction pressure'!S287)</f>
        <v/>
      </c>
      <c r="S287" t="str">
        <f>IF('Suction pressure'!S287="","",'Suction pressure'!S287-'Suction pressure'!T287)</f>
        <v/>
      </c>
      <c r="T287" t="str">
        <f>IF('Suction pressure'!T287="","",'Suction pressure'!T287-'Suction pressure'!U287)</f>
        <v/>
      </c>
      <c r="U287" t="str">
        <f>IF('Suction pressure'!U287="","",'Suction pressure'!U287-'Suction pressure'!V287)</f>
        <v/>
      </c>
      <c r="V287" t="str">
        <f>IF('Suction pressure'!V287="","",'Suction pressure'!V287-'Suction pressure'!W287)</f>
        <v/>
      </c>
      <c r="W287" t="str">
        <f>IF('Suction pressure'!W287="","",'Suction pressure'!W287-'Suction pressure'!X287)</f>
        <v/>
      </c>
      <c r="X287" t="str">
        <f>IF('Suction pressure'!X287="","",'Suction pressure'!X287-'Suction pressure'!Y287)</f>
        <v/>
      </c>
      <c r="Y287" t="str">
        <f>IF('Suction pressure'!Y287="","",'Suction pressure'!Y287-'Suction pressure'!Z287)</f>
        <v/>
      </c>
    </row>
    <row r="288" spans="1:25" x14ac:dyDescent="0.2">
      <c r="A288" s="1">
        <v>43772</v>
      </c>
      <c r="B288" t="str">
        <f>IF('Suction pressure'!B288="","",'Suction pressure'!B288-'Suction pressure'!C288)</f>
        <v/>
      </c>
      <c r="C288" t="str">
        <f>IF('Suction pressure'!C288="","",'Suction pressure'!C288-'Suction pressure'!D288)</f>
        <v/>
      </c>
      <c r="D288" t="str">
        <f>IF('Suction pressure'!D288="","",'Suction pressure'!D288-'Suction pressure'!E288)</f>
        <v/>
      </c>
      <c r="E288" t="str">
        <f>IF('Suction pressure'!E288="","",'Suction pressure'!E288-'Suction pressure'!F288)</f>
        <v/>
      </c>
      <c r="F288" t="str">
        <f>IF('Suction pressure'!F288="","",'Suction pressure'!F288-'Suction pressure'!G288)</f>
        <v/>
      </c>
      <c r="G288" t="str">
        <f>IF('Suction pressure'!G288="","",'Suction pressure'!G288-'Suction pressure'!H288)</f>
        <v/>
      </c>
      <c r="H288" t="str">
        <f>IF('Suction pressure'!H288="","",'Suction pressure'!H288-'Suction pressure'!I288)</f>
        <v/>
      </c>
      <c r="I288" t="str">
        <f>IF('Suction pressure'!I288="","",'Suction pressure'!I288-'Suction pressure'!J288)</f>
        <v/>
      </c>
      <c r="J288" t="str">
        <f>IF('Suction pressure'!J288="","",'Suction pressure'!J288-'Suction pressure'!K288)</f>
        <v/>
      </c>
      <c r="K288" t="str">
        <f>IF('Suction pressure'!K288="","",'Suction pressure'!K288-'Suction pressure'!L288)</f>
        <v/>
      </c>
      <c r="L288" t="str">
        <f>IF('Suction pressure'!L288="","",'Suction pressure'!L288-'Suction pressure'!M288)</f>
        <v/>
      </c>
      <c r="M288" t="str">
        <f>IF('Suction pressure'!M288="","",'Suction pressure'!M288-'Suction pressure'!N288)</f>
        <v/>
      </c>
      <c r="N288" t="str">
        <f>IF('Suction pressure'!N288="","",'Suction pressure'!N288-'Suction pressure'!O288)</f>
        <v/>
      </c>
      <c r="O288" t="str">
        <f>IF('Suction pressure'!O288="","",'Suction pressure'!O288-'Suction pressure'!P288)</f>
        <v/>
      </c>
      <c r="P288">
        <f>IF('Suction pressure'!P288="","",'Suction pressure'!P288-'Suction pressure'!Q288)</f>
        <v>6.8999999999999915</v>
      </c>
      <c r="Q288" t="str">
        <f>IF('Suction pressure'!Q288="","",'Suction pressure'!Q288-'Suction pressure'!R288)</f>
        <v/>
      </c>
      <c r="R288" t="str">
        <f>IF('Suction pressure'!R288="","",'Suction pressure'!R288-'Suction pressure'!S288)</f>
        <v/>
      </c>
      <c r="S288" t="str">
        <f>IF('Suction pressure'!S288="","",'Suction pressure'!S288-'Suction pressure'!T288)</f>
        <v/>
      </c>
      <c r="T288" t="str">
        <f>IF('Suction pressure'!T288="","",'Suction pressure'!T288-'Suction pressure'!U288)</f>
        <v/>
      </c>
      <c r="U288" t="str">
        <f>IF('Suction pressure'!U288="","",'Suction pressure'!U288-'Suction pressure'!V288)</f>
        <v/>
      </c>
      <c r="V288" t="str">
        <f>IF('Suction pressure'!V288="","",'Suction pressure'!V288-'Suction pressure'!W288)</f>
        <v/>
      </c>
      <c r="W288" t="str">
        <f>IF('Suction pressure'!W288="","",'Suction pressure'!W288-'Suction pressure'!X288)</f>
        <v/>
      </c>
      <c r="X288" t="str">
        <f>IF('Suction pressure'!X288="","",'Suction pressure'!X288-'Suction pressure'!Y288)</f>
        <v/>
      </c>
      <c r="Y288" t="str">
        <f>IF('Suction pressure'!Y288="","",'Suction pressure'!Y288-'Suction pressure'!Z288)</f>
        <v/>
      </c>
    </row>
    <row r="289" spans="1:25" x14ac:dyDescent="0.2">
      <c r="A289" s="1">
        <v>43773</v>
      </c>
      <c r="B289" t="str">
        <f>IF('Suction pressure'!B289="","",'Suction pressure'!B289-'Suction pressure'!C289)</f>
        <v/>
      </c>
      <c r="C289" t="str">
        <f>IF('Suction pressure'!C289="","",'Suction pressure'!C289-'Suction pressure'!D289)</f>
        <v/>
      </c>
      <c r="D289" t="str">
        <f>IF('Suction pressure'!D289="","",'Suction pressure'!D289-'Suction pressure'!E289)</f>
        <v/>
      </c>
      <c r="E289" t="str">
        <f>IF('Suction pressure'!E289="","",'Suction pressure'!E289-'Suction pressure'!F289)</f>
        <v/>
      </c>
      <c r="F289" t="str">
        <f>IF('Suction pressure'!F289="","",'Suction pressure'!F289-'Suction pressure'!G289)</f>
        <v/>
      </c>
      <c r="G289" t="str">
        <f>IF('Suction pressure'!G289="","",'Suction pressure'!G289-'Suction pressure'!H289)</f>
        <v/>
      </c>
      <c r="H289" t="str">
        <f>IF('Suction pressure'!H289="","",'Suction pressure'!H289-'Suction pressure'!I289)</f>
        <v/>
      </c>
      <c r="I289" t="str">
        <f>IF('Suction pressure'!I289="","",'Suction pressure'!I289-'Suction pressure'!J289)</f>
        <v/>
      </c>
      <c r="J289" t="str">
        <f>IF('Suction pressure'!J289="","",'Suction pressure'!J289-'Suction pressure'!K289)</f>
        <v/>
      </c>
      <c r="K289" t="str">
        <f>IF('Suction pressure'!K289="","",'Suction pressure'!K289-'Suction pressure'!L289)</f>
        <v/>
      </c>
      <c r="L289" t="str">
        <f>IF('Suction pressure'!L289="","",'Suction pressure'!L289-'Suction pressure'!M289)</f>
        <v/>
      </c>
      <c r="M289" t="str">
        <f>IF('Suction pressure'!M289="","",'Suction pressure'!M289-'Suction pressure'!N289)</f>
        <v/>
      </c>
      <c r="N289" t="str">
        <f>IF('Suction pressure'!N289="","",'Suction pressure'!N289-'Suction pressure'!O289)</f>
        <v/>
      </c>
      <c r="O289" t="str">
        <f>IF('Suction pressure'!O289="","",'Suction pressure'!O289-'Suction pressure'!P289)</f>
        <v/>
      </c>
      <c r="P289">
        <f>IF('Suction pressure'!P289="","",'Suction pressure'!P289-'Suction pressure'!Q289)</f>
        <v>8.0999999999999943</v>
      </c>
      <c r="Q289" t="str">
        <f>IF('Suction pressure'!Q289="","",'Suction pressure'!Q289-'Suction pressure'!R289)</f>
        <v/>
      </c>
      <c r="R289" t="str">
        <f>IF('Suction pressure'!R289="","",'Suction pressure'!R289-'Suction pressure'!S289)</f>
        <v/>
      </c>
      <c r="S289" t="str">
        <f>IF('Suction pressure'!S289="","",'Suction pressure'!S289-'Suction pressure'!T289)</f>
        <v/>
      </c>
      <c r="T289" t="str">
        <f>IF('Suction pressure'!T289="","",'Suction pressure'!T289-'Suction pressure'!U289)</f>
        <v/>
      </c>
      <c r="U289" t="str">
        <f>IF('Suction pressure'!U289="","",'Suction pressure'!U289-'Suction pressure'!V289)</f>
        <v/>
      </c>
      <c r="V289" t="str">
        <f>IF('Suction pressure'!V289="","",'Suction pressure'!V289-'Suction pressure'!W289)</f>
        <v/>
      </c>
      <c r="W289" t="str">
        <f>IF('Suction pressure'!W289="","",'Suction pressure'!W289-'Suction pressure'!X289)</f>
        <v/>
      </c>
      <c r="X289" t="str">
        <f>IF('Suction pressure'!X289="","",'Suction pressure'!X289-'Suction pressure'!Y289)</f>
        <v/>
      </c>
      <c r="Y289" t="str">
        <f>IF('Suction pressure'!Y289="","",'Suction pressure'!Y289-'Suction pressure'!Z289)</f>
        <v/>
      </c>
    </row>
    <row r="290" spans="1:25" x14ac:dyDescent="0.2">
      <c r="A290" s="1">
        <v>43774</v>
      </c>
      <c r="B290" t="str">
        <f>IF('Suction pressure'!B290="","",'Suction pressure'!B290-'Suction pressure'!C290)</f>
        <v/>
      </c>
      <c r="C290" t="str">
        <f>IF('Suction pressure'!C290="","",'Suction pressure'!C290-'Suction pressure'!D290)</f>
        <v/>
      </c>
      <c r="D290" t="str">
        <f>IF('Suction pressure'!D290="","",'Suction pressure'!D290-'Suction pressure'!E290)</f>
        <v/>
      </c>
      <c r="E290" t="str">
        <f>IF('Suction pressure'!E290="","",'Suction pressure'!E290-'Suction pressure'!F290)</f>
        <v/>
      </c>
      <c r="F290" t="str">
        <f>IF('Suction pressure'!F290="","",'Suction pressure'!F290-'Suction pressure'!G290)</f>
        <v/>
      </c>
      <c r="G290" t="str">
        <f>IF('Suction pressure'!G290="","",'Suction pressure'!G290-'Suction pressure'!H290)</f>
        <v/>
      </c>
      <c r="H290" t="str">
        <f>IF('Suction pressure'!H290="","",'Suction pressure'!H290-'Suction pressure'!I290)</f>
        <v/>
      </c>
      <c r="I290" t="str">
        <f>IF('Suction pressure'!I290="","",'Suction pressure'!I290-'Suction pressure'!J290)</f>
        <v/>
      </c>
      <c r="J290" t="str">
        <f>IF('Suction pressure'!J290="","",'Suction pressure'!J290-'Suction pressure'!K290)</f>
        <v/>
      </c>
      <c r="K290" t="str">
        <f>IF('Suction pressure'!K290="","",'Suction pressure'!K290-'Suction pressure'!L290)</f>
        <v/>
      </c>
      <c r="L290" t="str">
        <f>IF('Suction pressure'!L290="","",'Suction pressure'!L290-'Suction pressure'!M290)</f>
        <v/>
      </c>
      <c r="M290" t="str">
        <f>IF('Suction pressure'!M290="","",'Suction pressure'!M290-'Suction pressure'!N290)</f>
        <v/>
      </c>
      <c r="N290" t="str">
        <f>IF('Suction pressure'!N290="","",'Suction pressure'!N290-'Suction pressure'!O290)</f>
        <v/>
      </c>
      <c r="O290" t="str">
        <f>IF('Suction pressure'!O290="","",'Suction pressure'!O290-'Suction pressure'!P290)</f>
        <v/>
      </c>
      <c r="P290">
        <f>IF('Suction pressure'!P290="","",'Suction pressure'!P290-'Suction pressure'!Q290)</f>
        <v>7.5999999999999943</v>
      </c>
      <c r="Q290" t="str">
        <f>IF('Suction pressure'!Q290="","",'Suction pressure'!Q290-'Suction pressure'!R290)</f>
        <v/>
      </c>
      <c r="R290" t="str">
        <f>IF('Suction pressure'!R290="","",'Suction pressure'!R290-'Suction pressure'!S290)</f>
        <v/>
      </c>
      <c r="S290" t="str">
        <f>IF('Suction pressure'!S290="","",'Suction pressure'!S290-'Suction pressure'!T290)</f>
        <v/>
      </c>
      <c r="T290" t="str">
        <f>IF('Suction pressure'!T290="","",'Suction pressure'!T290-'Suction pressure'!U290)</f>
        <v/>
      </c>
      <c r="U290" t="str">
        <f>IF('Suction pressure'!U290="","",'Suction pressure'!U290-'Suction pressure'!V290)</f>
        <v/>
      </c>
      <c r="V290" t="str">
        <f>IF('Suction pressure'!V290="","",'Suction pressure'!V290-'Suction pressure'!W290)</f>
        <v/>
      </c>
      <c r="W290" t="str">
        <f>IF('Suction pressure'!W290="","",'Suction pressure'!W290-'Suction pressure'!X290)</f>
        <v/>
      </c>
      <c r="X290" t="str">
        <f>IF('Suction pressure'!X290="","",'Suction pressure'!X290-'Suction pressure'!Y290)</f>
        <v/>
      </c>
      <c r="Y290" t="str">
        <f>IF('Suction pressure'!Y290="","",'Suction pressure'!Y290-'Suction pressure'!Z290)</f>
        <v/>
      </c>
    </row>
    <row r="291" spans="1:25" x14ac:dyDescent="0.2">
      <c r="A291" s="1">
        <v>43775</v>
      </c>
      <c r="B291" t="str">
        <f>IF('Suction pressure'!B291="","",'Suction pressure'!B291-'Suction pressure'!C291)</f>
        <v/>
      </c>
      <c r="C291" t="str">
        <f>IF('Suction pressure'!C291="","",'Suction pressure'!C291-'Suction pressure'!D291)</f>
        <v/>
      </c>
      <c r="D291" t="str">
        <f>IF('Suction pressure'!D291="","",'Suction pressure'!D291-'Suction pressure'!E291)</f>
        <v/>
      </c>
      <c r="E291" t="str">
        <f>IF('Suction pressure'!E291="","",'Suction pressure'!E291-'Suction pressure'!F291)</f>
        <v/>
      </c>
      <c r="F291" t="str">
        <f>IF('Suction pressure'!F291="","",'Suction pressure'!F291-'Suction pressure'!G291)</f>
        <v/>
      </c>
      <c r="G291" t="str">
        <f>IF('Suction pressure'!G291="","",'Suction pressure'!G291-'Suction pressure'!H291)</f>
        <v/>
      </c>
      <c r="H291" t="str">
        <f>IF('Suction pressure'!H291="","",'Suction pressure'!H291-'Suction pressure'!I291)</f>
        <v/>
      </c>
      <c r="I291" t="str">
        <f>IF('Suction pressure'!I291="","",'Suction pressure'!I291-'Suction pressure'!J291)</f>
        <v/>
      </c>
      <c r="J291" t="str">
        <f>IF('Suction pressure'!J291="","",'Suction pressure'!J291-'Suction pressure'!K291)</f>
        <v/>
      </c>
      <c r="K291" t="str">
        <f>IF('Suction pressure'!K291="","",'Suction pressure'!K291-'Suction pressure'!L291)</f>
        <v/>
      </c>
      <c r="L291" t="str">
        <f>IF('Suction pressure'!L291="","",'Suction pressure'!L291-'Suction pressure'!M291)</f>
        <v/>
      </c>
      <c r="M291" t="str">
        <f>IF('Suction pressure'!M291="","",'Suction pressure'!M291-'Suction pressure'!N291)</f>
        <v/>
      </c>
      <c r="N291" t="str">
        <f>IF('Suction pressure'!N291="","",'Suction pressure'!N291-'Suction pressure'!O291)</f>
        <v/>
      </c>
      <c r="O291" t="str">
        <f>IF('Suction pressure'!O291="","",'Suction pressure'!O291-'Suction pressure'!P291)</f>
        <v/>
      </c>
      <c r="P291">
        <f>IF('Suction pressure'!P291="","",'Suction pressure'!P291-'Suction pressure'!Q291)</f>
        <v>2</v>
      </c>
      <c r="Q291" t="str">
        <f>IF('Suction pressure'!Q291="","",'Suction pressure'!Q291-'Suction pressure'!R291)</f>
        <v/>
      </c>
      <c r="R291" t="str">
        <f>IF('Suction pressure'!R291="","",'Suction pressure'!R291-'Suction pressure'!S291)</f>
        <v/>
      </c>
      <c r="S291" t="str">
        <f>IF('Suction pressure'!S291="","",'Suction pressure'!S291-'Suction pressure'!T291)</f>
        <v/>
      </c>
      <c r="T291" t="str">
        <f>IF('Suction pressure'!T291="","",'Suction pressure'!T291-'Suction pressure'!U291)</f>
        <v/>
      </c>
      <c r="U291" t="str">
        <f>IF('Suction pressure'!U291="","",'Suction pressure'!U291-'Suction pressure'!V291)</f>
        <v/>
      </c>
      <c r="V291" t="str">
        <f>IF('Suction pressure'!V291="","",'Suction pressure'!V291-'Suction pressure'!W291)</f>
        <v/>
      </c>
      <c r="W291" t="str">
        <f>IF('Suction pressure'!W291="","",'Suction pressure'!W291-'Suction pressure'!X291)</f>
        <v/>
      </c>
      <c r="X291" t="str">
        <f>IF('Suction pressure'!X291="","",'Suction pressure'!X291-'Suction pressure'!Y291)</f>
        <v/>
      </c>
      <c r="Y291" t="str">
        <f>IF('Suction pressure'!Y291="","",'Suction pressure'!Y291-'Suction pressure'!Z291)</f>
        <v/>
      </c>
    </row>
    <row r="292" spans="1:25" x14ac:dyDescent="0.2">
      <c r="A292" s="1">
        <v>43776</v>
      </c>
      <c r="B292" t="str">
        <f>IF('Suction pressure'!B292="","",'Suction pressure'!B292-'Suction pressure'!C292)</f>
        <v/>
      </c>
      <c r="C292" t="str">
        <f>IF('Suction pressure'!C292="","",'Suction pressure'!C292-'Suction pressure'!D292)</f>
        <v/>
      </c>
      <c r="D292" t="str">
        <f>IF('Suction pressure'!D292="","",'Suction pressure'!D292-'Suction pressure'!E292)</f>
        <v/>
      </c>
      <c r="E292" t="str">
        <f>IF('Suction pressure'!E292="","",'Suction pressure'!E292-'Suction pressure'!F292)</f>
        <v/>
      </c>
      <c r="F292" t="str">
        <f>IF('Suction pressure'!F292="","",'Suction pressure'!F292-'Suction pressure'!G292)</f>
        <v/>
      </c>
      <c r="G292" t="str">
        <f>IF('Suction pressure'!G292="","",'Suction pressure'!G292-'Suction pressure'!H292)</f>
        <v/>
      </c>
      <c r="H292" t="str">
        <f>IF('Suction pressure'!H292="","",'Suction pressure'!H292-'Suction pressure'!I292)</f>
        <v/>
      </c>
      <c r="I292" t="str">
        <f>IF('Suction pressure'!I292="","",'Suction pressure'!I292-'Suction pressure'!J292)</f>
        <v/>
      </c>
      <c r="J292" t="str">
        <f>IF('Suction pressure'!J292="","",'Suction pressure'!J292-'Suction pressure'!K292)</f>
        <v/>
      </c>
      <c r="K292" t="str">
        <f>IF('Suction pressure'!K292="","",'Suction pressure'!K292-'Suction pressure'!L292)</f>
        <v/>
      </c>
      <c r="L292" t="str">
        <f>IF('Suction pressure'!L292="","",'Suction pressure'!L292-'Suction pressure'!M292)</f>
        <v/>
      </c>
      <c r="M292" t="str">
        <f>IF('Suction pressure'!M292="","",'Suction pressure'!M292-'Suction pressure'!N292)</f>
        <v/>
      </c>
      <c r="N292" t="str">
        <f>IF('Suction pressure'!N292="","",'Suction pressure'!N292-'Suction pressure'!O292)</f>
        <v/>
      </c>
      <c r="O292" t="str">
        <f>IF('Suction pressure'!O292="","",'Suction pressure'!O292-'Suction pressure'!P292)</f>
        <v/>
      </c>
      <c r="P292">
        <f>IF('Suction pressure'!P292="","",'Suction pressure'!P292-'Suction pressure'!Q292)</f>
        <v>1.7999999999999972</v>
      </c>
      <c r="Q292" t="str">
        <f>IF('Suction pressure'!Q292="","",'Suction pressure'!Q292-'Suction pressure'!R292)</f>
        <v/>
      </c>
      <c r="R292" t="str">
        <f>IF('Suction pressure'!R292="","",'Suction pressure'!R292-'Suction pressure'!S292)</f>
        <v/>
      </c>
      <c r="S292" t="str">
        <f>IF('Suction pressure'!S292="","",'Suction pressure'!S292-'Suction pressure'!T292)</f>
        <v/>
      </c>
      <c r="T292" t="str">
        <f>IF('Suction pressure'!T292="","",'Suction pressure'!T292-'Suction pressure'!U292)</f>
        <v/>
      </c>
      <c r="U292" t="str">
        <f>IF('Suction pressure'!U292="","",'Suction pressure'!U292-'Suction pressure'!V292)</f>
        <v/>
      </c>
      <c r="V292" t="str">
        <f>IF('Suction pressure'!V292="","",'Suction pressure'!V292-'Suction pressure'!W292)</f>
        <v/>
      </c>
      <c r="W292" t="str">
        <f>IF('Suction pressure'!W292="","",'Suction pressure'!W292-'Suction pressure'!X292)</f>
        <v/>
      </c>
      <c r="X292" t="str">
        <f>IF('Suction pressure'!X292="","",'Suction pressure'!X292-'Suction pressure'!Y292)</f>
        <v/>
      </c>
      <c r="Y292" t="str">
        <f>IF('Suction pressure'!Y292="","",'Suction pressure'!Y292-'Suction pressure'!Z292)</f>
        <v/>
      </c>
    </row>
    <row r="293" spans="1:25" x14ac:dyDescent="0.2">
      <c r="A293" s="1">
        <v>43777</v>
      </c>
      <c r="B293" t="str">
        <f>IF('Suction pressure'!B293="","",'Suction pressure'!B293-'Suction pressure'!C293)</f>
        <v/>
      </c>
      <c r="C293" t="str">
        <f>IF('Suction pressure'!C293="","",'Suction pressure'!C293-'Suction pressure'!D293)</f>
        <v/>
      </c>
      <c r="D293" t="str">
        <f>IF('Suction pressure'!D293="","",'Suction pressure'!D293-'Suction pressure'!E293)</f>
        <v/>
      </c>
      <c r="E293" t="str">
        <f>IF('Suction pressure'!E293="","",'Suction pressure'!E293-'Suction pressure'!F293)</f>
        <v/>
      </c>
      <c r="F293" t="str">
        <f>IF('Suction pressure'!F293="","",'Suction pressure'!F293-'Suction pressure'!G293)</f>
        <v/>
      </c>
      <c r="G293" t="str">
        <f>IF('Suction pressure'!G293="","",'Suction pressure'!G293-'Suction pressure'!H293)</f>
        <v/>
      </c>
      <c r="H293" t="str">
        <f>IF('Suction pressure'!H293="","",'Suction pressure'!H293-'Suction pressure'!I293)</f>
        <v/>
      </c>
      <c r="I293" t="str">
        <f>IF('Suction pressure'!I293="","",'Suction pressure'!I293-'Suction pressure'!J293)</f>
        <v/>
      </c>
      <c r="J293" t="str">
        <f>IF('Suction pressure'!J293="","",'Suction pressure'!J293-'Suction pressure'!K293)</f>
        <v/>
      </c>
      <c r="K293" t="str">
        <f>IF('Suction pressure'!K293="","",'Suction pressure'!K293-'Suction pressure'!L293)</f>
        <v/>
      </c>
      <c r="L293" t="str">
        <f>IF('Suction pressure'!L293="","",'Suction pressure'!L293-'Suction pressure'!M293)</f>
        <v/>
      </c>
      <c r="M293" t="str">
        <f>IF('Suction pressure'!M293="","",'Suction pressure'!M293-'Suction pressure'!N293)</f>
        <v/>
      </c>
      <c r="N293" t="str">
        <f>IF('Suction pressure'!N293="","",'Suction pressure'!N293-'Suction pressure'!O293)</f>
        <v/>
      </c>
      <c r="O293" t="str">
        <f>IF('Suction pressure'!O293="","",'Suction pressure'!O293-'Suction pressure'!P293)</f>
        <v/>
      </c>
      <c r="P293">
        <f>IF('Suction pressure'!P293="","",'Suction pressure'!P293-'Suction pressure'!Q293)</f>
        <v>1.7999999999999972</v>
      </c>
      <c r="Q293" t="str">
        <f>IF('Suction pressure'!Q293="","",'Suction pressure'!Q293-'Suction pressure'!R293)</f>
        <v/>
      </c>
      <c r="R293" t="str">
        <f>IF('Suction pressure'!R293="","",'Suction pressure'!R293-'Suction pressure'!S293)</f>
        <v/>
      </c>
      <c r="S293" t="str">
        <f>IF('Suction pressure'!S293="","",'Suction pressure'!S293-'Suction pressure'!T293)</f>
        <v/>
      </c>
      <c r="T293" t="str">
        <f>IF('Suction pressure'!T293="","",'Suction pressure'!T293-'Suction pressure'!U293)</f>
        <v/>
      </c>
      <c r="U293" t="str">
        <f>IF('Suction pressure'!U293="","",'Suction pressure'!U293-'Suction pressure'!V293)</f>
        <v/>
      </c>
      <c r="V293" t="str">
        <f>IF('Suction pressure'!V293="","",'Suction pressure'!V293-'Suction pressure'!W293)</f>
        <v/>
      </c>
      <c r="W293" t="str">
        <f>IF('Suction pressure'!W293="","",'Suction pressure'!W293-'Suction pressure'!X293)</f>
        <v/>
      </c>
      <c r="X293" t="str">
        <f>IF('Suction pressure'!X293="","",'Suction pressure'!X293-'Suction pressure'!Y293)</f>
        <v/>
      </c>
      <c r="Y293" t="str">
        <f>IF('Suction pressure'!Y293="","",'Suction pressure'!Y293-'Suction pressure'!Z293)</f>
        <v/>
      </c>
    </row>
    <row r="294" spans="1:25" x14ac:dyDescent="0.2">
      <c r="A294" s="1">
        <v>43778</v>
      </c>
      <c r="B294" t="str">
        <f>IF('Suction pressure'!B294="","",'Suction pressure'!B294-'Suction pressure'!C294)</f>
        <v/>
      </c>
      <c r="C294" t="str">
        <f>IF('Suction pressure'!C294="","",'Suction pressure'!C294-'Suction pressure'!D294)</f>
        <v/>
      </c>
      <c r="D294" t="str">
        <f>IF('Suction pressure'!D294="","",'Suction pressure'!D294-'Suction pressure'!E294)</f>
        <v/>
      </c>
      <c r="E294" t="str">
        <f>IF('Suction pressure'!E294="","",'Suction pressure'!E294-'Suction pressure'!F294)</f>
        <v/>
      </c>
      <c r="F294" t="str">
        <f>IF('Suction pressure'!F294="","",'Suction pressure'!F294-'Suction pressure'!G294)</f>
        <v/>
      </c>
      <c r="G294" t="str">
        <f>IF('Suction pressure'!G294="","",'Suction pressure'!G294-'Suction pressure'!H294)</f>
        <v/>
      </c>
      <c r="H294" t="str">
        <f>IF('Suction pressure'!H294="","",'Suction pressure'!H294-'Suction pressure'!I294)</f>
        <v/>
      </c>
      <c r="I294" t="str">
        <f>IF('Suction pressure'!I294="","",'Suction pressure'!I294-'Suction pressure'!J294)</f>
        <v/>
      </c>
      <c r="J294" t="str">
        <f>IF('Suction pressure'!J294="","",'Suction pressure'!J294-'Suction pressure'!K294)</f>
        <v/>
      </c>
      <c r="K294" t="str">
        <f>IF('Suction pressure'!K294="","",'Suction pressure'!K294-'Suction pressure'!L294)</f>
        <v/>
      </c>
      <c r="L294" t="str">
        <f>IF('Suction pressure'!L294="","",'Suction pressure'!L294-'Suction pressure'!M294)</f>
        <v/>
      </c>
      <c r="M294" t="str">
        <f>IF('Suction pressure'!M294="","",'Suction pressure'!M294-'Suction pressure'!N294)</f>
        <v/>
      </c>
      <c r="N294" t="str">
        <f>IF('Suction pressure'!N294="","",'Suction pressure'!N294-'Suction pressure'!O294)</f>
        <v/>
      </c>
      <c r="O294" t="str">
        <f>IF('Suction pressure'!O294="","",'Suction pressure'!O294-'Suction pressure'!P294)</f>
        <v/>
      </c>
      <c r="P294">
        <f>IF('Suction pressure'!P294="","",'Suction pressure'!P294-'Suction pressure'!Q294)</f>
        <v>2.0999999999999943</v>
      </c>
      <c r="Q294" t="str">
        <f>IF('Suction pressure'!Q294="","",'Suction pressure'!Q294-'Suction pressure'!R294)</f>
        <v/>
      </c>
      <c r="R294" t="str">
        <f>IF('Suction pressure'!R294="","",'Suction pressure'!R294-'Suction pressure'!S294)</f>
        <v/>
      </c>
      <c r="S294" t="str">
        <f>IF('Suction pressure'!S294="","",'Suction pressure'!S294-'Suction pressure'!T294)</f>
        <v/>
      </c>
      <c r="T294" t="str">
        <f>IF('Suction pressure'!T294="","",'Suction pressure'!T294-'Suction pressure'!U294)</f>
        <v/>
      </c>
      <c r="U294" t="str">
        <f>IF('Suction pressure'!U294="","",'Suction pressure'!U294-'Suction pressure'!V294)</f>
        <v/>
      </c>
      <c r="V294" t="str">
        <f>IF('Suction pressure'!V294="","",'Suction pressure'!V294-'Suction pressure'!W294)</f>
        <v/>
      </c>
      <c r="W294" t="str">
        <f>IF('Suction pressure'!W294="","",'Suction pressure'!W294-'Suction pressure'!X294)</f>
        <v/>
      </c>
      <c r="X294" t="str">
        <f>IF('Suction pressure'!X294="","",'Suction pressure'!X294-'Suction pressure'!Y294)</f>
        <v/>
      </c>
      <c r="Y294" t="str">
        <f>IF('Suction pressure'!Y294="","",'Suction pressure'!Y294-'Suction pressure'!Z294)</f>
        <v/>
      </c>
    </row>
    <row r="295" spans="1:25" x14ac:dyDescent="0.2">
      <c r="A295" s="1">
        <v>43779</v>
      </c>
      <c r="B295" t="str">
        <f>IF('Suction pressure'!B295="","",'Suction pressure'!B295-'Suction pressure'!C295)</f>
        <v/>
      </c>
      <c r="C295" t="str">
        <f>IF('Suction pressure'!C295="","",'Suction pressure'!C295-'Suction pressure'!D295)</f>
        <v/>
      </c>
      <c r="D295" t="str">
        <f>IF('Suction pressure'!D295="","",'Suction pressure'!D295-'Suction pressure'!E295)</f>
        <v/>
      </c>
      <c r="E295" t="str">
        <f>IF('Suction pressure'!E295="","",'Suction pressure'!E295-'Suction pressure'!F295)</f>
        <v/>
      </c>
      <c r="F295" t="str">
        <f>IF('Suction pressure'!F295="","",'Suction pressure'!F295-'Suction pressure'!G295)</f>
        <v/>
      </c>
      <c r="G295" t="str">
        <f>IF('Suction pressure'!G295="","",'Suction pressure'!G295-'Suction pressure'!H295)</f>
        <v/>
      </c>
      <c r="H295" t="str">
        <f>IF('Suction pressure'!H295="","",'Suction pressure'!H295-'Suction pressure'!I295)</f>
        <v/>
      </c>
      <c r="I295" t="str">
        <f>IF('Suction pressure'!I295="","",'Suction pressure'!I295-'Suction pressure'!J295)</f>
        <v/>
      </c>
      <c r="J295" t="str">
        <f>IF('Suction pressure'!J295="","",'Suction pressure'!J295-'Suction pressure'!K295)</f>
        <v/>
      </c>
      <c r="K295" t="str">
        <f>IF('Suction pressure'!K295="","",'Suction pressure'!K295-'Suction pressure'!L295)</f>
        <v/>
      </c>
      <c r="L295" t="str">
        <f>IF('Suction pressure'!L295="","",'Suction pressure'!L295-'Suction pressure'!M295)</f>
        <v/>
      </c>
      <c r="M295" t="str">
        <f>IF('Suction pressure'!M295="","",'Suction pressure'!M295-'Suction pressure'!N295)</f>
        <v/>
      </c>
      <c r="N295" t="str">
        <f>IF('Suction pressure'!N295="","",'Suction pressure'!N295-'Suction pressure'!O295)</f>
        <v/>
      </c>
      <c r="O295" t="str">
        <f>IF('Suction pressure'!O295="","",'Suction pressure'!O295-'Suction pressure'!P295)</f>
        <v/>
      </c>
      <c r="P295">
        <f>IF('Suction pressure'!P295="","",'Suction pressure'!P295-'Suction pressure'!Q295)</f>
        <v>1.5999999999999943</v>
      </c>
      <c r="Q295" t="str">
        <f>IF('Suction pressure'!Q295="","",'Suction pressure'!Q295-'Suction pressure'!R295)</f>
        <v/>
      </c>
      <c r="R295" t="str">
        <f>IF('Suction pressure'!R295="","",'Suction pressure'!R295-'Suction pressure'!S295)</f>
        <v/>
      </c>
      <c r="S295" t="str">
        <f>IF('Suction pressure'!S295="","",'Suction pressure'!S295-'Suction pressure'!T295)</f>
        <v/>
      </c>
      <c r="T295" t="str">
        <f>IF('Suction pressure'!T295="","",'Suction pressure'!T295-'Suction pressure'!U295)</f>
        <v/>
      </c>
      <c r="U295" t="str">
        <f>IF('Suction pressure'!U295="","",'Suction pressure'!U295-'Suction pressure'!V295)</f>
        <v/>
      </c>
      <c r="V295" t="str">
        <f>IF('Suction pressure'!V295="","",'Suction pressure'!V295-'Suction pressure'!W295)</f>
        <v/>
      </c>
      <c r="W295" t="str">
        <f>IF('Suction pressure'!W295="","",'Suction pressure'!W295-'Suction pressure'!X295)</f>
        <v/>
      </c>
      <c r="X295" t="str">
        <f>IF('Suction pressure'!X295="","",'Suction pressure'!X295-'Suction pressure'!Y295)</f>
        <v/>
      </c>
      <c r="Y295" t="str">
        <f>IF('Suction pressure'!Y295="","",'Suction pressure'!Y295-'Suction pressure'!Z295)</f>
        <v/>
      </c>
    </row>
    <row r="296" spans="1:25" x14ac:dyDescent="0.2">
      <c r="A296" s="1">
        <v>43780</v>
      </c>
      <c r="B296" t="str">
        <f>IF('Suction pressure'!B296="","",'Suction pressure'!B296-'Suction pressure'!C296)</f>
        <v/>
      </c>
      <c r="C296" t="str">
        <f>IF('Suction pressure'!C296="","",'Suction pressure'!C296-'Suction pressure'!D296)</f>
        <v/>
      </c>
      <c r="D296" t="str">
        <f>IF('Suction pressure'!D296="","",'Suction pressure'!D296-'Suction pressure'!E296)</f>
        <v/>
      </c>
      <c r="E296" t="str">
        <f>IF('Suction pressure'!E296="","",'Suction pressure'!E296-'Suction pressure'!F296)</f>
        <v/>
      </c>
      <c r="F296" t="str">
        <f>IF('Suction pressure'!F296="","",'Suction pressure'!F296-'Suction pressure'!G296)</f>
        <v/>
      </c>
      <c r="G296" t="str">
        <f>IF('Suction pressure'!G296="","",'Suction pressure'!G296-'Suction pressure'!H296)</f>
        <v/>
      </c>
      <c r="H296" t="str">
        <f>IF('Suction pressure'!H296="","",'Suction pressure'!H296-'Suction pressure'!I296)</f>
        <v/>
      </c>
      <c r="I296" t="str">
        <f>IF('Suction pressure'!I296="","",'Suction pressure'!I296-'Suction pressure'!J296)</f>
        <v/>
      </c>
      <c r="J296" t="str">
        <f>IF('Suction pressure'!J296="","",'Suction pressure'!J296-'Suction pressure'!K296)</f>
        <v/>
      </c>
      <c r="K296" t="str">
        <f>IF('Suction pressure'!K296="","",'Suction pressure'!K296-'Suction pressure'!L296)</f>
        <v/>
      </c>
      <c r="L296" t="str">
        <f>IF('Suction pressure'!L296="","",'Suction pressure'!L296-'Suction pressure'!M296)</f>
        <v/>
      </c>
      <c r="M296" t="str">
        <f>IF('Suction pressure'!M296="","",'Suction pressure'!M296-'Suction pressure'!N296)</f>
        <v/>
      </c>
      <c r="N296" t="str">
        <f>IF('Suction pressure'!N296="","",'Suction pressure'!N296-'Suction pressure'!O296)</f>
        <v/>
      </c>
      <c r="O296" t="str">
        <f>IF('Suction pressure'!O296="","",'Suction pressure'!O296-'Suction pressure'!P296)</f>
        <v/>
      </c>
      <c r="P296">
        <f>IF('Suction pressure'!P296="","",'Suction pressure'!P296-'Suction pressure'!Q296)</f>
        <v>0.20000000000000284</v>
      </c>
      <c r="Q296" t="str">
        <f>IF('Suction pressure'!Q296="","",'Suction pressure'!Q296-'Suction pressure'!R296)</f>
        <v/>
      </c>
      <c r="R296" t="str">
        <f>IF('Suction pressure'!R296="","",'Suction pressure'!R296-'Suction pressure'!S296)</f>
        <v/>
      </c>
      <c r="S296" t="str">
        <f>IF('Suction pressure'!S296="","",'Suction pressure'!S296-'Suction pressure'!T296)</f>
        <v/>
      </c>
      <c r="T296" t="str">
        <f>IF('Suction pressure'!T296="","",'Suction pressure'!T296-'Suction pressure'!U296)</f>
        <v/>
      </c>
      <c r="U296" t="str">
        <f>IF('Suction pressure'!U296="","",'Suction pressure'!U296-'Suction pressure'!V296)</f>
        <v/>
      </c>
      <c r="V296" t="str">
        <f>IF('Suction pressure'!V296="","",'Suction pressure'!V296-'Suction pressure'!W296)</f>
        <v/>
      </c>
      <c r="W296" t="str">
        <f>IF('Suction pressure'!W296="","",'Suction pressure'!W296-'Suction pressure'!X296)</f>
        <v/>
      </c>
      <c r="X296" t="str">
        <f>IF('Suction pressure'!X296="","",'Suction pressure'!X296-'Suction pressure'!Y296)</f>
        <v/>
      </c>
      <c r="Y296" t="str">
        <f>IF('Suction pressure'!Y296="","",'Suction pressure'!Y296-'Suction pressure'!Z296)</f>
        <v/>
      </c>
    </row>
    <row r="297" spans="1:25" x14ac:dyDescent="0.2">
      <c r="A297" s="1">
        <v>43781</v>
      </c>
      <c r="B297" t="str">
        <f>IF('Suction pressure'!B297="","",'Suction pressure'!B297-'Suction pressure'!C297)</f>
        <v/>
      </c>
      <c r="C297" t="str">
        <f>IF('Suction pressure'!C297="","",'Suction pressure'!C297-'Suction pressure'!D297)</f>
        <v/>
      </c>
      <c r="D297" t="str">
        <f>IF('Suction pressure'!D297="","",'Suction pressure'!D297-'Suction pressure'!E297)</f>
        <v/>
      </c>
      <c r="E297" t="str">
        <f>IF('Suction pressure'!E297="","",'Suction pressure'!E297-'Suction pressure'!F297)</f>
        <v/>
      </c>
      <c r="F297" t="str">
        <f>IF('Suction pressure'!F297="","",'Suction pressure'!F297-'Suction pressure'!G297)</f>
        <v/>
      </c>
      <c r="G297" t="str">
        <f>IF('Suction pressure'!G297="","",'Suction pressure'!G297-'Suction pressure'!H297)</f>
        <v/>
      </c>
      <c r="H297" t="str">
        <f>IF('Suction pressure'!H297="","",'Suction pressure'!H297-'Suction pressure'!I297)</f>
        <v/>
      </c>
      <c r="I297" t="str">
        <f>IF('Suction pressure'!I297="","",'Suction pressure'!I297-'Suction pressure'!J297)</f>
        <v/>
      </c>
      <c r="J297" t="str">
        <f>IF('Suction pressure'!J297="","",'Suction pressure'!J297-'Suction pressure'!K297)</f>
        <v/>
      </c>
      <c r="K297" t="str">
        <f>IF('Suction pressure'!K297="","",'Suction pressure'!K297-'Suction pressure'!L297)</f>
        <v/>
      </c>
      <c r="L297" t="str">
        <f>IF('Suction pressure'!L297="","",'Suction pressure'!L297-'Suction pressure'!M297)</f>
        <v/>
      </c>
      <c r="M297" t="str">
        <f>IF('Suction pressure'!M297="","",'Suction pressure'!M297-'Suction pressure'!N297)</f>
        <v/>
      </c>
      <c r="N297" t="str">
        <f>IF('Suction pressure'!N297="","",'Suction pressure'!N297-'Suction pressure'!O297)</f>
        <v/>
      </c>
      <c r="O297" t="str">
        <f>IF('Suction pressure'!O297="","",'Suction pressure'!O297-'Suction pressure'!P297)</f>
        <v/>
      </c>
      <c r="P297">
        <f>IF('Suction pressure'!P297="","",'Suction pressure'!P297-'Suction pressure'!Q297)</f>
        <v>1.3999999999999915</v>
      </c>
      <c r="Q297" t="str">
        <f>IF('Suction pressure'!Q297="","",'Suction pressure'!Q297-'Suction pressure'!R297)</f>
        <v/>
      </c>
      <c r="R297" t="str">
        <f>IF('Suction pressure'!R297="","",'Suction pressure'!R297-'Suction pressure'!S297)</f>
        <v/>
      </c>
      <c r="S297" t="str">
        <f>IF('Suction pressure'!S297="","",'Suction pressure'!S297-'Suction pressure'!T297)</f>
        <v/>
      </c>
      <c r="T297" t="str">
        <f>IF('Suction pressure'!T297="","",'Suction pressure'!T297-'Suction pressure'!U297)</f>
        <v/>
      </c>
      <c r="U297" t="str">
        <f>IF('Suction pressure'!U297="","",'Suction pressure'!U297-'Suction pressure'!V297)</f>
        <v/>
      </c>
      <c r="V297" t="str">
        <f>IF('Suction pressure'!V297="","",'Suction pressure'!V297-'Suction pressure'!W297)</f>
        <v/>
      </c>
      <c r="W297" t="str">
        <f>IF('Suction pressure'!W297="","",'Suction pressure'!W297-'Suction pressure'!X297)</f>
        <v/>
      </c>
      <c r="X297" t="str">
        <f>IF('Suction pressure'!X297="","",'Suction pressure'!X297-'Suction pressure'!Y297)</f>
        <v/>
      </c>
      <c r="Y297" t="str">
        <f>IF('Suction pressure'!Y297="","",'Suction pressure'!Y297-'Suction pressure'!Z297)</f>
        <v/>
      </c>
    </row>
    <row r="298" spans="1:25" x14ac:dyDescent="0.2">
      <c r="A298" s="1">
        <v>43782</v>
      </c>
      <c r="B298" t="str">
        <f>IF('Suction pressure'!B298="","",'Suction pressure'!B298-'Suction pressure'!C298)</f>
        <v/>
      </c>
      <c r="C298" t="str">
        <f>IF('Suction pressure'!C298="","",'Suction pressure'!C298-'Suction pressure'!D298)</f>
        <v/>
      </c>
      <c r="D298" t="str">
        <f>IF('Suction pressure'!D298="","",'Suction pressure'!D298-'Suction pressure'!E298)</f>
        <v/>
      </c>
      <c r="E298" t="str">
        <f>IF('Suction pressure'!E298="","",'Suction pressure'!E298-'Suction pressure'!F298)</f>
        <v/>
      </c>
      <c r="F298" t="str">
        <f>IF('Suction pressure'!F298="","",'Suction pressure'!F298-'Suction pressure'!G298)</f>
        <v/>
      </c>
      <c r="G298" t="str">
        <f>IF('Suction pressure'!G298="","",'Suction pressure'!G298-'Suction pressure'!H298)</f>
        <v/>
      </c>
      <c r="H298" t="str">
        <f>IF('Suction pressure'!H298="","",'Suction pressure'!H298-'Suction pressure'!I298)</f>
        <v/>
      </c>
      <c r="I298" t="str">
        <f>IF('Suction pressure'!I298="","",'Suction pressure'!I298-'Suction pressure'!J298)</f>
        <v/>
      </c>
      <c r="J298" t="str">
        <f>IF('Suction pressure'!J298="","",'Suction pressure'!J298-'Suction pressure'!K298)</f>
        <v/>
      </c>
      <c r="K298" t="str">
        <f>IF('Suction pressure'!K298="","",'Suction pressure'!K298-'Suction pressure'!L298)</f>
        <v/>
      </c>
      <c r="L298" t="str">
        <f>IF('Suction pressure'!L298="","",'Suction pressure'!L298-'Suction pressure'!M298)</f>
        <v/>
      </c>
      <c r="M298" t="str">
        <f>IF('Suction pressure'!M298="","",'Suction pressure'!M298-'Suction pressure'!N298)</f>
        <v/>
      </c>
      <c r="N298" t="str">
        <f>IF('Suction pressure'!N298="","",'Suction pressure'!N298-'Suction pressure'!O298)</f>
        <v/>
      </c>
      <c r="O298" t="str">
        <f>IF('Suction pressure'!O298="","",'Suction pressure'!O298-'Suction pressure'!P298)</f>
        <v/>
      </c>
      <c r="P298">
        <f>IF('Suction pressure'!P298="","",'Suction pressure'!P298-'Suction pressure'!Q298)</f>
        <v>3.0999999999999943</v>
      </c>
      <c r="Q298" t="str">
        <f>IF('Suction pressure'!Q298="","",'Suction pressure'!Q298-'Suction pressure'!R298)</f>
        <v/>
      </c>
      <c r="R298" t="str">
        <f>IF('Suction pressure'!R298="","",'Suction pressure'!R298-'Suction pressure'!S298)</f>
        <v/>
      </c>
      <c r="S298" t="str">
        <f>IF('Suction pressure'!S298="","",'Suction pressure'!S298-'Suction pressure'!T298)</f>
        <v/>
      </c>
      <c r="T298" t="str">
        <f>IF('Suction pressure'!T298="","",'Suction pressure'!T298-'Suction pressure'!U298)</f>
        <v/>
      </c>
      <c r="U298" t="str">
        <f>IF('Suction pressure'!U298="","",'Suction pressure'!U298-'Suction pressure'!V298)</f>
        <v/>
      </c>
      <c r="V298" t="str">
        <f>IF('Suction pressure'!V298="","",'Suction pressure'!V298-'Suction pressure'!W298)</f>
        <v/>
      </c>
      <c r="W298" t="str">
        <f>IF('Suction pressure'!W298="","",'Suction pressure'!W298-'Suction pressure'!X298)</f>
        <v/>
      </c>
      <c r="X298" t="str">
        <f>IF('Suction pressure'!X298="","",'Suction pressure'!X298-'Suction pressure'!Y298)</f>
        <v/>
      </c>
      <c r="Y298" t="str">
        <f>IF('Suction pressure'!Y298="","",'Suction pressure'!Y298-'Suction pressure'!Z298)</f>
        <v/>
      </c>
    </row>
    <row r="299" spans="1:25" x14ac:dyDescent="0.2">
      <c r="A299" s="1">
        <v>43783</v>
      </c>
      <c r="B299" t="str">
        <f>IF('Suction pressure'!B299="","",'Suction pressure'!B299-'Suction pressure'!C299)</f>
        <v/>
      </c>
      <c r="C299" t="str">
        <f>IF('Suction pressure'!C299="","",'Suction pressure'!C299-'Suction pressure'!D299)</f>
        <v/>
      </c>
      <c r="D299" t="str">
        <f>IF('Suction pressure'!D299="","",'Suction pressure'!D299-'Suction pressure'!E299)</f>
        <v/>
      </c>
      <c r="E299" t="str">
        <f>IF('Suction pressure'!E299="","",'Suction pressure'!E299-'Suction pressure'!F299)</f>
        <v/>
      </c>
      <c r="F299" t="str">
        <f>IF('Suction pressure'!F299="","",'Suction pressure'!F299-'Suction pressure'!G299)</f>
        <v/>
      </c>
      <c r="G299" t="str">
        <f>IF('Suction pressure'!G299="","",'Suction pressure'!G299-'Suction pressure'!H299)</f>
        <v/>
      </c>
      <c r="H299" t="str">
        <f>IF('Suction pressure'!H299="","",'Suction pressure'!H299-'Suction pressure'!I299)</f>
        <v/>
      </c>
      <c r="I299" t="str">
        <f>IF('Suction pressure'!I299="","",'Suction pressure'!I299-'Suction pressure'!J299)</f>
        <v/>
      </c>
      <c r="J299" t="str">
        <f>IF('Suction pressure'!J299="","",'Suction pressure'!J299-'Suction pressure'!K299)</f>
        <v/>
      </c>
      <c r="K299" t="str">
        <f>IF('Suction pressure'!K299="","",'Suction pressure'!K299-'Suction pressure'!L299)</f>
        <v/>
      </c>
      <c r="L299" t="str">
        <f>IF('Suction pressure'!L299="","",'Suction pressure'!L299-'Suction pressure'!M299)</f>
        <v/>
      </c>
      <c r="M299" t="str">
        <f>IF('Suction pressure'!M299="","",'Suction pressure'!M299-'Suction pressure'!N299)</f>
        <v/>
      </c>
      <c r="N299" t="str">
        <f>IF('Suction pressure'!N299="","",'Suction pressure'!N299-'Suction pressure'!O299)</f>
        <v/>
      </c>
      <c r="O299" t="str">
        <f>IF('Suction pressure'!O299="","",'Suction pressure'!O299-'Suction pressure'!P299)</f>
        <v/>
      </c>
      <c r="P299">
        <f>IF('Suction pressure'!P299="","",'Suction pressure'!P299-'Suction pressure'!Q299)</f>
        <v>2.3999999999999915</v>
      </c>
      <c r="Q299" t="str">
        <f>IF('Suction pressure'!Q299="","",'Suction pressure'!Q299-'Suction pressure'!R299)</f>
        <v/>
      </c>
      <c r="R299" t="str">
        <f>IF('Suction pressure'!R299="","",'Suction pressure'!R299-'Suction pressure'!S299)</f>
        <v/>
      </c>
      <c r="S299" t="str">
        <f>IF('Suction pressure'!S299="","",'Suction pressure'!S299-'Suction pressure'!T299)</f>
        <v/>
      </c>
      <c r="T299" t="str">
        <f>IF('Suction pressure'!T299="","",'Suction pressure'!T299-'Suction pressure'!U299)</f>
        <v/>
      </c>
      <c r="U299" t="str">
        <f>IF('Suction pressure'!U299="","",'Suction pressure'!U299-'Suction pressure'!V299)</f>
        <v/>
      </c>
      <c r="V299" t="str">
        <f>IF('Suction pressure'!V299="","",'Suction pressure'!V299-'Suction pressure'!W299)</f>
        <v/>
      </c>
      <c r="W299" t="str">
        <f>IF('Suction pressure'!W299="","",'Suction pressure'!W299-'Suction pressure'!X299)</f>
        <v/>
      </c>
      <c r="X299" t="str">
        <f>IF('Suction pressure'!X299="","",'Suction pressure'!X299-'Suction pressure'!Y299)</f>
        <v/>
      </c>
      <c r="Y299" t="str">
        <f>IF('Suction pressure'!Y299="","",'Suction pressure'!Y299-'Suction pressure'!Z299)</f>
        <v/>
      </c>
    </row>
    <row r="300" spans="1:25" x14ac:dyDescent="0.2">
      <c r="A300" s="1">
        <v>43784</v>
      </c>
      <c r="B300" t="str">
        <f>IF('Suction pressure'!B300="","",'Suction pressure'!B300-'Suction pressure'!C300)</f>
        <v/>
      </c>
      <c r="C300" t="str">
        <f>IF('Suction pressure'!C300="","",'Suction pressure'!C300-'Suction pressure'!D300)</f>
        <v/>
      </c>
      <c r="D300" t="str">
        <f>IF('Suction pressure'!D300="","",'Suction pressure'!D300-'Suction pressure'!E300)</f>
        <v/>
      </c>
      <c r="E300" t="str">
        <f>IF('Suction pressure'!E300="","",'Suction pressure'!E300-'Suction pressure'!F300)</f>
        <v/>
      </c>
      <c r="F300" t="str">
        <f>IF('Suction pressure'!F300="","",'Suction pressure'!F300-'Suction pressure'!G300)</f>
        <v/>
      </c>
      <c r="G300" t="str">
        <f>IF('Suction pressure'!G300="","",'Suction pressure'!G300-'Suction pressure'!H300)</f>
        <v/>
      </c>
      <c r="H300" t="str">
        <f>IF('Suction pressure'!H300="","",'Suction pressure'!H300-'Suction pressure'!I300)</f>
        <v/>
      </c>
      <c r="I300" t="str">
        <f>IF('Suction pressure'!I300="","",'Suction pressure'!I300-'Suction pressure'!J300)</f>
        <v/>
      </c>
      <c r="J300" t="str">
        <f>IF('Suction pressure'!J300="","",'Suction pressure'!J300-'Suction pressure'!K300)</f>
        <v/>
      </c>
      <c r="K300" t="str">
        <f>IF('Suction pressure'!K300="","",'Suction pressure'!K300-'Suction pressure'!L300)</f>
        <v/>
      </c>
      <c r="L300" t="str">
        <f>IF('Suction pressure'!L300="","",'Suction pressure'!L300-'Suction pressure'!M300)</f>
        <v/>
      </c>
      <c r="M300" t="str">
        <f>IF('Suction pressure'!M300="","",'Suction pressure'!M300-'Suction pressure'!N300)</f>
        <v/>
      </c>
      <c r="N300" t="str">
        <f>IF('Suction pressure'!N300="","",'Suction pressure'!N300-'Suction pressure'!O300)</f>
        <v/>
      </c>
      <c r="O300" t="str">
        <f>IF('Suction pressure'!O300="","",'Suction pressure'!O300-'Suction pressure'!P300)</f>
        <v/>
      </c>
      <c r="P300">
        <f>IF('Suction pressure'!P300="","",'Suction pressure'!P300-'Suction pressure'!Q300)</f>
        <v>13.299999999999997</v>
      </c>
      <c r="Q300" t="str">
        <f>IF('Suction pressure'!Q300="","",'Suction pressure'!Q300-'Suction pressure'!R300)</f>
        <v/>
      </c>
      <c r="R300" t="str">
        <f>IF('Suction pressure'!R300="","",'Suction pressure'!R300-'Suction pressure'!S300)</f>
        <v/>
      </c>
      <c r="S300" t="str">
        <f>IF('Suction pressure'!S300="","",'Suction pressure'!S300-'Suction pressure'!T300)</f>
        <v/>
      </c>
      <c r="T300" t="str">
        <f>IF('Suction pressure'!T300="","",'Suction pressure'!T300-'Suction pressure'!U300)</f>
        <v/>
      </c>
      <c r="U300" t="str">
        <f>IF('Suction pressure'!U300="","",'Suction pressure'!U300-'Suction pressure'!V300)</f>
        <v/>
      </c>
      <c r="V300" t="str">
        <f>IF('Suction pressure'!V300="","",'Suction pressure'!V300-'Suction pressure'!W300)</f>
        <v/>
      </c>
      <c r="W300" t="str">
        <f>IF('Suction pressure'!W300="","",'Suction pressure'!W300-'Suction pressure'!X300)</f>
        <v/>
      </c>
      <c r="X300" t="str">
        <f>IF('Suction pressure'!X300="","",'Suction pressure'!X300-'Suction pressure'!Y300)</f>
        <v/>
      </c>
      <c r="Y300" t="str">
        <f>IF('Suction pressure'!Y300="","",'Suction pressure'!Y300-'Suction pressure'!Z300)</f>
        <v/>
      </c>
    </row>
    <row r="301" spans="1:25" x14ac:dyDescent="0.2">
      <c r="A301" s="1">
        <v>43785</v>
      </c>
      <c r="B301" t="str">
        <f>IF('Suction pressure'!B301="","",'Suction pressure'!B301-'Suction pressure'!C301)</f>
        <v/>
      </c>
      <c r="C301" t="str">
        <f>IF('Suction pressure'!C301="","",'Suction pressure'!C301-'Suction pressure'!D301)</f>
        <v/>
      </c>
      <c r="D301" t="str">
        <f>IF('Suction pressure'!D301="","",'Suction pressure'!D301-'Suction pressure'!E301)</f>
        <v/>
      </c>
      <c r="E301" t="str">
        <f>IF('Suction pressure'!E301="","",'Suction pressure'!E301-'Suction pressure'!F301)</f>
        <v/>
      </c>
      <c r="F301" t="str">
        <f>IF('Suction pressure'!F301="","",'Suction pressure'!F301-'Suction pressure'!G301)</f>
        <v/>
      </c>
      <c r="G301" t="str">
        <f>IF('Suction pressure'!G301="","",'Suction pressure'!G301-'Suction pressure'!H301)</f>
        <v/>
      </c>
      <c r="H301" t="str">
        <f>IF('Suction pressure'!H301="","",'Suction pressure'!H301-'Suction pressure'!I301)</f>
        <v/>
      </c>
      <c r="I301" t="str">
        <f>IF('Suction pressure'!I301="","",'Suction pressure'!I301-'Suction pressure'!J301)</f>
        <v/>
      </c>
      <c r="J301" t="str">
        <f>IF('Suction pressure'!J301="","",'Suction pressure'!J301-'Suction pressure'!K301)</f>
        <v/>
      </c>
      <c r="K301" t="str">
        <f>IF('Suction pressure'!K301="","",'Suction pressure'!K301-'Suction pressure'!L301)</f>
        <v/>
      </c>
      <c r="L301" t="str">
        <f>IF('Suction pressure'!L301="","",'Suction pressure'!L301-'Suction pressure'!M301)</f>
        <v/>
      </c>
      <c r="M301" t="str">
        <f>IF('Suction pressure'!M301="","",'Suction pressure'!M301-'Suction pressure'!N301)</f>
        <v/>
      </c>
      <c r="N301" t="str">
        <f>IF('Suction pressure'!N301="","",'Suction pressure'!N301-'Suction pressure'!O301)</f>
        <v/>
      </c>
      <c r="O301" t="str">
        <f>IF('Suction pressure'!O301="","",'Suction pressure'!O301-'Suction pressure'!P301)</f>
        <v/>
      </c>
      <c r="P301">
        <f>IF('Suction pressure'!P301="","",'Suction pressure'!P301-'Suction pressure'!Q301)</f>
        <v>11.099999999999994</v>
      </c>
      <c r="Q301" t="str">
        <f>IF('Suction pressure'!Q301="","",'Suction pressure'!Q301-'Suction pressure'!R301)</f>
        <v/>
      </c>
      <c r="R301" t="str">
        <f>IF('Suction pressure'!R301="","",'Suction pressure'!R301-'Suction pressure'!S301)</f>
        <v/>
      </c>
      <c r="S301" t="str">
        <f>IF('Suction pressure'!S301="","",'Suction pressure'!S301-'Suction pressure'!T301)</f>
        <v/>
      </c>
      <c r="T301" t="str">
        <f>IF('Suction pressure'!T301="","",'Suction pressure'!T301-'Suction pressure'!U301)</f>
        <v/>
      </c>
      <c r="U301" t="str">
        <f>IF('Suction pressure'!U301="","",'Suction pressure'!U301-'Suction pressure'!V301)</f>
        <v/>
      </c>
      <c r="V301" t="str">
        <f>IF('Suction pressure'!V301="","",'Suction pressure'!V301-'Suction pressure'!W301)</f>
        <v/>
      </c>
      <c r="W301" t="str">
        <f>IF('Suction pressure'!W301="","",'Suction pressure'!W301-'Suction pressure'!X301)</f>
        <v/>
      </c>
      <c r="X301" t="str">
        <f>IF('Suction pressure'!X301="","",'Suction pressure'!X301-'Suction pressure'!Y301)</f>
        <v/>
      </c>
      <c r="Y301" t="str">
        <f>IF('Suction pressure'!Y301="","",'Suction pressure'!Y301-'Suction pressure'!Z301)</f>
        <v/>
      </c>
    </row>
    <row r="302" spans="1:25" x14ac:dyDescent="0.2">
      <c r="A302" s="1">
        <v>43786</v>
      </c>
      <c r="B302" t="str">
        <f>IF('Suction pressure'!B302="","",'Suction pressure'!B302-'Suction pressure'!C302)</f>
        <v/>
      </c>
      <c r="C302" t="str">
        <f>IF('Suction pressure'!C302="","",'Suction pressure'!C302-'Suction pressure'!D302)</f>
        <v/>
      </c>
      <c r="D302" t="str">
        <f>IF('Suction pressure'!D302="","",'Suction pressure'!D302-'Suction pressure'!E302)</f>
        <v/>
      </c>
      <c r="E302" t="str">
        <f>IF('Suction pressure'!E302="","",'Suction pressure'!E302-'Suction pressure'!F302)</f>
        <v/>
      </c>
      <c r="F302" t="str">
        <f>IF('Suction pressure'!F302="","",'Suction pressure'!F302-'Suction pressure'!G302)</f>
        <v/>
      </c>
      <c r="G302" t="str">
        <f>IF('Suction pressure'!G302="","",'Suction pressure'!G302-'Suction pressure'!H302)</f>
        <v/>
      </c>
      <c r="H302" t="str">
        <f>IF('Suction pressure'!H302="","",'Suction pressure'!H302-'Suction pressure'!I302)</f>
        <v/>
      </c>
      <c r="I302" t="str">
        <f>IF('Suction pressure'!I302="","",'Suction pressure'!I302-'Suction pressure'!J302)</f>
        <v/>
      </c>
      <c r="J302" t="str">
        <f>IF('Suction pressure'!J302="","",'Suction pressure'!J302-'Suction pressure'!K302)</f>
        <v/>
      </c>
      <c r="K302" t="str">
        <f>IF('Suction pressure'!K302="","",'Suction pressure'!K302-'Suction pressure'!L302)</f>
        <v/>
      </c>
      <c r="L302">
        <f>IF('Suction pressure'!L302="","",'Suction pressure'!L302-'Suction pressure'!P302)</f>
        <v>1.8000000000000114</v>
      </c>
      <c r="M302" t="str">
        <f>IF('Suction pressure'!M302="","",'Suction pressure'!M302-'Suction pressure'!N302)</f>
        <v/>
      </c>
      <c r="N302" t="str">
        <f>IF('Suction pressure'!N302="","",'Suction pressure'!N302-'Suction pressure'!O302)</f>
        <v/>
      </c>
      <c r="O302" t="str">
        <f>IF('Suction pressure'!O302="","",'Suction pressure'!O302-'Suction pressure'!P302)</f>
        <v/>
      </c>
      <c r="P302">
        <f>IF('Suction pressure'!P302="","",'Suction pressure'!P302-'Suction pressure'!W302)</f>
        <v>-0.90000000000000568</v>
      </c>
      <c r="Q302" t="str">
        <f>IF('Suction pressure'!Q302="","",'Suction pressure'!Q302-'Suction pressure'!R302)</f>
        <v/>
      </c>
      <c r="R302" t="str">
        <f>IF('Suction pressure'!R302="","",'Suction pressure'!R302-'Suction pressure'!S302)</f>
        <v/>
      </c>
      <c r="S302" t="str">
        <f>IF('Suction pressure'!S302="","",'Suction pressure'!S302-'Suction pressure'!T302)</f>
        <v/>
      </c>
      <c r="T302" t="str">
        <f>IF('Suction pressure'!T302="","",'Suction pressure'!T302-'Suction pressure'!U302)</f>
        <v/>
      </c>
      <c r="U302" t="str">
        <f>IF('Suction pressure'!U302="","",'Suction pressure'!U302-'Suction pressure'!V302)</f>
        <v/>
      </c>
      <c r="V302" t="str">
        <f>IF('Suction pressure'!V302="","",'Suction pressure'!V302-'Suction pressure'!W302)</f>
        <v/>
      </c>
      <c r="W302">
        <f>IF('Suction pressure'!W302="","",'Suction pressure'!W302-'Suction pressure'!X302)</f>
        <v>2.7999999999999972</v>
      </c>
      <c r="X302" t="str">
        <f>IF('Suction pressure'!X302="","",'Suction pressure'!X302-'Suction pressure'!Y302)</f>
        <v/>
      </c>
      <c r="Y302" t="str">
        <f>IF('Suction pressure'!Y302="","",'Suction pressure'!Y302-'Suction pressure'!Z302)</f>
        <v/>
      </c>
    </row>
    <row r="303" spans="1:25" x14ac:dyDescent="0.2">
      <c r="A303" s="1">
        <v>43787</v>
      </c>
      <c r="B303" t="str">
        <f>IF('Suction pressure'!B303="","",'Suction pressure'!B303-'Suction pressure'!C303)</f>
        <v/>
      </c>
      <c r="C303" t="str">
        <f>IF('Suction pressure'!C303="","",'Suction pressure'!C303-'Suction pressure'!D303)</f>
        <v/>
      </c>
      <c r="D303" t="str">
        <f>IF('Suction pressure'!D303="","",'Suction pressure'!D303-'Suction pressure'!E303)</f>
        <v/>
      </c>
      <c r="E303" t="str">
        <f>IF('Suction pressure'!E303="","",'Suction pressure'!E303-'Suction pressure'!F303)</f>
        <v/>
      </c>
      <c r="F303" t="str">
        <f>IF('Suction pressure'!F303="","",'Suction pressure'!F303-'Suction pressure'!G303)</f>
        <v/>
      </c>
      <c r="G303" t="str">
        <f>IF('Suction pressure'!G303="","",'Suction pressure'!G303-'Suction pressure'!H303)</f>
        <v/>
      </c>
      <c r="H303" t="str">
        <f>IF('Suction pressure'!H303="","",'Suction pressure'!H303-'Suction pressure'!I303)</f>
        <v/>
      </c>
      <c r="I303" t="str">
        <f>IF('Suction pressure'!I303="","",'Suction pressure'!I303-'Suction pressure'!J303)</f>
        <v/>
      </c>
      <c r="J303" t="str">
        <f>IF('Suction pressure'!J303="","",'Suction pressure'!J303-'Suction pressure'!K303)</f>
        <v/>
      </c>
      <c r="K303" t="str">
        <f>IF('Suction pressure'!K303="","",'Suction pressure'!K303-'Suction pressure'!L303)</f>
        <v/>
      </c>
      <c r="L303">
        <f>IF('Suction pressure'!L303="","",'Suction pressure'!L303-'Suction pressure'!P303)</f>
        <v>0.79999999999999716</v>
      </c>
      <c r="M303" t="str">
        <f>IF('Suction pressure'!M303="","",'Suction pressure'!M303-'Suction pressure'!N303)</f>
        <v/>
      </c>
      <c r="N303" t="str">
        <f>IF('Suction pressure'!N303="","",'Suction pressure'!N303-'Suction pressure'!O303)</f>
        <v/>
      </c>
      <c r="O303" t="str">
        <f>IF('Suction pressure'!O303="","",'Suction pressure'!O303-'Suction pressure'!P303)</f>
        <v/>
      </c>
      <c r="P303">
        <f>IF('Suction pressure'!P303="","",'Suction pressure'!P303-'Suction pressure'!W303)</f>
        <v>9.9999999999994316E-2</v>
      </c>
      <c r="Q303" t="str">
        <f>IF('Suction pressure'!Q303="","",'Suction pressure'!Q303-'Suction pressure'!R303)</f>
        <v/>
      </c>
      <c r="R303" t="str">
        <f>IF('Suction pressure'!R303="","",'Suction pressure'!R303-'Suction pressure'!S303)</f>
        <v/>
      </c>
      <c r="S303" t="str">
        <f>IF('Suction pressure'!S303="","",'Suction pressure'!S303-'Suction pressure'!T303)</f>
        <v/>
      </c>
      <c r="T303" t="str">
        <f>IF('Suction pressure'!T303="","",'Suction pressure'!T303-'Suction pressure'!U303)</f>
        <v/>
      </c>
      <c r="U303" t="str">
        <f>IF('Suction pressure'!U303="","",'Suction pressure'!U303-'Suction pressure'!V303)</f>
        <v/>
      </c>
      <c r="V303" t="str">
        <f>IF('Suction pressure'!V303="","",'Suction pressure'!V303-'Suction pressure'!W303)</f>
        <v/>
      </c>
      <c r="W303">
        <f>IF('Suction pressure'!W303="","",'Suction pressure'!W303-'Suction pressure'!X303)</f>
        <v>3.2000000000000028</v>
      </c>
      <c r="X303" t="str">
        <f>IF('Suction pressure'!X303="","",'Suction pressure'!X303-'Suction pressure'!Y303)</f>
        <v/>
      </c>
      <c r="Y303" t="str">
        <f>IF('Suction pressure'!Y303="","",'Suction pressure'!Y303-'Suction pressure'!Z303)</f>
        <v/>
      </c>
    </row>
    <row r="304" spans="1:25" x14ac:dyDescent="0.2">
      <c r="A304" s="1">
        <v>43788</v>
      </c>
      <c r="B304" t="str">
        <f>IF('Suction pressure'!B304="","",'Suction pressure'!B304-'Suction pressure'!C304)</f>
        <v/>
      </c>
      <c r="C304" t="str">
        <f>IF('Suction pressure'!C304="","",'Suction pressure'!C304-'Suction pressure'!D304)</f>
        <v/>
      </c>
      <c r="D304" t="str">
        <f>IF('Suction pressure'!D304="","",'Suction pressure'!D304-'Suction pressure'!E304)</f>
        <v/>
      </c>
      <c r="E304" t="str">
        <f>IF('Suction pressure'!E304="","",'Suction pressure'!E304-'Suction pressure'!F304)</f>
        <v/>
      </c>
      <c r="F304" t="str">
        <f>IF('Suction pressure'!F304="","",'Suction pressure'!F304-'Suction pressure'!G304)</f>
        <v/>
      </c>
      <c r="G304" t="str">
        <f>IF('Suction pressure'!G304="","",'Suction pressure'!G304-'Suction pressure'!H304)</f>
        <v/>
      </c>
      <c r="H304" t="str">
        <f>IF('Suction pressure'!H304="","",'Suction pressure'!H304-'Suction pressure'!I304)</f>
        <v/>
      </c>
      <c r="I304" t="str">
        <f>IF('Suction pressure'!I304="","",'Suction pressure'!I304-'Suction pressure'!J304)</f>
        <v/>
      </c>
      <c r="J304" t="str">
        <f>IF('Suction pressure'!J304="","",'Suction pressure'!J304-'Suction pressure'!K304)</f>
        <v/>
      </c>
      <c r="K304" t="str">
        <f>IF('Suction pressure'!K304="","",'Suction pressure'!K304-'Suction pressure'!L304)</f>
        <v/>
      </c>
      <c r="L304" t="str">
        <f>IF('Suction pressure'!L304="","",'Suction pressure'!L304-'Suction pressure'!P304)</f>
        <v/>
      </c>
      <c r="M304" t="str">
        <f>IF('Suction pressure'!M304="","",'Suction pressure'!M304-'Suction pressure'!N304)</f>
        <v/>
      </c>
      <c r="N304" t="str">
        <f>IF('Suction pressure'!N304="","",'Suction pressure'!N304-'Suction pressure'!O304)</f>
        <v/>
      </c>
      <c r="O304" t="str">
        <f>IF('Suction pressure'!O304="","",'Suction pressure'!O304-'Suction pressure'!P304)</f>
        <v/>
      </c>
      <c r="P304" t="str">
        <f>IF('Suction pressure'!P304="","",'Suction pressure'!P304-'Suction pressure'!W304)</f>
        <v/>
      </c>
      <c r="Q304" t="str">
        <f>IF('Suction pressure'!Q304="","",'Suction pressure'!Q304-'Suction pressure'!R304)</f>
        <v/>
      </c>
      <c r="R304" t="str">
        <f>IF('Suction pressure'!R304="","",'Suction pressure'!R304-'Suction pressure'!S304)</f>
        <v/>
      </c>
      <c r="S304" t="str">
        <f>IF('Suction pressure'!S304="","",'Suction pressure'!S304-'Suction pressure'!T304)</f>
        <v/>
      </c>
      <c r="T304" t="str">
        <f>IF('Suction pressure'!T304="","",'Suction pressure'!T304-'Suction pressure'!U304)</f>
        <v/>
      </c>
      <c r="U304" t="str">
        <f>IF('Suction pressure'!U304="","",'Suction pressure'!U304-'Suction pressure'!V304)</f>
        <v/>
      </c>
      <c r="V304" t="str">
        <f>IF('Suction pressure'!V304="","",'Suction pressure'!V304-'Suction pressure'!W304)</f>
        <v/>
      </c>
      <c r="W304" t="str">
        <f>IF('Suction pressure'!W304="","",'Suction pressure'!W304-'Suction pressure'!X304)</f>
        <v/>
      </c>
      <c r="X304" t="str">
        <f>IF('Suction pressure'!X304="","",'Suction pressure'!X304-'Suction pressure'!Y304)</f>
        <v/>
      </c>
      <c r="Y304" t="str">
        <f>IF('Suction pressure'!Y304="","",'Suction pressure'!Y304-'Suction pressure'!Z304)</f>
        <v/>
      </c>
    </row>
    <row r="305" spans="1:25" x14ac:dyDescent="0.2">
      <c r="A305" s="1">
        <v>43789</v>
      </c>
      <c r="B305" t="str">
        <f>IF('Suction pressure'!B305="","",'Suction pressure'!B305-'Suction pressure'!C305)</f>
        <v/>
      </c>
      <c r="C305" t="str">
        <f>IF('Suction pressure'!C305="","",'Suction pressure'!C305-'Suction pressure'!D305)</f>
        <v/>
      </c>
      <c r="D305" t="str">
        <f>IF('Suction pressure'!D305="","",'Suction pressure'!D305-'Suction pressure'!E305)</f>
        <v/>
      </c>
      <c r="E305" t="str">
        <f>IF('Suction pressure'!E305="","",'Suction pressure'!E305-'Suction pressure'!F305)</f>
        <v/>
      </c>
      <c r="F305" t="str">
        <f>IF('Suction pressure'!F305="","",'Suction pressure'!F305-'Suction pressure'!G305)</f>
        <v/>
      </c>
      <c r="G305" t="str">
        <f>IF('Suction pressure'!G305="","",'Suction pressure'!G305-'Suction pressure'!H305)</f>
        <v/>
      </c>
      <c r="H305" t="str">
        <f>IF('Suction pressure'!H305="","",'Suction pressure'!H305-'Suction pressure'!I305)</f>
        <v/>
      </c>
      <c r="I305" t="str">
        <f>IF('Suction pressure'!I305="","",'Suction pressure'!I305-'Suction pressure'!J305)</f>
        <v/>
      </c>
      <c r="J305" t="str">
        <f>IF('Suction pressure'!J305="","",'Suction pressure'!J305-'Suction pressure'!K305)</f>
        <v/>
      </c>
      <c r="K305" t="str">
        <f>IF('Suction pressure'!K305="","",'Suction pressure'!K305-'Suction pressure'!L305)</f>
        <v/>
      </c>
      <c r="L305">
        <f>IF('Suction pressure'!L305="","",'Suction pressure'!L305-'Suction pressure'!P305)</f>
        <v>0.90000000000000568</v>
      </c>
      <c r="M305" t="str">
        <f>IF('Suction pressure'!M305="","",'Suction pressure'!M305-'Suction pressure'!N305)</f>
        <v/>
      </c>
      <c r="N305" t="str">
        <f>IF('Suction pressure'!N305="","",'Suction pressure'!N305-'Suction pressure'!O305)</f>
        <v/>
      </c>
      <c r="O305" t="str">
        <f>IF('Suction pressure'!O305="","",'Suction pressure'!O305-'Suction pressure'!P305)</f>
        <v/>
      </c>
      <c r="P305">
        <f>IF('Suction pressure'!P305="","",'Suction pressure'!P305-'Suction pressure'!W305)</f>
        <v>1.2999999999999972</v>
      </c>
      <c r="Q305" t="str">
        <f>IF('Suction pressure'!Q305="","",'Suction pressure'!Q305-'Suction pressure'!R305)</f>
        <v/>
      </c>
      <c r="R305" t="str">
        <f>IF('Suction pressure'!R305="","",'Suction pressure'!R305-'Suction pressure'!S305)</f>
        <v/>
      </c>
      <c r="S305" t="str">
        <f>IF('Suction pressure'!S305="","",'Suction pressure'!S305-'Suction pressure'!T305)</f>
        <v/>
      </c>
      <c r="T305" t="str">
        <f>IF('Suction pressure'!T305="","",'Suction pressure'!T305-'Suction pressure'!U305)</f>
        <v/>
      </c>
      <c r="U305" t="str">
        <f>IF('Suction pressure'!U305="","",'Suction pressure'!U305-'Suction pressure'!V305)</f>
        <v/>
      </c>
      <c r="V305" t="str">
        <f>IF('Suction pressure'!V305="","",'Suction pressure'!V305-'Suction pressure'!W305)</f>
        <v/>
      </c>
      <c r="W305">
        <f>IF('Suction pressure'!W305="","",'Suction pressure'!W305-'Suction pressure'!X305)</f>
        <v>3</v>
      </c>
      <c r="X305" t="str">
        <f>IF('Suction pressure'!X305="","",'Suction pressure'!X305-'Suction pressure'!Y305)</f>
        <v/>
      </c>
      <c r="Y305" t="str">
        <f>IF('Suction pressure'!Y305="","",'Suction pressure'!Y305-'Suction pressure'!Z305)</f>
        <v/>
      </c>
    </row>
    <row r="306" spans="1:25" x14ac:dyDescent="0.2">
      <c r="A306" s="1">
        <v>43790</v>
      </c>
      <c r="B306" t="str">
        <f>IF('Suction pressure'!B306="","",'Suction pressure'!B306-'Suction pressure'!C306)</f>
        <v/>
      </c>
      <c r="C306" t="str">
        <f>IF('Suction pressure'!C306="","",'Suction pressure'!C306-'Suction pressure'!D306)</f>
        <v/>
      </c>
      <c r="D306" t="str">
        <f>IF('Suction pressure'!D306="","",'Suction pressure'!D306-'Suction pressure'!E306)</f>
        <v/>
      </c>
      <c r="E306" t="str">
        <f>IF('Suction pressure'!E306="","",'Suction pressure'!E306-'Suction pressure'!F306)</f>
        <v/>
      </c>
      <c r="F306" t="str">
        <f>IF('Suction pressure'!F306="","",'Suction pressure'!F306-'Suction pressure'!G306)</f>
        <v/>
      </c>
      <c r="G306" t="str">
        <f>IF('Suction pressure'!G306="","",'Suction pressure'!G306-'Suction pressure'!H306)</f>
        <v/>
      </c>
      <c r="H306" t="str">
        <f>IF('Suction pressure'!H306="","",'Suction pressure'!H306-'Suction pressure'!I306)</f>
        <v/>
      </c>
      <c r="I306" t="str">
        <f>IF('Suction pressure'!I306="","",'Suction pressure'!I306-'Suction pressure'!J306)</f>
        <v/>
      </c>
      <c r="J306" t="str">
        <f>IF('Suction pressure'!J306="","",'Suction pressure'!J306-'Suction pressure'!K306)</f>
        <v/>
      </c>
      <c r="K306" t="str">
        <f>IF('Suction pressure'!K306="","",'Suction pressure'!K306-'Suction pressure'!L306)</f>
        <v/>
      </c>
      <c r="L306">
        <f>IF('Suction pressure'!L306="","",'Suction pressure'!L306-'Suction pressure'!P306)</f>
        <v>1.5</v>
      </c>
      <c r="M306" t="str">
        <f>IF('Suction pressure'!M306="","",'Suction pressure'!M306-'Suction pressure'!N306)</f>
        <v/>
      </c>
      <c r="N306" t="str">
        <f>IF('Suction pressure'!N306="","",'Suction pressure'!N306-'Suction pressure'!O306)</f>
        <v/>
      </c>
      <c r="O306" t="str">
        <f>IF('Suction pressure'!O306="","",'Suction pressure'!O306-'Suction pressure'!P306)</f>
        <v/>
      </c>
      <c r="P306">
        <f>IF('Suction pressure'!P306="","",'Suction pressure'!P306-'Suction pressure'!W306)</f>
        <v>0.70000000000000284</v>
      </c>
      <c r="Q306" t="str">
        <f>IF('Suction pressure'!Q306="","",'Suction pressure'!Q306-'Suction pressure'!R306)</f>
        <v/>
      </c>
      <c r="R306" t="str">
        <f>IF('Suction pressure'!R306="","",'Suction pressure'!R306-'Suction pressure'!S306)</f>
        <v/>
      </c>
      <c r="S306" t="str">
        <f>IF('Suction pressure'!S306="","",'Suction pressure'!S306-'Suction pressure'!T306)</f>
        <v/>
      </c>
      <c r="T306" t="str">
        <f>IF('Suction pressure'!T306="","",'Suction pressure'!T306-'Suction pressure'!U306)</f>
        <v/>
      </c>
      <c r="U306" t="str">
        <f>IF('Suction pressure'!U306="","",'Suction pressure'!U306-'Suction pressure'!V306)</f>
        <v/>
      </c>
      <c r="V306" t="str">
        <f>IF('Suction pressure'!V306="","",'Suction pressure'!V306-'Suction pressure'!W306)</f>
        <v/>
      </c>
      <c r="W306">
        <f>IF('Suction pressure'!W306="","",'Suction pressure'!W306-'Suction pressure'!X306)</f>
        <v>2.5</v>
      </c>
      <c r="X306" t="str">
        <f>IF('Suction pressure'!X306="","",'Suction pressure'!X306-'Suction pressure'!Y306)</f>
        <v/>
      </c>
      <c r="Y306" t="str">
        <f>IF('Suction pressure'!Y306="","",'Suction pressure'!Y306-'Suction pressure'!Z306)</f>
        <v/>
      </c>
    </row>
    <row r="307" spans="1:25" x14ac:dyDescent="0.2">
      <c r="A307" s="1">
        <v>43791</v>
      </c>
      <c r="B307" t="str">
        <f>IF('Suction pressure'!B307="","",'Suction pressure'!B307-'Suction pressure'!C307)</f>
        <v/>
      </c>
      <c r="C307" t="str">
        <f>IF('Suction pressure'!C307="","",'Suction pressure'!C307-'Suction pressure'!D307)</f>
        <v/>
      </c>
      <c r="D307" t="str">
        <f>IF('Suction pressure'!D307="","",'Suction pressure'!D307-'Suction pressure'!E307)</f>
        <v/>
      </c>
      <c r="E307" t="str">
        <f>IF('Suction pressure'!E307="","",'Suction pressure'!E307-'Suction pressure'!F307)</f>
        <v/>
      </c>
      <c r="F307" t="str">
        <f>IF('Suction pressure'!F307="","",'Suction pressure'!F307-'Suction pressure'!G307)</f>
        <v/>
      </c>
      <c r="G307" t="str">
        <f>IF('Suction pressure'!G307="","",'Suction pressure'!G307-'Suction pressure'!H307)</f>
        <v/>
      </c>
      <c r="H307" t="str">
        <f>IF('Suction pressure'!H307="","",'Suction pressure'!H307-'Suction pressure'!I307)</f>
        <v/>
      </c>
      <c r="I307" t="str">
        <f>IF('Suction pressure'!I307="","",'Suction pressure'!I307-'Suction pressure'!J307)</f>
        <v/>
      </c>
      <c r="J307" t="str">
        <f>IF('Suction pressure'!J307="","",'Suction pressure'!J307-'Suction pressure'!K307)</f>
        <v/>
      </c>
      <c r="K307" t="str">
        <f>IF('Suction pressure'!K307="","",'Suction pressure'!K307-'Suction pressure'!L307)</f>
        <v/>
      </c>
      <c r="L307">
        <f>IF('Suction pressure'!L307="","",'Suction pressure'!L307-'Suction pressure'!P307)</f>
        <v>2.0999999999999943</v>
      </c>
      <c r="M307" t="str">
        <f>IF('Suction pressure'!M307="","",'Suction pressure'!M307-'Suction pressure'!N307)</f>
        <v/>
      </c>
      <c r="N307" t="str">
        <f>IF('Suction pressure'!N307="","",'Suction pressure'!N307-'Suction pressure'!O307)</f>
        <v/>
      </c>
      <c r="O307" t="str">
        <f>IF('Suction pressure'!O307="","",'Suction pressure'!O307-'Suction pressure'!P307)</f>
        <v/>
      </c>
      <c r="P307">
        <f>IF('Suction pressure'!P307="","",'Suction pressure'!P307-'Suction pressure'!W307)</f>
        <v>0.5</v>
      </c>
      <c r="Q307" t="str">
        <f>IF('Suction pressure'!Q307="","",'Suction pressure'!Q307-'Suction pressure'!R307)</f>
        <v/>
      </c>
      <c r="R307" t="str">
        <f>IF('Suction pressure'!R307="","",'Suction pressure'!R307-'Suction pressure'!S307)</f>
        <v/>
      </c>
      <c r="S307" t="str">
        <f>IF('Suction pressure'!S307="","",'Suction pressure'!S307-'Suction pressure'!T307)</f>
        <v/>
      </c>
      <c r="T307" t="str">
        <f>IF('Suction pressure'!T307="","",'Suction pressure'!T307-'Suction pressure'!U307)</f>
        <v/>
      </c>
      <c r="U307" t="str">
        <f>IF('Suction pressure'!U307="","",'Suction pressure'!U307-'Suction pressure'!V307)</f>
        <v/>
      </c>
      <c r="V307" t="str">
        <f>IF('Suction pressure'!V307="","",'Suction pressure'!V307-'Suction pressure'!W307)</f>
        <v/>
      </c>
      <c r="W307">
        <f>IF('Suction pressure'!W307="","",'Suction pressure'!W307-'Suction pressure'!X307)</f>
        <v>2.2999999999999972</v>
      </c>
      <c r="X307" t="str">
        <f>IF('Suction pressure'!X307="","",'Suction pressure'!X307-'Suction pressure'!Y307)</f>
        <v/>
      </c>
      <c r="Y307" t="str">
        <f>IF('Suction pressure'!Y307="","",'Suction pressure'!Y307-'Suction pressure'!Z307)</f>
        <v/>
      </c>
    </row>
    <row r="308" spans="1:25" x14ac:dyDescent="0.2">
      <c r="A308" s="1">
        <v>43792</v>
      </c>
      <c r="B308" t="str">
        <f>IF('Suction pressure'!B308="","",'Suction pressure'!B308-'Suction pressure'!C308)</f>
        <v/>
      </c>
      <c r="C308" t="str">
        <f>IF('Suction pressure'!C308="","",'Suction pressure'!C308-'Suction pressure'!D308)</f>
        <v/>
      </c>
      <c r="D308" t="str">
        <f>IF('Suction pressure'!D308="","",'Suction pressure'!D308-'Suction pressure'!E308)</f>
        <v/>
      </c>
      <c r="E308" t="str">
        <f>IF('Suction pressure'!E308="","",'Suction pressure'!E308-'Suction pressure'!F308)</f>
        <v/>
      </c>
      <c r="F308" t="str">
        <f>IF('Suction pressure'!F308="","",'Suction pressure'!F308-'Suction pressure'!G308)</f>
        <v/>
      </c>
      <c r="G308" t="str">
        <f>IF('Suction pressure'!G308="","",'Suction pressure'!G308-'Suction pressure'!H308)</f>
        <v/>
      </c>
      <c r="H308" t="str">
        <f>IF('Suction pressure'!H308="","",'Suction pressure'!H308-'Suction pressure'!I308)</f>
        <v/>
      </c>
      <c r="I308" t="str">
        <f>IF('Suction pressure'!I308="","",'Suction pressure'!I308-'Suction pressure'!J308)</f>
        <v/>
      </c>
      <c r="J308" t="str">
        <f>IF('Suction pressure'!J308="","",'Suction pressure'!J308-'Suction pressure'!K308)</f>
        <v/>
      </c>
      <c r="K308" t="str">
        <f>IF('Suction pressure'!K308="","",'Suction pressure'!K308-'Suction pressure'!L308)</f>
        <v/>
      </c>
      <c r="L308">
        <f>IF('Suction pressure'!L308="","",'Suction pressure'!L308-'Suction pressure'!P308)</f>
        <v>0.79999999999999716</v>
      </c>
      <c r="M308" t="str">
        <f>IF('Suction pressure'!M308="","",'Suction pressure'!M308-'Suction pressure'!N308)</f>
        <v/>
      </c>
      <c r="N308" t="str">
        <f>IF('Suction pressure'!N308="","",'Suction pressure'!N308-'Suction pressure'!O308)</f>
        <v/>
      </c>
      <c r="O308" t="str">
        <f>IF('Suction pressure'!O308="","",'Suction pressure'!O308-'Suction pressure'!P308)</f>
        <v/>
      </c>
      <c r="P308">
        <f>IF('Suction pressure'!P308="","",'Suction pressure'!P308-'Suction pressure'!W308)</f>
        <v>1.2000000000000028</v>
      </c>
      <c r="Q308" t="str">
        <f>IF('Suction pressure'!Q308="","",'Suction pressure'!Q308-'Suction pressure'!R308)</f>
        <v/>
      </c>
      <c r="R308" t="str">
        <f>IF('Suction pressure'!R308="","",'Suction pressure'!R308-'Suction pressure'!S308)</f>
        <v/>
      </c>
      <c r="S308" t="str">
        <f>IF('Suction pressure'!S308="","",'Suction pressure'!S308-'Suction pressure'!T308)</f>
        <v/>
      </c>
      <c r="T308" t="str">
        <f>IF('Suction pressure'!T308="","",'Suction pressure'!T308-'Suction pressure'!U308)</f>
        <v/>
      </c>
      <c r="U308" t="str">
        <f>IF('Suction pressure'!U308="","",'Suction pressure'!U308-'Suction pressure'!V308)</f>
        <v/>
      </c>
      <c r="V308" t="str">
        <f>IF('Suction pressure'!V308="","",'Suction pressure'!V308-'Suction pressure'!W308)</f>
        <v/>
      </c>
      <c r="W308">
        <f>IF('Suction pressure'!W308="","",'Suction pressure'!W308-'Suction pressure'!X308)</f>
        <v>2.5999999999999943</v>
      </c>
      <c r="X308" t="str">
        <f>IF('Suction pressure'!X308="","",'Suction pressure'!X308-'Suction pressure'!Y308)</f>
        <v/>
      </c>
      <c r="Y308" t="str">
        <f>IF('Suction pressure'!Y308="","",'Suction pressure'!Y308-'Suction pressure'!Z308)</f>
        <v/>
      </c>
    </row>
    <row r="309" spans="1:25" x14ac:dyDescent="0.2">
      <c r="A309" s="1">
        <v>43793</v>
      </c>
      <c r="B309" t="str">
        <f>IF('Suction pressure'!B309="","",'Suction pressure'!B309-'Suction pressure'!C309)</f>
        <v/>
      </c>
      <c r="C309" t="str">
        <f>IF('Suction pressure'!C309="","",'Suction pressure'!C309-'Suction pressure'!D309)</f>
        <v/>
      </c>
      <c r="D309" t="str">
        <f>IF('Suction pressure'!D309="","",'Suction pressure'!D309-'Suction pressure'!E309)</f>
        <v/>
      </c>
      <c r="E309" t="str">
        <f>IF('Suction pressure'!E309="","",'Suction pressure'!E309-'Suction pressure'!F309)</f>
        <v/>
      </c>
      <c r="F309" t="str">
        <f>IF('Suction pressure'!F309="","",'Suction pressure'!F309-'Suction pressure'!G309)</f>
        <v/>
      </c>
      <c r="G309" t="str">
        <f>IF('Suction pressure'!G309="","",'Suction pressure'!G309-'Suction pressure'!H309)</f>
        <v/>
      </c>
      <c r="H309" t="str">
        <f>IF('Suction pressure'!H309="","",'Suction pressure'!H309-'Suction pressure'!I309)</f>
        <v/>
      </c>
      <c r="I309" t="str">
        <f>IF('Suction pressure'!I309="","",'Suction pressure'!I309-'Suction pressure'!J309)</f>
        <v/>
      </c>
      <c r="J309" t="str">
        <f>IF('Suction pressure'!J309="","",'Suction pressure'!J309-'Suction pressure'!K309)</f>
        <v/>
      </c>
      <c r="K309" t="str">
        <f>IF('Suction pressure'!K309="","",'Suction pressure'!K309-'Suction pressure'!L309)</f>
        <v/>
      </c>
      <c r="L309">
        <f>IF('Suction pressure'!L309="","",'Suction pressure'!L309-'Suction pressure'!P309)</f>
        <v>1.0999999999999943</v>
      </c>
      <c r="M309" t="str">
        <f>IF('Suction pressure'!M309="","",'Suction pressure'!M309-'Suction pressure'!N309)</f>
        <v/>
      </c>
      <c r="N309" t="str">
        <f>IF('Suction pressure'!N309="","",'Suction pressure'!N309-'Suction pressure'!O309)</f>
        <v/>
      </c>
      <c r="O309" t="str">
        <f>IF('Suction pressure'!O309="","",'Suction pressure'!O309-'Suction pressure'!P309)</f>
        <v/>
      </c>
      <c r="P309">
        <f>IF('Suction pressure'!P309="","",'Suction pressure'!P309-'Suction pressure'!W309)</f>
        <v>-9.9999999999994316E-2</v>
      </c>
      <c r="Q309" t="str">
        <f>IF('Suction pressure'!Q309="","",'Suction pressure'!Q309-'Suction pressure'!R309)</f>
        <v/>
      </c>
      <c r="R309" t="str">
        <f>IF('Suction pressure'!R309="","",'Suction pressure'!R309-'Suction pressure'!S309)</f>
        <v/>
      </c>
      <c r="S309" t="str">
        <f>IF('Suction pressure'!S309="","",'Suction pressure'!S309-'Suction pressure'!T309)</f>
        <v/>
      </c>
      <c r="T309" t="str">
        <f>IF('Suction pressure'!T309="","",'Suction pressure'!T309-'Suction pressure'!U309)</f>
        <v/>
      </c>
      <c r="U309" t="str">
        <f>IF('Suction pressure'!U309="","",'Suction pressure'!U309-'Suction pressure'!V309)</f>
        <v/>
      </c>
      <c r="V309" t="str">
        <f>IF('Suction pressure'!V309="","",'Suction pressure'!V309-'Suction pressure'!W309)</f>
        <v/>
      </c>
      <c r="W309">
        <f>IF('Suction pressure'!W309="","",'Suction pressure'!W309-'Suction pressure'!X309)</f>
        <v>3.3999999999999915</v>
      </c>
      <c r="X309" t="str">
        <f>IF('Suction pressure'!X309="","",'Suction pressure'!X309-'Suction pressure'!Y309)</f>
        <v/>
      </c>
      <c r="Y309" t="str">
        <f>IF('Suction pressure'!Y309="","",'Suction pressure'!Y309-'Suction pressure'!Z309)</f>
        <v/>
      </c>
    </row>
    <row r="310" spans="1:25" x14ac:dyDescent="0.2">
      <c r="A310" s="1">
        <v>43794</v>
      </c>
      <c r="B310" t="str">
        <f>IF('Suction pressure'!B310="","",'Suction pressure'!B310-'Suction pressure'!C310)</f>
        <v/>
      </c>
      <c r="C310" t="str">
        <f>IF('Suction pressure'!C310="","",'Suction pressure'!C310-'Suction pressure'!D310)</f>
        <v/>
      </c>
      <c r="D310" t="str">
        <f>IF('Suction pressure'!D310="","",'Suction pressure'!D310-'Suction pressure'!E310)</f>
        <v/>
      </c>
      <c r="E310" t="str">
        <f>IF('Suction pressure'!E310="","",'Suction pressure'!E310-'Suction pressure'!F310)</f>
        <v/>
      </c>
      <c r="F310" t="str">
        <f>IF('Suction pressure'!F310="","",'Suction pressure'!F310-'Suction pressure'!G310)</f>
        <v/>
      </c>
      <c r="G310" t="str">
        <f>IF('Suction pressure'!G310="","",'Suction pressure'!G310-'Suction pressure'!H310)</f>
        <v/>
      </c>
      <c r="H310" t="str">
        <f>IF('Suction pressure'!H310="","",'Suction pressure'!H310-'Suction pressure'!I310)</f>
        <v/>
      </c>
      <c r="I310" t="str">
        <f>IF('Suction pressure'!I310="","",'Suction pressure'!I310-'Suction pressure'!J310)</f>
        <v/>
      </c>
      <c r="J310" t="str">
        <f>IF('Suction pressure'!J310="","",'Suction pressure'!J310-'Suction pressure'!K310)</f>
        <v/>
      </c>
      <c r="K310" t="str">
        <f>IF('Suction pressure'!K310="","",'Suction pressure'!K310-'Suction pressure'!L310)</f>
        <v/>
      </c>
      <c r="L310">
        <f>IF('Suction pressure'!L310="","",'Suction pressure'!L310-'Suction pressure'!P310)</f>
        <v>0.79999999999999716</v>
      </c>
      <c r="M310" t="str">
        <f>IF('Suction pressure'!M310="","",'Suction pressure'!M310-'Suction pressure'!N310)</f>
        <v/>
      </c>
      <c r="N310" t="str">
        <f>IF('Suction pressure'!N310="","",'Suction pressure'!N310-'Suction pressure'!O310)</f>
        <v/>
      </c>
      <c r="O310" t="str">
        <f>IF('Suction pressure'!O310="","",'Suction pressure'!O310-'Suction pressure'!P310)</f>
        <v/>
      </c>
      <c r="P310">
        <f>IF('Suction pressure'!P310="","",'Suction pressure'!P310-'Suction pressure'!W310)</f>
        <v>1</v>
      </c>
      <c r="Q310" t="str">
        <f>IF('Suction pressure'!Q310="","",'Suction pressure'!Q310-'Suction pressure'!R310)</f>
        <v/>
      </c>
      <c r="R310" t="str">
        <f>IF('Suction pressure'!R310="","",'Suction pressure'!R310-'Suction pressure'!S310)</f>
        <v/>
      </c>
      <c r="S310" t="str">
        <f>IF('Suction pressure'!S310="","",'Suction pressure'!S310-'Suction pressure'!T310)</f>
        <v/>
      </c>
      <c r="T310" t="str">
        <f>IF('Suction pressure'!T310="","",'Suction pressure'!T310-'Suction pressure'!U310)</f>
        <v/>
      </c>
      <c r="U310" t="str">
        <f>IF('Suction pressure'!U310="","",'Suction pressure'!U310-'Suction pressure'!V310)</f>
        <v/>
      </c>
      <c r="V310" t="str">
        <f>IF('Suction pressure'!V310="","",'Suction pressure'!V310-'Suction pressure'!W310)</f>
        <v/>
      </c>
      <c r="W310">
        <f>IF('Suction pressure'!W310="","",'Suction pressure'!W310-'Suction pressure'!X310)</f>
        <v>3.2000000000000028</v>
      </c>
      <c r="X310" t="str">
        <f>IF('Suction pressure'!X310="","",'Suction pressure'!X310-'Suction pressure'!Y310)</f>
        <v/>
      </c>
      <c r="Y310" t="str">
        <f>IF('Suction pressure'!Y310="","",'Suction pressure'!Y310-'Suction pressure'!Z310)</f>
        <v/>
      </c>
    </row>
    <row r="311" spans="1:25" x14ac:dyDescent="0.2">
      <c r="A311" s="1">
        <v>43795</v>
      </c>
      <c r="B311" t="str">
        <f>IF('Suction pressure'!B311="","",'Suction pressure'!B311-'Suction pressure'!C311)</f>
        <v/>
      </c>
      <c r="C311" t="str">
        <f>IF('Suction pressure'!C311="","",'Suction pressure'!C311-'Suction pressure'!D311)</f>
        <v/>
      </c>
      <c r="D311" t="str">
        <f>IF('Suction pressure'!D311="","",'Suction pressure'!D311-'Suction pressure'!E311)</f>
        <v/>
      </c>
      <c r="E311" t="str">
        <f>IF('Suction pressure'!E311="","",'Suction pressure'!E311-'Suction pressure'!F311)</f>
        <v/>
      </c>
      <c r="F311" t="str">
        <f>IF('Suction pressure'!F311="","",'Suction pressure'!F311-'Suction pressure'!G311)</f>
        <v/>
      </c>
      <c r="G311" t="str">
        <f>IF('Suction pressure'!G311="","",'Suction pressure'!G311-'Suction pressure'!H311)</f>
        <v/>
      </c>
      <c r="H311" t="str">
        <f>IF('Suction pressure'!H311="","",'Suction pressure'!H311-'Suction pressure'!I311)</f>
        <v/>
      </c>
      <c r="I311" t="str">
        <f>IF('Suction pressure'!I311="","",'Suction pressure'!I311-'Suction pressure'!J311)</f>
        <v/>
      </c>
      <c r="J311" t="str">
        <f>IF('Suction pressure'!J311="","",'Suction pressure'!J311-'Suction pressure'!K311)</f>
        <v/>
      </c>
      <c r="K311" t="str">
        <f>IF('Suction pressure'!K311="","",'Suction pressure'!K311-'Suction pressure'!L311)</f>
        <v/>
      </c>
      <c r="L311">
        <f>IF('Suction pressure'!L311="","",'Suction pressure'!L311-'Suction pressure'!P311)</f>
        <v>0</v>
      </c>
      <c r="M311" t="str">
        <f>IF('Suction pressure'!M311="","",'Suction pressure'!M311-'Suction pressure'!N311)</f>
        <v/>
      </c>
      <c r="N311" t="str">
        <f>IF('Suction pressure'!N311="","",'Suction pressure'!N311-'Suction pressure'!O311)</f>
        <v/>
      </c>
      <c r="O311" t="str">
        <f>IF('Suction pressure'!O311="","",'Suction pressure'!O311-'Suction pressure'!P311)</f>
        <v/>
      </c>
      <c r="P311">
        <f>IF('Suction pressure'!P311="","",'Suction pressure'!P311-'Suction pressure'!W311)</f>
        <v>0.40000000000000568</v>
      </c>
      <c r="Q311" t="str">
        <f>IF('Suction pressure'!Q311="","",'Suction pressure'!Q311-'Suction pressure'!R311)</f>
        <v/>
      </c>
      <c r="R311" t="str">
        <f>IF('Suction pressure'!R311="","",'Suction pressure'!R311-'Suction pressure'!S311)</f>
        <v/>
      </c>
      <c r="S311" t="str">
        <f>IF('Suction pressure'!S311="","",'Suction pressure'!S311-'Suction pressure'!T311)</f>
        <v/>
      </c>
      <c r="T311" t="str">
        <f>IF('Suction pressure'!T311="","",'Suction pressure'!T311-'Suction pressure'!U311)</f>
        <v/>
      </c>
      <c r="U311" t="str">
        <f>IF('Suction pressure'!U311="","",'Suction pressure'!U311-'Suction pressure'!V311)</f>
        <v/>
      </c>
      <c r="V311" t="str">
        <f>IF('Suction pressure'!V311="","",'Suction pressure'!V311-'Suction pressure'!W311)</f>
        <v/>
      </c>
      <c r="W311">
        <f>IF('Suction pressure'!W311="","",'Suction pressure'!W311-'Suction pressure'!X311)</f>
        <v>3.3999999999999915</v>
      </c>
      <c r="X311" t="str">
        <f>IF('Suction pressure'!X311="","",'Suction pressure'!X311-'Suction pressure'!Y311)</f>
        <v/>
      </c>
      <c r="Y311" t="str">
        <f>IF('Suction pressure'!Y311="","",'Suction pressure'!Y311-'Suction pressure'!Z311)</f>
        <v/>
      </c>
    </row>
    <row r="312" spans="1:25" x14ac:dyDescent="0.2">
      <c r="A312" s="1">
        <v>43796</v>
      </c>
      <c r="B312" t="str">
        <f>IF('Suction pressure'!B312="","",'Suction pressure'!B312-'Suction pressure'!C312)</f>
        <v/>
      </c>
      <c r="C312" t="str">
        <f>IF('Suction pressure'!C312="","",'Suction pressure'!C312-'Suction pressure'!D312)</f>
        <v/>
      </c>
      <c r="D312" t="str">
        <f>IF('Suction pressure'!D312="","",'Suction pressure'!D312-'Suction pressure'!E312)</f>
        <v/>
      </c>
      <c r="E312" t="str">
        <f>IF('Suction pressure'!E312="","",'Suction pressure'!E312-'Suction pressure'!F312)</f>
        <v/>
      </c>
      <c r="F312" t="str">
        <f>IF('Suction pressure'!F312="","",'Suction pressure'!F312-'Suction pressure'!G312)</f>
        <v/>
      </c>
      <c r="G312" t="str">
        <f>IF('Suction pressure'!G312="","",'Suction pressure'!G312-'Suction pressure'!H312)</f>
        <v/>
      </c>
      <c r="H312" t="str">
        <f>IF('Suction pressure'!H312="","",'Suction pressure'!H312-'Suction pressure'!I312)</f>
        <v/>
      </c>
      <c r="I312" t="str">
        <f>IF('Suction pressure'!I312="","",'Suction pressure'!I312-'Suction pressure'!J312)</f>
        <v/>
      </c>
      <c r="J312" t="str">
        <f>IF('Suction pressure'!J312="","",'Suction pressure'!J312-'Suction pressure'!K312)</f>
        <v/>
      </c>
      <c r="K312" t="str">
        <f>IF('Suction pressure'!K312="","",'Suction pressure'!K312-'Suction pressure'!L312)</f>
        <v/>
      </c>
      <c r="L312">
        <f>IF('Suction pressure'!L312="","",'Suction pressure'!L312-'Suction pressure'!P312)</f>
        <v>0.30000000000001137</v>
      </c>
      <c r="M312" t="str">
        <f>IF('Suction pressure'!M312="","",'Suction pressure'!M312-'Suction pressure'!N312)</f>
        <v/>
      </c>
      <c r="N312" t="str">
        <f>IF('Suction pressure'!N312="","",'Suction pressure'!N312-'Suction pressure'!O312)</f>
        <v/>
      </c>
      <c r="O312" t="str">
        <f>IF('Suction pressure'!O312="","",'Suction pressure'!O312-'Suction pressure'!P312)</f>
        <v/>
      </c>
      <c r="P312">
        <f>IF('Suction pressure'!P312="","",'Suction pressure'!P312-'Suction pressure'!W312)</f>
        <v>9.9999999999994316E-2</v>
      </c>
      <c r="Q312" t="str">
        <f>IF('Suction pressure'!Q312="","",'Suction pressure'!Q312-'Suction pressure'!R312)</f>
        <v/>
      </c>
      <c r="R312" t="str">
        <f>IF('Suction pressure'!R312="","",'Suction pressure'!R312-'Suction pressure'!S312)</f>
        <v/>
      </c>
      <c r="S312" t="str">
        <f>IF('Suction pressure'!S312="","",'Suction pressure'!S312-'Suction pressure'!T312)</f>
        <v/>
      </c>
      <c r="T312" t="str">
        <f>IF('Suction pressure'!T312="","",'Suction pressure'!T312-'Suction pressure'!U312)</f>
        <v/>
      </c>
      <c r="U312" t="str">
        <f>IF('Suction pressure'!U312="","",'Suction pressure'!U312-'Suction pressure'!V312)</f>
        <v/>
      </c>
      <c r="V312" t="str">
        <f>IF('Suction pressure'!V312="","",'Suction pressure'!V312-'Suction pressure'!W312)</f>
        <v/>
      </c>
      <c r="W312">
        <f>IF('Suction pressure'!W312="","",'Suction pressure'!W312-'Suction pressure'!X312)</f>
        <v>3.7999999999999972</v>
      </c>
      <c r="X312" t="str">
        <f>IF('Suction pressure'!X312="","",'Suction pressure'!X312-'Suction pressure'!Y312)</f>
        <v/>
      </c>
      <c r="Y312" t="str">
        <f>IF('Suction pressure'!Y312="","",'Suction pressure'!Y312-'Suction pressure'!Z312)</f>
        <v/>
      </c>
    </row>
    <row r="313" spans="1:25" x14ac:dyDescent="0.2">
      <c r="A313" s="1">
        <v>43797</v>
      </c>
      <c r="B313" t="str">
        <f>IF('Suction pressure'!B313="","",'Suction pressure'!B313-'Suction pressure'!C313)</f>
        <v/>
      </c>
      <c r="C313" t="str">
        <f>IF('Suction pressure'!C313="","",'Suction pressure'!C313-'Suction pressure'!D313)</f>
        <v/>
      </c>
      <c r="D313" t="str">
        <f>IF('Suction pressure'!D313="","",'Suction pressure'!D313-'Suction pressure'!E313)</f>
        <v/>
      </c>
      <c r="E313" t="str">
        <f>IF('Suction pressure'!E313="","",'Suction pressure'!E313-'Suction pressure'!F313)</f>
        <v/>
      </c>
      <c r="F313" t="str">
        <f>IF('Suction pressure'!F313="","",'Suction pressure'!F313-'Suction pressure'!G313)</f>
        <v/>
      </c>
      <c r="G313" t="str">
        <f>IF('Suction pressure'!G313="","",'Suction pressure'!G313-'Suction pressure'!H313)</f>
        <v/>
      </c>
      <c r="H313" t="str">
        <f>IF('Suction pressure'!H313="","",'Suction pressure'!H313-'Suction pressure'!I313)</f>
        <v/>
      </c>
      <c r="I313" t="str">
        <f>IF('Suction pressure'!I313="","",'Suction pressure'!I313-'Suction pressure'!J313)</f>
        <v/>
      </c>
      <c r="J313" t="str">
        <f>IF('Suction pressure'!J313="","",'Suction pressure'!J313-'Suction pressure'!K313)</f>
        <v/>
      </c>
      <c r="K313" t="str">
        <f>IF('Suction pressure'!K313="","",'Suction pressure'!K313-'Suction pressure'!L313)</f>
        <v/>
      </c>
      <c r="L313">
        <f>IF('Suction pressure'!L313="","",'Suction pressure'!L313-'Suction pressure'!P313)</f>
        <v>1.0999999999999943</v>
      </c>
      <c r="M313" t="str">
        <f>IF('Suction pressure'!M313="","",'Suction pressure'!M313-'Suction pressure'!N313)</f>
        <v/>
      </c>
      <c r="N313" t="str">
        <f>IF('Suction pressure'!N313="","",'Suction pressure'!N313-'Suction pressure'!O313)</f>
        <v/>
      </c>
      <c r="O313" t="str">
        <f>IF('Suction pressure'!O313="","",'Suction pressure'!O313-'Suction pressure'!P313)</f>
        <v/>
      </c>
      <c r="P313">
        <f>IF('Suction pressure'!P313="","",'Suction pressure'!P313-'Suction pressure'!W313)</f>
        <v>-2.0999999999999943</v>
      </c>
      <c r="Q313" t="str">
        <f>IF('Suction pressure'!Q313="","",'Suction pressure'!Q313-'Suction pressure'!R313)</f>
        <v/>
      </c>
      <c r="R313" t="str">
        <f>IF('Suction pressure'!R313="","",'Suction pressure'!R313-'Suction pressure'!S313)</f>
        <v/>
      </c>
      <c r="S313" t="str">
        <f>IF('Suction pressure'!S313="","",'Suction pressure'!S313-'Suction pressure'!T313)</f>
        <v/>
      </c>
      <c r="T313" t="str">
        <f>IF('Suction pressure'!T313="","",'Suction pressure'!T313-'Suction pressure'!U313)</f>
        <v/>
      </c>
      <c r="U313" t="str">
        <f>IF('Suction pressure'!U313="","",'Suction pressure'!U313-'Suction pressure'!V313)</f>
        <v/>
      </c>
      <c r="V313" t="str">
        <f>IF('Suction pressure'!V313="","",'Suction pressure'!V313-'Suction pressure'!W313)</f>
        <v/>
      </c>
      <c r="W313">
        <f>IF('Suction pressure'!W313="","",'Suction pressure'!W313-'Suction pressure'!X313)</f>
        <v>3.3999999999999915</v>
      </c>
      <c r="X313" t="str">
        <f>IF('Suction pressure'!X313="","",'Suction pressure'!X313-'Suction pressure'!Y313)</f>
        <v/>
      </c>
      <c r="Y313" t="str">
        <f>IF('Suction pressure'!Y313="","",'Suction pressure'!Y313-'Suction pressure'!Z313)</f>
        <v/>
      </c>
    </row>
    <row r="314" spans="1:25" x14ac:dyDescent="0.2">
      <c r="A314" s="1">
        <v>43798</v>
      </c>
      <c r="B314" t="str">
        <f>IF('Suction pressure'!B314="","",'Suction pressure'!B314-'Suction pressure'!C314)</f>
        <v/>
      </c>
      <c r="C314" t="str">
        <f>IF('Suction pressure'!C314="","",'Suction pressure'!C314-'Suction pressure'!D314)</f>
        <v/>
      </c>
      <c r="D314" t="str">
        <f>IF('Suction pressure'!D314="","",'Suction pressure'!D314-'Suction pressure'!E314)</f>
        <v/>
      </c>
      <c r="E314" t="str">
        <f>IF('Suction pressure'!E314="","",'Suction pressure'!E314-'Suction pressure'!F314)</f>
        <v/>
      </c>
      <c r="F314" t="str">
        <f>IF('Suction pressure'!F314="","",'Suction pressure'!F314-'Suction pressure'!G314)</f>
        <v/>
      </c>
      <c r="G314" t="str">
        <f>IF('Suction pressure'!G314="","",'Suction pressure'!G314-'Suction pressure'!H314)</f>
        <v/>
      </c>
      <c r="H314" t="str">
        <f>IF('Suction pressure'!H314="","",'Suction pressure'!H314-'Suction pressure'!I314)</f>
        <v/>
      </c>
      <c r="I314" t="str">
        <f>IF('Suction pressure'!I314="","",'Suction pressure'!I314-'Suction pressure'!J314)</f>
        <v/>
      </c>
      <c r="J314" t="str">
        <f>IF('Suction pressure'!J314="","",'Suction pressure'!J314-'Suction pressure'!K314)</f>
        <v/>
      </c>
      <c r="K314" t="str">
        <f>IF('Suction pressure'!K314="","",'Suction pressure'!K314-'Suction pressure'!L314)</f>
        <v/>
      </c>
      <c r="L314">
        <f>IF('Suction pressure'!L314="","",'Suction pressure'!L314-'Suction pressure'!P314)</f>
        <v>-9.9999999999994316E-2</v>
      </c>
      <c r="M314" t="str">
        <f>IF('Suction pressure'!M314="","",'Suction pressure'!M314-'Suction pressure'!N314)</f>
        <v/>
      </c>
      <c r="N314" t="str">
        <f>IF('Suction pressure'!N314="","",'Suction pressure'!N314-'Suction pressure'!O314)</f>
        <v/>
      </c>
      <c r="O314" t="str">
        <f>IF('Suction pressure'!O314="","",'Suction pressure'!O314-'Suction pressure'!P314)</f>
        <v/>
      </c>
      <c r="P314">
        <f>IF('Suction pressure'!P314="","",'Suction pressure'!P314-'Suction pressure'!W314)</f>
        <v>1.2000000000000028</v>
      </c>
      <c r="Q314" t="str">
        <f>IF('Suction pressure'!Q314="","",'Suction pressure'!Q314-'Suction pressure'!R314)</f>
        <v/>
      </c>
      <c r="R314" t="str">
        <f>IF('Suction pressure'!R314="","",'Suction pressure'!R314-'Suction pressure'!S314)</f>
        <v/>
      </c>
      <c r="S314" t="str">
        <f>IF('Suction pressure'!S314="","",'Suction pressure'!S314-'Suction pressure'!T314)</f>
        <v/>
      </c>
      <c r="T314" t="str">
        <f>IF('Suction pressure'!T314="","",'Suction pressure'!T314-'Suction pressure'!U314)</f>
        <v/>
      </c>
      <c r="U314" t="str">
        <f>IF('Suction pressure'!U314="","",'Suction pressure'!U314-'Suction pressure'!V314)</f>
        <v/>
      </c>
      <c r="V314" t="str">
        <f>IF('Suction pressure'!V314="","",'Suction pressure'!V314-'Suction pressure'!W314)</f>
        <v/>
      </c>
      <c r="W314">
        <f>IF('Suction pressure'!W314="","",'Suction pressure'!W314-'Suction pressure'!X314)</f>
        <v>2.5999999999999943</v>
      </c>
      <c r="X314" t="str">
        <f>IF('Suction pressure'!X314="","",'Suction pressure'!X314-'Suction pressure'!Y314)</f>
        <v/>
      </c>
      <c r="Y314" t="str">
        <f>IF('Suction pressure'!Y314="","",'Suction pressure'!Y314-'Suction pressure'!Z314)</f>
        <v/>
      </c>
    </row>
    <row r="315" spans="1:25" x14ac:dyDescent="0.2">
      <c r="A315" s="1">
        <v>43799</v>
      </c>
      <c r="B315" t="str">
        <f>IF('Suction pressure'!B315="","",'Suction pressure'!B315-'Suction pressure'!C315)</f>
        <v/>
      </c>
      <c r="C315" t="str">
        <f>IF('Suction pressure'!C315="","",'Suction pressure'!C315-'Suction pressure'!D315)</f>
        <v/>
      </c>
      <c r="D315" t="str">
        <f>IF('Suction pressure'!D315="","",'Suction pressure'!D315-'Suction pressure'!E315)</f>
        <v/>
      </c>
      <c r="E315" t="str">
        <f>IF('Suction pressure'!E315="","",'Suction pressure'!E315-'Suction pressure'!F315)</f>
        <v/>
      </c>
      <c r="F315" t="str">
        <f>IF('Suction pressure'!F315="","",'Suction pressure'!F315-'Suction pressure'!G315)</f>
        <v/>
      </c>
      <c r="G315" t="str">
        <f>IF('Suction pressure'!G315="","",'Suction pressure'!G315-'Suction pressure'!H315)</f>
        <v/>
      </c>
      <c r="H315" t="str">
        <f>IF('Suction pressure'!H315="","",'Suction pressure'!H315-'Suction pressure'!I315)</f>
        <v/>
      </c>
      <c r="I315" t="str">
        <f>IF('Suction pressure'!I315="","",'Suction pressure'!I315-'Suction pressure'!J315)</f>
        <v/>
      </c>
      <c r="J315" t="str">
        <f>IF('Suction pressure'!J315="","",'Suction pressure'!J315-'Suction pressure'!K315)</f>
        <v/>
      </c>
      <c r="K315" t="str">
        <f>IF('Suction pressure'!K315="","",'Suction pressure'!K315-'Suction pressure'!L315)</f>
        <v/>
      </c>
      <c r="L315">
        <f>IF('Suction pressure'!L315="","",'Suction pressure'!L315-'Suction pressure'!P315)</f>
        <v>0</v>
      </c>
      <c r="M315" t="str">
        <f>IF('Suction pressure'!M315="","",'Suction pressure'!M315-'Suction pressure'!N315)</f>
        <v/>
      </c>
      <c r="N315" t="str">
        <f>IF('Suction pressure'!N315="","",'Suction pressure'!N315-'Suction pressure'!O315)</f>
        <v/>
      </c>
      <c r="O315" t="str">
        <f>IF('Suction pressure'!O315="","",'Suction pressure'!O315-'Suction pressure'!P315)</f>
        <v/>
      </c>
      <c r="P315">
        <f>IF('Suction pressure'!P315="","",'Suction pressure'!P315-'Suction pressure'!W315)</f>
        <v>0.69999999999998863</v>
      </c>
      <c r="Q315" t="str">
        <f>IF('Suction pressure'!Q315="","",'Suction pressure'!Q315-'Suction pressure'!R315)</f>
        <v/>
      </c>
      <c r="R315" t="str">
        <f>IF('Suction pressure'!R315="","",'Suction pressure'!R315-'Suction pressure'!S315)</f>
        <v/>
      </c>
      <c r="S315" t="str">
        <f>IF('Suction pressure'!S315="","",'Suction pressure'!S315-'Suction pressure'!T315)</f>
        <v/>
      </c>
      <c r="T315" t="str">
        <f>IF('Suction pressure'!T315="","",'Suction pressure'!T315-'Suction pressure'!U315)</f>
        <v/>
      </c>
      <c r="U315" t="str">
        <f>IF('Suction pressure'!U315="","",'Suction pressure'!U315-'Suction pressure'!V315)</f>
        <v/>
      </c>
      <c r="V315" t="str">
        <f>IF('Suction pressure'!V315="","",'Suction pressure'!V315-'Suction pressure'!W315)</f>
        <v/>
      </c>
      <c r="W315">
        <f>IF('Suction pressure'!W315="","",'Suction pressure'!W315-'Suction pressure'!X315)</f>
        <v>3.2000000000000028</v>
      </c>
      <c r="X315" t="str">
        <f>IF('Suction pressure'!X315="","",'Suction pressure'!X315-'Suction pressure'!Y315)</f>
        <v/>
      </c>
      <c r="Y315" t="str">
        <f>IF('Suction pressure'!Y315="","",'Suction pressure'!Y315-'Suction pressure'!Z315)</f>
        <v/>
      </c>
    </row>
    <row r="316" spans="1:25" x14ac:dyDescent="0.2">
      <c r="A316" s="1">
        <v>43800</v>
      </c>
      <c r="B316" t="str">
        <f>IF('Suction pressure'!B316="","",'Suction pressure'!B316-'Suction pressure'!C316)</f>
        <v/>
      </c>
      <c r="C316" t="str">
        <f>IF('Suction pressure'!C316="","",'Suction pressure'!C316-'Suction pressure'!D316)</f>
        <v/>
      </c>
      <c r="D316" t="str">
        <f>IF('Suction pressure'!D316="","",'Suction pressure'!D316-'Suction pressure'!E316)</f>
        <v/>
      </c>
      <c r="E316" t="str">
        <f>IF('Suction pressure'!E316="","",'Suction pressure'!E316-'Suction pressure'!F316)</f>
        <v/>
      </c>
      <c r="F316" t="str">
        <f>IF('Suction pressure'!F316="","",'Suction pressure'!F316-'Suction pressure'!G316)</f>
        <v/>
      </c>
      <c r="G316" t="str">
        <f>IF('Suction pressure'!G316="","",'Suction pressure'!G316-'Suction pressure'!H316)</f>
        <v/>
      </c>
      <c r="H316" t="str">
        <f>IF('Suction pressure'!H316="","",'Suction pressure'!H316-'Suction pressure'!I316)</f>
        <v/>
      </c>
      <c r="I316" t="str">
        <f>IF('Suction pressure'!I316="","",'Suction pressure'!I316-'Suction pressure'!J316)</f>
        <v/>
      </c>
      <c r="J316" t="str">
        <f>IF('Suction pressure'!J316="","",'Suction pressure'!J316-'Suction pressure'!K316)</f>
        <v/>
      </c>
      <c r="K316" t="str">
        <f>IF('Suction pressure'!K316="","",'Suction pressure'!K316-'Suction pressure'!L316)</f>
        <v/>
      </c>
      <c r="L316">
        <f>IF('Suction pressure'!L316="","",'Suction pressure'!L316-'Suction pressure'!P316)</f>
        <v>-0.30000000000001137</v>
      </c>
      <c r="M316" t="str">
        <f>IF('Suction pressure'!M316="","",'Suction pressure'!M316-'Suction pressure'!N316)</f>
        <v/>
      </c>
      <c r="N316" t="str">
        <f>IF('Suction pressure'!N316="","",'Suction pressure'!N316-'Suction pressure'!O316)</f>
        <v/>
      </c>
      <c r="O316" t="str">
        <f>IF('Suction pressure'!O316="","",'Suction pressure'!O316-'Suction pressure'!P316)</f>
        <v/>
      </c>
      <c r="P316">
        <f>IF('Suction pressure'!P316="","",'Suction pressure'!P316-'Suction pressure'!W316)</f>
        <v>0.40000000000000568</v>
      </c>
      <c r="Q316" t="str">
        <f>IF('Suction pressure'!Q316="","",'Suction pressure'!Q316-'Suction pressure'!R316)</f>
        <v/>
      </c>
      <c r="R316" t="str">
        <f>IF('Suction pressure'!R316="","",'Suction pressure'!R316-'Suction pressure'!S316)</f>
        <v/>
      </c>
      <c r="S316" t="str">
        <f>IF('Suction pressure'!S316="","",'Suction pressure'!S316-'Suction pressure'!T316)</f>
        <v/>
      </c>
      <c r="T316" t="str">
        <f>IF('Suction pressure'!T316="","",'Suction pressure'!T316-'Suction pressure'!U316)</f>
        <v/>
      </c>
      <c r="U316" t="str">
        <f>IF('Suction pressure'!U316="","",'Suction pressure'!U316-'Suction pressure'!V316)</f>
        <v/>
      </c>
      <c r="V316" t="str">
        <f>IF('Suction pressure'!V316="","",'Suction pressure'!V316-'Suction pressure'!W316)</f>
        <v/>
      </c>
      <c r="W316">
        <f>IF('Suction pressure'!W316="","",'Suction pressure'!W316-'Suction pressure'!X316)</f>
        <v>3.7999999999999972</v>
      </c>
      <c r="X316" t="str">
        <f>IF('Suction pressure'!X316="","",'Suction pressure'!X316-'Suction pressure'!Y316)</f>
        <v/>
      </c>
      <c r="Y316" t="str">
        <f>IF('Suction pressure'!Y316="","",'Suction pressure'!Y316-'Suction pressure'!Z316)</f>
        <v/>
      </c>
    </row>
    <row r="317" spans="1:25" x14ac:dyDescent="0.2">
      <c r="A317" s="1">
        <v>43801</v>
      </c>
      <c r="B317" t="str">
        <f>IF('Suction pressure'!B317="","",'Suction pressure'!B317-'Suction pressure'!C317)</f>
        <v/>
      </c>
      <c r="C317" t="str">
        <f>IF('Suction pressure'!C317="","",'Suction pressure'!C317-'Suction pressure'!D317)</f>
        <v/>
      </c>
      <c r="D317" t="str">
        <f>IF('Suction pressure'!D317="","",'Suction pressure'!D317-'Suction pressure'!E317)</f>
        <v/>
      </c>
      <c r="E317" t="str">
        <f>IF('Suction pressure'!E317="","",'Suction pressure'!E317-'Suction pressure'!F317)</f>
        <v/>
      </c>
      <c r="F317" t="str">
        <f>IF('Suction pressure'!F317="","",'Suction pressure'!F317-'Suction pressure'!G317)</f>
        <v/>
      </c>
      <c r="G317" t="str">
        <f>IF('Suction pressure'!G317="","",'Suction pressure'!G317-'Suction pressure'!H317)</f>
        <v/>
      </c>
      <c r="H317" t="str">
        <f>IF('Suction pressure'!H317="","",'Suction pressure'!H317-'Suction pressure'!I317)</f>
        <v/>
      </c>
      <c r="I317" t="str">
        <f>IF('Suction pressure'!I317="","",'Suction pressure'!I317-'Suction pressure'!J317)</f>
        <v/>
      </c>
      <c r="J317" t="str">
        <f>IF('Suction pressure'!J317="","",'Suction pressure'!J317-'Suction pressure'!K317)</f>
        <v/>
      </c>
      <c r="K317" t="str">
        <f>IF('Suction pressure'!K317="","",'Suction pressure'!K317-'Suction pressure'!L317)</f>
        <v/>
      </c>
      <c r="L317">
        <f>IF('Suction pressure'!L317="","",'Suction pressure'!L317-'Suction pressure'!P317)</f>
        <v>-2.7999999999999972</v>
      </c>
      <c r="M317" t="str">
        <f>IF('Suction pressure'!M317="","",'Suction pressure'!M317-'Suction pressure'!N317)</f>
        <v/>
      </c>
      <c r="N317" t="str">
        <f>IF('Suction pressure'!N317="","",'Suction pressure'!N317-'Suction pressure'!O317)</f>
        <v/>
      </c>
      <c r="O317" t="str">
        <f>IF('Suction pressure'!O317="","",'Suction pressure'!O317-'Suction pressure'!P317)</f>
        <v/>
      </c>
      <c r="P317">
        <f>IF('Suction pressure'!P317="","",'Suction pressure'!P317-'Suction pressure'!W317)</f>
        <v>2.7999999999999972</v>
      </c>
      <c r="Q317" t="str">
        <f>IF('Suction pressure'!Q317="","",'Suction pressure'!Q317-'Suction pressure'!R317)</f>
        <v/>
      </c>
      <c r="R317" t="str">
        <f>IF('Suction pressure'!R317="","",'Suction pressure'!R317-'Suction pressure'!S317)</f>
        <v/>
      </c>
      <c r="S317" t="str">
        <f>IF('Suction pressure'!S317="","",'Suction pressure'!S317-'Suction pressure'!T317)</f>
        <v/>
      </c>
      <c r="T317" t="str">
        <f>IF('Suction pressure'!T317="","",'Suction pressure'!T317-'Suction pressure'!U317)</f>
        <v/>
      </c>
      <c r="U317" t="str">
        <f>IF('Suction pressure'!U317="","",'Suction pressure'!U317-'Suction pressure'!V317)</f>
        <v/>
      </c>
      <c r="V317" t="str">
        <f>IF('Suction pressure'!V317="","",'Suction pressure'!V317-'Suction pressure'!W317)</f>
        <v/>
      </c>
      <c r="W317">
        <f>IF('Suction pressure'!W317="","",'Suction pressure'!W317-'Suction pressure'!X317)</f>
        <v>7.5</v>
      </c>
      <c r="X317" t="str">
        <f>IF('Suction pressure'!X317="","",'Suction pressure'!X317-'Suction pressure'!Y317)</f>
        <v/>
      </c>
      <c r="Y317" t="str">
        <f>IF('Suction pressure'!Y317="","",'Suction pressure'!Y317-'Suction pressure'!Z317)</f>
        <v/>
      </c>
    </row>
    <row r="318" spans="1:25" x14ac:dyDescent="0.2">
      <c r="A318" s="1">
        <v>43802</v>
      </c>
      <c r="B318" t="str">
        <f>IF('Suction pressure'!B318="","",'Suction pressure'!B318-'Suction pressure'!C318)</f>
        <v/>
      </c>
      <c r="C318" t="str">
        <f>IF('Suction pressure'!C318="","",'Suction pressure'!C318-'Suction pressure'!D318)</f>
        <v/>
      </c>
      <c r="D318" t="str">
        <f>IF('Suction pressure'!D318="","",'Suction pressure'!D318-'Suction pressure'!E318)</f>
        <v/>
      </c>
      <c r="E318" t="str">
        <f>IF('Suction pressure'!E318="","",'Suction pressure'!E318-'Suction pressure'!F318)</f>
        <v/>
      </c>
      <c r="F318" t="str">
        <f>IF('Suction pressure'!F318="","",'Suction pressure'!F318-'Suction pressure'!G318)</f>
        <v/>
      </c>
      <c r="G318" t="str">
        <f>IF('Suction pressure'!G318="","",'Suction pressure'!G318-'Suction pressure'!H318)</f>
        <v/>
      </c>
      <c r="H318" t="str">
        <f>IF('Suction pressure'!H318="","",'Suction pressure'!H318-'Suction pressure'!I318)</f>
        <v/>
      </c>
      <c r="I318" t="str">
        <f>IF('Suction pressure'!I318="","",'Suction pressure'!I318-'Suction pressure'!J318)</f>
        <v/>
      </c>
      <c r="J318" t="str">
        <f>IF('Suction pressure'!J318="","",'Suction pressure'!J318-'Suction pressure'!K318)</f>
        <v/>
      </c>
      <c r="K318" t="str">
        <f>IF('Suction pressure'!K318="","",'Suction pressure'!K318-'Suction pressure'!L318)</f>
        <v/>
      </c>
      <c r="L318">
        <f>IF('Suction pressure'!L318="","",'Suction pressure'!L318-'Suction pressure'!P318)</f>
        <v>-1.3999999999999915</v>
      </c>
      <c r="M318" t="str">
        <f>IF('Suction pressure'!M318="","",'Suction pressure'!M318-'Suction pressure'!N318)</f>
        <v/>
      </c>
      <c r="N318" t="str">
        <f>IF('Suction pressure'!N318="","",'Suction pressure'!N318-'Suction pressure'!O318)</f>
        <v/>
      </c>
      <c r="O318" t="str">
        <f>IF('Suction pressure'!O318="","",'Suction pressure'!O318-'Suction pressure'!P318)</f>
        <v/>
      </c>
      <c r="P318">
        <f>IF('Suction pressure'!P318="","",'Suction pressure'!P318-'Suction pressure'!W318)</f>
        <v>1.8999999999999915</v>
      </c>
      <c r="Q318" t="str">
        <f>IF('Suction pressure'!Q318="","",'Suction pressure'!Q318-'Suction pressure'!R318)</f>
        <v/>
      </c>
      <c r="R318" t="str">
        <f>IF('Suction pressure'!R318="","",'Suction pressure'!R318-'Suction pressure'!S318)</f>
        <v/>
      </c>
      <c r="S318" t="str">
        <f>IF('Suction pressure'!S318="","",'Suction pressure'!S318-'Suction pressure'!T318)</f>
        <v/>
      </c>
      <c r="T318" t="str">
        <f>IF('Suction pressure'!T318="","",'Suction pressure'!T318-'Suction pressure'!U318)</f>
        <v/>
      </c>
      <c r="U318" t="str">
        <f>IF('Suction pressure'!U318="","",'Suction pressure'!U318-'Suction pressure'!V318)</f>
        <v/>
      </c>
      <c r="V318" t="str">
        <f>IF('Suction pressure'!V318="","",'Suction pressure'!V318-'Suction pressure'!W318)</f>
        <v/>
      </c>
      <c r="W318">
        <f>IF('Suction pressure'!W318="","",'Suction pressure'!W318-'Suction pressure'!X318)</f>
        <v>7.2000000000000028</v>
      </c>
      <c r="X318" t="str">
        <f>IF('Suction pressure'!X318="","",'Suction pressure'!X318-'Suction pressure'!Y318)</f>
        <v/>
      </c>
      <c r="Y318" t="str">
        <f>IF('Suction pressure'!Y318="","",'Suction pressure'!Y318-'Suction pressure'!Z318)</f>
        <v/>
      </c>
    </row>
    <row r="319" spans="1:25" x14ac:dyDescent="0.2">
      <c r="A319" s="1">
        <v>43803</v>
      </c>
      <c r="B319" t="str">
        <f>IF('Suction pressure'!B319="","",'Suction pressure'!B319-'Suction pressure'!C319)</f>
        <v/>
      </c>
      <c r="C319" t="str">
        <f>IF('Suction pressure'!C319="","",'Suction pressure'!C319-'Suction pressure'!D319)</f>
        <v/>
      </c>
      <c r="D319" t="str">
        <f>IF('Suction pressure'!D319="","",'Suction pressure'!D319-'Suction pressure'!E319)</f>
        <v/>
      </c>
      <c r="E319" t="str">
        <f>IF('Suction pressure'!E319="","",'Suction pressure'!E319-'Suction pressure'!F319)</f>
        <v/>
      </c>
      <c r="F319" t="str">
        <f>IF('Suction pressure'!F319="","",'Suction pressure'!F319-'Suction pressure'!G319)</f>
        <v/>
      </c>
      <c r="G319" t="str">
        <f>IF('Suction pressure'!G319="","",'Suction pressure'!G319-'Suction pressure'!H319)</f>
        <v/>
      </c>
      <c r="H319" t="str">
        <f>IF('Suction pressure'!H319="","",'Suction pressure'!H319-'Suction pressure'!I319)</f>
        <v/>
      </c>
      <c r="I319" t="str">
        <f>IF('Suction pressure'!I319="","",'Suction pressure'!I319-'Suction pressure'!J319)</f>
        <v/>
      </c>
      <c r="J319" t="str">
        <f>IF('Suction pressure'!J319="","",'Suction pressure'!J319-'Suction pressure'!K319)</f>
        <v/>
      </c>
      <c r="K319" t="str">
        <f>IF('Suction pressure'!K319="","",'Suction pressure'!K319-'Suction pressure'!L319)</f>
        <v/>
      </c>
      <c r="L319">
        <f>IF('Suction pressure'!L319="","",'Suction pressure'!L319-'Suction pressure'!P319)</f>
        <v>-0.29999999999999716</v>
      </c>
      <c r="M319" t="str">
        <f>IF('Suction pressure'!M319="","",'Suction pressure'!M319-'Suction pressure'!N319)</f>
        <v/>
      </c>
      <c r="N319" t="str">
        <f>IF('Suction pressure'!N319="","",'Suction pressure'!N319-'Suction pressure'!O319)</f>
        <v/>
      </c>
      <c r="O319" t="str">
        <f>IF('Suction pressure'!O319="","",'Suction pressure'!O319-'Suction pressure'!P319)</f>
        <v/>
      </c>
      <c r="P319">
        <f>IF('Suction pressure'!P319="","",'Suction pressure'!P319-'Suction pressure'!W319)</f>
        <v>0.20000000000000284</v>
      </c>
      <c r="Q319" t="str">
        <f>IF('Suction pressure'!Q319="","",'Suction pressure'!Q319-'Suction pressure'!R319)</f>
        <v/>
      </c>
      <c r="R319" t="str">
        <f>IF('Suction pressure'!R319="","",'Suction pressure'!R319-'Suction pressure'!S319)</f>
        <v/>
      </c>
      <c r="S319" t="str">
        <f>IF('Suction pressure'!S319="","",'Suction pressure'!S319-'Suction pressure'!T319)</f>
        <v/>
      </c>
      <c r="T319" t="str">
        <f>IF('Suction pressure'!T319="","",'Suction pressure'!T319-'Suction pressure'!U319)</f>
        <v/>
      </c>
      <c r="U319" t="str">
        <f>IF('Suction pressure'!U319="","",'Suction pressure'!U319-'Suction pressure'!V319)</f>
        <v/>
      </c>
      <c r="V319" t="str">
        <f>IF('Suction pressure'!V319="","",'Suction pressure'!V319-'Suction pressure'!W319)</f>
        <v/>
      </c>
      <c r="W319">
        <f>IF('Suction pressure'!W319="","",'Suction pressure'!W319-'Suction pressure'!X319)</f>
        <v>4.8999999999999915</v>
      </c>
      <c r="X319" t="str">
        <f>IF('Suction pressure'!X319="","",'Suction pressure'!X319-'Suction pressure'!Y319)</f>
        <v/>
      </c>
      <c r="Y319" t="str">
        <f>IF('Suction pressure'!Y319="","",'Suction pressure'!Y319-'Suction pressure'!Z319)</f>
        <v/>
      </c>
    </row>
    <row r="320" spans="1:25" x14ac:dyDescent="0.2">
      <c r="A320" s="1">
        <v>43804</v>
      </c>
      <c r="B320" t="str">
        <f>IF('Suction pressure'!B320="","",'Suction pressure'!B320-'Suction pressure'!C320)</f>
        <v/>
      </c>
      <c r="C320" t="str">
        <f>IF('Suction pressure'!C320="","",'Suction pressure'!C320-'Suction pressure'!D320)</f>
        <v/>
      </c>
      <c r="D320" t="str">
        <f>IF('Suction pressure'!D320="","",'Suction pressure'!D320-'Suction pressure'!E320)</f>
        <v/>
      </c>
      <c r="E320" t="str">
        <f>IF('Suction pressure'!E320="","",'Suction pressure'!E320-'Suction pressure'!F320)</f>
        <v/>
      </c>
      <c r="F320" t="str">
        <f>IF('Suction pressure'!F320="","",'Suction pressure'!F320-'Suction pressure'!G320)</f>
        <v/>
      </c>
      <c r="G320" t="str">
        <f>IF('Suction pressure'!G320="","",'Suction pressure'!G320-'Suction pressure'!H320)</f>
        <v/>
      </c>
      <c r="H320" t="str">
        <f>IF('Suction pressure'!H320="","",'Suction pressure'!H320-'Suction pressure'!I320)</f>
        <v/>
      </c>
      <c r="I320" t="str">
        <f>IF('Suction pressure'!I320="","",'Suction pressure'!I320-'Suction pressure'!J320)</f>
        <v/>
      </c>
      <c r="J320" t="str">
        <f>IF('Suction pressure'!J320="","",'Suction pressure'!J320-'Suction pressure'!K320)</f>
        <v/>
      </c>
      <c r="K320" t="str">
        <f>IF('Suction pressure'!K320="","",'Suction pressure'!K320-'Suction pressure'!L320)</f>
        <v/>
      </c>
      <c r="L320">
        <f>IF('Suction pressure'!L320="","",'Suction pressure'!L320-'Suction pressure'!P320)</f>
        <v>1.1999999999999886</v>
      </c>
      <c r="M320" t="str">
        <f>IF('Suction pressure'!M320="","",'Suction pressure'!M320-'Suction pressure'!N320)</f>
        <v/>
      </c>
      <c r="N320" t="str">
        <f>IF('Suction pressure'!N320="","",'Suction pressure'!N320-'Suction pressure'!O320)</f>
        <v/>
      </c>
      <c r="O320" t="str">
        <f>IF('Suction pressure'!O320="","",'Suction pressure'!O320-'Suction pressure'!P320)</f>
        <v/>
      </c>
      <c r="P320">
        <f>IF('Suction pressure'!P320="","",'Suction pressure'!P320-'Suction pressure'!W320)</f>
        <v>-2.0999999999999943</v>
      </c>
      <c r="Q320" t="str">
        <f>IF('Suction pressure'!Q320="","",'Suction pressure'!Q320-'Suction pressure'!R320)</f>
        <v/>
      </c>
      <c r="R320" t="str">
        <f>IF('Suction pressure'!R320="","",'Suction pressure'!R320-'Suction pressure'!S320)</f>
        <v/>
      </c>
      <c r="S320" t="str">
        <f>IF('Suction pressure'!S320="","",'Suction pressure'!S320-'Suction pressure'!T320)</f>
        <v/>
      </c>
      <c r="T320" t="str">
        <f>IF('Suction pressure'!T320="","",'Suction pressure'!T320-'Suction pressure'!U320)</f>
        <v/>
      </c>
      <c r="U320" t="str">
        <f>IF('Suction pressure'!U320="","",'Suction pressure'!U320-'Suction pressure'!V320)</f>
        <v/>
      </c>
      <c r="V320" t="str">
        <f>IF('Suction pressure'!V320="","",'Suction pressure'!V320-'Suction pressure'!W320)</f>
        <v/>
      </c>
      <c r="W320">
        <f>IF('Suction pressure'!W320="","",'Suction pressure'!W320-'Suction pressure'!X320)</f>
        <v>4.7999999999999972</v>
      </c>
      <c r="X320" t="str">
        <f>IF('Suction pressure'!X320="","",'Suction pressure'!X320-'Suction pressure'!Y320)</f>
        <v/>
      </c>
      <c r="Y320" t="str">
        <f>IF('Suction pressure'!Y320="","",'Suction pressure'!Y320-'Suction pressure'!Z320)</f>
        <v/>
      </c>
    </row>
    <row r="321" spans="1:25" x14ac:dyDescent="0.2">
      <c r="A321" s="1">
        <v>43805</v>
      </c>
      <c r="B321" t="str">
        <f>IF('Suction pressure'!B321="","",'Suction pressure'!B321-'Suction pressure'!C321)</f>
        <v/>
      </c>
      <c r="C321" t="str">
        <f>IF('Suction pressure'!C321="","",'Suction pressure'!C321-'Suction pressure'!D321)</f>
        <v/>
      </c>
      <c r="D321" t="str">
        <f>IF('Suction pressure'!D321="","",'Suction pressure'!D321-'Suction pressure'!E321)</f>
        <v/>
      </c>
      <c r="E321" t="str">
        <f>IF('Suction pressure'!E321="","",'Suction pressure'!E321-'Suction pressure'!F321)</f>
        <v/>
      </c>
      <c r="F321" t="str">
        <f>IF('Suction pressure'!F321="","",'Suction pressure'!F321-'Suction pressure'!G321)</f>
        <v/>
      </c>
      <c r="G321" t="str">
        <f>IF('Suction pressure'!G321="","",'Suction pressure'!G321-'Suction pressure'!H321)</f>
        <v/>
      </c>
      <c r="H321" t="str">
        <f>IF('Suction pressure'!H321="","",'Suction pressure'!H321-'Suction pressure'!I321)</f>
        <v/>
      </c>
      <c r="I321" t="str">
        <f>IF('Suction pressure'!I321="","",'Suction pressure'!I321-'Suction pressure'!J321)</f>
        <v/>
      </c>
      <c r="J321" t="str">
        <f>IF('Suction pressure'!J321="","",'Suction pressure'!J321-'Suction pressure'!K321)</f>
        <v/>
      </c>
      <c r="K321" t="str">
        <f>IF('Suction pressure'!K321="","",'Suction pressure'!K321-'Suction pressure'!L321)</f>
        <v/>
      </c>
      <c r="L321">
        <f>IF('Suction pressure'!L321="","",'Suction pressure'!L321-'Suction pressure'!P321)</f>
        <v>-1.1999999999999886</v>
      </c>
      <c r="M321" t="str">
        <f>IF('Suction pressure'!M321="","",'Suction pressure'!M321-'Suction pressure'!N321)</f>
        <v/>
      </c>
      <c r="N321" t="str">
        <f>IF('Suction pressure'!N321="","",'Suction pressure'!N321-'Suction pressure'!O321)</f>
        <v/>
      </c>
      <c r="O321" t="str">
        <f>IF('Suction pressure'!O321="","",'Suction pressure'!O321-'Suction pressure'!P321)</f>
        <v/>
      </c>
      <c r="P321">
        <f>IF('Suction pressure'!P321="","",'Suction pressure'!P321-'Suction pressure'!W321)</f>
        <v>1.5</v>
      </c>
      <c r="Q321" t="str">
        <f>IF('Suction pressure'!Q321="","",'Suction pressure'!Q321-'Suction pressure'!R321)</f>
        <v/>
      </c>
      <c r="R321" t="str">
        <f>IF('Suction pressure'!R321="","",'Suction pressure'!R321-'Suction pressure'!S321)</f>
        <v/>
      </c>
      <c r="S321" t="str">
        <f>IF('Suction pressure'!S321="","",'Suction pressure'!S321-'Suction pressure'!T321)</f>
        <v/>
      </c>
      <c r="T321" t="str">
        <f>IF('Suction pressure'!T321="","",'Suction pressure'!T321-'Suction pressure'!U321)</f>
        <v/>
      </c>
      <c r="U321" t="str">
        <f>IF('Suction pressure'!U321="","",'Suction pressure'!U321-'Suction pressure'!V321)</f>
        <v/>
      </c>
      <c r="V321" t="str">
        <f>IF('Suction pressure'!V321="","",'Suction pressure'!V321-'Suction pressure'!W321)</f>
        <v/>
      </c>
      <c r="W321">
        <f>IF('Suction pressure'!W321="","",'Suction pressure'!W321-'Suction pressure'!X321)</f>
        <v>4.8999999999999915</v>
      </c>
      <c r="X321" t="str">
        <f>IF('Suction pressure'!X321="","",'Suction pressure'!X321-'Suction pressure'!Y321)</f>
        <v/>
      </c>
      <c r="Y321" t="str">
        <f>IF('Suction pressure'!Y321="","",'Suction pressure'!Y321-'Suction pressure'!Z321)</f>
        <v/>
      </c>
    </row>
    <row r="322" spans="1:25" x14ac:dyDescent="0.2">
      <c r="A322" s="1">
        <v>43806</v>
      </c>
      <c r="B322" t="str">
        <f>IF('Suction pressure'!B322="","",'Suction pressure'!B322-'Suction pressure'!C322)</f>
        <v/>
      </c>
      <c r="C322" t="str">
        <f>IF('Suction pressure'!C322="","",'Suction pressure'!C322-'Suction pressure'!D322)</f>
        <v/>
      </c>
      <c r="D322" t="str">
        <f>IF('Suction pressure'!D322="","",'Suction pressure'!D322-'Suction pressure'!E322)</f>
        <v/>
      </c>
      <c r="E322" t="str">
        <f>IF('Suction pressure'!E322="","",'Suction pressure'!E322-'Suction pressure'!F322)</f>
        <v/>
      </c>
      <c r="F322" t="str">
        <f>IF('Suction pressure'!F322="","",'Suction pressure'!F322-'Suction pressure'!G322)</f>
        <v/>
      </c>
      <c r="G322" t="str">
        <f>IF('Suction pressure'!G322="","",'Suction pressure'!G322-'Suction pressure'!H322)</f>
        <v/>
      </c>
      <c r="H322" t="str">
        <f>IF('Suction pressure'!H322="","",'Suction pressure'!H322-'Suction pressure'!I322)</f>
        <v/>
      </c>
      <c r="I322" t="str">
        <f>IF('Suction pressure'!I322="","",'Suction pressure'!I322-'Suction pressure'!J322)</f>
        <v/>
      </c>
      <c r="J322" t="str">
        <f>IF('Suction pressure'!J322="","",'Suction pressure'!J322-'Suction pressure'!K322)</f>
        <v/>
      </c>
      <c r="K322" t="str">
        <f>IF('Suction pressure'!K322="","",'Suction pressure'!K322-'Suction pressure'!L322)</f>
        <v/>
      </c>
      <c r="L322">
        <f>IF('Suction pressure'!L322="","",'Suction pressure'!L322-'Suction pressure'!P322)</f>
        <v>2.9000000000000057</v>
      </c>
      <c r="M322" t="str">
        <f>IF('Suction pressure'!M322="","",'Suction pressure'!M322-'Suction pressure'!N322)</f>
        <v/>
      </c>
      <c r="N322" t="str">
        <f>IF('Suction pressure'!N322="","",'Suction pressure'!N322-'Suction pressure'!O322)</f>
        <v/>
      </c>
      <c r="O322" t="str">
        <f>IF('Suction pressure'!O322="","",'Suction pressure'!O322-'Suction pressure'!P322)</f>
        <v/>
      </c>
      <c r="P322">
        <f>IF('Suction pressure'!P322="","",'Suction pressure'!P322-'Suction pressure'!W322)</f>
        <v>-0.90000000000000568</v>
      </c>
      <c r="Q322" t="str">
        <f>IF('Suction pressure'!Q322="","",'Suction pressure'!Q322-'Suction pressure'!R322)</f>
        <v/>
      </c>
      <c r="R322" t="str">
        <f>IF('Suction pressure'!R322="","",'Suction pressure'!R322-'Suction pressure'!S322)</f>
        <v/>
      </c>
      <c r="S322" t="str">
        <f>IF('Suction pressure'!S322="","",'Suction pressure'!S322-'Suction pressure'!T322)</f>
        <v/>
      </c>
      <c r="T322" t="str">
        <f>IF('Suction pressure'!T322="","",'Suction pressure'!T322-'Suction pressure'!U322)</f>
        <v/>
      </c>
      <c r="U322" t="str">
        <f>IF('Suction pressure'!U322="","",'Suction pressure'!U322-'Suction pressure'!V322)</f>
        <v/>
      </c>
      <c r="V322" t="str">
        <f>IF('Suction pressure'!V322="","",'Suction pressure'!V322-'Suction pressure'!W322)</f>
        <v/>
      </c>
      <c r="W322">
        <f>IF('Suction pressure'!W322="","",'Suction pressure'!W322-'Suction pressure'!X322)</f>
        <v>3.2000000000000028</v>
      </c>
      <c r="X322" t="str">
        <f>IF('Suction pressure'!X322="","",'Suction pressure'!X322-'Suction pressure'!Y322)</f>
        <v/>
      </c>
      <c r="Y322" t="str">
        <f>IF('Suction pressure'!Y322="","",'Suction pressure'!Y322-'Suction pressure'!Z322)</f>
        <v/>
      </c>
    </row>
    <row r="323" spans="1:25" x14ac:dyDescent="0.2">
      <c r="A323" s="1">
        <v>43807</v>
      </c>
      <c r="B323" t="str">
        <f>IF('Suction pressure'!B323="","",'Suction pressure'!B323-'Suction pressure'!C323)</f>
        <v/>
      </c>
      <c r="C323" t="str">
        <f>IF('Suction pressure'!C323="","",'Suction pressure'!C323-'Suction pressure'!D323)</f>
        <v/>
      </c>
      <c r="D323" t="str">
        <f>IF('Suction pressure'!D323="","",'Suction pressure'!D323-'Suction pressure'!E323)</f>
        <v/>
      </c>
      <c r="E323" t="str">
        <f>IF('Suction pressure'!E323="","",'Suction pressure'!E323-'Suction pressure'!F323)</f>
        <v/>
      </c>
      <c r="F323" t="str">
        <f>IF('Suction pressure'!F323="","",'Suction pressure'!F323-'Suction pressure'!G323)</f>
        <v/>
      </c>
      <c r="G323" t="str">
        <f>IF('Suction pressure'!G323="","",'Suction pressure'!G323-'Suction pressure'!H323)</f>
        <v/>
      </c>
      <c r="H323" t="str">
        <f>IF('Suction pressure'!H323="","",'Suction pressure'!H323-'Suction pressure'!I323)</f>
        <v/>
      </c>
      <c r="I323" t="str">
        <f>IF('Suction pressure'!I323="","",'Suction pressure'!I323-'Suction pressure'!J323)</f>
        <v/>
      </c>
      <c r="J323" t="str">
        <f>IF('Suction pressure'!J323="","",'Suction pressure'!J323-'Suction pressure'!K323)</f>
        <v/>
      </c>
      <c r="K323" t="str">
        <f>IF('Suction pressure'!K323="","",'Suction pressure'!K323-'Suction pressure'!L323)</f>
        <v/>
      </c>
      <c r="L323" t="str">
        <f>IF('Suction pressure'!L323="","",'Suction pressure'!L323-'Suction pressure'!P323)</f>
        <v/>
      </c>
      <c r="M323" t="str">
        <f>IF('Suction pressure'!M323="","",'Suction pressure'!M323-'Suction pressure'!N323)</f>
        <v/>
      </c>
      <c r="N323" t="str">
        <f>IF('Suction pressure'!N323="","",'Suction pressure'!N323-'Suction pressure'!O323)</f>
        <v/>
      </c>
      <c r="O323" t="str">
        <f>IF('Suction pressure'!O323="","",'Suction pressure'!O323-'Suction pressure'!P323)</f>
        <v/>
      </c>
      <c r="P323">
        <f>IF('Suction pressure'!P323="","",'Suction pressure'!P323-'Suction pressure'!W323)</f>
        <v>0</v>
      </c>
      <c r="Q323" t="str">
        <f>IF('Suction pressure'!Q323="","",'Suction pressure'!Q323-'Suction pressure'!R323)</f>
        <v/>
      </c>
      <c r="R323" t="str">
        <f>IF('Suction pressure'!R323="","",'Suction pressure'!R323-'Suction pressure'!S323)</f>
        <v/>
      </c>
      <c r="S323" t="str">
        <f>IF('Suction pressure'!S323="","",'Suction pressure'!S323-'Suction pressure'!T323)</f>
        <v/>
      </c>
      <c r="T323" t="str">
        <f>IF('Suction pressure'!T323="","",'Suction pressure'!T323-'Suction pressure'!U323)</f>
        <v/>
      </c>
      <c r="U323" t="str">
        <f>IF('Suction pressure'!U323="","",'Suction pressure'!U323-'Suction pressure'!V323)</f>
        <v/>
      </c>
      <c r="V323" t="str">
        <f>IF('Suction pressure'!V323="","",'Suction pressure'!V323-'Suction pressure'!W323)</f>
        <v/>
      </c>
      <c r="W323">
        <f>IF('Suction pressure'!W323="","",'Suction pressure'!W323-'Suction pressure'!X323)</f>
        <v>4.0999999999999943</v>
      </c>
      <c r="X323" t="str">
        <f>IF('Suction pressure'!X323="","",'Suction pressure'!X323-'Suction pressure'!Y323)</f>
        <v/>
      </c>
      <c r="Y323" t="str">
        <f>IF('Suction pressure'!Y323="","",'Suction pressure'!Y323-'Suction pressure'!Z323)</f>
        <v/>
      </c>
    </row>
    <row r="324" spans="1:25" x14ac:dyDescent="0.2">
      <c r="A324" s="1">
        <v>43808</v>
      </c>
      <c r="B324" t="str">
        <f>IF('Suction pressure'!B324="","",'Suction pressure'!B324-'Suction pressure'!C324)</f>
        <v/>
      </c>
      <c r="C324" t="str">
        <f>IF('Suction pressure'!C324="","",'Suction pressure'!C324-'Suction pressure'!D324)</f>
        <v/>
      </c>
      <c r="D324" t="str">
        <f>IF('Suction pressure'!D324="","",'Suction pressure'!D324-'Suction pressure'!E324)</f>
        <v/>
      </c>
      <c r="E324" t="str">
        <f>IF('Suction pressure'!E324="","",'Suction pressure'!E324-'Suction pressure'!F324)</f>
        <v/>
      </c>
      <c r="F324" t="str">
        <f>IF('Suction pressure'!F324="","",'Suction pressure'!F324-'Suction pressure'!G324)</f>
        <v/>
      </c>
      <c r="G324" t="str">
        <f>IF('Suction pressure'!G324="","",'Suction pressure'!G324-'Suction pressure'!H324)</f>
        <v/>
      </c>
      <c r="H324" t="str">
        <f>IF('Suction pressure'!H324="","",'Suction pressure'!H324-'Suction pressure'!I324)</f>
        <v/>
      </c>
      <c r="I324" t="str">
        <f>IF('Suction pressure'!I324="","",'Suction pressure'!I324-'Suction pressure'!J324)</f>
        <v/>
      </c>
      <c r="J324" t="str">
        <f>IF('Suction pressure'!J324="","",'Suction pressure'!J324-'Suction pressure'!K324)</f>
        <v/>
      </c>
      <c r="K324" t="str">
        <f>IF('Suction pressure'!K324="","",'Suction pressure'!K324-'Suction pressure'!L324)</f>
        <v/>
      </c>
      <c r="L324" t="str">
        <f>IF('Suction pressure'!L324="","",'Suction pressure'!L324-'Suction pressure'!P324)</f>
        <v/>
      </c>
      <c r="M324" t="str">
        <f>IF('Suction pressure'!M324="","",'Suction pressure'!M324-'Suction pressure'!N324)</f>
        <v/>
      </c>
      <c r="N324" t="str">
        <f>IF('Suction pressure'!N324="","",'Suction pressure'!N324-'Suction pressure'!O324)</f>
        <v/>
      </c>
      <c r="O324" t="str">
        <f>IF('Suction pressure'!O324="","",'Suction pressure'!O324-'Suction pressure'!P324)</f>
        <v/>
      </c>
      <c r="P324" t="str">
        <f>IF('Suction pressure'!P324="","",'Suction pressure'!P324-'Suction pressure'!W324)</f>
        <v/>
      </c>
      <c r="Q324" t="str">
        <f>IF('Suction pressure'!Q324="","",'Suction pressure'!Q324-'Suction pressure'!R324)</f>
        <v/>
      </c>
      <c r="R324" t="str">
        <f>IF('Suction pressure'!R324="","",'Suction pressure'!R324-'Suction pressure'!S324)</f>
        <v/>
      </c>
      <c r="S324" t="str">
        <f>IF('Suction pressure'!S324="","",'Suction pressure'!S324-'Suction pressure'!T324)</f>
        <v/>
      </c>
      <c r="T324" t="str">
        <f>IF('Suction pressure'!T324="","",'Suction pressure'!T324-'Suction pressure'!U324)</f>
        <v/>
      </c>
      <c r="U324" t="str">
        <f>IF('Suction pressure'!U324="","",'Suction pressure'!U324-'Suction pressure'!V324)</f>
        <v/>
      </c>
      <c r="V324" t="str">
        <f>IF('Suction pressure'!V324="","",'Suction pressure'!V324-'Suction pressure'!W324)</f>
        <v/>
      </c>
      <c r="W324">
        <f>IF('Suction pressure'!W324="","",'Suction pressure'!W324-'Suction pressure'!X324)</f>
        <v>3.2000000000000028</v>
      </c>
      <c r="X324" t="str">
        <f>IF('Suction pressure'!X324="","",'Suction pressure'!X324-'Suction pressure'!Y324)</f>
        <v/>
      </c>
      <c r="Y324" t="str">
        <f>IF('Suction pressure'!Y324="","",'Suction pressure'!Y324-'Suction pressure'!Z324)</f>
        <v/>
      </c>
    </row>
    <row r="325" spans="1:25" x14ac:dyDescent="0.2">
      <c r="A325" s="1">
        <v>43809</v>
      </c>
      <c r="B325" t="str">
        <f>IF('Suction pressure'!B325="","",'Suction pressure'!B325-'Suction pressure'!C325)</f>
        <v/>
      </c>
      <c r="C325" t="str">
        <f>IF('Suction pressure'!C325="","",'Suction pressure'!C325-'Suction pressure'!D325)</f>
        <v/>
      </c>
      <c r="D325" t="str">
        <f>IF('Suction pressure'!D325="","",'Suction pressure'!D325-'Suction pressure'!E325)</f>
        <v/>
      </c>
      <c r="E325" t="str">
        <f>IF('Suction pressure'!E325="","",'Suction pressure'!E325-'Suction pressure'!F325)</f>
        <v/>
      </c>
      <c r="F325" t="str">
        <f>IF('Suction pressure'!F325="","",'Suction pressure'!F325-'Suction pressure'!G325)</f>
        <v/>
      </c>
      <c r="G325" t="str">
        <f>IF('Suction pressure'!G325="","",'Suction pressure'!G325-'Suction pressure'!H325)</f>
        <v/>
      </c>
      <c r="H325" t="str">
        <f>IF('Suction pressure'!H325="","",'Suction pressure'!H325-'Suction pressure'!I325)</f>
        <v/>
      </c>
      <c r="I325" t="str">
        <f>IF('Suction pressure'!I325="","",'Suction pressure'!I325-'Suction pressure'!J325)</f>
        <v/>
      </c>
      <c r="J325" t="str">
        <f>IF('Suction pressure'!J325="","",'Suction pressure'!J325-'Suction pressure'!K325)</f>
        <v/>
      </c>
      <c r="K325" t="str">
        <f>IF('Suction pressure'!K325="","",'Suction pressure'!K325-'Suction pressure'!L325)</f>
        <v/>
      </c>
      <c r="L325">
        <f>IF('Suction pressure'!L325="","",'Suction pressure'!L325-'Suction pressure'!P325)</f>
        <v>-0.29999999999999716</v>
      </c>
      <c r="M325" t="str">
        <f>IF('Suction pressure'!M325="","",'Suction pressure'!M325-'Suction pressure'!N325)</f>
        <v/>
      </c>
      <c r="N325" t="str">
        <f>IF('Suction pressure'!N325="","",'Suction pressure'!N325-'Suction pressure'!O325)</f>
        <v/>
      </c>
      <c r="O325" t="str">
        <f>IF('Suction pressure'!O325="","",'Suction pressure'!O325-'Suction pressure'!P325)</f>
        <v/>
      </c>
      <c r="P325">
        <f>IF('Suction pressure'!P325="","",'Suction pressure'!P325-'Suction pressure'!W325)</f>
        <v>-0.89999999999999147</v>
      </c>
      <c r="Q325" t="str">
        <f>IF('Suction pressure'!Q325="","",'Suction pressure'!Q325-'Suction pressure'!R325)</f>
        <v/>
      </c>
      <c r="R325" t="str">
        <f>IF('Suction pressure'!R325="","",'Suction pressure'!R325-'Suction pressure'!S325)</f>
        <v/>
      </c>
      <c r="S325" t="str">
        <f>IF('Suction pressure'!S325="","",'Suction pressure'!S325-'Suction pressure'!T325)</f>
        <v/>
      </c>
      <c r="T325" t="str">
        <f>IF('Suction pressure'!T325="","",'Suction pressure'!T325-'Suction pressure'!U325)</f>
        <v/>
      </c>
      <c r="U325" t="str">
        <f>IF('Suction pressure'!U325="","",'Suction pressure'!U325-'Suction pressure'!V325)</f>
        <v/>
      </c>
      <c r="V325" t="str">
        <f>IF('Suction pressure'!V325="","",'Suction pressure'!V325-'Suction pressure'!W325)</f>
        <v/>
      </c>
      <c r="W325">
        <f>IF('Suction pressure'!W325="","",'Suction pressure'!W325-'Suction pressure'!X325)</f>
        <v>4.3999999999999915</v>
      </c>
      <c r="X325" t="str">
        <f>IF('Suction pressure'!X325="","",'Suction pressure'!X325-'Suction pressure'!Y325)</f>
        <v/>
      </c>
      <c r="Y325" t="str">
        <f>IF('Suction pressure'!Y325="","",'Suction pressure'!Y325-'Suction pressure'!Z325)</f>
        <v/>
      </c>
    </row>
    <row r="326" spans="1:25" x14ac:dyDescent="0.2">
      <c r="A326" s="1">
        <v>43810</v>
      </c>
      <c r="B326" t="str">
        <f>IF('Suction pressure'!B326="","",'Suction pressure'!B326-'Suction pressure'!C326)</f>
        <v/>
      </c>
      <c r="C326" t="str">
        <f>IF('Suction pressure'!C326="","",'Suction pressure'!C326-'Suction pressure'!D326)</f>
        <v/>
      </c>
      <c r="D326" t="str">
        <f>IF('Suction pressure'!D326="","",'Suction pressure'!D326-'Suction pressure'!E326)</f>
        <v/>
      </c>
      <c r="E326" t="str">
        <f>IF('Suction pressure'!E326="","",'Suction pressure'!E326-'Suction pressure'!F326)</f>
        <v/>
      </c>
      <c r="F326" t="str">
        <f>IF('Suction pressure'!F326="","",'Suction pressure'!F326-'Suction pressure'!G326)</f>
        <v/>
      </c>
      <c r="G326" t="str">
        <f>IF('Suction pressure'!G326="","",'Suction pressure'!G326-'Suction pressure'!H326)</f>
        <v/>
      </c>
      <c r="H326" t="str">
        <f>IF('Suction pressure'!H326="","",'Suction pressure'!H326-'Suction pressure'!I326)</f>
        <v/>
      </c>
      <c r="I326" t="str">
        <f>IF('Suction pressure'!I326="","",'Suction pressure'!I326-'Suction pressure'!J326)</f>
        <v/>
      </c>
      <c r="J326" t="str">
        <f>IF('Suction pressure'!J326="","",'Suction pressure'!J326-'Suction pressure'!K326)</f>
        <v/>
      </c>
      <c r="K326" t="str">
        <f>IF('Suction pressure'!K326="","",'Suction pressure'!K326-'Suction pressure'!L326)</f>
        <v/>
      </c>
      <c r="L326">
        <f>IF('Suction pressure'!L326="","",'Suction pressure'!L326-'Suction pressure'!P326)</f>
        <v>-0.29999999999999716</v>
      </c>
      <c r="M326" t="str">
        <f>IF('Suction pressure'!M326="","",'Suction pressure'!M326-'Suction pressure'!N326)</f>
        <v/>
      </c>
      <c r="N326" t="str">
        <f>IF('Suction pressure'!N326="","",'Suction pressure'!N326-'Suction pressure'!O326)</f>
        <v/>
      </c>
      <c r="O326" t="str">
        <f>IF('Suction pressure'!O326="","",'Suction pressure'!O326-'Suction pressure'!P326)</f>
        <v/>
      </c>
      <c r="P326">
        <f>IF('Suction pressure'!P326="","",'Suction pressure'!P326-'Suction pressure'!W326)</f>
        <v>0</v>
      </c>
      <c r="Q326" t="str">
        <f>IF('Suction pressure'!Q326="","",'Suction pressure'!Q326-'Suction pressure'!R326)</f>
        <v/>
      </c>
      <c r="R326" t="str">
        <f>IF('Suction pressure'!R326="","",'Suction pressure'!R326-'Suction pressure'!S326)</f>
        <v/>
      </c>
      <c r="S326" t="str">
        <f>IF('Suction pressure'!S326="","",'Suction pressure'!S326-'Suction pressure'!T326)</f>
        <v/>
      </c>
      <c r="T326" t="str">
        <f>IF('Suction pressure'!T326="","",'Suction pressure'!T326-'Suction pressure'!U326)</f>
        <v/>
      </c>
      <c r="U326" t="str">
        <f>IF('Suction pressure'!U326="","",'Suction pressure'!U326-'Suction pressure'!V326)</f>
        <v/>
      </c>
      <c r="V326" t="str">
        <f>IF('Suction pressure'!V326="","",'Suction pressure'!V326-'Suction pressure'!W326)</f>
        <v/>
      </c>
      <c r="W326">
        <f>IF('Suction pressure'!W326="","",'Suction pressure'!W326-'Suction pressure'!X326)</f>
        <v>3.8999999999999915</v>
      </c>
      <c r="X326" t="str">
        <f>IF('Suction pressure'!X326="","",'Suction pressure'!X326-'Suction pressure'!Y326)</f>
        <v/>
      </c>
      <c r="Y326" t="str">
        <f>IF('Suction pressure'!Y326="","",'Suction pressure'!Y326-'Suction pressure'!Z326)</f>
        <v/>
      </c>
    </row>
    <row r="327" spans="1:25" x14ac:dyDescent="0.2">
      <c r="A327" s="1">
        <v>43811</v>
      </c>
      <c r="B327" t="str">
        <f>IF('Suction pressure'!B327="","",'Suction pressure'!B327-'Suction pressure'!C327)</f>
        <v/>
      </c>
      <c r="C327" t="str">
        <f>IF('Suction pressure'!C327="","",'Suction pressure'!C327-'Suction pressure'!D327)</f>
        <v/>
      </c>
      <c r="D327" t="str">
        <f>IF('Suction pressure'!D327="","",'Suction pressure'!D327-'Suction pressure'!E327)</f>
        <v/>
      </c>
      <c r="E327" t="str">
        <f>IF('Suction pressure'!E327="","",'Suction pressure'!E327-'Suction pressure'!F327)</f>
        <v/>
      </c>
      <c r="F327" t="str">
        <f>IF('Suction pressure'!F327="","",'Suction pressure'!F327-'Suction pressure'!G327)</f>
        <v/>
      </c>
      <c r="G327" t="str">
        <f>IF('Suction pressure'!G327="","",'Suction pressure'!G327-'Suction pressure'!H327)</f>
        <v/>
      </c>
      <c r="H327" t="str">
        <f>IF('Suction pressure'!H327="","",'Suction pressure'!H327-'Suction pressure'!I327)</f>
        <v/>
      </c>
      <c r="I327" t="str">
        <f>IF('Suction pressure'!I327="","",'Suction pressure'!I327-'Suction pressure'!J327)</f>
        <v/>
      </c>
      <c r="J327" t="str">
        <f>IF('Suction pressure'!J327="","",'Suction pressure'!J327-'Suction pressure'!K327)</f>
        <v/>
      </c>
      <c r="K327" t="str">
        <f>IF('Suction pressure'!K327="","",'Suction pressure'!K327-'Suction pressure'!L327)</f>
        <v/>
      </c>
      <c r="L327">
        <f>IF('Suction pressure'!L327="","",'Suction pressure'!L327-'Suction pressure'!P327)</f>
        <v>0.40000000000000568</v>
      </c>
      <c r="M327" t="str">
        <f>IF('Suction pressure'!M327="","",'Suction pressure'!M327-'Suction pressure'!N327)</f>
        <v/>
      </c>
      <c r="N327" t="str">
        <f>IF('Suction pressure'!N327="","",'Suction pressure'!N327-'Suction pressure'!O327)</f>
        <v/>
      </c>
      <c r="O327" t="str">
        <f>IF('Suction pressure'!O327="","",'Suction pressure'!O327-'Suction pressure'!P327)</f>
        <v/>
      </c>
      <c r="P327">
        <f>IF('Suction pressure'!P327="","",'Suction pressure'!P327-'Suction pressure'!W327)</f>
        <v>-1.5</v>
      </c>
      <c r="Q327" t="str">
        <f>IF('Suction pressure'!Q327="","",'Suction pressure'!Q327-'Suction pressure'!R327)</f>
        <v/>
      </c>
      <c r="R327" t="str">
        <f>IF('Suction pressure'!R327="","",'Suction pressure'!R327-'Suction pressure'!S327)</f>
        <v/>
      </c>
      <c r="S327" t="str">
        <f>IF('Suction pressure'!S327="","",'Suction pressure'!S327-'Suction pressure'!T327)</f>
        <v/>
      </c>
      <c r="T327" t="str">
        <f>IF('Suction pressure'!T327="","",'Suction pressure'!T327-'Suction pressure'!U327)</f>
        <v/>
      </c>
      <c r="U327" t="str">
        <f>IF('Suction pressure'!U327="","",'Suction pressure'!U327-'Suction pressure'!V327)</f>
        <v/>
      </c>
      <c r="V327" t="str">
        <f>IF('Suction pressure'!V327="","",'Suction pressure'!V327-'Suction pressure'!W327)</f>
        <v/>
      </c>
      <c r="W327">
        <f>IF('Suction pressure'!W327="","",'Suction pressure'!W327-'Suction pressure'!X327)</f>
        <v>4.2999999999999972</v>
      </c>
      <c r="X327" t="str">
        <f>IF('Suction pressure'!X327="","",'Suction pressure'!X327-'Suction pressure'!Y327)</f>
        <v/>
      </c>
      <c r="Y327" t="str">
        <f>IF('Suction pressure'!Y327="","",'Suction pressure'!Y327-'Suction pressure'!Z327)</f>
        <v/>
      </c>
    </row>
    <row r="328" spans="1:25" x14ac:dyDescent="0.2">
      <c r="A328" s="1">
        <v>43812</v>
      </c>
      <c r="B328" t="str">
        <f>IF('Suction pressure'!B328="","",'Suction pressure'!B328-'Suction pressure'!C328)</f>
        <v/>
      </c>
      <c r="C328" t="str">
        <f>IF('Suction pressure'!C328="","",'Suction pressure'!C328-'Suction pressure'!D328)</f>
        <v/>
      </c>
      <c r="D328" t="str">
        <f>IF('Suction pressure'!D328="","",'Suction pressure'!D328-'Suction pressure'!E328)</f>
        <v/>
      </c>
      <c r="E328" t="str">
        <f>IF('Suction pressure'!E328="","",'Suction pressure'!E328-'Suction pressure'!F328)</f>
        <v/>
      </c>
      <c r="F328" t="str">
        <f>IF('Suction pressure'!F328="","",'Suction pressure'!F328-'Suction pressure'!G328)</f>
        <v/>
      </c>
      <c r="G328" t="str">
        <f>IF('Suction pressure'!G328="","",'Suction pressure'!G328-'Suction pressure'!H328)</f>
        <v/>
      </c>
      <c r="H328" t="str">
        <f>IF('Suction pressure'!H328="","",'Suction pressure'!H328-'Suction pressure'!I328)</f>
        <v/>
      </c>
      <c r="I328" t="str">
        <f>IF('Suction pressure'!I328="","",'Suction pressure'!I328-'Suction pressure'!J328)</f>
        <v/>
      </c>
      <c r="J328" t="str">
        <f>IF('Suction pressure'!J328="","",'Suction pressure'!J328-'Suction pressure'!K328)</f>
        <v/>
      </c>
      <c r="K328" t="str">
        <f>IF('Suction pressure'!K328="","",'Suction pressure'!K328-'Suction pressure'!L328)</f>
        <v/>
      </c>
      <c r="L328">
        <f>IF('Suction pressure'!L328="","",'Suction pressure'!L328-'Suction pressure'!P328)</f>
        <v>0.90000000000000568</v>
      </c>
      <c r="M328" t="str">
        <f>IF('Suction pressure'!M328="","",'Suction pressure'!M328-'Suction pressure'!N328)</f>
        <v/>
      </c>
      <c r="N328" t="str">
        <f>IF('Suction pressure'!N328="","",'Suction pressure'!N328-'Suction pressure'!O328)</f>
        <v/>
      </c>
      <c r="O328" t="str">
        <f>IF('Suction pressure'!O328="","",'Suction pressure'!O328-'Suction pressure'!P328)</f>
        <v/>
      </c>
      <c r="P328">
        <f>IF('Suction pressure'!P328="","",'Suction pressure'!P328-'Suction pressure'!W328)</f>
        <v>-1.5</v>
      </c>
      <c r="Q328" t="str">
        <f>IF('Suction pressure'!Q328="","",'Suction pressure'!Q328-'Suction pressure'!R328)</f>
        <v/>
      </c>
      <c r="R328" t="str">
        <f>IF('Suction pressure'!R328="","",'Suction pressure'!R328-'Suction pressure'!S328)</f>
        <v/>
      </c>
      <c r="S328" t="str">
        <f>IF('Suction pressure'!S328="","",'Suction pressure'!S328-'Suction pressure'!T328)</f>
        <v/>
      </c>
      <c r="T328" t="str">
        <f>IF('Suction pressure'!T328="","",'Suction pressure'!T328-'Suction pressure'!U328)</f>
        <v/>
      </c>
      <c r="U328" t="str">
        <f>IF('Suction pressure'!U328="","",'Suction pressure'!U328-'Suction pressure'!V328)</f>
        <v/>
      </c>
      <c r="V328" t="str">
        <f>IF('Suction pressure'!V328="","",'Suction pressure'!V328-'Suction pressure'!W328)</f>
        <v/>
      </c>
      <c r="W328">
        <f>IF('Suction pressure'!W328="","",'Suction pressure'!W328-'Suction pressure'!X328)</f>
        <v>3.8999999999999915</v>
      </c>
      <c r="X328" t="str">
        <f>IF('Suction pressure'!X328="","",'Suction pressure'!X328-'Suction pressure'!Y328)</f>
        <v/>
      </c>
      <c r="Y328" t="str">
        <f>IF('Suction pressure'!Y328="","",'Suction pressure'!Y328-'Suction pressure'!Z328)</f>
        <v/>
      </c>
    </row>
    <row r="329" spans="1:25" x14ac:dyDescent="0.2">
      <c r="A329" s="1">
        <v>43813</v>
      </c>
      <c r="B329" t="str">
        <f>IF('Suction pressure'!B329="","",'Suction pressure'!B329-'Suction pressure'!C329)</f>
        <v/>
      </c>
      <c r="C329" t="str">
        <f>IF('Suction pressure'!C329="","",'Suction pressure'!C329-'Suction pressure'!D329)</f>
        <v/>
      </c>
      <c r="D329" t="str">
        <f>IF('Suction pressure'!D329="","",'Suction pressure'!D329-'Suction pressure'!E329)</f>
        <v/>
      </c>
      <c r="E329" t="str">
        <f>IF('Suction pressure'!E329="","",'Suction pressure'!E329-'Suction pressure'!F329)</f>
        <v/>
      </c>
      <c r="F329" t="str">
        <f>IF('Suction pressure'!F329="","",'Suction pressure'!F329-'Suction pressure'!G329)</f>
        <v/>
      </c>
      <c r="G329" t="str">
        <f>IF('Suction pressure'!G329="","",'Suction pressure'!G329-'Suction pressure'!H329)</f>
        <v/>
      </c>
      <c r="H329" t="str">
        <f>IF('Suction pressure'!H329="","",'Suction pressure'!H329-'Suction pressure'!I329)</f>
        <v/>
      </c>
      <c r="I329" t="str">
        <f>IF('Suction pressure'!I329="","",'Suction pressure'!I329-'Suction pressure'!J329)</f>
        <v/>
      </c>
      <c r="J329" t="str">
        <f>IF('Suction pressure'!J329="","",'Suction pressure'!J329-'Suction pressure'!K329)</f>
        <v/>
      </c>
      <c r="K329" t="str">
        <f>IF('Suction pressure'!K329="","",'Suction pressure'!K329-'Suction pressure'!L329)</f>
        <v/>
      </c>
      <c r="L329">
        <f>IF('Suction pressure'!L329="","",'Suction pressure'!L329-'Suction pressure'!P329)</f>
        <v>0.5</v>
      </c>
      <c r="M329" t="str">
        <f>IF('Suction pressure'!M329="","",'Suction pressure'!M329-'Suction pressure'!N329)</f>
        <v/>
      </c>
      <c r="N329" t="str">
        <f>IF('Suction pressure'!N329="","",'Suction pressure'!N329-'Suction pressure'!O329)</f>
        <v/>
      </c>
      <c r="O329" t="str">
        <f>IF('Suction pressure'!O329="","",'Suction pressure'!O329-'Suction pressure'!P329)</f>
        <v/>
      </c>
      <c r="P329">
        <f>IF('Suction pressure'!P329="","",'Suction pressure'!P329-'Suction pressure'!W329)</f>
        <v>-1.7000000000000028</v>
      </c>
      <c r="Q329" t="str">
        <f>IF('Suction pressure'!Q329="","",'Suction pressure'!Q329-'Suction pressure'!R329)</f>
        <v/>
      </c>
      <c r="R329" t="str">
        <f>IF('Suction pressure'!R329="","",'Suction pressure'!R329-'Suction pressure'!S329)</f>
        <v/>
      </c>
      <c r="S329" t="str">
        <f>IF('Suction pressure'!S329="","",'Suction pressure'!S329-'Suction pressure'!T329)</f>
        <v/>
      </c>
      <c r="T329" t="str">
        <f>IF('Suction pressure'!T329="","",'Suction pressure'!T329-'Suction pressure'!U329)</f>
        <v/>
      </c>
      <c r="U329" t="str">
        <f>IF('Suction pressure'!U329="","",'Suction pressure'!U329-'Suction pressure'!V329)</f>
        <v/>
      </c>
      <c r="V329" t="str">
        <f>IF('Suction pressure'!V329="","",'Suction pressure'!V329-'Suction pressure'!W329)</f>
        <v/>
      </c>
      <c r="W329">
        <f>IF('Suction pressure'!W329="","",'Suction pressure'!W329-'Suction pressure'!X329)</f>
        <v>4.5</v>
      </c>
      <c r="X329" t="str">
        <f>IF('Suction pressure'!X329="","",'Suction pressure'!X329-'Suction pressure'!Y329)</f>
        <v/>
      </c>
      <c r="Y329" t="str">
        <f>IF('Suction pressure'!Y329="","",'Suction pressure'!Y329-'Suction pressure'!Z329)</f>
        <v/>
      </c>
    </row>
    <row r="330" spans="1:25" x14ac:dyDescent="0.2">
      <c r="A330" s="1">
        <v>43814</v>
      </c>
      <c r="B330" t="str">
        <f>IF('Suction pressure'!B330="","",'Suction pressure'!B330-'Suction pressure'!C330)</f>
        <v/>
      </c>
      <c r="C330" t="str">
        <f>IF('Suction pressure'!C330="","",'Suction pressure'!C330-'Suction pressure'!D330)</f>
        <v/>
      </c>
      <c r="D330" t="str">
        <f>IF('Suction pressure'!D330="","",'Suction pressure'!D330-'Suction pressure'!E330)</f>
        <v/>
      </c>
      <c r="E330" t="str">
        <f>IF('Suction pressure'!E330="","",'Suction pressure'!E330-'Suction pressure'!F330)</f>
        <v/>
      </c>
      <c r="F330" t="str">
        <f>IF('Suction pressure'!F330="","",'Suction pressure'!F330-'Suction pressure'!G330)</f>
        <v/>
      </c>
      <c r="G330" t="str">
        <f>IF('Suction pressure'!G330="","",'Suction pressure'!G330-'Suction pressure'!H330)</f>
        <v/>
      </c>
      <c r="H330" t="str">
        <f>IF('Suction pressure'!H330="","",'Suction pressure'!H330-'Suction pressure'!I330)</f>
        <v/>
      </c>
      <c r="I330" t="str">
        <f>IF('Suction pressure'!I330="","",'Suction pressure'!I330-'Suction pressure'!J330)</f>
        <v/>
      </c>
      <c r="J330" t="str">
        <f>IF('Suction pressure'!J330="","",'Suction pressure'!J330-'Suction pressure'!K330)</f>
        <v/>
      </c>
      <c r="K330" t="str">
        <f>IF('Suction pressure'!K330="","",'Suction pressure'!K330-'Suction pressure'!L330)</f>
        <v/>
      </c>
      <c r="L330">
        <f>IF('Suction pressure'!L330="","",'Suction pressure'!L330-'Suction pressure'!P330)</f>
        <v>0.39999999999999147</v>
      </c>
      <c r="M330" t="str">
        <f>IF('Suction pressure'!M330="","",'Suction pressure'!M330-'Suction pressure'!N330)</f>
        <v/>
      </c>
      <c r="N330" t="str">
        <f>IF('Suction pressure'!N330="","",'Suction pressure'!N330-'Suction pressure'!O330)</f>
        <v/>
      </c>
      <c r="O330" t="str">
        <f>IF('Suction pressure'!O330="","",'Suction pressure'!O330-'Suction pressure'!P330)</f>
        <v/>
      </c>
      <c r="P330">
        <f>IF('Suction pressure'!P330="","",'Suction pressure'!P330-'Suction pressure'!W330)</f>
        <v>-1.9000000000000004</v>
      </c>
      <c r="Q330" t="str">
        <f>IF('Suction pressure'!Q330="","",'Suction pressure'!Q330-'Suction pressure'!R330)</f>
        <v/>
      </c>
      <c r="R330" t="str">
        <f>IF('Suction pressure'!R330="","",'Suction pressure'!R330-'Suction pressure'!S330)</f>
        <v/>
      </c>
      <c r="S330" t="str">
        <f>IF('Suction pressure'!S330="","",'Suction pressure'!S330-'Suction pressure'!T330)</f>
        <v/>
      </c>
      <c r="T330" t="str">
        <f>IF('Suction pressure'!T330="","",'Suction pressure'!T330-'Suction pressure'!U330)</f>
        <v/>
      </c>
      <c r="U330" t="str">
        <f>IF('Suction pressure'!U330="","",'Suction pressure'!U330-'Suction pressure'!V330)</f>
        <v/>
      </c>
      <c r="V330" t="str">
        <f>IF('Suction pressure'!V330="","",'Suction pressure'!V330-'Suction pressure'!W330)</f>
        <v/>
      </c>
      <c r="W330">
        <f>IF('Suction pressure'!W330="","",'Suction pressure'!W330-'Suction pressure'!X330)</f>
        <v>4.9000000000000004</v>
      </c>
      <c r="X330" t="str">
        <f>IF('Suction pressure'!X330="","",'Suction pressure'!X330-'Suction pressure'!Y330)</f>
        <v/>
      </c>
      <c r="Y330" t="str">
        <f>IF('Suction pressure'!Y330="","",'Suction pressure'!Y330-'Suction pressure'!Z330)</f>
        <v/>
      </c>
    </row>
    <row r="331" spans="1:25" x14ac:dyDescent="0.2">
      <c r="A331" s="1">
        <v>43815</v>
      </c>
      <c r="B331" t="str">
        <f>IF('Suction pressure'!B331="","",'Suction pressure'!B331-'Suction pressure'!C331)</f>
        <v/>
      </c>
      <c r="C331" t="str">
        <f>IF('Suction pressure'!C331="","",'Suction pressure'!C331-'Suction pressure'!D331)</f>
        <v/>
      </c>
      <c r="D331" t="str">
        <f>IF('Suction pressure'!D331="","",'Suction pressure'!D331-'Suction pressure'!E331)</f>
        <v/>
      </c>
      <c r="E331" t="str">
        <f>IF('Suction pressure'!E331="","",'Suction pressure'!E331-'Suction pressure'!F331)</f>
        <v/>
      </c>
      <c r="F331" t="str">
        <f>IF('Suction pressure'!F331="","",'Suction pressure'!F331-'Suction pressure'!G331)</f>
        <v/>
      </c>
      <c r="G331" t="str">
        <f>IF('Suction pressure'!G331="","",'Suction pressure'!G331-'Suction pressure'!H331)</f>
        <v/>
      </c>
      <c r="H331" t="str">
        <f>IF('Suction pressure'!H331="","",'Suction pressure'!H331-'Suction pressure'!I331)</f>
        <v/>
      </c>
      <c r="I331" t="str">
        <f>IF('Suction pressure'!I331="","",'Suction pressure'!I331-'Suction pressure'!J331)</f>
        <v/>
      </c>
      <c r="J331" t="str">
        <f>IF('Suction pressure'!J331="","",'Suction pressure'!J331-'Suction pressure'!K331)</f>
        <v/>
      </c>
      <c r="K331" t="str">
        <f>IF('Suction pressure'!K331="","",'Suction pressure'!K331-'Suction pressure'!L331)</f>
        <v/>
      </c>
      <c r="L331">
        <f>IF('Suction pressure'!L331="","",'Suction pressure'!L331-'Suction pressure'!P331)</f>
        <v>0.20000000000000284</v>
      </c>
      <c r="M331" t="str">
        <f>IF('Suction pressure'!M331="","",'Suction pressure'!M331-'Suction pressure'!N331)</f>
        <v/>
      </c>
      <c r="N331" t="str">
        <f>IF('Suction pressure'!N331="","",'Suction pressure'!N331-'Suction pressure'!O331)</f>
        <v/>
      </c>
      <c r="O331" t="str">
        <f>IF('Suction pressure'!O331="","",'Suction pressure'!O331-'Suction pressure'!P331)</f>
        <v/>
      </c>
      <c r="P331">
        <f>IF('Suction pressure'!P331="","",'Suction pressure'!P331-'Suction pressure'!W331)</f>
        <v>-1.300000000000006</v>
      </c>
      <c r="Q331" t="str">
        <f>IF('Suction pressure'!Q331="","",'Suction pressure'!Q331-'Suction pressure'!R331)</f>
        <v/>
      </c>
      <c r="R331" t="str">
        <f>IF('Suction pressure'!R331="","",'Suction pressure'!R331-'Suction pressure'!S331)</f>
        <v/>
      </c>
      <c r="S331" t="str">
        <f>IF('Suction pressure'!S331="","",'Suction pressure'!S331-'Suction pressure'!T331)</f>
        <v/>
      </c>
      <c r="T331" t="str">
        <f>IF('Suction pressure'!T331="","",'Suction pressure'!T331-'Suction pressure'!U331)</f>
        <v/>
      </c>
      <c r="U331" t="str">
        <f>IF('Suction pressure'!U331="","",'Suction pressure'!U331-'Suction pressure'!V331)</f>
        <v/>
      </c>
      <c r="V331" t="str">
        <f>IF('Suction pressure'!V331="","",'Suction pressure'!V331-'Suction pressure'!W331)</f>
        <v/>
      </c>
      <c r="W331">
        <f>IF('Suction pressure'!W331="","",'Suction pressure'!W331-'Suction pressure'!X331)</f>
        <v>4.4000000000000004</v>
      </c>
      <c r="X331" t="str">
        <f>IF('Suction pressure'!X331="","",'Suction pressure'!X331-'Suction pressure'!Y331)</f>
        <v/>
      </c>
      <c r="Y331" t="str">
        <f>IF('Suction pressure'!Y331="","",'Suction pressure'!Y331-'Suction pressure'!Z331)</f>
        <v/>
      </c>
    </row>
    <row r="332" spans="1:25" x14ac:dyDescent="0.2">
      <c r="A332" s="1">
        <v>43816</v>
      </c>
      <c r="B332" t="str">
        <f>IF('Suction pressure'!B332="","",'Suction pressure'!B332-'Suction pressure'!C332)</f>
        <v/>
      </c>
      <c r="C332" t="str">
        <f>IF('Suction pressure'!C332="","",'Suction pressure'!C332-'Suction pressure'!D332)</f>
        <v/>
      </c>
      <c r="D332" t="str">
        <f>IF('Suction pressure'!D332="","",'Suction pressure'!D332-'Suction pressure'!E332)</f>
        <v/>
      </c>
      <c r="E332" t="str">
        <f>IF('Suction pressure'!E332="","",'Suction pressure'!E332-'Suction pressure'!F332)</f>
        <v/>
      </c>
      <c r="F332" t="str">
        <f>IF('Suction pressure'!F332="","",'Suction pressure'!F332-'Suction pressure'!G332)</f>
        <v/>
      </c>
      <c r="G332" t="str">
        <f>IF('Suction pressure'!G332="","",'Suction pressure'!G332-'Suction pressure'!H332)</f>
        <v/>
      </c>
      <c r="H332" t="str">
        <f>IF('Suction pressure'!H332="","",'Suction pressure'!H332-'Suction pressure'!I332)</f>
        <v/>
      </c>
      <c r="I332" t="str">
        <f>IF('Suction pressure'!I332="","",'Suction pressure'!I332-'Suction pressure'!J332)</f>
        <v/>
      </c>
      <c r="J332" t="str">
        <f>IF('Suction pressure'!J332="","",'Suction pressure'!J332-'Suction pressure'!K332)</f>
        <v/>
      </c>
      <c r="K332" t="str">
        <f>IF('Suction pressure'!K332="","",'Suction pressure'!K332-'Suction pressure'!L332)</f>
        <v/>
      </c>
      <c r="L332">
        <f>IF('Suction pressure'!L332="","",'Suction pressure'!L332-'Suction pressure'!P332)</f>
        <v>0.59999999999999432</v>
      </c>
      <c r="M332" t="str">
        <f>IF('Suction pressure'!M332="","",'Suction pressure'!M332-'Suction pressure'!N332)</f>
        <v/>
      </c>
      <c r="N332" t="str">
        <f>IF('Suction pressure'!N332="","",'Suction pressure'!N332-'Suction pressure'!O332)</f>
        <v/>
      </c>
      <c r="O332" t="str">
        <f>IF('Suction pressure'!O332="","",'Suction pressure'!O332-'Suction pressure'!P332)</f>
        <v/>
      </c>
      <c r="P332">
        <f>IF('Suction pressure'!P332="","",'Suction pressure'!P332-'Suction pressure'!W332)</f>
        <v>-1.2999999999999998</v>
      </c>
      <c r="Q332" t="str">
        <f>IF('Suction pressure'!Q332="","",'Suction pressure'!Q332-'Suction pressure'!R332)</f>
        <v/>
      </c>
      <c r="R332" t="str">
        <f>IF('Suction pressure'!R332="","",'Suction pressure'!R332-'Suction pressure'!S332)</f>
        <v/>
      </c>
      <c r="S332" t="str">
        <f>IF('Suction pressure'!S332="","",'Suction pressure'!S332-'Suction pressure'!T332)</f>
        <v/>
      </c>
      <c r="T332" t="str">
        <f>IF('Suction pressure'!T332="","",'Suction pressure'!T332-'Suction pressure'!U332)</f>
        <v/>
      </c>
      <c r="U332" t="str">
        <f>IF('Suction pressure'!U332="","",'Suction pressure'!U332-'Suction pressure'!V332)</f>
        <v/>
      </c>
      <c r="V332" t="str">
        <f>IF('Suction pressure'!V332="","",'Suction pressure'!V332-'Suction pressure'!W332)</f>
        <v/>
      </c>
      <c r="W332">
        <f>IF('Suction pressure'!W332="","",'Suction pressure'!W332-'Suction pressure'!X332)</f>
        <v>4.3</v>
      </c>
      <c r="X332" t="str">
        <f>IF('Suction pressure'!X332="","",'Suction pressure'!X332-'Suction pressure'!Y332)</f>
        <v/>
      </c>
      <c r="Y332" t="str">
        <f>IF('Suction pressure'!Y332="","",'Suction pressure'!Y332-'Suction pressure'!Z332)</f>
        <v/>
      </c>
    </row>
    <row r="333" spans="1:25" x14ac:dyDescent="0.2">
      <c r="A333" s="1">
        <v>43817</v>
      </c>
      <c r="B333" t="str">
        <f>IF('Suction pressure'!B333="","",'Suction pressure'!B333-'Suction pressure'!C333)</f>
        <v/>
      </c>
      <c r="C333" t="str">
        <f>IF('Suction pressure'!C333="","",'Suction pressure'!C333-'Suction pressure'!D333)</f>
        <v/>
      </c>
      <c r="D333" t="str">
        <f>IF('Suction pressure'!D333="","",'Suction pressure'!D333-'Suction pressure'!E333)</f>
        <v/>
      </c>
      <c r="E333" t="str">
        <f>IF('Suction pressure'!E333="","",'Suction pressure'!E333-'Suction pressure'!F333)</f>
        <v/>
      </c>
      <c r="F333" t="str">
        <f>IF('Suction pressure'!F333="","",'Suction pressure'!F333-'Suction pressure'!G333)</f>
        <v/>
      </c>
      <c r="G333" t="str">
        <f>IF('Suction pressure'!G333="","",'Suction pressure'!G333-'Suction pressure'!H333)</f>
        <v/>
      </c>
      <c r="H333" t="str">
        <f>IF('Suction pressure'!H333="","",'Suction pressure'!H333-'Suction pressure'!I333)</f>
        <v/>
      </c>
      <c r="I333" t="str">
        <f>IF('Suction pressure'!I333="","",'Suction pressure'!I333-'Suction pressure'!J333)</f>
        <v/>
      </c>
      <c r="J333" t="str">
        <f>IF('Suction pressure'!J333="","",'Suction pressure'!J333-'Suction pressure'!K333)</f>
        <v/>
      </c>
      <c r="K333" t="str">
        <f>IF('Suction pressure'!K333="","",'Suction pressure'!K333-'Suction pressure'!L333)</f>
        <v/>
      </c>
      <c r="L333">
        <f>IF('Suction pressure'!L333="","",'Suction pressure'!L333-'Suction pressure'!P333)</f>
        <v>-0.79999999999999716</v>
      </c>
      <c r="M333" t="str">
        <f>IF('Suction pressure'!M333="","",'Suction pressure'!M333-'Suction pressure'!N333)</f>
        <v/>
      </c>
      <c r="N333" t="str">
        <f>IF('Suction pressure'!N333="","",'Suction pressure'!N333-'Suction pressure'!O333)</f>
        <v/>
      </c>
      <c r="O333" t="str">
        <f>IF('Suction pressure'!O333="","",'Suction pressure'!O333-'Suction pressure'!P333)</f>
        <v/>
      </c>
      <c r="P333">
        <f>IF('Suction pressure'!P333="","",'Suction pressure'!P333-'Suction pressure'!W333)</f>
        <v>-0.5</v>
      </c>
      <c r="Q333" t="str">
        <f>IF('Suction pressure'!Q333="","",'Suction pressure'!Q333-'Suction pressure'!R333)</f>
        <v/>
      </c>
      <c r="R333" t="str">
        <f>IF('Suction pressure'!R333="","",'Suction pressure'!R333-'Suction pressure'!S333)</f>
        <v/>
      </c>
      <c r="S333" t="str">
        <f>IF('Suction pressure'!S333="","",'Suction pressure'!S333-'Suction pressure'!T333)</f>
        <v/>
      </c>
      <c r="T333" t="str">
        <f>IF('Suction pressure'!T333="","",'Suction pressure'!T333-'Suction pressure'!U333)</f>
        <v/>
      </c>
      <c r="U333" t="str">
        <f>IF('Suction pressure'!U333="","",'Suction pressure'!U333-'Suction pressure'!V333)</f>
        <v/>
      </c>
      <c r="V333" t="str">
        <f>IF('Suction pressure'!V333="","",'Suction pressure'!V333-'Suction pressure'!W333)</f>
        <v/>
      </c>
      <c r="W333">
        <f>IF('Suction pressure'!W333="","",'Suction pressure'!W333-'Suction pressure'!X333)</f>
        <v>4.3999999999999915</v>
      </c>
      <c r="X333" t="str">
        <f>IF('Suction pressure'!X333="","",'Suction pressure'!X333-'Suction pressure'!Y333)</f>
        <v/>
      </c>
      <c r="Y333" t="str">
        <f>IF('Suction pressure'!Y333="","",'Suction pressure'!Y333-'Suction pressure'!Z333)</f>
        <v/>
      </c>
    </row>
    <row r="334" spans="1:25" x14ac:dyDescent="0.2">
      <c r="A334" s="1">
        <v>43818</v>
      </c>
      <c r="B334" t="str">
        <f>IF('Suction pressure'!B334="","",'Suction pressure'!B334-'Suction pressure'!C334)</f>
        <v/>
      </c>
      <c r="C334" t="str">
        <f>IF('Suction pressure'!C334="","",'Suction pressure'!C334-'Suction pressure'!D334)</f>
        <v/>
      </c>
      <c r="D334" t="str">
        <f>IF('Suction pressure'!D334="","",'Suction pressure'!D334-'Suction pressure'!E334)</f>
        <v/>
      </c>
      <c r="E334" t="str">
        <f>IF('Suction pressure'!E334="","",'Suction pressure'!E334-'Suction pressure'!F334)</f>
        <v/>
      </c>
      <c r="F334" t="str">
        <f>IF('Suction pressure'!F334="","",'Suction pressure'!F334-'Suction pressure'!G334)</f>
        <v/>
      </c>
      <c r="G334" t="str">
        <f>IF('Suction pressure'!G334="","",'Suction pressure'!G334-'Suction pressure'!H334)</f>
        <v/>
      </c>
      <c r="H334" t="str">
        <f>IF('Suction pressure'!H334="","",'Suction pressure'!H334-'Suction pressure'!I334)</f>
        <v/>
      </c>
      <c r="I334" t="str">
        <f>IF('Suction pressure'!I334="","",'Suction pressure'!I334-'Suction pressure'!J334)</f>
        <v/>
      </c>
      <c r="J334" t="str">
        <f>IF('Suction pressure'!J334="","",'Suction pressure'!J334-'Suction pressure'!K334)</f>
        <v/>
      </c>
      <c r="K334" t="str">
        <f>IF('Suction pressure'!K334="","",'Suction pressure'!K334-'Suction pressure'!L334)</f>
        <v/>
      </c>
      <c r="L334">
        <f>IF('Suction pressure'!L334="","",'Suction pressure'!L334-'Suction pressure'!P334)</f>
        <v>0</v>
      </c>
      <c r="M334" t="str">
        <f>IF('Suction pressure'!M334="","",'Suction pressure'!M334-'Suction pressure'!N334)</f>
        <v/>
      </c>
      <c r="N334" t="str">
        <f>IF('Suction pressure'!N334="","",'Suction pressure'!N334-'Suction pressure'!O334)</f>
        <v/>
      </c>
      <c r="O334" t="str">
        <f>IF('Suction pressure'!O334="","",'Suction pressure'!O334-'Suction pressure'!P334)</f>
        <v/>
      </c>
      <c r="P334">
        <f>IF('Suction pressure'!P334="","",'Suction pressure'!P334-'Suction pressure'!W334)</f>
        <v>0.60000000000000853</v>
      </c>
      <c r="Q334" t="str">
        <f>IF('Suction pressure'!Q334="","",'Suction pressure'!Q334-'Suction pressure'!R334)</f>
        <v/>
      </c>
      <c r="R334" t="str">
        <f>IF('Suction pressure'!R334="","",'Suction pressure'!R334-'Suction pressure'!S334)</f>
        <v/>
      </c>
      <c r="S334" t="str">
        <f>IF('Suction pressure'!S334="","",'Suction pressure'!S334-'Suction pressure'!T334)</f>
        <v/>
      </c>
      <c r="T334" t="str">
        <f>IF('Suction pressure'!T334="","",'Suction pressure'!T334-'Suction pressure'!U334)</f>
        <v/>
      </c>
      <c r="U334" t="str">
        <f>IF('Suction pressure'!U334="","",'Suction pressure'!U334-'Suction pressure'!V334)</f>
        <v/>
      </c>
      <c r="V334" t="str">
        <f>IF('Suction pressure'!V334="","",'Suction pressure'!V334-'Suction pressure'!W334)</f>
        <v/>
      </c>
      <c r="W334">
        <f>IF('Suction pressure'!W334="","",'Suction pressure'!W334-'Suction pressure'!X334)</f>
        <v>3.0999999999999943</v>
      </c>
      <c r="X334" t="str">
        <f>IF('Suction pressure'!X334="","",'Suction pressure'!X334-'Suction pressure'!Y334)</f>
        <v/>
      </c>
      <c r="Y334" t="str">
        <f>IF('Suction pressure'!Y334="","",'Suction pressure'!Y334-'Suction pressure'!Z334)</f>
        <v/>
      </c>
    </row>
    <row r="335" spans="1:25" x14ac:dyDescent="0.2">
      <c r="A335" s="1">
        <v>43819</v>
      </c>
      <c r="B335" t="str">
        <f>IF('Suction pressure'!B335="","",'Suction pressure'!B335-'Suction pressure'!C335)</f>
        <v/>
      </c>
      <c r="C335" t="str">
        <f>IF('Suction pressure'!C335="","",'Suction pressure'!C335-'Suction pressure'!D335)</f>
        <v/>
      </c>
      <c r="D335" t="str">
        <f>IF('Suction pressure'!D335="","",'Suction pressure'!D335-'Suction pressure'!E335)</f>
        <v/>
      </c>
      <c r="E335" t="str">
        <f>IF('Suction pressure'!E335="","",'Suction pressure'!E335-'Suction pressure'!F335)</f>
        <v/>
      </c>
      <c r="F335" t="str">
        <f>IF('Suction pressure'!F335="","",'Suction pressure'!F335-'Suction pressure'!G335)</f>
        <v/>
      </c>
      <c r="G335" t="str">
        <f>IF('Suction pressure'!G335="","",'Suction pressure'!G335-'Suction pressure'!H335)</f>
        <v/>
      </c>
      <c r="H335" t="str">
        <f>IF('Suction pressure'!H335="","",'Suction pressure'!H335-'Suction pressure'!I335)</f>
        <v/>
      </c>
      <c r="I335" t="str">
        <f>IF('Suction pressure'!I335="","",'Suction pressure'!I335-'Suction pressure'!J335)</f>
        <v/>
      </c>
      <c r="J335" t="str">
        <f>IF('Suction pressure'!J335="","",'Suction pressure'!J335-'Suction pressure'!K335)</f>
        <v/>
      </c>
      <c r="K335" t="str">
        <f>IF('Suction pressure'!K335="","",'Suction pressure'!K335-'Suction pressure'!L335)</f>
        <v/>
      </c>
      <c r="L335">
        <f>IF('Suction pressure'!L335="","",'Suction pressure'!L335-'Suction pressure'!P335)</f>
        <v>1</v>
      </c>
      <c r="M335" t="str">
        <f>IF('Suction pressure'!M335="","",'Suction pressure'!M335-'Suction pressure'!N335)</f>
        <v/>
      </c>
      <c r="N335" t="str">
        <f>IF('Suction pressure'!N335="","",'Suction pressure'!N335-'Suction pressure'!O335)</f>
        <v/>
      </c>
      <c r="O335" t="str">
        <f>IF('Suction pressure'!O335="","",'Suction pressure'!O335-'Suction pressure'!P335)</f>
        <v/>
      </c>
      <c r="P335">
        <f>IF('Suction pressure'!P335="","",'Suction pressure'!P335-'Suction pressure'!W335)</f>
        <v>-1.9000000000000057</v>
      </c>
      <c r="Q335" t="str">
        <f>IF('Suction pressure'!Q335="","",'Suction pressure'!Q335-'Suction pressure'!R335)</f>
        <v/>
      </c>
      <c r="R335" t="str">
        <f>IF('Suction pressure'!R335="","",'Suction pressure'!R335-'Suction pressure'!S335)</f>
        <v/>
      </c>
      <c r="S335" t="str">
        <f>IF('Suction pressure'!S335="","",'Suction pressure'!S335-'Suction pressure'!T335)</f>
        <v/>
      </c>
      <c r="T335" t="str">
        <f>IF('Suction pressure'!T335="","",'Suction pressure'!T335-'Suction pressure'!U335)</f>
        <v/>
      </c>
      <c r="U335" t="str">
        <f>IF('Suction pressure'!U335="","",'Suction pressure'!U335-'Suction pressure'!V335)</f>
        <v/>
      </c>
      <c r="V335" t="str">
        <f>IF('Suction pressure'!V335="","",'Suction pressure'!V335-'Suction pressure'!W335)</f>
        <v/>
      </c>
      <c r="W335">
        <f>IF('Suction pressure'!W335="","",'Suction pressure'!W335-'Suction pressure'!X335)</f>
        <v>4</v>
      </c>
      <c r="X335" t="str">
        <f>IF('Suction pressure'!X335="","",'Suction pressure'!X335-'Suction pressure'!Y335)</f>
        <v/>
      </c>
      <c r="Y335" t="str">
        <f>IF('Suction pressure'!Y335="","",'Suction pressure'!Y335-'Suction pressure'!Z335)</f>
        <v/>
      </c>
    </row>
    <row r="336" spans="1:25" x14ac:dyDescent="0.2">
      <c r="A336" s="1">
        <v>43820</v>
      </c>
      <c r="B336" t="str">
        <f>IF('Suction pressure'!B336="","",'Suction pressure'!B336-'Suction pressure'!C336)</f>
        <v/>
      </c>
      <c r="C336" t="str">
        <f>IF('Suction pressure'!C336="","",'Suction pressure'!C336-'Suction pressure'!D336)</f>
        <v/>
      </c>
      <c r="D336" t="str">
        <f>IF('Suction pressure'!D336="","",'Suction pressure'!D336-'Suction pressure'!E336)</f>
        <v/>
      </c>
      <c r="E336" t="str">
        <f>IF('Suction pressure'!E336="","",'Suction pressure'!E336-'Suction pressure'!F336)</f>
        <v/>
      </c>
      <c r="F336" t="str">
        <f>IF('Suction pressure'!F336="","",'Suction pressure'!F336-'Suction pressure'!G336)</f>
        <v/>
      </c>
      <c r="G336" t="str">
        <f>IF('Suction pressure'!G336="","",'Suction pressure'!G336-'Suction pressure'!H336)</f>
        <v/>
      </c>
      <c r="H336" t="str">
        <f>IF('Suction pressure'!H336="","",'Suction pressure'!H336-'Suction pressure'!I336)</f>
        <v/>
      </c>
      <c r="I336" t="str">
        <f>IF('Suction pressure'!I336="","",'Suction pressure'!I336-'Suction pressure'!J336)</f>
        <v/>
      </c>
      <c r="J336" t="str">
        <f>IF('Suction pressure'!J336="","",'Suction pressure'!J336-'Suction pressure'!K336)</f>
        <v/>
      </c>
      <c r="K336" t="str">
        <f>IF('Suction pressure'!K336="","",'Suction pressure'!K336-'Suction pressure'!L336)</f>
        <v/>
      </c>
      <c r="L336">
        <f>IF('Suction pressure'!L336="","",'Suction pressure'!L336-'Suction pressure'!P336)</f>
        <v>0</v>
      </c>
      <c r="M336" t="str">
        <f>IF('Suction pressure'!M336="","",'Suction pressure'!M336-'Suction pressure'!N336)</f>
        <v/>
      </c>
      <c r="N336" t="str">
        <f>IF('Suction pressure'!N336="","",'Suction pressure'!N336-'Suction pressure'!O336)</f>
        <v/>
      </c>
      <c r="O336" t="str">
        <f>IF('Suction pressure'!O336="","",'Suction pressure'!O336-'Suction pressure'!P336)</f>
        <v/>
      </c>
      <c r="P336">
        <f>IF('Suction pressure'!P336="","",'Suction pressure'!P336-'Suction pressure'!W336)</f>
        <v>-0.20000000000000284</v>
      </c>
      <c r="Q336" t="str">
        <f>IF('Suction pressure'!Q336="","",'Suction pressure'!Q336-'Suction pressure'!R336)</f>
        <v/>
      </c>
      <c r="R336" t="str">
        <f>IF('Suction pressure'!R336="","",'Suction pressure'!R336-'Suction pressure'!S336)</f>
        <v/>
      </c>
      <c r="S336" t="str">
        <f>IF('Suction pressure'!S336="","",'Suction pressure'!S336-'Suction pressure'!T336)</f>
        <v/>
      </c>
      <c r="T336" t="str">
        <f>IF('Suction pressure'!T336="","",'Suction pressure'!T336-'Suction pressure'!U336)</f>
        <v/>
      </c>
      <c r="U336" t="str">
        <f>IF('Suction pressure'!U336="","",'Suction pressure'!U336-'Suction pressure'!V336)</f>
        <v/>
      </c>
      <c r="V336" t="str">
        <f>IF('Suction pressure'!V336="","",'Suction pressure'!V336-'Suction pressure'!W336)</f>
        <v/>
      </c>
      <c r="W336">
        <f>IF('Suction pressure'!W336="","",'Suction pressure'!W336-'Suction pressure'!X336)</f>
        <v>4</v>
      </c>
      <c r="X336" t="str">
        <f>IF('Suction pressure'!X336="","",'Suction pressure'!X336-'Suction pressure'!Y336)</f>
        <v/>
      </c>
      <c r="Y336" t="str">
        <f>IF('Suction pressure'!Y336="","",'Suction pressure'!Y336-'Suction pressure'!Z336)</f>
        <v/>
      </c>
    </row>
    <row r="337" spans="1:25" x14ac:dyDescent="0.2">
      <c r="A337" s="1">
        <v>43821</v>
      </c>
      <c r="B337" t="str">
        <f>IF('Suction pressure'!B337="","",'Suction pressure'!B337-'Suction pressure'!C337)</f>
        <v/>
      </c>
      <c r="C337" t="str">
        <f>IF('Suction pressure'!C337="","",'Suction pressure'!C337-'Suction pressure'!D337)</f>
        <v/>
      </c>
      <c r="D337" t="str">
        <f>IF('Suction pressure'!D337="","",'Suction pressure'!D337-'Suction pressure'!E337)</f>
        <v/>
      </c>
      <c r="E337" t="str">
        <f>IF('Suction pressure'!E337="","",'Suction pressure'!E337-'Suction pressure'!F337)</f>
        <v/>
      </c>
      <c r="F337" t="str">
        <f>IF('Suction pressure'!F337="","",'Suction pressure'!F337-'Suction pressure'!G337)</f>
        <v/>
      </c>
      <c r="G337" t="str">
        <f>IF('Suction pressure'!G337="","",'Suction pressure'!G337-'Suction pressure'!H337)</f>
        <v/>
      </c>
      <c r="H337" t="str">
        <f>IF('Suction pressure'!H337="","",'Suction pressure'!H337-'Suction pressure'!I337)</f>
        <v/>
      </c>
      <c r="I337" t="str">
        <f>IF('Suction pressure'!I337="","",'Suction pressure'!I337-'Suction pressure'!J337)</f>
        <v/>
      </c>
      <c r="J337" t="str">
        <f>IF('Suction pressure'!J337="","",'Suction pressure'!J337-'Suction pressure'!K337)</f>
        <v/>
      </c>
      <c r="K337" t="str">
        <f>IF('Suction pressure'!K337="","",'Suction pressure'!K337-'Suction pressure'!L337)</f>
        <v/>
      </c>
      <c r="L337">
        <f>IF('Suction pressure'!L337="","",'Suction pressure'!L337-'Suction pressure'!P337)</f>
        <v>0.20000000000000284</v>
      </c>
      <c r="M337" t="str">
        <f>IF('Suction pressure'!M337="","",'Suction pressure'!M337-'Suction pressure'!N337)</f>
        <v/>
      </c>
      <c r="N337" t="str">
        <f>IF('Suction pressure'!N337="","",'Suction pressure'!N337-'Suction pressure'!O337)</f>
        <v/>
      </c>
      <c r="O337" t="str">
        <f>IF('Suction pressure'!O337="","",'Suction pressure'!O337-'Suction pressure'!P337)</f>
        <v/>
      </c>
      <c r="P337">
        <f>IF('Suction pressure'!P337="","",'Suction pressure'!P337-'Suction pressure'!W337)</f>
        <v>-0.40000000000000568</v>
      </c>
      <c r="Q337" t="str">
        <f>IF('Suction pressure'!Q337="","",'Suction pressure'!Q337-'Suction pressure'!R337)</f>
        <v/>
      </c>
      <c r="R337" t="str">
        <f>IF('Suction pressure'!R337="","",'Suction pressure'!R337-'Suction pressure'!S337)</f>
        <v/>
      </c>
      <c r="S337" t="str">
        <f>IF('Suction pressure'!S337="","",'Suction pressure'!S337-'Suction pressure'!T337)</f>
        <v/>
      </c>
      <c r="T337" t="str">
        <f>IF('Suction pressure'!T337="","",'Suction pressure'!T337-'Suction pressure'!U337)</f>
        <v/>
      </c>
      <c r="U337" t="str">
        <f>IF('Suction pressure'!U337="","",'Suction pressure'!U337-'Suction pressure'!V337)</f>
        <v/>
      </c>
      <c r="V337" t="str">
        <f>IF('Suction pressure'!V337="","",'Suction pressure'!V337-'Suction pressure'!W337)</f>
        <v/>
      </c>
      <c r="W337">
        <f>IF('Suction pressure'!W337="","",'Suction pressure'!W337-'Suction pressure'!X337)</f>
        <v>4.2999999999999972</v>
      </c>
      <c r="X337" t="str">
        <f>IF('Suction pressure'!X337="","",'Suction pressure'!X337-'Suction pressure'!Y337)</f>
        <v/>
      </c>
      <c r="Y337" t="str">
        <f>IF('Suction pressure'!Y337="","",'Suction pressure'!Y337-'Suction pressure'!Z337)</f>
        <v/>
      </c>
    </row>
    <row r="338" spans="1:25" x14ac:dyDescent="0.2">
      <c r="A338" s="1">
        <v>43822</v>
      </c>
      <c r="B338" t="str">
        <f>IF('Suction pressure'!B338="","",'Suction pressure'!B338-'Suction pressure'!C338)</f>
        <v/>
      </c>
      <c r="C338" t="str">
        <f>IF('Suction pressure'!C338="","",'Suction pressure'!C338-'Suction pressure'!D338)</f>
        <v/>
      </c>
      <c r="D338" t="str">
        <f>IF('Suction pressure'!D338="","",'Suction pressure'!D338-'Suction pressure'!E338)</f>
        <v/>
      </c>
      <c r="E338" t="str">
        <f>IF('Suction pressure'!E338="","",'Suction pressure'!E338-'Suction pressure'!F338)</f>
        <v/>
      </c>
      <c r="F338" t="str">
        <f>IF('Suction pressure'!F338="","",'Suction pressure'!F338-'Suction pressure'!G338)</f>
        <v/>
      </c>
      <c r="G338" t="str">
        <f>IF('Suction pressure'!G338="","",'Suction pressure'!G338-'Suction pressure'!H338)</f>
        <v/>
      </c>
      <c r="H338" t="str">
        <f>IF('Suction pressure'!H338="","",'Suction pressure'!H338-'Suction pressure'!I338)</f>
        <v/>
      </c>
      <c r="I338" t="str">
        <f>IF('Suction pressure'!I338="","",'Suction pressure'!I338-'Suction pressure'!J338)</f>
        <v/>
      </c>
      <c r="J338" t="str">
        <f>IF('Suction pressure'!J338="","",'Suction pressure'!J338-'Suction pressure'!K338)</f>
        <v/>
      </c>
      <c r="K338" t="str">
        <f>IF('Suction pressure'!K338="","",'Suction pressure'!K338-'Suction pressure'!L338)</f>
        <v/>
      </c>
      <c r="L338">
        <f>IF('Suction pressure'!L338="","",'Suction pressure'!L338-'Suction pressure'!P338)</f>
        <v>-0.5</v>
      </c>
      <c r="M338" t="str">
        <f>IF('Suction pressure'!M338="","",'Suction pressure'!M338-'Suction pressure'!N338)</f>
        <v/>
      </c>
      <c r="N338" t="str">
        <f>IF('Suction pressure'!N338="","",'Suction pressure'!N338-'Suction pressure'!O338)</f>
        <v/>
      </c>
      <c r="O338" t="str">
        <f>IF('Suction pressure'!O338="","",'Suction pressure'!O338-'Suction pressure'!P338)</f>
        <v/>
      </c>
      <c r="P338">
        <f>IF('Suction pressure'!P338="","",'Suction pressure'!P338-'Suction pressure'!W338)</f>
        <v>-0.20000000000000284</v>
      </c>
      <c r="Q338" t="str">
        <f>IF('Suction pressure'!Q338="","",'Suction pressure'!Q338-'Suction pressure'!R338)</f>
        <v/>
      </c>
      <c r="R338" t="str">
        <f>IF('Suction pressure'!R338="","",'Suction pressure'!R338-'Suction pressure'!S338)</f>
        <v/>
      </c>
      <c r="S338" t="str">
        <f>IF('Suction pressure'!S338="","",'Suction pressure'!S338-'Suction pressure'!T338)</f>
        <v/>
      </c>
      <c r="T338" t="str">
        <f>IF('Suction pressure'!T338="","",'Suction pressure'!T338-'Suction pressure'!U338)</f>
        <v/>
      </c>
      <c r="U338" t="str">
        <f>IF('Suction pressure'!U338="","",'Suction pressure'!U338-'Suction pressure'!V338)</f>
        <v/>
      </c>
      <c r="V338" t="str">
        <f>IF('Suction pressure'!V338="","",'Suction pressure'!V338-'Suction pressure'!W338)</f>
        <v/>
      </c>
      <c r="W338">
        <f>IF('Suction pressure'!W338="","",'Suction pressure'!W338-'Suction pressure'!X338)</f>
        <v>4.7000000000000028</v>
      </c>
      <c r="X338" t="str">
        <f>IF('Suction pressure'!X338="","",'Suction pressure'!X338-'Suction pressure'!Y338)</f>
        <v/>
      </c>
      <c r="Y338" t="str">
        <f>IF('Suction pressure'!Y338="","",'Suction pressure'!Y338-'Suction pressure'!Z338)</f>
        <v/>
      </c>
    </row>
    <row r="339" spans="1:25" x14ac:dyDescent="0.2">
      <c r="A339" s="1">
        <v>43823</v>
      </c>
      <c r="B339" t="str">
        <f>IF('Suction pressure'!B339="","",'Suction pressure'!B339-'Suction pressure'!C339)</f>
        <v/>
      </c>
      <c r="C339" t="str">
        <f>IF('Suction pressure'!C339="","",'Suction pressure'!C339-'Suction pressure'!D339)</f>
        <v/>
      </c>
      <c r="D339" t="str">
        <f>IF('Suction pressure'!D339="","",'Suction pressure'!D339-'Suction pressure'!E339)</f>
        <v/>
      </c>
      <c r="E339" t="str">
        <f>IF('Suction pressure'!E339="","",'Suction pressure'!E339-'Suction pressure'!F339)</f>
        <v/>
      </c>
      <c r="F339" t="str">
        <f>IF('Suction pressure'!F339="","",'Suction pressure'!F339-'Suction pressure'!G339)</f>
        <v/>
      </c>
      <c r="G339" t="str">
        <f>IF('Suction pressure'!G339="","",'Suction pressure'!G339-'Suction pressure'!H339)</f>
        <v/>
      </c>
      <c r="H339" t="str">
        <f>IF('Suction pressure'!H339="","",'Suction pressure'!H339-'Suction pressure'!I339)</f>
        <v/>
      </c>
      <c r="I339" t="str">
        <f>IF('Suction pressure'!I339="","",'Suction pressure'!I339-'Suction pressure'!J339)</f>
        <v/>
      </c>
      <c r="J339" t="str">
        <f>IF('Suction pressure'!J339="","",'Suction pressure'!J339-'Suction pressure'!K339)</f>
        <v/>
      </c>
      <c r="K339" t="str">
        <f>IF('Suction pressure'!K339="","",'Suction pressure'!K339-'Suction pressure'!L339)</f>
        <v/>
      </c>
      <c r="L339">
        <f>IF('Suction pressure'!L339="","",'Suction pressure'!L339-'Suction pressure'!P339)</f>
        <v>1.2199999999999989</v>
      </c>
      <c r="M339" t="str">
        <f>IF('Suction pressure'!M339="","",'Suction pressure'!M339-'Suction pressure'!N339)</f>
        <v/>
      </c>
      <c r="N339" t="str">
        <f>IF('Suction pressure'!N339="","",'Suction pressure'!N339-'Suction pressure'!O339)</f>
        <v/>
      </c>
      <c r="O339" t="str">
        <f>IF('Suction pressure'!O339="","",'Suction pressure'!O339-'Suction pressure'!P339)</f>
        <v/>
      </c>
      <c r="P339">
        <f>IF('Suction pressure'!P339="","",'Suction pressure'!P339-'Suction pressure'!W339)</f>
        <v>0.67999999999999261</v>
      </c>
      <c r="Q339" t="str">
        <f>IF('Suction pressure'!Q339="","",'Suction pressure'!Q339-'Suction pressure'!R339)</f>
        <v/>
      </c>
      <c r="R339" t="str">
        <f>IF('Suction pressure'!R339="","",'Suction pressure'!R339-'Suction pressure'!S339)</f>
        <v/>
      </c>
      <c r="S339" t="str">
        <f>IF('Suction pressure'!S339="","",'Suction pressure'!S339-'Suction pressure'!T339)</f>
        <v/>
      </c>
      <c r="T339" t="str">
        <f>IF('Suction pressure'!T339="","",'Suction pressure'!T339-'Suction pressure'!U339)</f>
        <v/>
      </c>
      <c r="U339" t="str">
        <f>IF('Suction pressure'!U339="","",'Suction pressure'!U339-'Suction pressure'!V339)</f>
        <v/>
      </c>
      <c r="V339" t="str">
        <f>IF('Suction pressure'!V339="","",'Suction pressure'!V339-'Suction pressure'!W339)</f>
        <v/>
      </c>
      <c r="W339">
        <f>IF('Suction pressure'!W339="","",'Suction pressure'!W339-'Suction pressure'!X339)</f>
        <v>5.2000000000000028</v>
      </c>
      <c r="X339" t="str">
        <f>IF('Suction pressure'!X339="","",'Suction pressure'!X339-'Suction pressure'!Y339)</f>
        <v/>
      </c>
      <c r="Y339" t="str">
        <f>IF('Suction pressure'!Y339="","",'Suction pressure'!Y339-'Suction pressure'!Z339)</f>
        <v/>
      </c>
    </row>
    <row r="340" spans="1:25" x14ac:dyDescent="0.2">
      <c r="A340" s="1">
        <v>43824</v>
      </c>
      <c r="B340" t="str">
        <f>IF('Suction pressure'!B340="","",'Suction pressure'!B340-'Suction pressure'!C340)</f>
        <v/>
      </c>
      <c r="C340" t="str">
        <f>IF('Suction pressure'!C340="","",'Suction pressure'!C340-'Suction pressure'!D340)</f>
        <v/>
      </c>
      <c r="D340" t="str">
        <f>IF('Suction pressure'!D340="","",'Suction pressure'!D340-'Suction pressure'!E340)</f>
        <v/>
      </c>
      <c r="E340" t="str">
        <f>IF('Suction pressure'!E340="","",'Suction pressure'!E340-'Suction pressure'!F340)</f>
        <v/>
      </c>
      <c r="F340" t="str">
        <f>IF('Suction pressure'!F340="","",'Suction pressure'!F340-'Suction pressure'!G340)</f>
        <v/>
      </c>
      <c r="G340" t="str">
        <f>IF('Suction pressure'!G340="","",'Suction pressure'!G340-'Suction pressure'!H340)</f>
        <v/>
      </c>
      <c r="H340" t="str">
        <f>IF('Suction pressure'!H340="","",'Suction pressure'!H340-'Suction pressure'!I340)</f>
        <v/>
      </c>
      <c r="I340" t="str">
        <f>IF('Suction pressure'!I340="","",'Suction pressure'!I340-'Suction pressure'!J340)</f>
        <v/>
      </c>
      <c r="J340" t="str">
        <f>IF('Suction pressure'!J340="","",'Suction pressure'!J340-'Suction pressure'!K340)</f>
        <v/>
      </c>
      <c r="K340" t="str">
        <f>IF('Suction pressure'!K340="","",'Suction pressure'!K340-'Suction pressure'!L340)</f>
        <v/>
      </c>
      <c r="L340">
        <f>IF('Suction pressure'!L340="","",'Suction pressure'!L340-'Suction pressure'!P340)</f>
        <v>0.39999999999999147</v>
      </c>
      <c r="M340" t="str">
        <f>IF('Suction pressure'!M340="","",'Suction pressure'!M340-'Suction pressure'!N340)</f>
        <v/>
      </c>
      <c r="N340" t="str">
        <f>IF('Suction pressure'!N340="","",'Suction pressure'!N340-'Suction pressure'!O340)</f>
        <v/>
      </c>
      <c r="O340" t="str">
        <f>IF('Suction pressure'!O340="","",'Suction pressure'!O340-'Suction pressure'!P340)</f>
        <v/>
      </c>
      <c r="P340">
        <f>IF('Suction pressure'!P340="","",'Suction pressure'!P340-'Suction pressure'!W340)</f>
        <v>0.80000000000001137</v>
      </c>
      <c r="Q340" t="str">
        <f>IF('Suction pressure'!Q340="","",'Suction pressure'!Q340-'Suction pressure'!R340)</f>
        <v/>
      </c>
      <c r="R340" t="str">
        <f>IF('Suction pressure'!R340="","",'Suction pressure'!R340-'Suction pressure'!S340)</f>
        <v/>
      </c>
      <c r="S340" t="str">
        <f>IF('Suction pressure'!S340="","",'Suction pressure'!S340-'Suction pressure'!T340)</f>
        <v/>
      </c>
      <c r="T340" t="str">
        <f>IF('Suction pressure'!T340="","",'Suction pressure'!T340-'Suction pressure'!U340)</f>
        <v/>
      </c>
      <c r="U340" t="str">
        <f>IF('Suction pressure'!U340="","",'Suction pressure'!U340-'Suction pressure'!V340)</f>
        <v/>
      </c>
      <c r="V340" t="str">
        <f>IF('Suction pressure'!V340="","",'Suction pressure'!V340-'Suction pressure'!W340)</f>
        <v/>
      </c>
      <c r="W340">
        <f>IF('Suction pressure'!W340="","",'Suction pressure'!W340-'Suction pressure'!X340)</f>
        <v>5.3999999999999915</v>
      </c>
      <c r="X340" t="str">
        <f>IF('Suction pressure'!X340="","",'Suction pressure'!X340-'Suction pressure'!Y340)</f>
        <v/>
      </c>
      <c r="Y340" t="str">
        <f>IF('Suction pressure'!Y340="","",'Suction pressure'!Y340-'Suction pressure'!Z340)</f>
        <v/>
      </c>
    </row>
    <row r="341" spans="1:25" x14ac:dyDescent="0.2">
      <c r="A341" s="1">
        <v>43825</v>
      </c>
      <c r="B341" t="str">
        <f>IF('Suction pressure'!B341="","",'Suction pressure'!B341-'Suction pressure'!C341)</f>
        <v/>
      </c>
      <c r="C341" t="str">
        <f>IF('Suction pressure'!C341="","",'Suction pressure'!C341-'Suction pressure'!D341)</f>
        <v/>
      </c>
      <c r="D341" t="str">
        <f>IF('Suction pressure'!D341="","",'Suction pressure'!D341-'Suction pressure'!E341)</f>
        <v/>
      </c>
      <c r="E341" t="str">
        <f>IF('Suction pressure'!E341="","",'Suction pressure'!E341-'Suction pressure'!F341)</f>
        <v/>
      </c>
      <c r="F341" t="str">
        <f>IF('Suction pressure'!F341="","",'Suction pressure'!F341-'Suction pressure'!G341)</f>
        <v/>
      </c>
      <c r="G341" t="str">
        <f>IF('Suction pressure'!G341="","",'Suction pressure'!G341-'Suction pressure'!H341)</f>
        <v/>
      </c>
      <c r="H341" t="str">
        <f>IF('Suction pressure'!H341="","",'Suction pressure'!H341-'Suction pressure'!I341)</f>
        <v/>
      </c>
      <c r="I341" t="str">
        <f>IF('Suction pressure'!I341="","",'Suction pressure'!I341-'Suction pressure'!J341)</f>
        <v/>
      </c>
      <c r="J341" t="str">
        <f>IF('Suction pressure'!J341="","",'Suction pressure'!J341-'Suction pressure'!K341)</f>
        <v/>
      </c>
      <c r="K341" t="str">
        <f>IF('Suction pressure'!K341="","",'Suction pressure'!K341-'Suction pressure'!L341)</f>
        <v/>
      </c>
      <c r="L341">
        <f>IF('Suction pressure'!L341="","",'Suction pressure'!L341-'Suction pressure'!P341)</f>
        <v>-1.0100000000000051</v>
      </c>
      <c r="M341" t="str">
        <f>IF('Suction pressure'!M341="","",'Suction pressure'!M341-'Suction pressure'!N341)</f>
        <v/>
      </c>
      <c r="N341" t="str">
        <f>IF('Suction pressure'!N341="","",'Suction pressure'!N341-'Suction pressure'!O341)</f>
        <v/>
      </c>
      <c r="O341" t="str">
        <f>IF('Suction pressure'!O341="","",'Suction pressure'!O341-'Suction pressure'!P341)</f>
        <v/>
      </c>
      <c r="P341">
        <f>IF('Suction pressure'!P341="","",'Suction pressure'!P341-'Suction pressure'!W341)</f>
        <v>0.51000000000000512</v>
      </c>
      <c r="Q341" t="str">
        <f>IF('Suction pressure'!Q341="","",'Suction pressure'!Q341-'Suction pressure'!R341)</f>
        <v/>
      </c>
      <c r="R341" t="str">
        <f>IF('Suction pressure'!R341="","",'Suction pressure'!R341-'Suction pressure'!S341)</f>
        <v/>
      </c>
      <c r="S341" t="str">
        <f>IF('Suction pressure'!S341="","",'Suction pressure'!S341-'Suction pressure'!T341)</f>
        <v/>
      </c>
      <c r="T341" t="str">
        <f>IF('Suction pressure'!T341="","",'Suction pressure'!T341-'Suction pressure'!U341)</f>
        <v/>
      </c>
      <c r="U341" t="str">
        <f>IF('Suction pressure'!U341="","",'Suction pressure'!U341-'Suction pressure'!V341)</f>
        <v/>
      </c>
      <c r="V341" t="str">
        <f>IF('Suction pressure'!V341="","",'Suction pressure'!V341-'Suction pressure'!W341)</f>
        <v/>
      </c>
      <c r="W341">
        <f>IF('Suction pressure'!W341="","",'Suction pressure'!W341-'Suction pressure'!X341)</f>
        <v>5.5999999999999943</v>
      </c>
      <c r="X341" t="str">
        <f>IF('Suction pressure'!X341="","",'Suction pressure'!X341-'Suction pressure'!Y341)</f>
        <v/>
      </c>
      <c r="Y341" t="str">
        <f>IF('Suction pressure'!Y341="","",'Suction pressure'!Y341-'Suction pressure'!Z341)</f>
        <v/>
      </c>
    </row>
    <row r="342" spans="1:25" x14ac:dyDescent="0.2">
      <c r="A342" s="1">
        <v>43826</v>
      </c>
      <c r="B342" t="str">
        <f>IF('Suction pressure'!B342="","",'Suction pressure'!B342-'Suction pressure'!C342)</f>
        <v/>
      </c>
      <c r="C342" t="str">
        <f>IF('Suction pressure'!C342="","",'Suction pressure'!C342-'Suction pressure'!D342)</f>
        <v/>
      </c>
      <c r="D342" t="str">
        <f>IF('Suction pressure'!D342="","",'Suction pressure'!D342-'Suction pressure'!E342)</f>
        <v/>
      </c>
      <c r="E342" t="str">
        <f>IF('Suction pressure'!E342="","",'Suction pressure'!E342-'Suction pressure'!F342)</f>
        <v/>
      </c>
      <c r="F342" t="str">
        <f>IF('Suction pressure'!F342="","",'Suction pressure'!F342-'Suction pressure'!G342)</f>
        <v/>
      </c>
      <c r="G342" t="str">
        <f>IF('Suction pressure'!G342="","",'Suction pressure'!G342-'Suction pressure'!H342)</f>
        <v/>
      </c>
      <c r="H342" t="str">
        <f>IF('Suction pressure'!H342="","",'Suction pressure'!H342-'Suction pressure'!I342)</f>
        <v/>
      </c>
      <c r="I342" t="str">
        <f>IF('Suction pressure'!I342="","",'Suction pressure'!I342-'Suction pressure'!J342)</f>
        <v/>
      </c>
      <c r="J342" t="str">
        <f>IF('Suction pressure'!J342="","",'Suction pressure'!J342-'Suction pressure'!K342)</f>
        <v/>
      </c>
      <c r="K342" t="str">
        <f>IF('Suction pressure'!K342="","",'Suction pressure'!K342-'Suction pressure'!L342)</f>
        <v/>
      </c>
      <c r="L342">
        <f>IF('Suction pressure'!L342="","",'Suction pressure'!L342-'Suction pressure'!P342)</f>
        <v>1.6000000000000085</v>
      </c>
      <c r="M342" t="str">
        <f>IF('Suction pressure'!M342="","",'Suction pressure'!M342-'Suction pressure'!N342)</f>
        <v/>
      </c>
      <c r="N342" t="str">
        <f>IF('Suction pressure'!N342="","",'Suction pressure'!N342-'Suction pressure'!O342)</f>
        <v/>
      </c>
      <c r="O342" t="str">
        <f>IF('Suction pressure'!O342="","",'Suction pressure'!O342-'Suction pressure'!P342)</f>
        <v/>
      </c>
      <c r="P342">
        <f>IF('Suction pressure'!P342="","",'Suction pressure'!P342-'Suction pressure'!W342)</f>
        <v>1.0999999999999943</v>
      </c>
      <c r="Q342" t="str">
        <f>IF('Suction pressure'!Q342="","",'Suction pressure'!Q342-'Suction pressure'!R342)</f>
        <v/>
      </c>
      <c r="R342" t="str">
        <f>IF('Suction pressure'!R342="","",'Suction pressure'!R342-'Suction pressure'!S342)</f>
        <v/>
      </c>
      <c r="S342" t="str">
        <f>IF('Suction pressure'!S342="","",'Suction pressure'!S342-'Suction pressure'!T342)</f>
        <v/>
      </c>
      <c r="T342" t="str">
        <f>IF('Suction pressure'!T342="","",'Suction pressure'!T342-'Suction pressure'!U342)</f>
        <v/>
      </c>
      <c r="U342" t="str">
        <f>IF('Suction pressure'!U342="","",'Suction pressure'!U342-'Suction pressure'!V342)</f>
        <v/>
      </c>
      <c r="V342" t="str">
        <f>IF('Suction pressure'!V342="","",'Suction pressure'!V342-'Suction pressure'!W342)</f>
        <v/>
      </c>
      <c r="W342" t="str">
        <f>IF('Suction pressure'!W342="","",'Suction pressure'!W342-'Suction pressure'!X342)</f>
        <v/>
      </c>
      <c r="X342" t="str">
        <f>IF('Suction pressure'!X342="","",'Suction pressure'!X342-'Suction pressure'!Y342)</f>
        <v/>
      </c>
      <c r="Y342" t="str">
        <f>IF('Suction pressure'!Y342="","",'Suction pressure'!Y342-'Suction pressure'!Z342)</f>
        <v/>
      </c>
    </row>
    <row r="343" spans="1:25" x14ac:dyDescent="0.2">
      <c r="A343" s="1">
        <v>43827</v>
      </c>
      <c r="B343" t="str">
        <f>IF('Suction pressure'!B343="","",'Suction pressure'!B343-'Suction pressure'!C343)</f>
        <v/>
      </c>
      <c r="C343" t="str">
        <f>IF('Suction pressure'!C343="","",'Suction pressure'!C343-'Suction pressure'!D343)</f>
        <v/>
      </c>
      <c r="D343" t="str">
        <f>IF('Suction pressure'!D343="","",'Suction pressure'!D343-'Suction pressure'!E343)</f>
        <v/>
      </c>
      <c r="E343" t="str">
        <f>IF('Suction pressure'!E343="","",'Suction pressure'!E343-'Suction pressure'!F343)</f>
        <v/>
      </c>
      <c r="F343" t="str">
        <f>IF('Suction pressure'!F343="","",'Suction pressure'!F343-'Suction pressure'!G343)</f>
        <v/>
      </c>
      <c r="G343" t="str">
        <f>IF('Suction pressure'!G343="","",'Suction pressure'!G343-'Suction pressure'!H343)</f>
        <v/>
      </c>
      <c r="H343" t="str">
        <f>IF('Suction pressure'!H343="","",'Suction pressure'!H343-'Suction pressure'!I343)</f>
        <v/>
      </c>
      <c r="I343" t="str">
        <f>IF('Suction pressure'!I343="","",'Suction pressure'!I343-'Suction pressure'!J343)</f>
        <v/>
      </c>
      <c r="J343" t="str">
        <f>IF('Suction pressure'!J343="","",'Suction pressure'!J343-'Suction pressure'!K343)</f>
        <v/>
      </c>
      <c r="K343" t="str">
        <f>IF('Suction pressure'!K343="","",'Suction pressure'!K343-'Suction pressure'!L343)</f>
        <v/>
      </c>
      <c r="L343">
        <f>IF('Suction pressure'!L343="","",'Suction pressure'!L343-'Suction pressure'!P343)</f>
        <v>1.5</v>
      </c>
      <c r="M343" t="str">
        <f>IF('Suction pressure'!M343="","",'Suction pressure'!M343-'Suction pressure'!N343)</f>
        <v/>
      </c>
      <c r="N343" t="str">
        <f>IF('Suction pressure'!N343="","",'Suction pressure'!N343-'Suction pressure'!O343)</f>
        <v/>
      </c>
      <c r="O343" t="str">
        <f>IF('Suction pressure'!O343="","",'Suction pressure'!O343-'Suction pressure'!P343)</f>
        <v/>
      </c>
      <c r="P343">
        <f>IF('Suction pressure'!P343="","",'Suction pressure'!P343-'Suction pressure'!W343)</f>
        <v>0.5</v>
      </c>
      <c r="Q343" t="str">
        <f>IF('Suction pressure'!Q343="","",'Suction pressure'!Q343-'Suction pressure'!R343)</f>
        <v/>
      </c>
      <c r="R343" t="str">
        <f>IF('Suction pressure'!R343="","",'Suction pressure'!R343-'Suction pressure'!S343)</f>
        <v/>
      </c>
      <c r="S343" t="str">
        <f>IF('Suction pressure'!S343="","",'Suction pressure'!S343-'Suction pressure'!T343)</f>
        <v/>
      </c>
      <c r="T343" t="str">
        <f>IF('Suction pressure'!T343="","",'Suction pressure'!T343-'Suction pressure'!U343)</f>
        <v/>
      </c>
      <c r="U343" t="str">
        <f>IF('Suction pressure'!U343="","",'Suction pressure'!U343-'Suction pressure'!V343)</f>
        <v/>
      </c>
      <c r="V343" t="str">
        <f>IF('Suction pressure'!V343="","",'Suction pressure'!V343-'Suction pressure'!W343)</f>
        <v/>
      </c>
      <c r="W343">
        <f>IF('Suction pressure'!W343="","",'Suction pressure'!W343-'Suction pressure'!X343)</f>
        <v>4.2999999999999972</v>
      </c>
      <c r="X343" t="str">
        <f>IF('Suction pressure'!X343="","",'Suction pressure'!X343-'Suction pressure'!Y343)</f>
        <v/>
      </c>
      <c r="Y343" t="str">
        <f>IF('Suction pressure'!Y343="","",'Suction pressure'!Y343-'Suction pressure'!Z343)</f>
        <v/>
      </c>
    </row>
    <row r="344" spans="1:25" x14ac:dyDescent="0.2">
      <c r="A344" s="1">
        <v>43828</v>
      </c>
      <c r="B344" t="str">
        <f>IF('Suction pressure'!B344="","",'Suction pressure'!B344-'Suction pressure'!C344)</f>
        <v/>
      </c>
      <c r="C344" t="str">
        <f>IF('Suction pressure'!C344="","",'Suction pressure'!C344-'Suction pressure'!D344)</f>
        <v/>
      </c>
      <c r="D344" t="str">
        <f>IF('Suction pressure'!D344="","",'Suction pressure'!D344-'Suction pressure'!E344)</f>
        <v/>
      </c>
      <c r="E344" t="str">
        <f>IF('Suction pressure'!E344="","",'Suction pressure'!E344-'Suction pressure'!F344)</f>
        <v/>
      </c>
      <c r="F344" t="str">
        <f>IF('Suction pressure'!F344="","",'Suction pressure'!F344-'Suction pressure'!G344)</f>
        <v/>
      </c>
      <c r="G344" t="str">
        <f>IF('Suction pressure'!G344="","",'Suction pressure'!G344-'Suction pressure'!H344)</f>
        <v/>
      </c>
      <c r="H344" t="str">
        <f>IF('Suction pressure'!H344="","",'Suction pressure'!H344-'Suction pressure'!I344)</f>
        <v/>
      </c>
      <c r="I344" t="str">
        <f>IF('Suction pressure'!I344="","",'Suction pressure'!I344-'Suction pressure'!J344)</f>
        <v/>
      </c>
      <c r="J344" t="str">
        <f>IF('Suction pressure'!J344="","",'Suction pressure'!J344-'Suction pressure'!K344)</f>
        <v/>
      </c>
      <c r="K344" t="str">
        <f>IF('Suction pressure'!K344="","",'Suction pressure'!K344-'Suction pressure'!L344)</f>
        <v/>
      </c>
      <c r="L344">
        <f>IF('Suction pressure'!L344="","",'Suction pressure'!L344-'Suction pressure'!P344)</f>
        <v>0.89999999999999147</v>
      </c>
      <c r="M344" t="str">
        <f>IF('Suction pressure'!M344="","",'Suction pressure'!M344-'Suction pressure'!N344)</f>
        <v/>
      </c>
      <c r="N344" t="str">
        <f>IF('Suction pressure'!N344="","",'Suction pressure'!N344-'Suction pressure'!O344)</f>
        <v/>
      </c>
      <c r="O344" t="str">
        <f>IF('Suction pressure'!O344="","",'Suction pressure'!O344-'Suction pressure'!P344)</f>
        <v/>
      </c>
      <c r="P344">
        <f>IF('Suction pressure'!P344="","",'Suction pressure'!P344-'Suction pressure'!W344)</f>
        <v>-0.89999999999999147</v>
      </c>
      <c r="Q344" t="str">
        <f>IF('Suction pressure'!Q344="","",'Suction pressure'!Q344-'Suction pressure'!R344)</f>
        <v/>
      </c>
      <c r="R344" t="str">
        <f>IF('Suction pressure'!R344="","",'Suction pressure'!R344-'Suction pressure'!S344)</f>
        <v/>
      </c>
      <c r="S344" t="str">
        <f>IF('Suction pressure'!S344="","",'Suction pressure'!S344-'Suction pressure'!T344)</f>
        <v/>
      </c>
      <c r="T344" t="str">
        <f>IF('Suction pressure'!T344="","",'Suction pressure'!T344-'Suction pressure'!U344)</f>
        <v/>
      </c>
      <c r="U344" t="str">
        <f>IF('Suction pressure'!U344="","",'Suction pressure'!U344-'Suction pressure'!V344)</f>
        <v/>
      </c>
      <c r="V344" t="str">
        <f>IF('Suction pressure'!V344="","",'Suction pressure'!V344-'Suction pressure'!W344)</f>
        <v/>
      </c>
      <c r="W344">
        <f>IF('Suction pressure'!W344="","",'Suction pressure'!W344-'Suction pressure'!X344)</f>
        <v>3.0999999999999943</v>
      </c>
      <c r="X344" t="str">
        <f>IF('Suction pressure'!X344="","",'Suction pressure'!X344-'Suction pressure'!Y344)</f>
        <v/>
      </c>
      <c r="Y344" t="str">
        <f>IF('Suction pressure'!Y344="","",'Suction pressure'!Y344-'Suction pressure'!Z344)</f>
        <v/>
      </c>
    </row>
    <row r="345" spans="1:25" x14ac:dyDescent="0.2">
      <c r="A345" s="1">
        <v>43829</v>
      </c>
      <c r="B345" t="str">
        <f>IF('Suction pressure'!B345="","",'Suction pressure'!B345-'Suction pressure'!C345)</f>
        <v/>
      </c>
      <c r="C345" t="str">
        <f>IF('Suction pressure'!C345="","",'Suction pressure'!C345-'Suction pressure'!D345)</f>
        <v/>
      </c>
      <c r="D345" t="str">
        <f>IF('Suction pressure'!D345="","",'Suction pressure'!D345-'Suction pressure'!E345)</f>
        <v/>
      </c>
      <c r="E345" t="str">
        <f>IF('Suction pressure'!E345="","",'Suction pressure'!E345-'Suction pressure'!F345)</f>
        <v/>
      </c>
      <c r="F345" t="str">
        <f>IF('Suction pressure'!F345="","",'Suction pressure'!F345-'Suction pressure'!G345)</f>
        <v/>
      </c>
      <c r="G345" t="str">
        <f>IF('Suction pressure'!G345="","",'Suction pressure'!G345-'Suction pressure'!H345)</f>
        <v/>
      </c>
      <c r="H345" t="str">
        <f>IF('Suction pressure'!H345="","",'Suction pressure'!H345-'Suction pressure'!I345)</f>
        <v/>
      </c>
      <c r="I345" t="str">
        <f>IF('Suction pressure'!I345="","",'Suction pressure'!I345-'Suction pressure'!J345)</f>
        <v/>
      </c>
      <c r="J345" t="str">
        <f>IF('Suction pressure'!J345="","",'Suction pressure'!J345-'Suction pressure'!K345)</f>
        <v/>
      </c>
      <c r="K345" t="str">
        <f>IF('Suction pressure'!K345="","",'Suction pressure'!K345-'Suction pressure'!L345)</f>
        <v/>
      </c>
      <c r="L345">
        <f>IF('Suction pressure'!L345="","",'Suction pressure'!L345-'Suction pressure'!P345)</f>
        <v>1.6000000000000085</v>
      </c>
      <c r="M345" t="str">
        <f>IF('Suction pressure'!M345="","",'Suction pressure'!M345-'Suction pressure'!N345)</f>
        <v/>
      </c>
      <c r="N345" t="str">
        <f>IF('Suction pressure'!N345="","",'Suction pressure'!N345-'Suction pressure'!O345)</f>
        <v/>
      </c>
      <c r="O345" t="str">
        <f>IF('Suction pressure'!O345="","",'Suction pressure'!O345-'Suction pressure'!P345)</f>
        <v/>
      </c>
      <c r="P345">
        <f>IF('Suction pressure'!P345="","",'Suction pressure'!P345-'Suction pressure'!W345)</f>
        <v>-0.70000000000000284</v>
      </c>
      <c r="Q345" t="str">
        <f>IF('Suction pressure'!Q345="","",'Suction pressure'!Q345-'Suction pressure'!R345)</f>
        <v/>
      </c>
      <c r="R345" t="str">
        <f>IF('Suction pressure'!R345="","",'Suction pressure'!R345-'Suction pressure'!S345)</f>
        <v/>
      </c>
      <c r="S345" t="str">
        <f>IF('Suction pressure'!S345="","",'Suction pressure'!S345-'Suction pressure'!T345)</f>
        <v/>
      </c>
      <c r="T345" t="str">
        <f>IF('Suction pressure'!T345="","",'Suction pressure'!T345-'Suction pressure'!U345)</f>
        <v/>
      </c>
      <c r="U345" t="str">
        <f>IF('Suction pressure'!U345="","",'Suction pressure'!U345-'Suction pressure'!V345)</f>
        <v/>
      </c>
      <c r="V345" t="str">
        <f>IF('Suction pressure'!V345="","",'Suction pressure'!V345-'Suction pressure'!W345)</f>
        <v/>
      </c>
      <c r="W345">
        <f>IF('Suction pressure'!W345="","",'Suction pressure'!W345-'Suction pressure'!X345)</f>
        <v>4.5999999999999943</v>
      </c>
      <c r="X345" t="str">
        <f>IF('Suction pressure'!X345="","",'Suction pressure'!X345-'Suction pressure'!Y345)</f>
        <v/>
      </c>
      <c r="Y345" t="str">
        <f>IF('Suction pressure'!Y345="","",'Suction pressure'!Y345-'Suction pressure'!Z345)</f>
        <v/>
      </c>
    </row>
    <row r="346" spans="1:25" x14ac:dyDescent="0.2">
      <c r="A346" s="1">
        <v>43830</v>
      </c>
      <c r="B346" t="str">
        <f>IF('Suction pressure'!B346="","",'Suction pressure'!B346-'Suction pressure'!C346)</f>
        <v/>
      </c>
      <c r="C346" t="str">
        <f>IF('Suction pressure'!C346="","",'Suction pressure'!C346-'Suction pressure'!D346)</f>
        <v/>
      </c>
      <c r="D346" t="str">
        <f>IF('Suction pressure'!D346="","",'Suction pressure'!D346-'Suction pressure'!E346)</f>
        <v/>
      </c>
      <c r="E346" t="str">
        <f>IF('Suction pressure'!E346="","",'Suction pressure'!E346-'Suction pressure'!F346)</f>
        <v/>
      </c>
      <c r="F346" t="str">
        <f>IF('Suction pressure'!F346="","",'Suction pressure'!F346-'Suction pressure'!G346)</f>
        <v/>
      </c>
      <c r="G346" t="str">
        <f>IF('Suction pressure'!G346="","",'Suction pressure'!G346-'Suction pressure'!H346)</f>
        <v/>
      </c>
      <c r="H346" t="str">
        <f>IF('Suction pressure'!H346="","",'Suction pressure'!H346-'Suction pressure'!I346)</f>
        <v/>
      </c>
      <c r="I346" t="str">
        <f>IF('Suction pressure'!I346="","",'Suction pressure'!I346-'Suction pressure'!J346)</f>
        <v/>
      </c>
      <c r="J346" t="str">
        <f>IF('Suction pressure'!J346="","",'Suction pressure'!J346-'Suction pressure'!K346)</f>
        <v/>
      </c>
      <c r="K346" t="str">
        <f>IF('Suction pressure'!K346="","",'Suction pressure'!K346-'Suction pressure'!L346)</f>
        <v/>
      </c>
      <c r="L346">
        <f>IF('Suction pressure'!L346="","",'Suction pressure'!L346-'Suction pressure'!P346)</f>
        <v>-1.2000000000000028</v>
      </c>
      <c r="M346" t="str">
        <f>IF('Suction pressure'!M346="","",'Suction pressure'!M346-'Suction pressure'!N346)</f>
        <v/>
      </c>
      <c r="N346" t="str">
        <f>IF('Suction pressure'!N346="","",'Suction pressure'!N346-'Suction pressure'!O346)</f>
        <v/>
      </c>
      <c r="O346" t="str">
        <f>IF('Suction pressure'!O346="","",'Suction pressure'!O346-'Suction pressure'!P346)</f>
        <v/>
      </c>
      <c r="P346">
        <f>IF('Suction pressure'!P346="","",'Suction pressure'!P346-'Suction pressure'!W346)</f>
        <v>1.0999999999999943</v>
      </c>
      <c r="Q346" t="str">
        <f>IF('Suction pressure'!Q346="","",'Suction pressure'!Q346-'Suction pressure'!R346)</f>
        <v/>
      </c>
      <c r="R346" t="str">
        <f>IF('Suction pressure'!R346="","",'Suction pressure'!R346-'Suction pressure'!S346)</f>
        <v/>
      </c>
      <c r="S346" t="str">
        <f>IF('Suction pressure'!S346="","",'Suction pressure'!S346-'Suction pressure'!T346)</f>
        <v/>
      </c>
      <c r="T346" t="str">
        <f>IF('Suction pressure'!T346="","",'Suction pressure'!T346-'Suction pressure'!U346)</f>
        <v/>
      </c>
      <c r="U346" t="str">
        <f>IF('Suction pressure'!U346="","",'Suction pressure'!U346-'Suction pressure'!V346)</f>
        <v/>
      </c>
      <c r="V346" t="str">
        <f>IF('Suction pressure'!V346="","",'Suction pressure'!V346-'Suction pressure'!W346)</f>
        <v/>
      </c>
      <c r="W346">
        <f>IF('Suction pressure'!W346="","",'Suction pressure'!W346-'Suction pressure'!X346)</f>
        <v>3.7000000000000028</v>
      </c>
      <c r="X346" t="str">
        <f>IF('Suction pressure'!X346="","",'Suction pressure'!X346-'Suction pressure'!Y346)</f>
        <v/>
      </c>
      <c r="Y346" t="str">
        <f>IF('Suction pressure'!Y346="","",'Suction pressure'!Y346-'Suction pressure'!Z346)</f>
        <v/>
      </c>
    </row>
    <row r="347" spans="1:25" x14ac:dyDescent="0.2">
      <c r="A347" s="1">
        <v>43831</v>
      </c>
      <c r="B347" t="str">
        <f>IF('Suction pressure'!B347="","",'Suction pressure'!B347-'Suction pressure'!C347)</f>
        <v/>
      </c>
      <c r="C347" t="str">
        <f>IF('Suction pressure'!C347="","",'Suction pressure'!C347-'Suction pressure'!D347)</f>
        <v/>
      </c>
      <c r="D347" t="str">
        <f>IF('Suction pressure'!D347="","",'Suction pressure'!D347-'Suction pressure'!E347)</f>
        <v/>
      </c>
      <c r="E347" t="str">
        <f>IF('Suction pressure'!E347="","",'Suction pressure'!E347-'Suction pressure'!F347)</f>
        <v/>
      </c>
      <c r="F347" t="str">
        <f>IF('Suction pressure'!F347="","",'Suction pressure'!F347-'Suction pressure'!G347)</f>
        <v/>
      </c>
      <c r="G347" t="str">
        <f>IF('Suction pressure'!G347="","",'Suction pressure'!G347-'Suction pressure'!H347)</f>
        <v/>
      </c>
      <c r="H347" t="str">
        <f>IF('Suction pressure'!H347="","",'Suction pressure'!H347-'Suction pressure'!I347)</f>
        <v/>
      </c>
      <c r="I347" t="str">
        <f>IF('Suction pressure'!I347="","",'Suction pressure'!I347-'Suction pressure'!J347)</f>
        <v/>
      </c>
      <c r="J347" t="str">
        <f>IF('Suction pressure'!J347="","",'Suction pressure'!J347-'Suction pressure'!K347)</f>
        <v/>
      </c>
      <c r="K347" t="str">
        <f>IF('Suction pressure'!K347="","",'Suction pressure'!K347-'Suction pressure'!L347)</f>
        <v/>
      </c>
      <c r="L347">
        <f>IF('Suction pressure'!L347="","",'Suction pressure'!L347-'Suction pressure'!P347)</f>
        <v>1.7000000000000028</v>
      </c>
      <c r="M347" t="str">
        <f>IF('Suction pressure'!M347="","",'Suction pressure'!M347-'Suction pressure'!N347)</f>
        <v/>
      </c>
      <c r="N347" t="str">
        <f>IF('Suction pressure'!N347="","",'Suction pressure'!N347-'Suction pressure'!O347)</f>
        <v/>
      </c>
      <c r="O347" t="str">
        <f>IF('Suction pressure'!O347="","",'Suction pressure'!O347-'Suction pressure'!P347)</f>
        <v/>
      </c>
      <c r="P347">
        <f>IF('Suction pressure'!P347="","",'Suction pressure'!P347-'Suction pressure'!W347)</f>
        <v>0</v>
      </c>
      <c r="Q347" t="str">
        <f>IF('Suction pressure'!Q347="","",'Suction pressure'!Q347-'Suction pressure'!R347)</f>
        <v/>
      </c>
      <c r="R347" t="str">
        <f>IF('Suction pressure'!R347="","",'Suction pressure'!R347-'Suction pressure'!S347)</f>
        <v/>
      </c>
      <c r="S347" t="str">
        <f>IF('Suction pressure'!S347="","",'Suction pressure'!S347-'Suction pressure'!T347)</f>
        <v/>
      </c>
      <c r="T347" t="str">
        <f>IF('Suction pressure'!T347="","",'Suction pressure'!T347-'Suction pressure'!U347)</f>
        <v/>
      </c>
      <c r="U347" t="str">
        <f>IF('Suction pressure'!U347="","",'Suction pressure'!U347-'Suction pressure'!V347)</f>
        <v/>
      </c>
      <c r="V347" t="str">
        <f>IF('Suction pressure'!V347="","",'Suction pressure'!V347-'Suction pressure'!W347)</f>
        <v/>
      </c>
      <c r="W347">
        <f>IF('Suction pressure'!W347="","",'Suction pressure'!W347-'Suction pressure'!X347)</f>
        <v>4.5999999999999943</v>
      </c>
      <c r="X347" t="str">
        <f>IF('Suction pressure'!X347="","",'Suction pressure'!X347-'Suction pressure'!Y347)</f>
        <v/>
      </c>
      <c r="Y347" t="str">
        <f>IF('Suction pressure'!Y347="","",'Suction pressure'!Y347-'Suction pressure'!Z347)</f>
        <v/>
      </c>
    </row>
    <row r="348" spans="1:25" x14ac:dyDescent="0.2">
      <c r="A348" s="1">
        <v>43832</v>
      </c>
      <c r="B348" t="str">
        <f>IF('Suction pressure'!B348="","",'Suction pressure'!B348-'Suction pressure'!C348)</f>
        <v/>
      </c>
      <c r="C348" t="str">
        <f>IF('Suction pressure'!C348="","",'Suction pressure'!C348-'Suction pressure'!D348)</f>
        <v/>
      </c>
      <c r="D348" t="str">
        <f>IF('Suction pressure'!D348="","",'Suction pressure'!D348-'Suction pressure'!E348)</f>
        <v/>
      </c>
      <c r="E348" t="str">
        <f>IF('Suction pressure'!E348="","",'Suction pressure'!E348-'Suction pressure'!F348)</f>
        <v/>
      </c>
      <c r="F348" t="str">
        <f>IF('Suction pressure'!F348="","",'Suction pressure'!F348-'Suction pressure'!G348)</f>
        <v/>
      </c>
      <c r="G348" t="str">
        <f>IF('Suction pressure'!G348="","",'Suction pressure'!G348-'Suction pressure'!H348)</f>
        <v/>
      </c>
      <c r="H348" t="str">
        <f>IF('Suction pressure'!H348="","",'Suction pressure'!H348-'Suction pressure'!I348)</f>
        <v/>
      </c>
      <c r="I348" t="str">
        <f>IF('Suction pressure'!I348="","",'Suction pressure'!I348-'Suction pressure'!J348)</f>
        <v/>
      </c>
      <c r="J348" t="str">
        <f>IF('Suction pressure'!J348="","",'Suction pressure'!J348-'Suction pressure'!K348)</f>
        <v/>
      </c>
      <c r="K348" t="str">
        <f>IF('Suction pressure'!K348="","",'Suction pressure'!K348-'Suction pressure'!L348)</f>
        <v/>
      </c>
      <c r="L348">
        <f>IF('Suction pressure'!L348="","",'Suction pressure'!L348-'Suction pressure'!P348)</f>
        <v>-9.9999999999994316E-2</v>
      </c>
      <c r="M348" t="str">
        <f>IF('Suction pressure'!M348="","",'Suction pressure'!M348-'Suction pressure'!N348)</f>
        <v/>
      </c>
      <c r="N348" t="str">
        <f>IF('Suction pressure'!N348="","",'Suction pressure'!N348-'Suction pressure'!O348)</f>
        <v/>
      </c>
      <c r="O348" t="str">
        <f>IF('Suction pressure'!O348="","",'Suction pressure'!O348-'Suction pressure'!P348)</f>
        <v/>
      </c>
      <c r="P348">
        <f>IF('Suction pressure'!P348="","",'Suction pressure'!P348-'Suction pressure'!W348)</f>
        <v>-0.30000000000001137</v>
      </c>
      <c r="Q348" t="str">
        <f>IF('Suction pressure'!Q348="","",'Suction pressure'!Q348-'Suction pressure'!R348)</f>
        <v/>
      </c>
      <c r="R348" t="str">
        <f>IF('Suction pressure'!R348="","",'Suction pressure'!R348-'Suction pressure'!S348)</f>
        <v/>
      </c>
      <c r="S348" t="str">
        <f>IF('Suction pressure'!S348="","",'Suction pressure'!S348-'Suction pressure'!T348)</f>
        <v/>
      </c>
      <c r="T348" t="str">
        <f>IF('Suction pressure'!T348="","",'Suction pressure'!T348-'Suction pressure'!U348)</f>
        <v/>
      </c>
      <c r="U348" t="str">
        <f>IF('Suction pressure'!U348="","",'Suction pressure'!U348-'Suction pressure'!V348)</f>
        <v/>
      </c>
      <c r="V348" t="str">
        <f>IF('Suction pressure'!V348="","",'Suction pressure'!V348-'Suction pressure'!W348)</f>
        <v/>
      </c>
      <c r="W348">
        <f>IF('Suction pressure'!W348="","",'Suction pressure'!W348-'Suction pressure'!X348)</f>
        <v>6.7000000000000028</v>
      </c>
      <c r="X348" t="str">
        <f>IF('Suction pressure'!X348="","",'Suction pressure'!X348-'Suction pressure'!Y348)</f>
        <v/>
      </c>
      <c r="Y348" t="str">
        <f>IF('Suction pressure'!Y348="","",'Suction pressure'!Y348-'Suction pressure'!Z348)</f>
        <v/>
      </c>
    </row>
    <row r="349" spans="1:25" x14ac:dyDescent="0.2">
      <c r="A349" s="1">
        <v>43833</v>
      </c>
      <c r="B349" t="str">
        <f>IF('Suction pressure'!B349="","",'Suction pressure'!B349-'Suction pressure'!C349)</f>
        <v/>
      </c>
      <c r="C349" t="str">
        <f>IF('Suction pressure'!C349="","",'Suction pressure'!C349-'Suction pressure'!D349)</f>
        <v/>
      </c>
      <c r="D349" t="str">
        <f>IF('Suction pressure'!D349="","",'Suction pressure'!D349-'Suction pressure'!E349)</f>
        <v/>
      </c>
      <c r="E349" t="str">
        <f>IF('Suction pressure'!E349="","",'Suction pressure'!E349-'Suction pressure'!F349)</f>
        <v/>
      </c>
      <c r="F349" t="str">
        <f>IF('Suction pressure'!F349="","",'Suction pressure'!F349-'Suction pressure'!G349)</f>
        <v/>
      </c>
      <c r="G349" t="str">
        <f>IF('Suction pressure'!G349="","",'Suction pressure'!G349-'Suction pressure'!H349)</f>
        <v/>
      </c>
      <c r="H349" t="str">
        <f>IF('Suction pressure'!H349="","",'Suction pressure'!H349-'Suction pressure'!I349)</f>
        <v/>
      </c>
      <c r="I349" t="str">
        <f>IF('Suction pressure'!I349="","",'Suction pressure'!I349-'Suction pressure'!J349)</f>
        <v/>
      </c>
      <c r="J349" t="str">
        <f>IF('Suction pressure'!J349="","",'Suction pressure'!J349-'Suction pressure'!K349)</f>
        <v/>
      </c>
      <c r="K349" t="str">
        <f>IF('Suction pressure'!K349="","",'Suction pressure'!K349-'Suction pressure'!L349)</f>
        <v/>
      </c>
      <c r="L349">
        <f>IF('Suction pressure'!L349="","",'Suction pressure'!L349-'Suction pressure'!P349)</f>
        <v>0.79999999999999716</v>
      </c>
      <c r="M349" t="str">
        <f>IF('Suction pressure'!M349="","",'Suction pressure'!M349-'Suction pressure'!N349)</f>
        <v/>
      </c>
      <c r="N349" t="str">
        <f>IF('Suction pressure'!N349="","",'Suction pressure'!N349-'Suction pressure'!O349)</f>
        <v/>
      </c>
      <c r="O349" t="str">
        <f>IF('Suction pressure'!O349="","",'Suction pressure'!O349-'Suction pressure'!P349)</f>
        <v/>
      </c>
      <c r="P349">
        <f>IF('Suction pressure'!P349="","",'Suction pressure'!P349-'Suction pressure'!W349)</f>
        <v>-0.70000000000000284</v>
      </c>
      <c r="Q349" t="str">
        <f>IF('Suction pressure'!Q349="","",'Suction pressure'!Q349-'Suction pressure'!R349)</f>
        <v/>
      </c>
      <c r="R349" t="str">
        <f>IF('Suction pressure'!R349="","",'Suction pressure'!R349-'Suction pressure'!S349)</f>
        <v/>
      </c>
      <c r="S349" t="str">
        <f>IF('Suction pressure'!S349="","",'Suction pressure'!S349-'Suction pressure'!T349)</f>
        <v/>
      </c>
      <c r="T349" t="str">
        <f>IF('Suction pressure'!T349="","",'Suction pressure'!T349-'Suction pressure'!U349)</f>
        <v/>
      </c>
      <c r="U349" t="str">
        <f>IF('Suction pressure'!U349="","",'Suction pressure'!U349-'Suction pressure'!V349)</f>
        <v/>
      </c>
      <c r="V349" t="str">
        <f>IF('Suction pressure'!V349="","",'Suction pressure'!V349-'Suction pressure'!W349)</f>
        <v/>
      </c>
      <c r="W349">
        <f>IF('Suction pressure'!W349="","",'Suction pressure'!W349-'Suction pressure'!X349)</f>
        <v>6.2999999999999972</v>
      </c>
      <c r="X349" t="str">
        <f>IF('Suction pressure'!X349="","",'Suction pressure'!X349-'Suction pressure'!Y349)</f>
        <v/>
      </c>
      <c r="Y349" t="str">
        <f>IF('Suction pressure'!Y349="","",'Suction pressure'!Y349-'Suction pressure'!Z349)</f>
        <v/>
      </c>
    </row>
    <row r="350" spans="1:25" x14ac:dyDescent="0.2">
      <c r="A350" s="1">
        <v>43834</v>
      </c>
      <c r="B350" t="str">
        <f>IF('Suction pressure'!B350="","",'Suction pressure'!B350-'Suction pressure'!C350)</f>
        <v/>
      </c>
      <c r="C350" t="str">
        <f>IF('Suction pressure'!C350="","",'Suction pressure'!C350-'Suction pressure'!D350)</f>
        <v/>
      </c>
      <c r="D350" t="str">
        <f>IF('Suction pressure'!D350="","",'Suction pressure'!D350-'Suction pressure'!E350)</f>
        <v/>
      </c>
      <c r="E350" t="str">
        <f>IF('Suction pressure'!E350="","",'Suction pressure'!E350-'Suction pressure'!F350)</f>
        <v/>
      </c>
      <c r="F350" t="str">
        <f>IF('Suction pressure'!F350="","",'Suction pressure'!F350-'Suction pressure'!G350)</f>
        <v/>
      </c>
      <c r="G350" t="str">
        <f>IF('Suction pressure'!G350="","",'Suction pressure'!G350-'Suction pressure'!H350)</f>
        <v/>
      </c>
      <c r="H350" t="str">
        <f>IF('Suction pressure'!H350="","",'Suction pressure'!H350-'Suction pressure'!I350)</f>
        <v/>
      </c>
      <c r="I350" t="str">
        <f>IF('Suction pressure'!I350="","",'Suction pressure'!I350-'Suction pressure'!J350)</f>
        <v/>
      </c>
      <c r="J350" t="str">
        <f>IF('Suction pressure'!J350="","",'Suction pressure'!J350-'Suction pressure'!K350)</f>
        <v/>
      </c>
      <c r="K350" t="str">
        <f>IF('Suction pressure'!K350="","",'Suction pressure'!K350-'Suction pressure'!L350)</f>
        <v/>
      </c>
      <c r="L350">
        <f>IF('Suction pressure'!L350="","",'Suction pressure'!L350-'Suction pressure'!P350)</f>
        <v>-1.2000000000000028</v>
      </c>
      <c r="M350" t="str">
        <f>IF('Suction pressure'!M350="","",'Suction pressure'!M350-'Suction pressure'!N350)</f>
        <v/>
      </c>
      <c r="N350" t="str">
        <f>IF('Suction pressure'!N350="","",'Suction pressure'!N350-'Suction pressure'!O350)</f>
        <v/>
      </c>
      <c r="O350" t="str">
        <f>IF('Suction pressure'!O350="","",'Suction pressure'!O350-'Suction pressure'!P350)</f>
        <v/>
      </c>
      <c r="P350">
        <f>IF('Suction pressure'!P350="","",'Suction pressure'!P350-'Suction pressure'!W350)</f>
        <v>0.10000000000000853</v>
      </c>
      <c r="Q350" t="str">
        <f>IF('Suction pressure'!Q350="","",'Suction pressure'!Q350-'Suction pressure'!R350)</f>
        <v/>
      </c>
      <c r="R350" t="str">
        <f>IF('Suction pressure'!R350="","",'Suction pressure'!R350-'Suction pressure'!S350)</f>
        <v/>
      </c>
      <c r="S350" t="str">
        <f>IF('Suction pressure'!S350="","",'Suction pressure'!S350-'Suction pressure'!T350)</f>
        <v/>
      </c>
      <c r="T350" t="str">
        <f>IF('Suction pressure'!T350="","",'Suction pressure'!T350-'Suction pressure'!U350)</f>
        <v/>
      </c>
      <c r="U350" t="str">
        <f>IF('Suction pressure'!U350="","",'Suction pressure'!U350-'Suction pressure'!V350)</f>
        <v/>
      </c>
      <c r="V350" t="str">
        <f>IF('Suction pressure'!V350="","",'Suction pressure'!V350-'Suction pressure'!W350)</f>
        <v/>
      </c>
      <c r="W350">
        <f>IF('Suction pressure'!W350="","",'Suction pressure'!W350-'Suction pressure'!X350)</f>
        <v>6.8999999999999915</v>
      </c>
      <c r="X350" t="str">
        <f>IF('Suction pressure'!X350="","",'Suction pressure'!X350-'Suction pressure'!Y350)</f>
        <v/>
      </c>
      <c r="Y350" t="str">
        <f>IF('Suction pressure'!Y350="","",'Suction pressure'!Y350-'Suction pressure'!Z350)</f>
        <v/>
      </c>
    </row>
    <row r="351" spans="1:25" x14ac:dyDescent="0.2">
      <c r="A351" s="1">
        <v>43835</v>
      </c>
      <c r="B351" t="str">
        <f>IF('Suction pressure'!B351="","",'Suction pressure'!B351-'Suction pressure'!C351)</f>
        <v/>
      </c>
      <c r="C351" t="str">
        <f>IF('Suction pressure'!C351="","",'Suction pressure'!C351-'Suction pressure'!D351)</f>
        <v/>
      </c>
      <c r="D351" t="str">
        <f>IF('Suction pressure'!D351="","",'Suction pressure'!D351-'Suction pressure'!E351)</f>
        <v/>
      </c>
      <c r="E351" t="str">
        <f>IF('Suction pressure'!E351="","",'Suction pressure'!E351-'Suction pressure'!F351)</f>
        <v/>
      </c>
      <c r="F351" t="str">
        <f>IF('Suction pressure'!F351="","",'Suction pressure'!F351-'Suction pressure'!G351)</f>
        <v/>
      </c>
      <c r="G351" t="str">
        <f>IF('Suction pressure'!G351="","",'Suction pressure'!G351-'Suction pressure'!H351)</f>
        <v/>
      </c>
      <c r="H351" t="str">
        <f>IF('Suction pressure'!H351="","",'Suction pressure'!H351-'Suction pressure'!I351)</f>
        <v/>
      </c>
      <c r="I351" t="str">
        <f>IF('Suction pressure'!I351="","",'Suction pressure'!I351-'Suction pressure'!J351)</f>
        <v/>
      </c>
      <c r="J351" t="str">
        <f>IF('Suction pressure'!J351="","",'Suction pressure'!J351-'Suction pressure'!K351)</f>
        <v/>
      </c>
      <c r="K351" t="str">
        <f>IF('Suction pressure'!K351="","",'Suction pressure'!K351-'Suction pressure'!L351)</f>
        <v/>
      </c>
      <c r="L351">
        <f>IF('Suction pressure'!L351="","",'Suction pressure'!L351-'Suction pressure'!P351)</f>
        <v>-0.5</v>
      </c>
      <c r="M351" t="str">
        <f>IF('Suction pressure'!M351="","",'Suction pressure'!M351-'Suction pressure'!N351)</f>
        <v/>
      </c>
      <c r="N351" t="str">
        <f>IF('Suction pressure'!N351="","",'Suction pressure'!N351-'Suction pressure'!O351)</f>
        <v/>
      </c>
      <c r="O351" t="str">
        <f>IF('Suction pressure'!O351="","",'Suction pressure'!O351-'Suction pressure'!P351)</f>
        <v/>
      </c>
      <c r="P351">
        <f>IF('Suction pressure'!P351="","",'Suction pressure'!P351-'Suction pressure'!W351)</f>
        <v>0</v>
      </c>
      <c r="Q351" t="str">
        <f>IF('Suction pressure'!Q351="","",'Suction pressure'!Q351-'Suction pressure'!R351)</f>
        <v/>
      </c>
      <c r="R351" t="str">
        <f>IF('Suction pressure'!R351="","",'Suction pressure'!R351-'Suction pressure'!S351)</f>
        <v/>
      </c>
      <c r="S351" t="str">
        <f>IF('Suction pressure'!S351="","",'Suction pressure'!S351-'Suction pressure'!T351)</f>
        <v/>
      </c>
      <c r="T351" t="str">
        <f>IF('Suction pressure'!T351="","",'Suction pressure'!T351-'Suction pressure'!U351)</f>
        <v/>
      </c>
      <c r="U351" t="str">
        <f>IF('Suction pressure'!U351="","",'Suction pressure'!U351-'Suction pressure'!V351)</f>
        <v/>
      </c>
      <c r="V351" t="str">
        <f>IF('Suction pressure'!V351="","",'Suction pressure'!V351-'Suction pressure'!W351)</f>
        <v/>
      </c>
      <c r="W351">
        <f>IF('Suction pressure'!W351="","",'Suction pressure'!W351-'Suction pressure'!X351)</f>
        <v>6.3999999999999915</v>
      </c>
      <c r="X351" t="str">
        <f>IF('Suction pressure'!X351="","",'Suction pressure'!X351-'Suction pressure'!Y351)</f>
        <v/>
      </c>
      <c r="Y351" t="str">
        <f>IF('Suction pressure'!Y351="","",'Suction pressure'!Y351-'Suction pressure'!Z351)</f>
        <v/>
      </c>
    </row>
    <row r="352" spans="1:25" x14ac:dyDescent="0.2">
      <c r="A352" s="1">
        <v>43836</v>
      </c>
      <c r="B352" t="str">
        <f>IF('Suction pressure'!B352="","",'Suction pressure'!B352-'Suction pressure'!C352)</f>
        <v/>
      </c>
      <c r="C352" t="str">
        <f>IF('Suction pressure'!C352="","",'Suction pressure'!C352-'Suction pressure'!D352)</f>
        <v/>
      </c>
      <c r="D352" t="str">
        <f>IF('Suction pressure'!D352="","",'Suction pressure'!D352-'Suction pressure'!E352)</f>
        <v/>
      </c>
      <c r="E352" t="str">
        <f>IF('Suction pressure'!E352="","",'Suction pressure'!E352-'Suction pressure'!F352)</f>
        <v/>
      </c>
      <c r="F352" t="str">
        <f>IF('Suction pressure'!F352="","",'Suction pressure'!F352-'Suction pressure'!G352)</f>
        <v/>
      </c>
      <c r="G352" t="str">
        <f>IF('Suction pressure'!G352="","",'Suction pressure'!G352-'Suction pressure'!H352)</f>
        <v/>
      </c>
      <c r="H352" t="str">
        <f>IF('Suction pressure'!H352="","",'Suction pressure'!H352-'Suction pressure'!I352)</f>
        <v/>
      </c>
      <c r="I352" t="str">
        <f>IF('Suction pressure'!I352="","",'Suction pressure'!I352-'Suction pressure'!J352)</f>
        <v/>
      </c>
      <c r="J352" t="str">
        <f>IF('Suction pressure'!J352="","",'Suction pressure'!J352-'Suction pressure'!K352)</f>
        <v/>
      </c>
      <c r="K352" t="str">
        <f>IF('Suction pressure'!K352="","",'Suction pressure'!K352-'Suction pressure'!L352)</f>
        <v/>
      </c>
      <c r="L352">
        <f>IF('Suction pressure'!L352="","",'Suction pressure'!L352-'Suction pressure'!P352)</f>
        <v>-1.0999999999999943</v>
      </c>
      <c r="M352" t="str">
        <f>IF('Suction pressure'!M352="","",'Suction pressure'!M352-'Suction pressure'!N352)</f>
        <v/>
      </c>
      <c r="N352" t="str">
        <f>IF('Suction pressure'!N352="","",'Suction pressure'!N352-'Suction pressure'!O352)</f>
        <v/>
      </c>
      <c r="O352" t="str">
        <f>IF('Suction pressure'!O352="","",'Suction pressure'!O352-'Suction pressure'!P352)</f>
        <v/>
      </c>
      <c r="P352">
        <f>IF('Suction pressure'!P352="","",'Suction pressure'!P352-'Suction pressure'!W352)</f>
        <v>0.59999999999999432</v>
      </c>
      <c r="Q352" t="str">
        <f>IF('Suction pressure'!Q352="","",'Suction pressure'!Q352-'Suction pressure'!R352)</f>
        <v/>
      </c>
      <c r="R352" t="str">
        <f>IF('Suction pressure'!R352="","",'Suction pressure'!R352-'Suction pressure'!S352)</f>
        <v/>
      </c>
      <c r="S352" t="str">
        <f>IF('Suction pressure'!S352="","",'Suction pressure'!S352-'Suction pressure'!T352)</f>
        <v/>
      </c>
      <c r="T352" t="str">
        <f>IF('Suction pressure'!T352="","",'Suction pressure'!T352-'Suction pressure'!U352)</f>
        <v/>
      </c>
      <c r="U352" t="str">
        <f>IF('Suction pressure'!U352="","",'Suction pressure'!U352-'Suction pressure'!V352)</f>
        <v/>
      </c>
      <c r="V352" t="str">
        <f>IF('Suction pressure'!V352="","",'Suction pressure'!V352-'Suction pressure'!W352)</f>
        <v/>
      </c>
      <c r="W352">
        <f>IF('Suction pressure'!W352="","",'Suction pressure'!W352-'Suction pressure'!X352)</f>
        <v>6.5</v>
      </c>
      <c r="X352" t="str">
        <f>IF('Suction pressure'!X352="","",'Suction pressure'!X352-'Suction pressure'!Y352)</f>
        <v/>
      </c>
      <c r="Y352" t="str">
        <f>IF('Suction pressure'!Y352="","",'Suction pressure'!Y352-'Suction pressure'!Z352)</f>
        <v/>
      </c>
    </row>
    <row r="353" spans="1:25" x14ac:dyDescent="0.2">
      <c r="A353" s="1">
        <v>43837</v>
      </c>
      <c r="B353" t="str">
        <f>IF('Suction pressure'!B353="","",'Suction pressure'!B353-'Suction pressure'!C353)</f>
        <v/>
      </c>
      <c r="C353" t="str">
        <f>IF('Suction pressure'!C353="","",'Suction pressure'!C353-'Suction pressure'!D353)</f>
        <v/>
      </c>
      <c r="D353" t="str">
        <f>IF('Suction pressure'!D353="","",'Suction pressure'!D353-'Suction pressure'!E353)</f>
        <v/>
      </c>
      <c r="E353" t="str">
        <f>IF('Suction pressure'!E353="","",'Suction pressure'!E353-'Suction pressure'!F353)</f>
        <v/>
      </c>
      <c r="F353" t="str">
        <f>IF('Suction pressure'!F353="","",'Suction pressure'!F353-'Suction pressure'!G353)</f>
        <v/>
      </c>
      <c r="G353" t="str">
        <f>IF('Suction pressure'!G353="","",'Suction pressure'!G353-'Suction pressure'!H353)</f>
        <v/>
      </c>
      <c r="H353" t="str">
        <f>IF('Suction pressure'!H353="","",'Suction pressure'!H353-'Suction pressure'!I353)</f>
        <v/>
      </c>
      <c r="I353" t="str">
        <f>IF('Suction pressure'!I353="","",'Suction pressure'!I353-'Suction pressure'!J353)</f>
        <v/>
      </c>
      <c r="J353" t="str">
        <f>IF('Suction pressure'!J353="","",'Suction pressure'!J353-'Suction pressure'!K353)</f>
        <v/>
      </c>
      <c r="K353" t="str">
        <f>IF('Suction pressure'!K353="","",'Suction pressure'!K353-'Suction pressure'!L353)</f>
        <v/>
      </c>
      <c r="L353">
        <f>IF('Suction pressure'!L353="","",'Suction pressure'!L353-'Suction pressure'!P353)</f>
        <v>-1.2000000000000028</v>
      </c>
      <c r="M353" t="str">
        <f>IF('Suction pressure'!M353="","",'Suction pressure'!M353-'Suction pressure'!N353)</f>
        <v/>
      </c>
      <c r="N353" t="str">
        <f>IF('Suction pressure'!N353="","",'Suction pressure'!N353-'Suction pressure'!O353)</f>
        <v/>
      </c>
      <c r="O353" t="str">
        <f>IF('Suction pressure'!O353="","",'Suction pressure'!O353-'Suction pressure'!P353)</f>
        <v/>
      </c>
      <c r="P353">
        <f>IF('Suction pressure'!P353="","",'Suction pressure'!P353-'Suction pressure'!W353)</f>
        <v>0.70000000000000284</v>
      </c>
      <c r="Q353" t="str">
        <f>IF('Suction pressure'!Q353="","",'Suction pressure'!Q353-'Suction pressure'!R353)</f>
        <v/>
      </c>
      <c r="R353" t="str">
        <f>IF('Suction pressure'!R353="","",'Suction pressure'!R353-'Suction pressure'!S353)</f>
        <v/>
      </c>
      <c r="S353" t="str">
        <f>IF('Suction pressure'!S353="","",'Suction pressure'!S353-'Suction pressure'!T353)</f>
        <v/>
      </c>
      <c r="T353" t="str">
        <f>IF('Suction pressure'!T353="","",'Suction pressure'!T353-'Suction pressure'!U353)</f>
        <v/>
      </c>
      <c r="U353" t="str">
        <f>IF('Suction pressure'!U353="","",'Suction pressure'!U353-'Suction pressure'!V353)</f>
        <v/>
      </c>
      <c r="V353" t="str">
        <f>IF('Suction pressure'!V353="","",'Suction pressure'!V353-'Suction pressure'!W353)</f>
        <v/>
      </c>
      <c r="W353">
        <f>IF('Suction pressure'!W353="","",'Suction pressure'!W353-'Suction pressure'!X353)</f>
        <v>6.5</v>
      </c>
      <c r="X353" t="str">
        <f>IF('Suction pressure'!X353="","",'Suction pressure'!X353-'Suction pressure'!Y353)</f>
        <v/>
      </c>
      <c r="Y353" t="str">
        <f>IF('Suction pressure'!Y353="","",'Suction pressure'!Y353-'Suction pressure'!Z353)</f>
        <v/>
      </c>
    </row>
    <row r="354" spans="1:25" x14ac:dyDescent="0.2">
      <c r="A354" s="1">
        <v>43838</v>
      </c>
      <c r="B354" t="str">
        <f>IF('Suction pressure'!B354="","",'Suction pressure'!B354-'Suction pressure'!C354)</f>
        <v/>
      </c>
      <c r="C354" t="str">
        <f>IF('Suction pressure'!C354="","",'Suction pressure'!C354-'Suction pressure'!D354)</f>
        <v/>
      </c>
      <c r="D354" t="str">
        <f>IF('Suction pressure'!D354="","",'Suction pressure'!D354-'Suction pressure'!E354)</f>
        <v/>
      </c>
      <c r="E354" t="str">
        <f>IF('Suction pressure'!E354="","",'Suction pressure'!E354-'Suction pressure'!F354)</f>
        <v/>
      </c>
      <c r="F354" t="str">
        <f>IF('Suction pressure'!F354="","",'Suction pressure'!F354-'Suction pressure'!G354)</f>
        <v/>
      </c>
      <c r="G354" t="str">
        <f>IF('Suction pressure'!G354="","",'Suction pressure'!G354-'Suction pressure'!H354)</f>
        <v/>
      </c>
      <c r="H354" t="str">
        <f>IF('Suction pressure'!H354="","",'Suction pressure'!H354-'Suction pressure'!I354)</f>
        <v/>
      </c>
      <c r="I354" t="str">
        <f>IF('Suction pressure'!I354="","",'Suction pressure'!I354-'Suction pressure'!J354)</f>
        <v/>
      </c>
      <c r="J354" t="str">
        <f>IF('Suction pressure'!J354="","",'Suction pressure'!J354-'Suction pressure'!K354)</f>
        <v/>
      </c>
      <c r="K354" t="str">
        <f>IF('Suction pressure'!K354="","",'Suction pressure'!K354-'Suction pressure'!L354)</f>
        <v/>
      </c>
      <c r="L354">
        <f>IF('Suction pressure'!L354="","",'Suction pressure'!L354-'Suction pressure'!P354)</f>
        <v>-0.59999999999999432</v>
      </c>
      <c r="M354" t="str">
        <f>IF('Suction pressure'!M354="","",'Suction pressure'!M354-'Suction pressure'!N354)</f>
        <v/>
      </c>
      <c r="N354" t="str">
        <f>IF('Suction pressure'!N354="","",'Suction pressure'!N354-'Suction pressure'!O354)</f>
        <v/>
      </c>
      <c r="O354" t="str">
        <f>IF('Suction pressure'!O354="","",'Suction pressure'!O354-'Suction pressure'!P354)</f>
        <v/>
      </c>
      <c r="P354">
        <f>IF('Suction pressure'!P354="","",'Suction pressure'!P354-'Suction pressure'!W354)</f>
        <v>0.69999999999998863</v>
      </c>
      <c r="Q354" t="str">
        <f>IF('Suction pressure'!Q354="","",'Suction pressure'!Q354-'Suction pressure'!R354)</f>
        <v/>
      </c>
      <c r="R354" t="str">
        <f>IF('Suction pressure'!R354="","",'Suction pressure'!R354-'Suction pressure'!S354)</f>
        <v/>
      </c>
      <c r="S354" t="str">
        <f>IF('Suction pressure'!S354="","",'Suction pressure'!S354-'Suction pressure'!T354)</f>
        <v/>
      </c>
      <c r="T354" t="str">
        <f>IF('Suction pressure'!T354="","",'Suction pressure'!T354-'Suction pressure'!U354)</f>
        <v/>
      </c>
      <c r="U354" t="str">
        <f>IF('Suction pressure'!U354="","",'Suction pressure'!U354-'Suction pressure'!V354)</f>
        <v/>
      </c>
      <c r="V354" t="str">
        <f>IF('Suction pressure'!V354="","",'Suction pressure'!V354-'Suction pressure'!W354)</f>
        <v/>
      </c>
      <c r="W354">
        <f>IF('Suction pressure'!W354="","",'Suction pressure'!W354-'Suction pressure'!X354)</f>
        <v>5.7000000000000028</v>
      </c>
      <c r="X354" t="str">
        <f>IF('Suction pressure'!X354="","",'Suction pressure'!X354-'Suction pressure'!Y354)</f>
        <v/>
      </c>
      <c r="Y354" t="str">
        <f>IF('Suction pressure'!Y354="","",'Suction pressure'!Y354-'Suction pressure'!Z354)</f>
        <v/>
      </c>
    </row>
    <row r="355" spans="1:25" x14ac:dyDescent="0.2">
      <c r="A355" s="1">
        <v>43839</v>
      </c>
      <c r="B355" t="str">
        <f>IF('Suction pressure'!B355="","",'Suction pressure'!B355-'Suction pressure'!C355)</f>
        <v/>
      </c>
      <c r="C355" t="str">
        <f>IF('Suction pressure'!C355="","",'Suction pressure'!C355-'Suction pressure'!D355)</f>
        <v/>
      </c>
      <c r="D355" t="str">
        <f>IF('Suction pressure'!D355="","",'Suction pressure'!D355-'Suction pressure'!E355)</f>
        <v/>
      </c>
      <c r="E355" t="str">
        <f>IF('Suction pressure'!E355="","",'Suction pressure'!E355-'Suction pressure'!F355)</f>
        <v/>
      </c>
      <c r="F355" t="str">
        <f>IF('Suction pressure'!F355="","",'Suction pressure'!F355-'Suction pressure'!G355)</f>
        <v/>
      </c>
      <c r="G355" t="str">
        <f>IF('Suction pressure'!G355="","",'Suction pressure'!G355-'Suction pressure'!H355)</f>
        <v/>
      </c>
      <c r="H355" t="str">
        <f>IF('Suction pressure'!H355="","",'Suction pressure'!H355-'Suction pressure'!I355)</f>
        <v/>
      </c>
      <c r="I355" t="str">
        <f>IF('Suction pressure'!I355="","",'Suction pressure'!I355-'Suction pressure'!J355)</f>
        <v/>
      </c>
      <c r="J355" t="str">
        <f>IF('Suction pressure'!J355="","",'Suction pressure'!J355-'Suction pressure'!K355)</f>
        <v/>
      </c>
      <c r="K355" t="str">
        <f>IF('Suction pressure'!K355="","",'Suction pressure'!K355-'Suction pressure'!L355)</f>
        <v/>
      </c>
      <c r="L355">
        <f>IF('Suction pressure'!L355="","",'Suction pressure'!L355-'Suction pressure'!P355)</f>
        <v>-0.60000000000000853</v>
      </c>
      <c r="M355" t="str">
        <f>IF('Suction pressure'!M355="","",'Suction pressure'!M355-'Suction pressure'!N355)</f>
        <v/>
      </c>
      <c r="N355" t="str">
        <f>IF('Suction pressure'!N355="","",'Suction pressure'!N355-'Suction pressure'!O355)</f>
        <v/>
      </c>
      <c r="O355" t="str">
        <f>IF('Suction pressure'!O355="","",'Suction pressure'!O355-'Suction pressure'!P355)</f>
        <v/>
      </c>
      <c r="P355">
        <f>IF('Suction pressure'!P355="","",'Suction pressure'!P355-'Suction pressure'!W355)</f>
        <v>-0.5</v>
      </c>
      <c r="Q355" t="str">
        <f>IF('Suction pressure'!Q355="","",'Suction pressure'!Q355-'Suction pressure'!R355)</f>
        <v/>
      </c>
      <c r="R355" t="str">
        <f>IF('Suction pressure'!R355="","",'Suction pressure'!R355-'Suction pressure'!S355)</f>
        <v/>
      </c>
      <c r="S355" t="str">
        <f>IF('Suction pressure'!S355="","",'Suction pressure'!S355-'Suction pressure'!T355)</f>
        <v/>
      </c>
      <c r="T355" t="str">
        <f>IF('Suction pressure'!T355="","",'Suction pressure'!T355-'Suction pressure'!U355)</f>
        <v/>
      </c>
      <c r="U355" t="str">
        <f>IF('Suction pressure'!U355="","",'Suction pressure'!U355-'Suction pressure'!V355)</f>
        <v/>
      </c>
      <c r="V355" t="str">
        <f>IF('Suction pressure'!V355="","",'Suction pressure'!V355-'Suction pressure'!W355)</f>
        <v/>
      </c>
      <c r="W355">
        <f>IF('Suction pressure'!W355="","",'Suction pressure'!W355-'Suction pressure'!X355)</f>
        <v>6.5</v>
      </c>
      <c r="X355" t="str">
        <f>IF('Suction pressure'!X355="","",'Suction pressure'!X355-'Suction pressure'!Y355)</f>
        <v/>
      </c>
      <c r="Y355" t="str">
        <f>IF('Suction pressure'!Y355="","",'Suction pressure'!Y355-'Suction pressure'!Z355)</f>
        <v/>
      </c>
    </row>
    <row r="356" spans="1:25" x14ac:dyDescent="0.2">
      <c r="A356" s="1">
        <v>43840</v>
      </c>
      <c r="B356" t="str">
        <f>IF('Suction pressure'!B356="","",'Suction pressure'!B356-'Suction pressure'!C356)</f>
        <v/>
      </c>
      <c r="C356" t="str">
        <f>IF('Suction pressure'!C356="","",'Suction pressure'!C356-'Suction pressure'!D356)</f>
        <v/>
      </c>
      <c r="D356" t="str">
        <f>IF('Suction pressure'!D356="","",'Suction pressure'!D356-'Suction pressure'!E356)</f>
        <v/>
      </c>
      <c r="E356" t="str">
        <f>IF('Suction pressure'!E356="","",'Suction pressure'!E356-'Suction pressure'!F356)</f>
        <v/>
      </c>
      <c r="F356" t="str">
        <f>IF('Suction pressure'!F356="","",'Suction pressure'!F356-'Suction pressure'!G356)</f>
        <v/>
      </c>
      <c r="G356" t="str">
        <f>IF('Suction pressure'!G356="","",'Suction pressure'!G356-'Suction pressure'!H356)</f>
        <v/>
      </c>
      <c r="H356" t="str">
        <f>IF('Suction pressure'!H356="","",'Suction pressure'!H356-'Suction pressure'!I356)</f>
        <v/>
      </c>
      <c r="I356" t="str">
        <f>IF('Suction pressure'!I356="","",'Suction pressure'!I356-'Suction pressure'!J356)</f>
        <v/>
      </c>
      <c r="J356" t="str">
        <f>IF('Suction pressure'!J356="","",'Suction pressure'!J356-'Suction pressure'!K356)</f>
        <v/>
      </c>
      <c r="K356" t="str">
        <f>IF('Suction pressure'!K356="","",'Suction pressure'!K356-'Suction pressure'!L356)</f>
        <v/>
      </c>
      <c r="L356">
        <f>IF('Suction pressure'!L356="","",'Suction pressure'!L356-'Suction pressure'!P356)</f>
        <v>-1.2000000000000028</v>
      </c>
      <c r="M356" t="str">
        <f>IF('Suction pressure'!M356="","",'Suction pressure'!M356-'Suction pressure'!N356)</f>
        <v/>
      </c>
      <c r="N356" t="str">
        <f>IF('Suction pressure'!N356="","",'Suction pressure'!N356-'Suction pressure'!O356)</f>
        <v/>
      </c>
      <c r="O356" t="str">
        <f>IF('Suction pressure'!O356="","",'Suction pressure'!O356-'Suction pressure'!P356)</f>
        <v/>
      </c>
      <c r="P356">
        <f>IF('Suction pressure'!P356="","",'Suction pressure'!P356-'Suction pressure'!W356)</f>
        <v>0.10000000000000853</v>
      </c>
      <c r="Q356" t="str">
        <f>IF('Suction pressure'!Q356="","",'Suction pressure'!Q356-'Suction pressure'!R356)</f>
        <v/>
      </c>
      <c r="R356" t="str">
        <f>IF('Suction pressure'!R356="","",'Suction pressure'!R356-'Suction pressure'!S356)</f>
        <v/>
      </c>
      <c r="S356" t="str">
        <f>IF('Suction pressure'!S356="","",'Suction pressure'!S356-'Suction pressure'!T356)</f>
        <v/>
      </c>
      <c r="T356" t="str">
        <f>IF('Suction pressure'!T356="","",'Suction pressure'!T356-'Suction pressure'!U356)</f>
        <v/>
      </c>
      <c r="U356" t="str">
        <f>IF('Suction pressure'!U356="","",'Suction pressure'!U356-'Suction pressure'!V356)</f>
        <v/>
      </c>
      <c r="V356" t="str">
        <f>IF('Suction pressure'!V356="","",'Suction pressure'!V356-'Suction pressure'!W356)</f>
        <v/>
      </c>
      <c r="W356">
        <f>IF('Suction pressure'!W356="","",'Suction pressure'!W356-'Suction pressure'!X356)</f>
        <v>6.0999999999999943</v>
      </c>
      <c r="X356" t="str">
        <f>IF('Suction pressure'!X356="","",'Suction pressure'!X356-'Suction pressure'!Y356)</f>
        <v/>
      </c>
      <c r="Y356" t="str">
        <f>IF('Suction pressure'!Y356="","",'Suction pressure'!Y356-'Suction pressure'!Z356)</f>
        <v/>
      </c>
    </row>
    <row r="357" spans="1:25" x14ac:dyDescent="0.2">
      <c r="A357" s="1">
        <v>43841</v>
      </c>
      <c r="B357" t="str">
        <f>IF('Suction pressure'!B357="","",'Suction pressure'!B357-'Suction pressure'!C357)</f>
        <v/>
      </c>
      <c r="C357" t="str">
        <f>IF('Suction pressure'!C357="","",'Suction pressure'!C357-'Suction pressure'!D357)</f>
        <v/>
      </c>
      <c r="D357" t="str">
        <f>IF('Suction pressure'!D357="","",'Suction pressure'!D357-'Suction pressure'!E357)</f>
        <v/>
      </c>
      <c r="E357" t="str">
        <f>IF('Suction pressure'!E357="","",'Suction pressure'!E357-'Suction pressure'!F357)</f>
        <v/>
      </c>
      <c r="F357" t="str">
        <f>IF('Suction pressure'!F357="","",'Suction pressure'!F357-'Suction pressure'!G357)</f>
        <v/>
      </c>
      <c r="G357" t="str">
        <f>IF('Suction pressure'!G357="","",'Suction pressure'!G357-'Suction pressure'!H357)</f>
        <v/>
      </c>
      <c r="H357" t="str">
        <f>IF('Suction pressure'!H357="","",'Suction pressure'!H357-'Suction pressure'!I357)</f>
        <v/>
      </c>
      <c r="I357" t="str">
        <f>IF('Suction pressure'!I357="","",'Suction pressure'!I357-'Suction pressure'!J357)</f>
        <v/>
      </c>
      <c r="J357" t="str">
        <f>IF('Suction pressure'!J357="","",'Suction pressure'!J357-'Suction pressure'!K357)</f>
        <v/>
      </c>
      <c r="K357" t="str">
        <f>IF('Suction pressure'!K357="","",'Suction pressure'!K357-'Suction pressure'!L357)</f>
        <v/>
      </c>
      <c r="L357">
        <f>IF('Suction pressure'!L357="","",'Suction pressure'!L357-'Suction pressure'!P357)</f>
        <v>-0.79999999999999716</v>
      </c>
      <c r="M357" t="str">
        <f>IF('Suction pressure'!M357="","",'Suction pressure'!M357-'Suction pressure'!N357)</f>
        <v/>
      </c>
      <c r="N357" t="str">
        <f>IF('Suction pressure'!N357="","",'Suction pressure'!N357-'Suction pressure'!O357)</f>
        <v/>
      </c>
      <c r="O357" t="str">
        <f>IF('Suction pressure'!O357="","",'Suction pressure'!O357-'Suction pressure'!P357)</f>
        <v/>
      </c>
      <c r="P357">
        <f>IF('Suction pressure'!P357="","",'Suction pressure'!P357-'Suction pressure'!W357)</f>
        <v>0.10000000000000853</v>
      </c>
      <c r="Q357" t="str">
        <f>IF('Suction pressure'!Q357="","",'Suction pressure'!Q357-'Suction pressure'!R357)</f>
        <v/>
      </c>
      <c r="R357" t="str">
        <f>IF('Suction pressure'!R357="","",'Suction pressure'!R357-'Suction pressure'!S357)</f>
        <v/>
      </c>
      <c r="S357" t="str">
        <f>IF('Suction pressure'!S357="","",'Suction pressure'!S357-'Suction pressure'!T357)</f>
        <v/>
      </c>
      <c r="T357" t="str">
        <f>IF('Suction pressure'!T357="","",'Suction pressure'!T357-'Suction pressure'!U357)</f>
        <v/>
      </c>
      <c r="U357" t="str">
        <f>IF('Suction pressure'!U357="","",'Suction pressure'!U357-'Suction pressure'!V357)</f>
        <v/>
      </c>
      <c r="V357" t="str">
        <f>IF('Suction pressure'!V357="","",'Suction pressure'!V357-'Suction pressure'!W357)</f>
        <v/>
      </c>
      <c r="W357">
        <f>IF('Suction pressure'!W357="","",'Suction pressure'!W357-'Suction pressure'!X357)</f>
        <v>5.8999999999999915</v>
      </c>
      <c r="X357" t="str">
        <f>IF('Suction pressure'!X357="","",'Suction pressure'!X357-'Suction pressure'!Y357)</f>
        <v/>
      </c>
      <c r="Y357" t="str">
        <f>IF('Suction pressure'!Y357="","",'Suction pressure'!Y357-'Suction pressure'!Z357)</f>
        <v/>
      </c>
    </row>
    <row r="358" spans="1:25" x14ac:dyDescent="0.2">
      <c r="A358" s="1">
        <v>43842</v>
      </c>
      <c r="B358" t="str">
        <f>IF('Suction pressure'!B358="","",'Suction pressure'!B358-'Suction pressure'!C358)</f>
        <v/>
      </c>
      <c r="C358" t="str">
        <f>IF('Suction pressure'!C358="","",'Suction pressure'!C358-'Suction pressure'!D358)</f>
        <v/>
      </c>
      <c r="D358" t="str">
        <f>IF('Suction pressure'!D358="","",'Suction pressure'!D358-'Suction pressure'!E358)</f>
        <v/>
      </c>
      <c r="E358" t="str">
        <f>IF('Suction pressure'!E358="","",'Suction pressure'!E358-'Suction pressure'!F358)</f>
        <v/>
      </c>
      <c r="F358" t="str">
        <f>IF('Suction pressure'!F358="","",'Suction pressure'!F358-'Suction pressure'!G358)</f>
        <v/>
      </c>
      <c r="G358" t="str">
        <f>IF('Suction pressure'!G358="","",'Suction pressure'!G358-'Suction pressure'!H358)</f>
        <v/>
      </c>
      <c r="H358" t="str">
        <f>IF('Suction pressure'!H358="","",'Suction pressure'!H358-'Suction pressure'!I358)</f>
        <v/>
      </c>
      <c r="I358" t="str">
        <f>IF('Suction pressure'!I358="","",'Suction pressure'!I358-'Suction pressure'!J358)</f>
        <v/>
      </c>
      <c r="J358" t="str">
        <f>IF('Suction pressure'!J358="","",'Suction pressure'!J358-'Suction pressure'!K358)</f>
        <v/>
      </c>
      <c r="K358" t="str">
        <f>IF('Suction pressure'!K358="","",'Suction pressure'!K358-'Suction pressure'!L358)</f>
        <v/>
      </c>
      <c r="L358">
        <f>IF('Suction pressure'!L358="","",'Suction pressure'!L358-'Suction pressure'!P358)</f>
        <v>-0.70000000000000284</v>
      </c>
      <c r="M358" t="str">
        <f>IF('Suction pressure'!M358="","",'Suction pressure'!M358-'Suction pressure'!N358)</f>
        <v/>
      </c>
      <c r="N358" t="str">
        <f>IF('Suction pressure'!N358="","",'Suction pressure'!N358-'Suction pressure'!O358)</f>
        <v/>
      </c>
      <c r="O358" t="str">
        <f>IF('Suction pressure'!O358="","",'Suction pressure'!O358-'Suction pressure'!P358)</f>
        <v/>
      </c>
      <c r="P358">
        <f>IF('Suction pressure'!P358="","",'Suction pressure'!P358-'Suction pressure'!W358)</f>
        <v>-9.9999999999994316E-2</v>
      </c>
      <c r="Q358" t="str">
        <f>IF('Suction pressure'!Q358="","",'Suction pressure'!Q358-'Suction pressure'!R358)</f>
        <v/>
      </c>
      <c r="R358" t="str">
        <f>IF('Suction pressure'!R358="","",'Suction pressure'!R358-'Suction pressure'!S358)</f>
        <v/>
      </c>
      <c r="S358" t="str">
        <f>IF('Suction pressure'!S358="","",'Suction pressure'!S358-'Suction pressure'!T358)</f>
        <v/>
      </c>
      <c r="T358" t="str">
        <f>IF('Suction pressure'!T358="","",'Suction pressure'!T358-'Suction pressure'!U358)</f>
        <v/>
      </c>
      <c r="U358" t="str">
        <f>IF('Suction pressure'!U358="","",'Suction pressure'!U358-'Suction pressure'!V358)</f>
        <v/>
      </c>
      <c r="V358" t="str">
        <f>IF('Suction pressure'!V358="","",'Suction pressure'!V358-'Suction pressure'!W358)</f>
        <v/>
      </c>
      <c r="W358">
        <f>IF('Suction pressure'!W358="","",'Suction pressure'!W358-'Suction pressure'!X358)</f>
        <v>6.5999999999999943</v>
      </c>
      <c r="X358" t="str">
        <f>IF('Suction pressure'!X358="","",'Suction pressure'!X358-'Suction pressure'!Y358)</f>
        <v/>
      </c>
      <c r="Y358" t="str">
        <f>IF('Suction pressure'!Y358="","",'Suction pressure'!Y358-'Suction pressure'!Z358)</f>
        <v/>
      </c>
    </row>
    <row r="359" spans="1:25" x14ac:dyDescent="0.2">
      <c r="A359" s="1">
        <v>43843</v>
      </c>
      <c r="B359" t="str">
        <f>IF('Suction pressure'!B359="","",'Suction pressure'!B359-'Suction pressure'!C359)</f>
        <v/>
      </c>
      <c r="C359" t="str">
        <f>IF('Suction pressure'!C359="","",'Suction pressure'!C359-'Suction pressure'!D359)</f>
        <v/>
      </c>
      <c r="D359" t="str">
        <f>IF('Suction pressure'!D359="","",'Suction pressure'!D359-'Suction pressure'!E359)</f>
        <v/>
      </c>
      <c r="E359" t="str">
        <f>IF('Suction pressure'!E359="","",'Suction pressure'!E359-'Suction pressure'!F359)</f>
        <v/>
      </c>
      <c r="F359" t="str">
        <f>IF('Suction pressure'!F359="","",'Suction pressure'!F359-'Suction pressure'!G359)</f>
        <v/>
      </c>
      <c r="G359" t="str">
        <f>IF('Suction pressure'!G359="","",'Suction pressure'!G359-'Suction pressure'!H359)</f>
        <v/>
      </c>
      <c r="H359" t="str">
        <f>IF('Suction pressure'!H359="","",'Suction pressure'!H359-'Suction pressure'!I359)</f>
        <v/>
      </c>
      <c r="I359" t="str">
        <f>IF('Suction pressure'!I359="","",'Suction pressure'!I359-'Suction pressure'!J359)</f>
        <v/>
      </c>
      <c r="J359" t="str">
        <f>IF('Suction pressure'!J359="","",'Suction pressure'!J359-'Suction pressure'!K359)</f>
        <v/>
      </c>
      <c r="K359" t="str">
        <f>IF('Suction pressure'!K359="","",'Suction pressure'!K359-'Suction pressure'!L359)</f>
        <v/>
      </c>
      <c r="L359">
        <f>IF('Suction pressure'!L359="","",'Suction pressure'!L359-'Suction pressure'!P359)</f>
        <v>-0.5</v>
      </c>
      <c r="M359" t="str">
        <f>IF('Suction pressure'!M359="","",'Suction pressure'!M359-'Suction pressure'!N359)</f>
        <v/>
      </c>
      <c r="N359" t="str">
        <f>IF('Suction pressure'!N359="","",'Suction pressure'!N359-'Suction pressure'!O359)</f>
        <v/>
      </c>
      <c r="O359" t="str">
        <f>IF('Suction pressure'!O359="","",'Suction pressure'!O359-'Suction pressure'!P359)</f>
        <v/>
      </c>
      <c r="P359">
        <f>IF('Suction pressure'!P359="","",'Suction pressure'!P359-'Suction pressure'!W359)</f>
        <v>-0.5</v>
      </c>
      <c r="Q359" t="str">
        <f>IF('Suction pressure'!Q359="","",'Suction pressure'!Q359-'Suction pressure'!R359)</f>
        <v/>
      </c>
      <c r="R359" t="str">
        <f>IF('Suction pressure'!R359="","",'Suction pressure'!R359-'Suction pressure'!S359)</f>
        <v/>
      </c>
      <c r="S359" t="str">
        <f>IF('Suction pressure'!S359="","",'Suction pressure'!S359-'Suction pressure'!T359)</f>
        <v/>
      </c>
      <c r="T359" t="str">
        <f>IF('Suction pressure'!T359="","",'Suction pressure'!T359-'Suction pressure'!U359)</f>
        <v/>
      </c>
      <c r="U359" t="str">
        <f>IF('Suction pressure'!U359="","",'Suction pressure'!U359-'Suction pressure'!V359)</f>
        <v/>
      </c>
      <c r="V359" t="str">
        <f>IF('Suction pressure'!V359="","",'Suction pressure'!V359-'Suction pressure'!W359)</f>
        <v/>
      </c>
      <c r="W359">
        <f>IF('Suction pressure'!W359="","",'Suction pressure'!W359-'Suction pressure'!X359)</f>
        <v>6.5999999999999943</v>
      </c>
      <c r="X359" t="str">
        <f>IF('Suction pressure'!X359="","",'Suction pressure'!X359-'Suction pressure'!Y359)</f>
        <v/>
      </c>
      <c r="Y359" t="str">
        <f>IF('Suction pressure'!Y359="","",'Suction pressure'!Y359-'Suction pressure'!Z359)</f>
        <v/>
      </c>
    </row>
    <row r="360" spans="1:25" x14ac:dyDescent="0.2">
      <c r="A360" s="1">
        <v>43844</v>
      </c>
      <c r="B360" t="str">
        <f>IF('Suction pressure'!B360="","",'Suction pressure'!B360-'Suction pressure'!C360)</f>
        <v/>
      </c>
      <c r="C360" t="str">
        <f>IF('Suction pressure'!C360="","",'Suction pressure'!C360-'Suction pressure'!D360)</f>
        <v/>
      </c>
      <c r="D360" t="str">
        <f>IF('Suction pressure'!D360="","",'Suction pressure'!D360-'Suction pressure'!E360)</f>
        <v/>
      </c>
      <c r="E360" t="str">
        <f>IF('Suction pressure'!E360="","",'Suction pressure'!E360-'Suction pressure'!F360)</f>
        <v/>
      </c>
      <c r="F360" t="str">
        <f>IF('Suction pressure'!F360="","",'Suction pressure'!F360-'Suction pressure'!G360)</f>
        <v/>
      </c>
      <c r="G360" t="str">
        <f>IF('Suction pressure'!G360="","",'Suction pressure'!G360-'Suction pressure'!H360)</f>
        <v/>
      </c>
      <c r="H360" t="str">
        <f>IF('Suction pressure'!H360="","",'Suction pressure'!H360-'Suction pressure'!I360)</f>
        <v/>
      </c>
      <c r="I360" t="str">
        <f>IF('Suction pressure'!I360="","",'Suction pressure'!I360-'Suction pressure'!J360)</f>
        <v/>
      </c>
      <c r="J360" t="str">
        <f>IF('Suction pressure'!J360="","",'Suction pressure'!J360-'Suction pressure'!K360)</f>
        <v/>
      </c>
      <c r="K360" t="str">
        <f>IF('Suction pressure'!K360="","",'Suction pressure'!K360-'Suction pressure'!L360)</f>
        <v/>
      </c>
      <c r="L360">
        <f>IF('Suction pressure'!L360="","",'Suction pressure'!L360-'Suction pressure'!P360)</f>
        <v>0.30000000000001137</v>
      </c>
      <c r="M360" t="str">
        <f>IF('Suction pressure'!M360="","",'Suction pressure'!M360-'Suction pressure'!N360)</f>
        <v/>
      </c>
      <c r="N360" t="str">
        <f>IF('Suction pressure'!N360="","",'Suction pressure'!N360-'Suction pressure'!O360)</f>
        <v/>
      </c>
      <c r="O360" t="str">
        <f>IF('Suction pressure'!O360="","",'Suction pressure'!O360-'Suction pressure'!P360)</f>
        <v/>
      </c>
      <c r="P360">
        <f>IF('Suction pressure'!P360="","",'Suction pressure'!P360-'Suction pressure'!W360)</f>
        <v>-0.80000000000001137</v>
      </c>
      <c r="Q360" t="str">
        <f>IF('Suction pressure'!Q360="","",'Suction pressure'!Q360-'Suction pressure'!R360)</f>
        <v/>
      </c>
      <c r="R360" t="str">
        <f>IF('Suction pressure'!R360="","",'Suction pressure'!R360-'Suction pressure'!S360)</f>
        <v/>
      </c>
      <c r="S360" t="str">
        <f>IF('Suction pressure'!S360="","",'Suction pressure'!S360-'Suction pressure'!T360)</f>
        <v/>
      </c>
      <c r="T360" t="str">
        <f>IF('Suction pressure'!T360="","",'Suction pressure'!T360-'Suction pressure'!U360)</f>
        <v/>
      </c>
      <c r="U360" t="str">
        <f>IF('Suction pressure'!U360="","",'Suction pressure'!U360-'Suction pressure'!V360)</f>
        <v/>
      </c>
      <c r="V360" t="str">
        <f>IF('Suction pressure'!V360="","",'Suction pressure'!V360-'Suction pressure'!W360)</f>
        <v/>
      </c>
      <c r="W360">
        <f>IF('Suction pressure'!W360="","",'Suction pressure'!W360-'Suction pressure'!X360)</f>
        <v>6.7000000000000028</v>
      </c>
      <c r="X360" t="str">
        <f>IF('Suction pressure'!X360="","",'Suction pressure'!X360-'Suction pressure'!Y360)</f>
        <v/>
      </c>
      <c r="Y360" t="str">
        <f>IF('Suction pressure'!Y360="","",'Suction pressure'!Y360-'Suction pressure'!Z360)</f>
        <v/>
      </c>
    </row>
    <row r="361" spans="1:25" x14ac:dyDescent="0.2">
      <c r="A361" s="1">
        <v>43845</v>
      </c>
      <c r="B361" t="str">
        <f>IF('Suction pressure'!B361="","",'Suction pressure'!B361-'Suction pressure'!C361)</f>
        <v/>
      </c>
      <c r="C361" t="str">
        <f>IF('Suction pressure'!C361="","",'Suction pressure'!C361-'Suction pressure'!D361)</f>
        <v/>
      </c>
      <c r="D361" t="str">
        <f>IF('Suction pressure'!D361="","",'Suction pressure'!D361-'Suction pressure'!E361)</f>
        <v/>
      </c>
      <c r="E361" t="str">
        <f>IF('Suction pressure'!E361="","",'Suction pressure'!E361-'Suction pressure'!F361)</f>
        <v/>
      </c>
      <c r="F361" t="str">
        <f>IF('Suction pressure'!F361="","",'Suction pressure'!F361-'Suction pressure'!G361)</f>
        <v/>
      </c>
      <c r="G361" t="str">
        <f>IF('Suction pressure'!G361="","",'Suction pressure'!G361-'Suction pressure'!H361)</f>
        <v/>
      </c>
      <c r="H361" t="str">
        <f>IF('Suction pressure'!H361="","",'Suction pressure'!H361-'Suction pressure'!I361)</f>
        <v/>
      </c>
      <c r="I361" t="str">
        <f>IF('Suction pressure'!I361="","",'Suction pressure'!I361-'Suction pressure'!J361)</f>
        <v/>
      </c>
      <c r="J361" t="str">
        <f>IF('Suction pressure'!J361="","",'Suction pressure'!J361-'Suction pressure'!K361)</f>
        <v/>
      </c>
      <c r="K361" t="str">
        <f>IF('Suction pressure'!K361="","",'Suction pressure'!K361-'Suction pressure'!L361)</f>
        <v/>
      </c>
      <c r="L361">
        <f>IF('Suction pressure'!L361="","",'Suction pressure'!L361-'Suction pressure'!P361)</f>
        <v>0.29999999999999716</v>
      </c>
      <c r="M361" t="str">
        <f>IF('Suction pressure'!M361="","",'Suction pressure'!M361-'Suction pressure'!N361)</f>
        <v/>
      </c>
      <c r="N361" t="str">
        <f>IF('Suction pressure'!N361="","",'Suction pressure'!N361-'Suction pressure'!O361)</f>
        <v/>
      </c>
      <c r="O361" t="str">
        <f>IF('Suction pressure'!O361="","",'Suction pressure'!O361-'Suction pressure'!P361)</f>
        <v/>
      </c>
      <c r="P361">
        <f>IF('Suction pressure'!P361="","",'Suction pressure'!P361-'Suction pressure'!W361)</f>
        <v>-1</v>
      </c>
      <c r="Q361" t="str">
        <f>IF('Suction pressure'!Q361="","",'Suction pressure'!Q361-'Suction pressure'!R361)</f>
        <v/>
      </c>
      <c r="R361" t="str">
        <f>IF('Suction pressure'!R361="","",'Suction pressure'!R361-'Suction pressure'!S361)</f>
        <v/>
      </c>
      <c r="S361" t="str">
        <f>IF('Suction pressure'!S361="","",'Suction pressure'!S361-'Suction pressure'!T361)</f>
        <v/>
      </c>
      <c r="T361" t="str">
        <f>IF('Suction pressure'!T361="","",'Suction pressure'!T361-'Suction pressure'!U361)</f>
        <v/>
      </c>
      <c r="U361" t="str">
        <f>IF('Suction pressure'!U361="","",'Suction pressure'!U361-'Suction pressure'!V361)</f>
        <v/>
      </c>
      <c r="V361" t="str">
        <f>IF('Suction pressure'!V361="","",'Suction pressure'!V361-'Suction pressure'!W361)</f>
        <v/>
      </c>
      <c r="W361">
        <f>IF('Suction pressure'!W361="","",'Suction pressure'!W361-'Suction pressure'!X361)</f>
        <v>4.0999999999999943</v>
      </c>
      <c r="X361" t="str">
        <f>IF('Suction pressure'!X361="","",'Suction pressure'!X361-'Suction pressure'!Y361)</f>
        <v/>
      </c>
      <c r="Y361" t="str">
        <f>IF('Suction pressure'!Y361="","",'Suction pressure'!Y361-'Suction pressure'!Z361)</f>
        <v/>
      </c>
    </row>
    <row r="362" spans="1:25" x14ac:dyDescent="0.2">
      <c r="A362" s="1">
        <v>43846</v>
      </c>
      <c r="B362" t="str">
        <f>IF('Suction pressure'!B362="","",'Suction pressure'!B362-'Suction pressure'!C362)</f>
        <v/>
      </c>
      <c r="C362" t="str">
        <f>IF('Suction pressure'!C362="","",'Suction pressure'!C362-'Suction pressure'!D362)</f>
        <v/>
      </c>
      <c r="D362" t="str">
        <f>IF('Suction pressure'!D362="","",'Suction pressure'!D362-'Suction pressure'!E362)</f>
        <v/>
      </c>
      <c r="E362" t="str">
        <f>IF('Suction pressure'!E362="","",'Suction pressure'!E362-'Suction pressure'!F362)</f>
        <v/>
      </c>
      <c r="F362" t="str">
        <f>IF('Suction pressure'!F362="","",'Suction pressure'!F362-'Suction pressure'!G362)</f>
        <v/>
      </c>
      <c r="G362" t="str">
        <f>IF('Suction pressure'!G362="","",'Suction pressure'!G362-'Suction pressure'!H362)</f>
        <v/>
      </c>
      <c r="H362" t="str">
        <f>IF('Suction pressure'!H362="","",'Suction pressure'!H362-'Suction pressure'!I362)</f>
        <v/>
      </c>
      <c r="I362" t="str">
        <f>IF('Suction pressure'!I362="","",'Suction pressure'!I362-'Suction pressure'!J362)</f>
        <v/>
      </c>
      <c r="J362" t="str">
        <f>IF('Suction pressure'!J362="","",'Suction pressure'!J362-'Suction pressure'!K362)</f>
        <v/>
      </c>
      <c r="K362" t="str">
        <f>IF('Suction pressure'!K362="","",'Suction pressure'!K362-'Suction pressure'!L362)</f>
        <v/>
      </c>
      <c r="L362">
        <f>IF('Suction pressure'!L362="","",'Suction pressure'!L362-'Suction pressure'!P362)</f>
        <v>0.20000000000000284</v>
      </c>
      <c r="M362" t="str">
        <f>IF('Suction pressure'!M362="","",'Suction pressure'!M362-'Suction pressure'!N362)</f>
        <v/>
      </c>
      <c r="N362" t="str">
        <f>IF('Suction pressure'!N362="","",'Suction pressure'!N362-'Suction pressure'!O362)</f>
        <v/>
      </c>
      <c r="O362" t="str">
        <f>IF('Suction pressure'!O362="","",'Suction pressure'!O362-'Suction pressure'!P362)</f>
        <v/>
      </c>
      <c r="P362">
        <f>IF('Suction pressure'!P362="","",'Suction pressure'!P362-'Suction pressure'!W362)</f>
        <v>-1.2000000000000028</v>
      </c>
      <c r="Q362" t="str">
        <f>IF('Suction pressure'!Q362="","",'Suction pressure'!Q362-'Suction pressure'!R362)</f>
        <v/>
      </c>
      <c r="R362" t="str">
        <f>IF('Suction pressure'!R362="","",'Suction pressure'!R362-'Suction pressure'!S362)</f>
        <v/>
      </c>
      <c r="S362" t="str">
        <f>IF('Suction pressure'!S362="","",'Suction pressure'!S362-'Suction pressure'!T362)</f>
        <v/>
      </c>
      <c r="T362" t="str">
        <f>IF('Suction pressure'!T362="","",'Suction pressure'!T362-'Suction pressure'!U362)</f>
        <v/>
      </c>
      <c r="U362" t="str">
        <f>IF('Suction pressure'!U362="","",'Suction pressure'!U362-'Suction pressure'!V362)</f>
        <v/>
      </c>
      <c r="V362" t="str">
        <f>IF('Suction pressure'!V362="","",'Suction pressure'!V362-'Suction pressure'!W362)</f>
        <v/>
      </c>
      <c r="W362">
        <f>IF('Suction pressure'!W362="","",'Suction pressure'!W362-'Suction pressure'!X362)</f>
        <v>4.2000000000000028</v>
      </c>
      <c r="X362" t="str">
        <f>IF('Suction pressure'!X362="","",'Suction pressure'!X362-'Suction pressure'!Y362)</f>
        <v/>
      </c>
      <c r="Y362" t="str">
        <f>IF('Suction pressure'!Y362="","",'Suction pressure'!Y362-'Suction pressure'!Z362)</f>
        <v/>
      </c>
    </row>
    <row r="363" spans="1:25" x14ac:dyDescent="0.2">
      <c r="A363" s="1">
        <v>43847</v>
      </c>
      <c r="B363" t="str">
        <f>IF('Suction pressure'!B363="","",'Suction pressure'!B363-'Suction pressure'!C363)</f>
        <v/>
      </c>
      <c r="C363" t="str">
        <f>IF('Suction pressure'!C363="","",'Suction pressure'!C363-'Suction pressure'!D363)</f>
        <v/>
      </c>
      <c r="D363" t="str">
        <f>IF('Suction pressure'!D363="","",'Suction pressure'!D363-'Suction pressure'!E363)</f>
        <v/>
      </c>
      <c r="E363" t="str">
        <f>IF('Suction pressure'!E363="","",'Suction pressure'!E363-'Suction pressure'!F363)</f>
        <v/>
      </c>
      <c r="F363" t="str">
        <f>IF('Suction pressure'!F363="","",'Suction pressure'!F363-'Suction pressure'!G363)</f>
        <v/>
      </c>
      <c r="G363" t="str">
        <f>IF('Suction pressure'!G363="","",'Suction pressure'!G363-'Suction pressure'!H363)</f>
        <v/>
      </c>
      <c r="H363" t="str">
        <f>IF('Suction pressure'!H363="","",'Suction pressure'!H363-'Suction pressure'!I363)</f>
        <v/>
      </c>
      <c r="I363" t="str">
        <f>IF('Suction pressure'!I363="","",'Suction pressure'!I363-'Suction pressure'!J363)</f>
        <v/>
      </c>
      <c r="J363" t="str">
        <f>IF('Suction pressure'!J363="","",'Suction pressure'!J363-'Suction pressure'!K363)</f>
        <v/>
      </c>
      <c r="K363" t="str">
        <f>IF('Suction pressure'!K363="","",'Suction pressure'!K363-'Suction pressure'!L363)</f>
        <v/>
      </c>
      <c r="L363">
        <f>IF('Suction pressure'!L363="","",'Suction pressure'!L363-'Suction pressure'!P363)</f>
        <v>1.5</v>
      </c>
      <c r="M363" t="str">
        <f>IF('Suction pressure'!M363="","",'Suction pressure'!M363-'Suction pressure'!N363)</f>
        <v/>
      </c>
      <c r="N363" t="str">
        <f>IF('Suction pressure'!N363="","",'Suction pressure'!N363-'Suction pressure'!O363)</f>
        <v/>
      </c>
      <c r="O363" t="str">
        <f>IF('Suction pressure'!O363="","",'Suction pressure'!O363-'Suction pressure'!P363)</f>
        <v/>
      </c>
      <c r="P363">
        <f>IF('Suction pressure'!P363="","",'Suction pressure'!P363-'Suction pressure'!W363)</f>
        <v>-0.59999999999999432</v>
      </c>
      <c r="Q363" t="str">
        <f>IF('Suction pressure'!Q363="","",'Suction pressure'!Q363-'Suction pressure'!R363)</f>
        <v/>
      </c>
      <c r="R363" t="str">
        <f>IF('Suction pressure'!R363="","",'Suction pressure'!R363-'Suction pressure'!S363)</f>
        <v/>
      </c>
      <c r="S363" t="str">
        <f>IF('Suction pressure'!S363="","",'Suction pressure'!S363-'Suction pressure'!T363)</f>
        <v/>
      </c>
      <c r="T363" t="str">
        <f>IF('Suction pressure'!T363="","",'Suction pressure'!T363-'Suction pressure'!U363)</f>
        <v/>
      </c>
      <c r="U363" t="str">
        <f>IF('Suction pressure'!U363="","",'Suction pressure'!U363-'Suction pressure'!V363)</f>
        <v/>
      </c>
      <c r="V363" t="str">
        <f>IF('Suction pressure'!V363="","",'Suction pressure'!V363-'Suction pressure'!W363)</f>
        <v/>
      </c>
      <c r="W363">
        <f>IF('Suction pressure'!W363="","",'Suction pressure'!W363-'Suction pressure'!X363)</f>
        <v>4.3999999999999915</v>
      </c>
      <c r="X363" t="str">
        <f>IF('Suction pressure'!X363="","",'Suction pressure'!X363-'Suction pressure'!Y363)</f>
        <v/>
      </c>
      <c r="Y363" t="str">
        <f>IF('Suction pressure'!Y363="","",'Suction pressure'!Y363-'Suction pressure'!Z363)</f>
        <v/>
      </c>
    </row>
    <row r="364" spans="1:25" x14ac:dyDescent="0.2">
      <c r="A364" s="1">
        <v>43848</v>
      </c>
      <c r="B364" t="str">
        <f>IF('Suction pressure'!B364="","",'Suction pressure'!B364-'Suction pressure'!C364)</f>
        <v/>
      </c>
      <c r="C364" t="str">
        <f>IF('Suction pressure'!C364="","",'Suction pressure'!C364-'Suction pressure'!D364)</f>
        <v/>
      </c>
      <c r="D364" t="str">
        <f>IF('Suction pressure'!D364="","",'Suction pressure'!D364-'Suction pressure'!E364)</f>
        <v/>
      </c>
      <c r="E364" t="str">
        <f>IF('Suction pressure'!E364="","",'Suction pressure'!E364-'Suction pressure'!F364)</f>
        <v/>
      </c>
      <c r="F364" t="str">
        <f>IF('Suction pressure'!F364="","",'Suction pressure'!F364-'Suction pressure'!G364)</f>
        <v/>
      </c>
      <c r="G364" t="str">
        <f>IF('Suction pressure'!G364="","",'Suction pressure'!G364-'Suction pressure'!H364)</f>
        <v/>
      </c>
      <c r="H364" t="str">
        <f>IF('Suction pressure'!H364="","",'Suction pressure'!H364-'Suction pressure'!I364)</f>
        <v/>
      </c>
      <c r="I364" t="str">
        <f>IF('Suction pressure'!I364="","",'Suction pressure'!I364-'Suction pressure'!J364)</f>
        <v/>
      </c>
      <c r="J364" t="str">
        <f>IF('Suction pressure'!J364="","",'Suction pressure'!J364-'Suction pressure'!K364)</f>
        <v/>
      </c>
      <c r="K364" t="str">
        <f>IF('Suction pressure'!K364="","",'Suction pressure'!K364-'Suction pressure'!L364)</f>
        <v/>
      </c>
      <c r="L364">
        <f>IF('Suction pressure'!L364="","",'Suction pressure'!L364-'Suction pressure'!P364)</f>
        <v>9.9999999999994316E-2</v>
      </c>
      <c r="M364" t="str">
        <f>IF('Suction pressure'!M364="","",'Suction pressure'!M364-'Suction pressure'!N364)</f>
        <v/>
      </c>
      <c r="N364" t="str">
        <f>IF('Suction pressure'!N364="","",'Suction pressure'!N364-'Suction pressure'!O364)</f>
        <v/>
      </c>
      <c r="O364" t="str">
        <f>IF('Suction pressure'!O364="","",'Suction pressure'!O364-'Suction pressure'!P364)</f>
        <v/>
      </c>
      <c r="P364">
        <f>IF('Suction pressure'!P364="","",'Suction pressure'!P364-'Suction pressure'!W364)</f>
        <v>-1.3999999999999915</v>
      </c>
      <c r="Q364" t="str">
        <f>IF('Suction pressure'!Q364="","",'Suction pressure'!Q364-'Suction pressure'!R364)</f>
        <v/>
      </c>
      <c r="R364" t="str">
        <f>IF('Suction pressure'!R364="","",'Suction pressure'!R364-'Suction pressure'!S364)</f>
        <v/>
      </c>
      <c r="S364" t="str">
        <f>IF('Suction pressure'!S364="","",'Suction pressure'!S364-'Suction pressure'!T364)</f>
        <v/>
      </c>
      <c r="T364" t="str">
        <f>IF('Suction pressure'!T364="","",'Suction pressure'!T364-'Suction pressure'!U364)</f>
        <v/>
      </c>
      <c r="U364" t="str">
        <f>IF('Suction pressure'!U364="","",'Suction pressure'!U364-'Suction pressure'!V364)</f>
        <v/>
      </c>
      <c r="V364" t="str">
        <f>IF('Suction pressure'!V364="","",'Suction pressure'!V364-'Suction pressure'!W364)</f>
        <v/>
      </c>
      <c r="W364">
        <f>IF('Suction pressure'!W364="","",'Suction pressure'!W364-'Suction pressure'!X364)</f>
        <v>4.8999999999999915</v>
      </c>
      <c r="X364" t="str">
        <f>IF('Suction pressure'!X364="","",'Suction pressure'!X364-'Suction pressure'!Y364)</f>
        <v/>
      </c>
      <c r="Y364" t="str">
        <f>IF('Suction pressure'!Y364="","",'Suction pressure'!Y364-'Suction pressure'!Z364)</f>
        <v/>
      </c>
    </row>
    <row r="365" spans="1:25" x14ac:dyDescent="0.2">
      <c r="A365" s="1">
        <v>43849</v>
      </c>
      <c r="B365" t="str">
        <f>IF('Suction pressure'!B365="","",'Suction pressure'!B365-'Suction pressure'!C365)</f>
        <v/>
      </c>
      <c r="C365" t="str">
        <f>IF('Suction pressure'!C365="","",'Suction pressure'!C365-'Suction pressure'!D365)</f>
        <v/>
      </c>
      <c r="D365" t="str">
        <f>IF('Suction pressure'!D365="","",'Suction pressure'!D365-'Suction pressure'!E365)</f>
        <v/>
      </c>
      <c r="E365" t="str">
        <f>IF('Suction pressure'!E365="","",'Suction pressure'!E365-'Suction pressure'!F365)</f>
        <v/>
      </c>
      <c r="F365" t="str">
        <f>IF('Suction pressure'!F365="","",'Suction pressure'!F365-'Suction pressure'!G365)</f>
        <v/>
      </c>
      <c r="G365" t="str">
        <f>IF('Suction pressure'!G365="","",'Suction pressure'!G365-'Suction pressure'!H365)</f>
        <v/>
      </c>
      <c r="H365" t="str">
        <f>IF('Suction pressure'!H365="","",'Suction pressure'!H365-'Suction pressure'!I365)</f>
        <v/>
      </c>
      <c r="I365" t="str">
        <f>IF('Suction pressure'!I365="","",'Suction pressure'!I365-'Suction pressure'!J365)</f>
        <v/>
      </c>
      <c r="J365" t="str">
        <f>IF('Suction pressure'!J365="","",'Suction pressure'!J365-'Suction pressure'!K365)</f>
        <v/>
      </c>
      <c r="K365" t="str">
        <f>IF('Suction pressure'!K365="","",'Suction pressure'!K365-'Suction pressure'!L365)</f>
        <v/>
      </c>
      <c r="L365">
        <f>IF('Suction pressure'!L365="","",'Suction pressure'!L365-'Suction pressure'!P365)</f>
        <v>-0.79999999999999716</v>
      </c>
      <c r="M365" t="str">
        <f>IF('Suction pressure'!M365="","",'Suction pressure'!M365-'Suction pressure'!N365)</f>
        <v/>
      </c>
      <c r="N365" t="str">
        <f>IF('Suction pressure'!N365="","",'Suction pressure'!N365-'Suction pressure'!O365)</f>
        <v/>
      </c>
      <c r="O365" t="str">
        <f>IF('Suction pressure'!O365="","",'Suction pressure'!O365-'Suction pressure'!P365)</f>
        <v/>
      </c>
      <c r="P365">
        <f>IF('Suction pressure'!P365="","",'Suction pressure'!P365-'Suction pressure'!W365)</f>
        <v>-0.29999999999999716</v>
      </c>
      <c r="Q365" t="str">
        <f>IF('Suction pressure'!Q365="","",'Suction pressure'!Q365-'Suction pressure'!R365)</f>
        <v/>
      </c>
      <c r="R365" t="str">
        <f>IF('Suction pressure'!R365="","",'Suction pressure'!R365-'Suction pressure'!S365)</f>
        <v/>
      </c>
      <c r="S365" t="str">
        <f>IF('Suction pressure'!S365="","",'Suction pressure'!S365-'Suction pressure'!T365)</f>
        <v/>
      </c>
      <c r="T365" t="str">
        <f>IF('Suction pressure'!T365="","",'Suction pressure'!T365-'Suction pressure'!U365)</f>
        <v/>
      </c>
      <c r="U365" t="str">
        <f>IF('Suction pressure'!U365="","",'Suction pressure'!U365-'Suction pressure'!V365)</f>
        <v/>
      </c>
      <c r="V365" t="str">
        <f>IF('Suction pressure'!V365="","",'Suction pressure'!V365-'Suction pressure'!W365)</f>
        <v/>
      </c>
      <c r="W365">
        <f>IF('Suction pressure'!W365="","",'Suction pressure'!W365-'Suction pressure'!X365)</f>
        <v>7.3999999999999915</v>
      </c>
      <c r="X365" t="str">
        <f>IF('Suction pressure'!X365="","",'Suction pressure'!X365-'Suction pressure'!Y365)</f>
        <v/>
      </c>
      <c r="Y365" t="str">
        <f>IF('Suction pressure'!Y365="","",'Suction pressure'!Y365-'Suction pressure'!Z365)</f>
        <v/>
      </c>
    </row>
    <row r="366" spans="1:25" x14ac:dyDescent="0.2">
      <c r="A366" s="1">
        <v>43850</v>
      </c>
      <c r="B366" t="str">
        <f>IF('Suction pressure'!B366="","",'Suction pressure'!B366-'Suction pressure'!C366)</f>
        <v/>
      </c>
      <c r="C366" t="str">
        <f>IF('Suction pressure'!C366="","",'Suction pressure'!C366-'Suction pressure'!D366)</f>
        <v/>
      </c>
      <c r="D366" t="str">
        <f>IF('Suction pressure'!D366="","",'Suction pressure'!D366-'Suction pressure'!E366)</f>
        <v/>
      </c>
      <c r="E366" t="str">
        <f>IF('Suction pressure'!E366="","",'Suction pressure'!E366-'Suction pressure'!F366)</f>
        <v/>
      </c>
      <c r="F366" t="str">
        <f>IF('Suction pressure'!F366="","",'Suction pressure'!F366-'Suction pressure'!G366)</f>
        <v/>
      </c>
      <c r="G366" t="str">
        <f>IF('Suction pressure'!G366="","",'Suction pressure'!G366-'Suction pressure'!H366)</f>
        <v/>
      </c>
      <c r="H366" t="str">
        <f>IF('Suction pressure'!H366="","",'Suction pressure'!H366-'Suction pressure'!I366)</f>
        <v/>
      </c>
      <c r="I366" t="str">
        <f>IF('Suction pressure'!I366="","",'Suction pressure'!I366-'Suction pressure'!J366)</f>
        <v/>
      </c>
      <c r="J366" t="str">
        <f>IF('Suction pressure'!J366="","",'Suction pressure'!J366-'Suction pressure'!K366)</f>
        <v/>
      </c>
      <c r="K366" t="str">
        <f>IF('Suction pressure'!K366="","",'Suction pressure'!K366-'Suction pressure'!L366)</f>
        <v/>
      </c>
      <c r="L366">
        <f>IF('Suction pressure'!L366="","",'Suction pressure'!L366-'Suction pressure'!P366)</f>
        <v>-2.7999999999999972</v>
      </c>
      <c r="M366" t="str">
        <f>IF('Suction pressure'!M366="","",'Suction pressure'!M366-'Suction pressure'!N366)</f>
        <v/>
      </c>
      <c r="N366" t="str">
        <f>IF('Suction pressure'!N366="","",'Suction pressure'!N366-'Suction pressure'!O366)</f>
        <v/>
      </c>
      <c r="O366" t="str">
        <f>IF('Suction pressure'!O366="","",'Suction pressure'!O366-'Suction pressure'!P366)</f>
        <v/>
      </c>
      <c r="P366">
        <f>IF('Suction pressure'!P366="","",'Suction pressure'!P366-'Suction pressure'!W366)</f>
        <v>2.2999999999999972</v>
      </c>
      <c r="Q366" t="str">
        <f>IF('Suction pressure'!Q366="","",'Suction pressure'!Q366-'Suction pressure'!R366)</f>
        <v/>
      </c>
      <c r="R366" t="str">
        <f>IF('Suction pressure'!R366="","",'Suction pressure'!R366-'Suction pressure'!S366)</f>
        <v/>
      </c>
      <c r="S366" t="str">
        <f>IF('Suction pressure'!S366="","",'Suction pressure'!S366-'Suction pressure'!T366)</f>
        <v/>
      </c>
      <c r="T366" t="str">
        <f>IF('Suction pressure'!T366="","",'Suction pressure'!T366-'Suction pressure'!U366)</f>
        <v/>
      </c>
      <c r="U366" t="str">
        <f>IF('Suction pressure'!U366="","",'Suction pressure'!U366-'Suction pressure'!V366)</f>
        <v/>
      </c>
      <c r="V366" t="str">
        <f>IF('Suction pressure'!V366="","",'Suction pressure'!V366-'Suction pressure'!W366)</f>
        <v/>
      </c>
      <c r="W366">
        <f>IF('Suction pressure'!W366="","",'Suction pressure'!W366-'Suction pressure'!X366)</f>
        <v>7.5999999999999943</v>
      </c>
      <c r="X366" t="str">
        <f>IF('Suction pressure'!X366="","",'Suction pressure'!X366-'Suction pressure'!Y366)</f>
        <v/>
      </c>
      <c r="Y366" t="str">
        <f>IF('Suction pressure'!Y366="","",'Suction pressure'!Y366-'Suction pressure'!Z366)</f>
        <v/>
      </c>
    </row>
    <row r="367" spans="1:25" x14ac:dyDescent="0.2">
      <c r="A367" s="1">
        <v>43851</v>
      </c>
      <c r="B367" t="str">
        <f>IF('Suction pressure'!B367="","",'Suction pressure'!B367-'Suction pressure'!C367)</f>
        <v/>
      </c>
      <c r="C367" t="str">
        <f>IF('Suction pressure'!C367="","",'Suction pressure'!C367-'Suction pressure'!D367)</f>
        <v/>
      </c>
      <c r="D367" t="str">
        <f>IF('Suction pressure'!D367="","",'Suction pressure'!D367-'Suction pressure'!E367)</f>
        <v/>
      </c>
      <c r="E367" t="str">
        <f>IF('Suction pressure'!E367="","",'Suction pressure'!E367-'Suction pressure'!F367)</f>
        <v/>
      </c>
      <c r="F367" t="str">
        <f>IF('Suction pressure'!F367="","",'Suction pressure'!F367-'Suction pressure'!G367)</f>
        <v/>
      </c>
      <c r="G367" t="str">
        <f>IF('Suction pressure'!G367="","",'Suction pressure'!G367-'Suction pressure'!H367)</f>
        <v/>
      </c>
      <c r="H367" t="str">
        <f>IF('Suction pressure'!H367="","",'Suction pressure'!H367-'Suction pressure'!I367)</f>
        <v/>
      </c>
      <c r="I367" t="str">
        <f>IF('Suction pressure'!I367="","",'Suction pressure'!I367-'Suction pressure'!J367)</f>
        <v/>
      </c>
      <c r="J367" t="str">
        <f>IF('Suction pressure'!J367="","",'Suction pressure'!J367-'Suction pressure'!K367)</f>
        <v/>
      </c>
      <c r="K367" t="str">
        <f>IF('Suction pressure'!K367="","",'Suction pressure'!K367-'Suction pressure'!L367)</f>
        <v/>
      </c>
      <c r="L367">
        <f>IF('Suction pressure'!L367="","",'Suction pressure'!L367-'Suction pressure'!P367)</f>
        <v>-3.0999999999999943</v>
      </c>
      <c r="M367" t="str">
        <f>IF('Suction pressure'!M367="","",'Suction pressure'!M367-'Suction pressure'!N367)</f>
        <v/>
      </c>
      <c r="N367" t="str">
        <f>IF('Suction pressure'!N367="","",'Suction pressure'!N367-'Suction pressure'!O367)</f>
        <v/>
      </c>
      <c r="O367" t="str">
        <f>IF('Suction pressure'!O367="","",'Suction pressure'!O367-'Suction pressure'!P367)</f>
        <v/>
      </c>
      <c r="P367">
        <f>IF('Suction pressure'!P367="","",'Suction pressure'!P367-'Suction pressure'!W367)</f>
        <v>2.1999999999999886</v>
      </c>
      <c r="Q367" t="str">
        <f>IF('Suction pressure'!Q367="","",'Suction pressure'!Q367-'Suction pressure'!R367)</f>
        <v/>
      </c>
      <c r="R367" t="str">
        <f>IF('Suction pressure'!R367="","",'Suction pressure'!R367-'Suction pressure'!S367)</f>
        <v/>
      </c>
      <c r="S367" t="str">
        <f>IF('Suction pressure'!S367="","",'Suction pressure'!S367-'Suction pressure'!T367)</f>
        <v/>
      </c>
      <c r="T367" t="str">
        <f>IF('Suction pressure'!T367="","",'Suction pressure'!T367-'Suction pressure'!U367)</f>
        <v/>
      </c>
      <c r="U367" t="str">
        <f>IF('Suction pressure'!U367="","",'Suction pressure'!U367-'Suction pressure'!V367)</f>
        <v/>
      </c>
      <c r="V367" t="str">
        <f>IF('Suction pressure'!V367="","",'Suction pressure'!V367-'Suction pressure'!W367)</f>
        <v/>
      </c>
      <c r="W367">
        <f>IF('Suction pressure'!W367="","",'Suction pressure'!W367-'Suction pressure'!X367)</f>
        <v>7.2000000000000028</v>
      </c>
      <c r="X367" t="str">
        <f>IF('Suction pressure'!X367="","",'Suction pressure'!X367-'Suction pressure'!Y367)</f>
        <v/>
      </c>
      <c r="Y367" t="str">
        <f>IF('Suction pressure'!Y367="","",'Suction pressure'!Y367-'Suction pressure'!Z367)</f>
        <v/>
      </c>
    </row>
    <row r="368" spans="1:25" x14ac:dyDescent="0.2">
      <c r="A368" s="1">
        <v>43852</v>
      </c>
      <c r="B368" t="str">
        <f>IF('Suction pressure'!B368="","",'Suction pressure'!B368-'Suction pressure'!C368)</f>
        <v/>
      </c>
      <c r="C368" t="str">
        <f>IF('Suction pressure'!C368="","",'Suction pressure'!C368-'Suction pressure'!D368)</f>
        <v/>
      </c>
      <c r="D368" t="str">
        <f>IF('Suction pressure'!D368="","",'Suction pressure'!D368-'Suction pressure'!E368)</f>
        <v/>
      </c>
      <c r="E368" t="str">
        <f>IF('Suction pressure'!E368="","",'Suction pressure'!E368-'Suction pressure'!F368)</f>
        <v/>
      </c>
      <c r="F368" t="str">
        <f>IF('Suction pressure'!F368="","",'Suction pressure'!F368-'Suction pressure'!G368)</f>
        <v/>
      </c>
      <c r="G368" t="str">
        <f>IF('Suction pressure'!G368="","",'Suction pressure'!G368-'Suction pressure'!H368)</f>
        <v/>
      </c>
      <c r="H368" t="str">
        <f>IF('Suction pressure'!H368="","",'Suction pressure'!H368-'Suction pressure'!I368)</f>
        <v/>
      </c>
      <c r="I368" t="str">
        <f>IF('Suction pressure'!I368="","",'Suction pressure'!I368-'Suction pressure'!J368)</f>
        <v/>
      </c>
      <c r="J368" t="str">
        <f>IF('Suction pressure'!J368="","",'Suction pressure'!J368-'Suction pressure'!K368)</f>
        <v/>
      </c>
      <c r="K368" t="str">
        <f>IF('Suction pressure'!K368="","",'Suction pressure'!K368-'Suction pressure'!L368)</f>
        <v/>
      </c>
      <c r="L368">
        <f>IF('Suction pressure'!L368="","",'Suction pressure'!L368-'Suction pressure'!P368)</f>
        <v>-0.59999999999999432</v>
      </c>
      <c r="M368" t="str">
        <f>IF('Suction pressure'!M368="","",'Suction pressure'!M368-'Suction pressure'!N368)</f>
        <v/>
      </c>
      <c r="N368" t="str">
        <f>IF('Suction pressure'!N368="","",'Suction pressure'!N368-'Suction pressure'!O368)</f>
        <v/>
      </c>
      <c r="O368" t="str">
        <f>IF('Suction pressure'!O368="","",'Suction pressure'!O368-'Suction pressure'!P368)</f>
        <v/>
      </c>
      <c r="P368">
        <f>IF('Suction pressure'!P368="","",'Suction pressure'!P368-'Suction pressure'!W368)</f>
        <v>0.19999999999998863</v>
      </c>
      <c r="Q368" t="str">
        <f>IF('Suction pressure'!Q368="","",'Suction pressure'!Q368-'Suction pressure'!R368)</f>
        <v/>
      </c>
      <c r="R368" t="str">
        <f>IF('Suction pressure'!R368="","",'Suction pressure'!R368-'Suction pressure'!S368)</f>
        <v/>
      </c>
      <c r="S368" t="str">
        <f>IF('Suction pressure'!S368="","",'Suction pressure'!S368-'Suction pressure'!T368)</f>
        <v/>
      </c>
      <c r="T368" t="str">
        <f>IF('Suction pressure'!T368="","",'Suction pressure'!T368-'Suction pressure'!U368)</f>
        <v/>
      </c>
      <c r="U368" t="str">
        <f>IF('Suction pressure'!U368="","",'Suction pressure'!U368-'Suction pressure'!V368)</f>
        <v/>
      </c>
      <c r="V368" t="str">
        <f>IF('Suction pressure'!V368="","",'Suction pressure'!V368-'Suction pressure'!W368)</f>
        <v/>
      </c>
      <c r="W368">
        <f>IF('Suction pressure'!W368="","",'Suction pressure'!W368-'Suction pressure'!X368)</f>
        <v>6.7000000000000028</v>
      </c>
      <c r="X368" t="str">
        <f>IF('Suction pressure'!X368="","",'Suction pressure'!X368-'Suction pressure'!Y368)</f>
        <v/>
      </c>
      <c r="Y368" t="str">
        <f>IF('Suction pressure'!Y368="","",'Suction pressure'!Y368-'Suction pressure'!Z368)</f>
        <v/>
      </c>
    </row>
    <row r="369" spans="1:25" x14ac:dyDescent="0.2">
      <c r="A369" s="1">
        <v>43853</v>
      </c>
      <c r="B369" t="str">
        <f>IF('Suction pressure'!B369="","",'Suction pressure'!B369-'Suction pressure'!C369)</f>
        <v/>
      </c>
      <c r="C369" t="str">
        <f>IF('Suction pressure'!C369="","",'Suction pressure'!C369-'Suction pressure'!D369)</f>
        <v/>
      </c>
      <c r="D369" t="str">
        <f>IF('Suction pressure'!D369="","",'Suction pressure'!D369-'Suction pressure'!E369)</f>
        <v/>
      </c>
      <c r="E369" t="str">
        <f>IF('Suction pressure'!E369="","",'Suction pressure'!E369-'Suction pressure'!F369)</f>
        <v/>
      </c>
      <c r="F369" t="str">
        <f>IF('Suction pressure'!F369="","",'Suction pressure'!F369-'Suction pressure'!G369)</f>
        <v/>
      </c>
      <c r="G369" t="str">
        <f>IF('Suction pressure'!G369="","",'Suction pressure'!G369-'Suction pressure'!H369)</f>
        <v/>
      </c>
      <c r="H369" t="str">
        <f>IF('Suction pressure'!H369="","",'Suction pressure'!H369-'Suction pressure'!I369)</f>
        <v/>
      </c>
      <c r="I369" t="str">
        <f>IF('Suction pressure'!I369="","",'Suction pressure'!I369-'Suction pressure'!J369)</f>
        <v/>
      </c>
      <c r="J369" t="str">
        <f>IF('Suction pressure'!J369="","",'Suction pressure'!J369-'Suction pressure'!K369)</f>
        <v/>
      </c>
      <c r="K369" t="str">
        <f>IF('Suction pressure'!K369="","",'Suction pressure'!K369-'Suction pressure'!L369)</f>
        <v/>
      </c>
      <c r="L369">
        <f>IF('Suction pressure'!L369="","",'Suction pressure'!L369-'Suction pressure'!P369)</f>
        <v>-1.2000000000000028</v>
      </c>
      <c r="M369" t="str">
        <f>IF('Suction pressure'!M369="","",'Suction pressure'!M369-'Suction pressure'!N369)</f>
        <v/>
      </c>
      <c r="N369" t="str">
        <f>IF('Suction pressure'!N369="","",'Suction pressure'!N369-'Suction pressure'!O369)</f>
        <v/>
      </c>
      <c r="O369" t="str">
        <f>IF('Suction pressure'!O369="","",'Suction pressure'!O369-'Suction pressure'!P369)</f>
        <v/>
      </c>
      <c r="P369">
        <f>IF('Suction pressure'!P369="","",'Suction pressure'!P369-'Suction pressure'!W369)</f>
        <v>0.30000000000001137</v>
      </c>
      <c r="Q369" t="str">
        <f>IF('Suction pressure'!Q369="","",'Suction pressure'!Q369-'Suction pressure'!R369)</f>
        <v/>
      </c>
      <c r="R369" t="str">
        <f>IF('Suction pressure'!R369="","",'Suction pressure'!R369-'Suction pressure'!S369)</f>
        <v/>
      </c>
      <c r="S369" t="str">
        <f>IF('Suction pressure'!S369="","",'Suction pressure'!S369-'Suction pressure'!T369)</f>
        <v/>
      </c>
      <c r="T369" t="str">
        <f>IF('Suction pressure'!T369="","",'Suction pressure'!T369-'Suction pressure'!U369)</f>
        <v/>
      </c>
      <c r="U369" t="str">
        <f>IF('Suction pressure'!U369="","",'Suction pressure'!U369-'Suction pressure'!V369)</f>
        <v/>
      </c>
      <c r="V369" t="str">
        <f>IF('Suction pressure'!V369="","",'Suction pressure'!V369-'Suction pressure'!W369)</f>
        <v/>
      </c>
      <c r="W369">
        <f>IF('Suction pressure'!W369="","",'Suction pressure'!W369-'Suction pressure'!X369)</f>
        <v>6.3999999999999915</v>
      </c>
      <c r="X369" t="str">
        <f>IF('Suction pressure'!X369="","",'Suction pressure'!X369-'Suction pressure'!Y369)</f>
        <v/>
      </c>
      <c r="Y369" t="str">
        <f>IF('Suction pressure'!Y369="","",'Suction pressure'!Y369-'Suction pressure'!Z369)</f>
        <v/>
      </c>
    </row>
    <row r="370" spans="1:25" x14ac:dyDescent="0.2">
      <c r="A370" s="1">
        <v>43854</v>
      </c>
      <c r="B370" t="str">
        <f>IF('Suction pressure'!B370="","",'Suction pressure'!B370-'Suction pressure'!C370)</f>
        <v/>
      </c>
      <c r="C370" t="str">
        <f>IF('Suction pressure'!C370="","",'Suction pressure'!C370-'Suction pressure'!D370)</f>
        <v/>
      </c>
      <c r="D370" t="str">
        <f>IF('Suction pressure'!D370="","",'Suction pressure'!D370-'Suction pressure'!E370)</f>
        <v/>
      </c>
      <c r="E370" t="str">
        <f>IF('Suction pressure'!E370="","",'Suction pressure'!E370-'Suction pressure'!F370)</f>
        <v/>
      </c>
      <c r="F370" t="str">
        <f>IF('Suction pressure'!F370="","",'Suction pressure'!F370-'Suction pressure'!G370)</f>
        <v/>
      </c>
      <c r="G370" t="str">
        <f>IF('Suction pressure'!G370="","",'Suction pressure'!G370-'Suction pressure'!H370)</f>
        <v/>
      </c>
      <c r="H370" t="str">
        <f>IF('Suction pressure'!H370="","",'Suction pressure'!H370-'Suction pressure'!I370)</f>
        <v/>
      </c>
      <c r="I370" t="str">
        <f>IF('Suction pressure'!I370="","",'Suction pressure'!I370-'Suction pressure'!J370)</f>
        <v/>
      </c>
      <c r="J370" t="str">
        <f>IF('Suction pressure'!J370="","",'Suction pressure'!J370-'Suction pressure'!K370)</f>
        <v/>
      </c>
      <c r="K370" t="str">
        <f>IF('Suction pressure'!K370="","",'Suction pressure'!K370-'Suction pressure'!L370)</f>
        <v/>
      </c>
      <c r="L370">
        <f>IF('Suction pressure'!L370="","",'Suction pressure'!L370-'Suction pressure'!P370)</f>
        <v>-2.9000000000000057</v>
      </c>
      <c r="M370" t="str">
        <f>IF('Suction pressure'!M370="","",'Suction pressure'!M370-'Suction pressure'!N370)</f>
        <v/>
      </c>
      <c r="N370" t="str">
        <f>IF('Suction pressure'!N370="","",'Suction pressure'!N370-'Suction pressure'!O370)</f>
        <v/>
      </c>
      <c r="O370" t="str">
        <f>IF('Suction pressure'!O370="","",'Suction pressure'!O370-'Suction pressure'!P370)</f>
        <v/>
      </c>
      <c r="P370">
        <f>IF('Suction pressure'!P370="","",'Suction pressure'!P370-'Suction pressure'!W370)</f>
        <v>1.8000000000000114</v>
      </c>
      <c r="Q370" t="str">
        <f>IF('Suction pressure'!Q370="","",'Suction pressure'!Q370-'Suction pressure'!R370)</f>
        <v/>
      </c>
      <c r="R370" t="str">
        <f>IF('Suction pressure'!R370="","",'Suction pressure'!R370-'Suction pressure'!S370)</f>
        <v/>
      </c>
      <c r="S370" t="str">
        <f>IF('Suction pressure'!S370="","",'Suction pressure'!S370-'Suction pressure'!T370)</f>
        <v/>
      </c>
      <c r="T370" t="str">
        <f>IF('Suction pressure'!T370="","",'Suction pressure'!T370-'Suction pressure'!U370)</f>
        <v/>
      </c>
      <c r="U370" t="str">
        <f>IF('Suction pressure'!U370="","",'Suction pressure'!U370-'Suction pressure'!V370)</f>
        <v/>
      </c>
      <c r="V370" t="str">
        <f>IF('Suction pressure'!V370="","",'Suction pressure'!V370-'Suction pressure'!W370)</f>
        <v/>
      </c>
      <c r="W370">
        <f>IF('Suction pressure'!W370="","",'Suction pressure'!W370-'Suction pressure'!X370)</f>
        <v>6.8999999999999915</v>
      </c>
      <c r="X370" t="str">
        <f>IF('Suction pressure'!X370="","",'Suction pressure'!X370-'Suction pressure'!Y370)</f>
        <v/>
      </c>
      <c r="Y370" t="str">
        <f>IF('Suction pressure'!Y370="","",'Suction pressure'!Y370-'Suction pressure'!Z370)</f>
        <v/>
      </c>
    </row>
    <row r="371" spans="1:25" x14ac:dyDescent="0.2">
      <c r="A371" s="1">
        <v>43855</v>
      </c>
      <c r="B371" t="str">
        <f>IF('Suction pressure'!B371="","",'Suction pressure'!B371-'Suction pressure'!C371)</f>
        <v/>
      </c>
      <c r="C371" t="str">
        <f>IF('Suction pressure'!C371="","",'Suction pressure'!C371-'Suction pressure'!D371)</f>
        <v/>
      </c>
      <c r="D371" t="str">
        <f>IF('Suction pressure'!D371="","",'Suction pressure'!D371-'Suction pressure'!E371)</f>
        <v/>
      </c>
      <c r="E371" t="str">
        <f>IF('Suction pressure'!E371="","",'Suction pressure'!E371-'Suction pressure'!F371)</f>
        <v/>
      </c>
      <c r="F371" t="str">
        <f>IF('Suction pressure'!F371="","",'Suction pressure'!F371-'Suction pressure'!G371)</f>
        <v/>
      </c>
      <c r="G371" t="str">
        <f>IF('Suction pressure'!G371="","",'Suction pressure'!G371-'Suction pressure'!H371)</f>
        <v/>
      </c>
      <c r="H371" t="str">
        <f>IF('Suction pressure'!H371="","",'Suction pressure'!H371-'Suction pressure'!I371)</f>
        <v/>
      </c>
      <c r="I371" t="str">
        <f>IF('Suction pressure'!I371="","",'Suction pressure'!I371-'Suction pressure'!J371)</f>
        <v/>
      </c>
      <c r="J371" t="str">
        <f>IF('Suction pressure'!J371="","",'Suction pressure'!J371-'Suction pressure'!K371)</f>
        <v/>
      </c>
      <c r="K371" t="str">
        <f>IF('Suction pressure'!K371="","",'Suction pressure'!K371-'Suction pressure'!L371)</f>
        <v/>
      </c>
      <c r="L371">
        <f>IF('Suction pressure'!L371="","",'Suction pressure'!L371-'Suction pressure'!P371)</f>
        <v>-2.6000000000000085</v>
      </c>
      <c r="M371" t="str">
        <f>IF('Suction pressure'!M371="","",'Suction pressure'!M371-'Suction pressure'!N371)</f>
        <v/>
      </c>
      <c r="N371" t="str">
        <f>IF('Suction pressure'!N371="","",'Suction pressure'!N371-'Suction pressure'!O371)</f>
        <v/>
      </c>
      <c r="O371" t="str">
        <f>IF('Suction pressure'!O371="","",'Suction pressure'!O371-'Suction pressure'!P371)</f>
        <v/>
      </c>
      <c r="P371">
        <f>IF('Suction pressure'!P371="","",'Suction pressure'!P371-'Suction pressure'!W371)</f>
        <v>1.5</v>
      </c>
      <c r="Q371" t="str">
        <f>IF('Suction pressure'!Q371="","",'Suction pressure'!Q371-'Suction pressure'!R371)</f>
        <v/>
      </c>
      <c r="R371" t="str">
        <f>IF('Suction pressure'!R371="","",'Suction pressure'!R371-'Suction pressure'!S371)</f>
        <v/>
      </c>
      <c r="S371" t="str">
        <f>IF('Suction pressure'!S371="","",'Suction pressure'!S371-'Suction pressure'!T371)</f>
        <v/>
      </c>
      <c r="T371" t="str">
        <f>IF('Suction pressure'!T371="","",'Suction pressure'!T371-'Suction pressure'!U371)</f>
        <v/>
      </c>
      <c r="U371" t="str">
        <f>IF('Suction pressure'!U371="","",'Suction pressure'!U371-'Suction pressure'!V371)</f>
        <v/>
      </c>
      <c r="V371" t="str">
        <f>IF('Suction pressure'!V371="","",'Suction pressure'!V371-'Suction pressure'!W371)</f>
        <v/>
      </c>
      <c r="W371">
        <f>IF('Suction pressure'!W371="","",'Suction pressure'!W371-'Suction pressure'!X371)</f>
        <v>6.7000000000000028</v>
      </c>
      <c r="X371" t="str">
        <f>IF('Suction pressure'!X371="","",'Suction pressure'!X371-'Suction pressure'!Y371)</f>
        <v/>
      </c>
      <c r="Y371" t="str">
        <f>IF('Suction pressure'!Y371="","",'Suction pressure'!Y371-'Suction pressure'!Z371)</f>
        <v/>
      </c>
    </row>
    <row r="372" spans="1:25" x14ac:dyDescent="0.2">
      <c r="A372" s="1">
        <v>43856</v>
      </c>
      <c r="B372" t="str">
        <f>IF('Suction pressure'!B372="","",'Suction pressure'!B372-'Suction pressure'!C372)</f>
        <v/>
      </c>
      <c r="C372" t="str">
        <f>IF('Suction pressure'!C372="","",'Suction pressure'!C372-'Suction pressure'!D372)</f>
        <v/>
      </c>
      <c r="D372" t="str">
        <f>IF('Suction pressure'!D372="","",'Suction pressure'!D372-'Suction pressure'!E372)</f>
        <v/>
      </c>
      <c r="E372" t="str">
        <f>IF('Suction pressure'!E372="","",'Suction pressure'!E372-'Suction pressure'!F372)</f>
        <v/>
      </c>
      <c r="F372" t="str">
        <f>IF('Suction pressure'!F372="","",'Suction pressure'!F372-'Suction pressure'!G372)</f>
        <v/>
      </c>
      <c r="G372" t="str">
        <f>IF('Suction pressure'!G372="","",'Suction pressure'!G372-'Suction pressure'!H372)</f>
        <v/>
      </c>
      <c r="H372" t="str">
        <f>IF('Suction pressure'!H372="","",'Suction pressure'!H372-'Suction pressure'!I372)</f>
        <v/>
      </c>
      <c r="I372" t="str">
        <f>IF('Suction pressure'!I372="","",'Suction pressure'!I372-'Suction pressure'!J372)</f>
        <v/>
      </c>
      <c r="J372" t="str">
        <f>IF('Suction pressure'!J372="","",'Suction pressure'!J372-'Suction pressure'!K372)</f>
        <v/>
      </c>
      <c r="K372" t="str">
        <f>IF('Suction pressure'!K372="","",'Suction pressure'!K372-'Suction pressure'!L372)</f>
        <v/>
      </c>
      <c r="L372">
        <f>IF('Suction pressure'!L372="","",'Suction pressure'!L372-'Suction pressure'!P372)</f>
        <v>-2.2000000000000028</v>
      </c>
      <c r="M372" t="str">
        <f>IF('Suction pressure'!M372="","",'Suction pressure'!M372-'Suction pressure'!N372)</f>
        <v/>
      </c>
      <c r="N372" t="str">
        <f>IF('Suction pressure'!N372="","",'Suction pressure'!N372-'Suction pressure'!O372)</f>
        <v/>
      </c>
      <c r="O372" t="str">
        <f>IF('Suction pressure'!O372="","",'Suction pressure'!O372-'Suction pressure'!P372)</f>
        <v/>
      </c>
      <c r="P372">
        <f>IF('Suction pressure'!P372="","",'Suction pressure'!P372-'Suction pressure'!W372)</f>
        <v>0.59999999999999432</v>
      </c>
      <c r="Q372" t="str">
        <f>IF('Suction pressure'!Q372="","",'Suction pressure'!Q372-'Suction pressure'!R372)</f>
        <v/>
      </c>
      <c r="R372" t="str">
        <f>IF('Suction pressure'!R372="","",'Suction pressure'!R372-'Suction pressure'!S372)</f>
        <v/>
      </c>
      <c r="S372" t="str">
        <f>IF('Suction pressure'!S372="","",'Suction pressure'!S372-'Suction pressure'!T372)</f>
        <v/>
      </c>
      <c r="T372" t="str">
        <f>IF('Suction pressure'!T372="","",'Suction pressure'!T372-'Suction pressure'!U372)</f>
        <v/>
      </c>
      <c r="U372" t="str">
        <f>IF('Suction pressure'!U372="","",'Suction pressure'!U372-'Suction pressure'!V372)</f>
        <v/>
      </c>
      <c r="V372" t="str">
        <f>IF('Suction pressure'!V372="","",'Suction pressure'!V372-'Suction pressure'!W372)</f>
        <v/>
      </c>
      <c r="W372">
        <f>IF('Suction pressure'!W372="","",'Suction pressure'!W372-'Suction pressure'!X372)</f>
        <v>7.2000000000000028</v>
      </c>
      <c r="X372" t="str">
        <f>IF('Suction pressure'!X372="","",'Suction pressure'!X372-'Suction pressure'!Y372)</f>
        <v/>
      </c>
      <c r="Y372" t="str">
        <f>IF('Suction pressure'!Y372="","",'Suction pressure'!Y372-'Suction pressure'!Z372)</f>
        <v/>
      </c>
    </row>
    <row r="373" spans="1:25" x14ac:dyDescent="0.2">
      <c r="A373" s="1">
        <v>43857</v>
      </c>
      <c r="B373" t="str">
        <f>IF('Suction pressure'!B373="","",'Suction pressure'!B373-'Suction pressure'!C373)</f>
        <v/>
      </c>
      <c r="C373" t="str">
        <f>IF('Suction pressure'!C373="","",'Suction pressure'!C373-'Suction pressure'!D373)</f>
        <v/>
      </c>
      <c r="D373" t="str">
        <f>IF('Suction pressure'!D373="","",'Suction pressure'!D373-'Suction pressure'!E373)</f>
        <v/>
      </c>
      <c r="E373" t="str">
        <f>IF('Suction pressure'!E373="","",'Suction pressure'!E373-'Suction pressure'!F373)</f>
        <v/>
      </c>
      <c r="F373" t="str">
        <f>IF('Suction pressure'!F373="","",'Suction pressure'!F373-'Suction pressure'!G373)</f>
        <v/>
      </c>
      <c r="G373" t="str">
        <f>IF('Suction pressure'!G373="","",'Suction pressure'!G373-'Suction pressure'!H373)</f>
        <v/>
      </c>
      <c r="H373" t="str">
        <f>IF('Suction pressure'!H373="","",'Suction pressure'!H373-'Suction pressure'!I373)</f>
        <v/>
      </c>
      <c r="I373" t="str">
        <f>IF('Suction pressure'!I373="","",'Suction pressure'!I373-'Suction pressure'!J373)</f>
        <v/>
      </c>
      <c r="J373" t="str">
        <f>IF('Suction pressure'!J373="","",'Suction pressure'!J373-'Suction pressure'!K373)</f>
        <v/>
      </c>
      <c r="K373" t="str">
        <f>IF('Suction pressure'!K373="","",'Suction pressure'!K373-'Suction pressure'!L373)</f>
        <v/>
      </c>
      <c r="L373">
        <f>IF('Suction pressure'!L373="","",'Suction pressure'!L373-'Suction pressure'!P373)</f>
        <v>-2.2000000000000028</v>
      </c>
      <c r="M373" t="str">
        <f>IF('Suction pressure'!M373="","",'Suction pressure'!M373-'Suction pressure'!N373)</f>
        <v/>
      </c>
      <c r="N373" t="str">
        <f>IF('Suction pressure'!N373="","",'Suction pressure'!N373-'Suction pressure'!O373)</f>
        <v/>
      </c>
      <c r="O373" t="str">
        <f>IF('Suction pressure'!O373="","",'Suction pressure'!O373-'Suction pressure'!P373)</f>
        <v/>
      </c>
      <c r="P373">
        <f>IF('Suction pressure'!P373="","",'Suction pressure'!P373-'Suction pressure'!W373)</f>
        <v>1</v>
      </c>
      <c r="Q373" t="str">
        <f>IF('Suction pressure'!Q373="","",'Suction pressure'!Q373-'Suction pressure'!R373)</f>
        <v/>
      </c>
      <c r="R373" t="str">
        <f>IF('Suction pressure'!R373="","",'Suction pressure'!R373-'Suction pressure'!S373)</f>
        <v/>
      </c>
      <c r="S373" t="str">
        <f>IF('Suction pressure'!S373="","",'Suction pressure'!S373-'Suction pressure'!T373)</f>
        <v/>
      </c>
      <c r="T373" t="str">
        <f>IF('Suction pressure'!T373="","",'Suction pressure'!T373-'Suction pressure'!U373)</f>
        <v/>
      </c>
      <c r="U373" t="str">
        <f>IF('Suction pressure'!U373="","",'Suction pressure'!U373-'Suction pressure'!V373)</f>
        <v/>
      </c>
      <c r="V373" t="str">
        <f>IF('Suction pressure'!V373="","",'Suction pressure'!V373-'Suction pressure'!W373)</f>
        <v/>
      </c>
      <c r="W373">
        <f>IF('Suction pressure'!W373="","",'Suction pressure'!W373-'Suction pressure'!X373)</f>
        <v>7</v>
      </c>
      <c r="X373" t="str">
        <f>IF('Suction pressure'!X373="","",'Suction pressure'!X373-'Suction pressure'!Y373)</f>
        <v/>
      </c>
      <c r="Y373" t="str">
        <f>IF('Suction pressure'!Y373="","",'Suction pressure'!Y373-'Suction pressure'!Z373)</f>
        <v/>
      </c>
    </row>
    <row r="374" spans="1:25" x14ac:dyDescent="0.2">
      <c r="A374" s="1">
        <v>43858</v>
      </c>
      <c r="B374" t="str">
        <f>IF('Suction pressure'!B374="","",'Suction pressure'!B374-'Suction pressure'!C374)</f>
        <v/>
      </c>
      <c r="C374" t="str">
        <f>IF('Suction pressure'!C374="","",'Suction pressure'!C374-'Suction pressure'!D374)</f>
        <v/>
      </c>
      <c r="D374" t="str">
        <f>IF('Suction pressure'!D374="","",'Suction pressure'!D374-'Suction pressure'!E374)</f>
        <v/>
      </c>
      <c r="E374" t="str">
        <f>IF('Suction pressure'!E374="","",'Suction pressure'!E374-'Suction pressure'!F374)</f>
        <v/>
      </c>
      <c r="F374" t="str">
        <f>IF('Suction pressure'!F374="","",'Suction pressure'!F374-'Suction pressure'!G374)</f>
        <v/>
      </c>
      <c r="G374" t="str">
        <f>IF('Suction pressure'!G374="","",'Suction pressure'!G374-'Suction pressure'!H374)</f>
        <v/>
      </c>
      <c r="H374" t="str">
        <f>IF('Suction pressure'!H374="","",'Suction pressure'!H374-'Suction pressure'!I374)</f>
        <v/>
      </c>
      <c r="I374" t="str">
        <f>IF('Suction pressure'!I374="","",'Suction pressure'!I374-'Suction pressure'!J374)</f>
        <v/>
      </c>
      <c r="J374" t="str">
        <f>IF('Suction pressure'!J374="","",'Suction pressure'!J374-'Suction pressure'!K374)</f>
        <v/>
      </c>
      <c r="K374" t="str">
        <f>IF('Suction pressure'!K374="","",'Suction pressure'!K374-'Suction pressure'!L374)</f>
        <v/>
      </c>
      <c r="L374">
        <f>IF('Suction pressure'!L374="","",'Suction pressure'!L374-'Suction pressure'!P374)</f>
        <v>-1.2000000000000028</v>
      </c>
      <c r="M374" t="str">
        <f>IF('Suction pressure'!M374="","",'Suction pressure'!M374-'Suction pressure'!N374)</f>
        <v/>
      </c>
      <c r="N374" t="str">
        <f>IF('Suction pressure'!N374="","",'Suction pressure'!N374-'Suction pressure'!O374)</f>
        <v/>
      </c>
      <c r="O374" t="str">
        <f>IF('Suction pressure'!O374="","",'Suction pressure'!O374-'Suction pressure'!P374)</f>
        <v/>
      </c>
      <c r="P374">
        <f>IF('Suction pressure'!P374="","",'Suction pressure'!P374-'Suction pressure'!W374)</f>
        <v>0</v>
      </c>
      <c r="Q374" t="str">
        <f>IF('Suction pressure'!Q374="","",'Suction pressure'!Q374-'Suction pressure'!R374)</f>
        <v/>
      </c>
      <c r="R374" t="str">
        <f>IF('Suction pressure'!R374="","",'Suction pressure'!R374-'Suction pressure'!S374)</f>
        <v/>
      </c>
      <c r="S374" t="str">
        <f>IF('Suction pressure'!S374="","",'Suction pressure'!S374-'Suction pressure'!T374)</f>
        <v/>
      </c>
      <c r="T374" t="str">
        <f>IF('Suction pressure'!T374="","",'Suction pressure'!T374-'Suction pressure'!U374)</f>
        <v/>
      </c>
      <c r="U374" t="str">
        <f>IF('Suction pressure'!U374="","",'Suction pressure'!U374-'Suction pressure'!V374)</f>
        <v/>
      </c>
      <c r="V374" t="str">
        <f>IF('Suction pressure'!V374="","",'Suction pressure'!V374-'Suction pressure'!W374)</f>
        <v/>
      </c>
      <c r="W374">
        <f>IF('Suction pressure'!W374="","",'Suction pressure'!W374-'Suction pressure'!X374)</f>
        <v>7.0999999999999943</v>
      </c>
      <c r="X374" t="str">
        <f>IF('Suction pressure'!X374="","",'Suction pressure'!X374-'Suction pressure'!Y374)</f>
        <v/>
      </c>
      <c r="Y374" t="str">
        <f>IF('Suction pressure'!Y374="","",'Suction pressure'!Y374-'Suction pressure'!Z374)</f>
        <v/>
      </c>
    </row>
    <row r="375" spans="1:25" x14ac:dyDescent="0.2">
      <c r="A375" s="1">
        <v>43859</v>
      </c>
      <c r="B375" t="str">
        <f>IF('Suction pressure'!B375="","",'Suction pressure'!B375-'Suction pressure'!C375)</f>
        <v/>
      </c>
      <c r="C375" t="str">
        <f>IF('Suction pressure'!C375="","",'Suction pressure'!C375-'Suction pressure'!D375)</f>
        <v/>
      </c>
      <c r="D375" t="str">
        <f>IF('Suction pressure'!D375="","",'Suction pressure'!D375-'Suction pressure'!E375)</f>
        <v/>
      </c>
      <c r="E375" t="str">
        <f>IF('Suction pressure'!E375="","",'Suction pressure'!E375-'Suction pressure'!F375)</f>
        <v/>
      </c>
      <c r="F375" t="str">
        <f>IF('Suction pressure'!F375="","",'Suction pressure'!F375-'Suction pressure'!G375)</f>
        <v/>
      </c>
      <c r="G375" t="str">
        <f>IF('Suction pressure'!G375="","",'Suction pressure'!G375-'Suction pressure'!H375)</f>
        <v/>
      </c>
      <c r="H375" t="str">
        <f>IF('Suction pressure'!H375="","",'Suction pressure'!H375-'Suction pressure'!I375)</f>
        <v/>
      </c>
      <c r="I375" t="str">
        <f>IF('Suction pressure'!I375="","",'Suction pressure'!I375-'Suction pressure'!J375)</f>
        <v/>
      </c>
      <c r="J375" t="str">
        <f>IF('Suction pressure'!J375="","",'Suction pressure'!J375-'Suction pressure'!K375)</f>
        <v/>
      </c>
      <c r="K375" t="str">
        <f>IF('Suction pressure'!K375="","",'Suction pressure'!K375-'Suction pressure'!L375)</f>
        <v/>
      </c>
      <c r="L375">
        <f>IF('Suction pressure'!L375="","",'Suction pressure'!L375-'Suction pressure'!P375)</f>
        <v>-0.39999999999999147</v>
      </c>
      <c r="M375" t="str">
        <f>IF('Suction pressure'!M375="","",'Suction pressure'!M375-'Suction pressure'!N375)</f>
        <v/>
      </c>
      <c r="N375" t="str">
        <f>IF('Suction pressure'!N375="","",'Suction pressure'!N375-'Suction pressure'!O375)</f>
        <v/>
      </c>
      <c r="O375" t="str">
        <f>IF('Suction pressure'!O375="","",'Suction pressure'!O375-'Suction pressure'!P375)</f>
        <v/>
      </c>
      <c r="P375">
        <f>IF('Suction pressure'!P375="","",'Suction pressure'!P375-'Suction pressure'!W375)</f>
        <v>-0.60000000000000853</v>
      </c>
      <c r="Q375" t="str">
        <f>IF('Suction pressure'!Q375="","",'Suction pressure'!Q375-'Suction pressure'!R375)</f>
        <v/>
      </c>
      <c r="R375" t="str">
        <f>IF('Suction pressure'!R375="","",'Suction pressure'!R375-'Suction pressure'!S375)</f>
        <v/>
      </c>
      <c r="S375" t="str">
        <f>IF('Suction pressure'!S375="","",'Suction pressure'!S375-'Suction pressure'!T375)</f>
        <v/>
      </c>
      <c r="T375" t="str">
        <f>IF('Suction pressure'!T375="","",'Suction pressure'!T375-'Suction pressure'!U375)</f>
        <v/>
      </c>
      <c r="U375" t="str">
        <f>IF('Suction pressure'!U375="","",'Suction pressure'!U375-'Suction pressure'!V375)</f>
        <v/>
      </c>
      <c r="V375" t="str">
        <f>IF('Suction pressure'!V375="","",'Suction pressure'!V375-'Suction pressure'!W375)</f>
        <v/>
      </c>
      <c r="W375">
        <f>IF('Suction pressure'!W375="","",'Suction pressure'!W375-'Suction pressure'!X375)</f>
        <v>5.2000000000000028</v>
      </c>
      <c r="X375" t="str">
        <f>IF('Suction pressure'!X375="","",'Suction pressure'!X375-'Suction pressure'!Y375)</f>
        <v/>
      </c>
      <c r="Y375" t="str">
        <f>IF('Suction pressure'!Y375="","",'Suction pressure'!Y375-'Suction pressure'!Z375)</f>
        <v/>
      </c>
    </row>
    <row r="376" spans="1:25" x14ac:dyDescent="0.2">
      <c r="A376" s="1">
        <v>43860</v>
      </c>
      <c r="B376" t="str">
        <f>IF('Suction pressure'!B376="","",'Suction pressure'!B376-'Suction pressure'!C376)</f>
        <v/>
      </c>
      <c r="C376" t="str">
        <f>IF('Suction pressure'!C376="","",'Suction pressure'!C376-'Suction pressure'!D376)</f>
        <v/>
      </c>
      <c r="D376" t="str">
        <f>IF('Suction pressure'!D376="","",'Suction pressure'!D376-'Suction pressure'!E376)</f>
        <v/>
      </c>
      <c r="E376" t="str">
        <f>IF('Suction pressure'!E376="","",'Suction pressure'!E376-'Suction pressure'!F376)</f>
        <v/>
      </c>
      <c r="F376" t="str">
        <f>IF('Suction pressure'!F376="","",'Suction pressure'!F376-'Suction pressure'!G376)</f>
        <v/>
      </c>
      <c r="G376" t="str">
        <f>IF('Suction pressure'!G376="","",'Suction pressure'!G376-'Suction pressure'!H376)</f>
        <v/>
      </c>
      <c r="H376" t="str">
        <f>IF('Suction pressure'!H376="","",'Suction pressure'!H376-'Suction pressure'!I376)</f>
        <v/>
      </c>
      <c r="I376" t="str">
        <f>IF('Suction pressure'!I376="","",'Suction pressure'!I376-'Suction pressure'!J376)</f>
        <v/>
      </c>
      <c r="J376" t="str">
        <f>IF('Suction pressure'!J376="","",'Suction pressure'!J376-'Suction pressure'!K376)</f>
        <v/>
      </c>
      <c r="K376" t="str">
        <f>IF('Suction pressure'!K376="","",'Suction pressure'!K376-'Suction pressure'!L376)</f>
        <v/>
      </c>
      <c r="L376">
        <f>IF('Suction pressure'!L376="","",'Suction pressure'!L376-'Suction pressure'!P376)</f>
        <v>-0.5</v>
      </c>
      <c r="M376" t="str">
        <f>IF('Suction pressure'!M376="","",'Suction pressure'!M376-'Suction pressure'!N376)</f>
        <v/>
      </c>
      <c r="N376" t="str">
        <f>IF('Suction pressure'!N376="","",'Suction pressure'!N376-'Suction pressure'!O376)</f>
        <v/>
      </c>
      <c r="O376" t="str">
        <f>IF('Suction pressure'!O376="","",'Suction pressure'!O376-'Suction pressure'!P376)</f>
        <v/>
      </c>
      <c r="P376">
        <f>IF('Suction pressure'!P376="","",'Suction pressure'!P376-'Suction pressure'!W376)</f>
        <v>0.39999999999999147</v>
      </c>
      <c r="Q376" t="str">
        <f>IF('Suction pressure'!Q376="","",'Suction pressure'!Q376-'Suction pressure'!R376)</f>
        <v/>
      </c>
      <c r="R376" t="str">
        <f>IF('Suction pressure'!R376="","",'Suction pressure'!R376-'Suction pressure'!S376)</f>
        <v/>
      </c>
      <c r="S376" t="str">
        <f>IF('Suction pressure'!S376="","",'Suction pressure'!S376-'Suction pressure'!T376)</f>
        <v/>
      </c>
      <c r="T376" t="str">
        <f>IF('Suction pressure'!T376="","",'Suction pressure'!T376-'Suction pressure'!U376)</f>
        <v/>
      </c>
      <c r="U376" t="str">
        <f>IF('Suction pressure'!U376="","",'Suction pressure'!U376-'Suction pressure'!V376)</f>
        <v/>
      </c>
      <c r="V376" t="str">
        <f>IF('Suction pressure'!V376="","",'Suction pressure'!V376-'Suction pressure'!W376)</f>
        <v/>
      </c>
      <c r="W376">
        <f>IF('Suction pressure'!W376="","",'Suction pressure'!W376-'Suction pressure'!X376)</f>
        <v>4.2000000000000028</v>
      </c>
      <c r="X376" t="str">
        <f>IF('Suction pressure'!X376="","",'Suction pressure'!X376-'Suction pressure'!Y376)</f>
        <v/>
      </c>
      <c r="Y376" t="str">
        <f>IF('Suction pressure'!Y376="","",'Suction pressure'!Y376-'Suction pressure'!Z376)</f>
        <v/>
      </c>
    </row>
    <row r="377" spans="1:25" x14ac:dyDescent="0.2">
      <c r="A377" s="1">
        <v>43861</v>
      </c>
      <c r="B377" t="str">
        <f>IF('Suction pressure'!B377="","",'Suction pressure'!B377-'Suction pressure'!C377)</f>
        <v/>
      </c>
      <c r="C377" t="str">
        <f>IF('Suction pressure'!C377="","",'Suction pressure'!C377-'Suction pressure'!D377)</f>
        <v/>
      </c>
      <c r="D377" t="str">
        <f>IF('Suction pressure'!D377="","",'Suction pressure'!D377-'Suction pressure'!E377)</f>
        <v/>
      </c>
      <c r="E377" t="str">
        <f>IF('Suction pressure'!E377="","",'Suction pressure'!E377-'Suction pressure'!F377)</f>
        <v/>
      </c>
      <c r="F377" t="str">
        <f>IF('Suction pressure'!F377="","",'Suction pressure'!F377-'Suction pressure'!G377)</f>
        <v/>
      </c>
      <c r="G377" t="str">
        <f>IF('Suction pressure'!G377="","",'Suction pressure'!G377-'Suction pressure'!H377)</f>
        <v/>
      </c>
      <c r="H377" t="str">
        <f>IF('Suction pressure'!H377="","",'Suction pressure'!H377-'Suction pressure'!I377)</f>
        <v/>
      </c>
      <c r="I377" t="str">
        <f>IF('Suction pressure'!I377="","",'Suction pressure'!I377-'Suction pressure'!J377)</f>
        <v/>
      </c>
      <c r="J377" t="str">
        <f>IF('Suction pressure'!J377="","",'Suction pressure'!J377-'Suction pressure'!K377)</f>
        <v/>
      </c>
      <c r="K377" t="str">
        <f>IF('Suction pressure'!K377="","",'Suction pressure'!K377-'Suction pressure'!L377)</f>
        <v/>
      </c>
      <c r="L377" t="str">
        <f>IF('Suction pressure'!L377="","",'Suction pressure'!L377-'Suction pressure'!M377)</f>
        <v/>
      </c>
      <c r="M377" t="str">
        <f>IF('Suction pressure'!M377="","",'Suction pressure'!M377-'Suction pressure'!N377)</f>
        <v/>
      </c>
      <c r="N377" t="str">
        <f>IF('Suction pressure'!N377="","",'Suction pressure'!N377-'Suction pressure'!O377)</f>
        <v/>
      </c>
      <c r="O377" t="str">
        <f>IF('Suction pressure'!O377="","",'Suction pressure'!O377-'Suction pressure'!P377)</f>
        <v/>
      </c>
      <c r="P377" t="str">
        <f>IF('Suction pressure'!P377="","",'Suction pressure'!P377-'Suction pressure'!Q377)</f>
        <v/>
      </c>
      <c r="Q377" t="str">
        <f>IF('Suction pressure'!Q377="","",'Suction pressure'!Q377-'Suction pressure'!R377)</f>
        <v/>
      </c>
      <c r="R377" t="str">
        <f>IF('Suction pressure'!R377="","",'Suction pressure'!R377-'Suction pressure'!S377)</f>
        <v/>
      </c>
      <c r="S377" t="str">
        <f>IF('Suction pressure'!S377="","",'Suction pressure'!S377-'Suction pressure'!T377)</f>
        <v/>
      </c>
      <c r="T377" t="str">
        <f>IF('Suction pressure'!T377="","",'Suction pressure'!T377-'Suction pressure'!U377)</f>
        <v/>
      </c>
      <c r="U377" t="str">
        <f>IF('Suction pressure'!U377="","",'Suction pressure'!U377-'Suction pressure'!V377)</f>
        <v/>
      </c>
      <c r="V377" t="str">
        <f>IF('Suction pressure'!V377="","",'Suction pressure'!V377-'Suction pressure'!W377)</f>
        <v/>
      </c>
      <c r="W377" t="str">
        <f>IF('Suction pressure'!W377="","",'Suction pressure'!W377-'Suction pressure'!X377)</f>
        <v/>
      </c>
      <c r="X377" t="str">
        <f>IF('Suction pressure'!X377="","",'Suction pressure'!X377-'Suction pressure'!Y377)</f>
        <v/>
      </c>
      <c r="Y377" t="str">
        <f>IF('Suction pressure'!Y377="","",'Suction pressure'!Y377-'Suction pressure'!Z377)</f>
        <v/>
      </c>
    </row>
    <row r="378" spans="1:25" x14ac:dyDescent="0.2">
      <c r="A378" s="1">
        <v>43862</v>
      </c>
      <c r="B378" t="str">
        <f>IF('Suction pressure'!B378="","",'Suction pressure'!B378-'Suction pressure'!C378)</f>
        <v/>
      </c>
      <c r="C378" t="str">
        <f>IF('Suction pressure'!C378="","",'Suction pressure'!C378-'Suction pressure'!D378)</f>
        <v/>
      </c>
      <c r="D378" t="str">
        <f>IF('Suction pressure'!D378="","",'Suction pressure'!D378-'Suction pressure'!E378)</f>
        <v/>
      </c>
      <c r="E378" t="str">
        <f>IF('Suction pressure'!E378="","",'Suction pressure'!E378-'Suction pressure'!F378)</f>
        <v/>
      </c>
      <c r="F378" t="str">
        <f>IF('Suction pressure'!F378="","",'Suction pressure'!F378-'Suction pressure'!G378)</f>
        <v/>
      </c>
      <c r="G378" t="str">
        <f>IF('Suction pressure'!G378="","",'Suction pressure'!G378-'Suction pressure'!H378)</f>
        <v/>
      </c>
      <c r="H378" t="str">
        <f>IF('Suction pressure'!H378="","",'Suction pressure'!H378-'Suction pressure'!I378)</f>
        <v/>
      </c>
      <c r="I378" t="str">
        <f>IF('Suction pressure'!I378="","",'Suction pressure'!I378-'Suction pressure'!J378)</f>
        <v/>
      </c>
      <c r="J378" t="str">
        <f>IF('Suction pressure'!J378="","",'Suction pressure'!J378-'Suction pressure'!K378)</f>
        <v/>
      </c>
      <c r="K378" t="str">
        <f>IF('Suction pressure'!K378="","",'Suction pressure'!K378-'Suction pressure'!L378)</f>
        <v/>
      </c>
      <c r="L378" t="str">
        <f>IF('Suction pressure'!L378="","",'Suction pressure'!L378-'Suction pressure'!M378)</f>
        <v/>
      </c>
      <c r="M378" t="str">
        <f>IF('Suction pressure'!M378="","",'Suction pressure'!M378-'Suction pressure'!N378)</f>
        <v/>
      </c>
      <c r="N378" t="str">
        <f>IF('Suction pressure'!N378="","",'Suction pressure'!N378-'Suction pressure'!O378)</f>
        <v/>
      </c>
      <c r="O378" t="str">
        <f>IF('Suction pressure'!O378="","",'Suction pressure'!O378-'Suction pressure'!P378)</f>
        <v/>
      </c>
      <c r="P378" t="str">
        <f>IF('Suction pressure'!P378="","",'Suction pressure'!P378-'Suction pressure'!Q378)</f>
        <v/>
      </c>
      <c r="Q378" t="str">
        <f>IF('Suction pressure'!Q378="","",'Suction pressure'!Q378-'Suction pressure'!R378)</f>
        <v/>
      </c>
      <c r="R378" t="str">
        <f>IF('Suction pressure'!R378="","",'Suction pressure'!R378-'Suction pressure'!S378)</f>
        <v/>
      </c>
      <c r="S378" t="str">
        <f>IF('Suction pressure'!S378="","",'Suction pressure'!S378-'Suction pressure'!T378)</f>
        <v/>
      </c>
      <c r="T378" t="str">
        <f>IF('Suction pressure'!T378="","",'Suction pressure'!T378-'Suction pressure'!U378)</f>
        <v/>
      </c>
      <c r="U378" t="str">
        <f>IF('Suction pressure'!U378="","",'Suction pressure'!U378-'Suction pressure'!V378)</f>
        <v/>
      </c>
      <c r="V378" t="str">
        <f>IF('Suction pressure'!V378="","",'Suction pressure'!V378-'Suction pressure'!W378)</f>
        <v/>
      </c>
      <c r="W378" t="str">
        <f>IF('Suction pressure'!W378="","",'Suction pressure'!W378-'Suction pressure'!X378)</f>
        <v/>
      </c>
      <c r="X378" t="str">
        <f>IF('Suction pressure'!X378="","",'Suction pressure'!X378-'Suction pressure'!Y378)</f>
        <v/>
      </c>
      <c r="Y378" t="str">
        <f>IF('Suction pressure'!Y378="","",'Suction pressure'!Y378-'Suction pressure'!Z378)</f>
        <v/>
      </c>
    </row>
  </sheetData>
  <conditionalFormatting sqref="A2:A1048576">
    <cfRule type="cellIs" dxfId="19" priority="6" operator="notEqual">
      <formula>#REF!</formula>
    </cfRule>
  </conditionalFormatting>
  <conditionalFormatting sqref="A2:A1048576">
    <cfRule type="cellIs" dxfId="18" priority="5" operator="greaterThan">
      <formula>80</formula>
    </cfRule>
  </conditionalFormatting>
  <conditionalFormatting sqref="A1:XFD1">
    <cfRule type="cellIs" dxfId="17" priority="2" operator="notEqual">
      <formula>#REF!</formula>
    </cfRule>
  </conditionalFormatting>
  <conditionalFormatting sqref="A1:XFD1">
    <cfRule type="cellIs" dxfId="16" priority="1" operator="greaterThan">
      <formula>80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8265D-E920-4677-8C6B-B792A2EA9E53}">
  <sheetPr codeName="Sheet19"/>
  <dimension ref="A1:Y378"/>
  <sheetViews>
    <sheetView topLeftCell="A2" zoomScale="150" workbookViewId="0">
      <selection activeCell="C17" sqref="C17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>
        <f>IF('Air leakage rate'!B2="","",SUM('Air leakage rate'!C2:$Y2))</f>
        <v>0</v>
      </c>
      <c r="C2" t="str">
        <f>IF('Air leakage rate'!C2="","",SUM('Air leakage rate'!D2:$Y2))</f>
        <v/>
      </c>
      <c r="D2" t="str">
        <f>IF('Air leakage rate'!D2="","",SUM('Air leakage rate'!E2:$Y2))</f>
        <v/>
      </c>
      <c r="E2" t="str">
        <f>IF('Air leakage rate'!E2="","",SUM('Air leakage rate'!F2:$Y2))</f>
        <v/>
      </c>
      <c r="F2" t="str">
        <f>IF('Air leakage rate'!F2="","",SUM('Air leakage rate'!G2:$Y2))</f>
        <v/>
      </c>
      <c r="G2" t="str">
        <f>IF('Air leakage rate'!G2="","",SUM('Air leakage rate'!H2:$Y2))</f>
        <v/>
      </c>
      <c r="H2" t="str">
        <f>IF('Air leakage rate'!H2="","",SUM('Air leakage rate'!I2:$Y2))</f>
        <v/>
      </c>
      <c r="I2" t="str">
        <f>IF('Air leakage rate'!I2="","",SUM('Air leakage rate'!J2:$Y2))</f>
        <v/>
      </c>
      <c r="J2" t="str">
        <f>IF('Air leakage rate'!J2="","",SUM('Air leakage rate'!K2:$Y2))</f>
        <v/>
      </c>
      <c r="K2" t="str">
        <f>IF('Air leakage rate'!K2="","",SUM('Air leakage rate'!L2:$Y2))</f>
        <v/>
      </c>
      <c r="L2" t="str">
        <f>IF('Air leakage rate'!L2="","",SUM('Air leakage rate'!M2:$Y2))</f>
        <v/>
      </c>
      <c r="M2" t="str">
        <f>IF('Air leakage rate'!M2="","",SUM('Air leakage rate'!N2:$Y2))</f>
        <v/>
      </c>
      <c r="N2" t="str">
        <f>IF('Air leakage rate'!N2="","",SUM('Air leakage rate'!O2:$Y2))</f>
        <v/>
      </c>
      <c r="O2" t="str">
        <f>IF('Air leakage rate'!O2="","",SUM('Air leakage rate'!P2:$Y2))</f>
        <v/>
      </c>
      <c r="P2" t="str">
        <f>IF('Air leakage rate'!P2="","",SUM('Air leakage rate'!Q2:$Y2))</f>
        <v/>
      </c>
      <c r="Q2" t="str">
        <f>IF('Air leakage rate'!Q2="","",SUM('Air leakage rate'!R2:$Y2))</f>
        <v/>
      </c>
      <c r="R2" t="str">
        <f>IF('Air leakage rate'!R2="","",SUM('Air leakage rate'!S2:$Y2))</f>
        <v/>
      </c>
      <c r="S2" t="str">
        <f>IF('Air leakage rate'!S2="","",SUM('Air leakage rate'!T2:$Y2))</f>
        <v/>
      </c>
      <c r="T2" t="str">
        <f>IF('Air leakage rate'!T2="","",SUM('Air leakage rate'!U2:$Y2))</f>
        <v/>
      </c>
      <c r="U2" t="str">
        <f>IF('Air leakage rate'!U2="","",SUM('Air leakage rate'!V2:$Y2))</f>
        <v/>
      </c>
      <c r="V2" t="str">
        <f>IF('Air leakage rate'!V2="","",SUM('Air leakage rate'!W2:$Y2))</f>
        <v/>
      </c>
      <c r="W2" t="str">
        <f>IF('Air leakage rate'!W2="","",SUM('Air leakage rate'!X2:$Y2))</f>
        <v/>
      </c>
      <c r="X2" t="str">
        <f>IF('Air leakage rate'!X2="","",SUM('Air leakage rate'!Y2:$Y2))</f>
        <v/>
      </c>
      <c r="Y2" t="str">
        <f>IF('Air leakage rate'!Y2="","",SUM('Air leakage rate'!$Y2:Z2))</f>
        <v/>
      </c>
    </row>
    <row r="3" spans="1:25" x14ac:dyDescent="0.2">
      <c r="A3" s="1">
        <v>43487</v>
      </c>
      <c r="B3">
        <f>IF('Air leakage rate'!B3="","",SUM('Air leakage rate'!C3:$Y3))</f>
        <v>0</v>
      </c>
      <c r="C3" t="str">
        <f>IF('Air leakage rate'!C3="","",SUM('Air leakage rate'!D3:$Y3))</f>
        <v/>
      </c>
      <c r="D3" t="str">
        <f>IF('Air leakage rate'!D3="","",SUM('Air leakage rate'!E3:$Y3))</f>
        <v/>
      </c>
      <c r="E3" t="str">
        <f>IF('Air leakage rate'!E3="","",SUM('Air leakage rate'!F3:$Y3))</f>
        <v/>
      </c>
      <c r="F3" t="str">
        <f>IF('Air leakage rate'!F3="","",SUM('Air leakage rate'!G3:$Y3))</f>
        <v/>
      </c>
      <c r="G3" t="str">
        <f>IF('Air leakage rate'!G3="","",SUM('Air leakage rate'!H3:$Y3))</f>
        <v/>
      </c>
      <c r="H3" t="str">
        <f>IF('Air leakage rate'!H3="","",SUM('Air leakage rate'!I3:$Y3))</f>
        <v/>
      </c>
      <c r="I3" t="str">
        <f>IF('Air leakage rate'!I3="","",SUM('Air leakage rate'!J3:$Y3))</f>
        <v/>
      </c>
      <c r="J3" t="str">
        <f>IF('Air leakage rate'!J3="","",SUM('Air leakage rate'!K3:$Y3))</f>
        <v/>
      </c>
      <c r="K3" t="str">
        <f>IF('Air leakage rate'!K3="","",SUM('Air leakage rate'!L3:$Y3))</f>
        <v/>
      </c>
      <c r="L3" t="str">
        <f>IF('Air leakage rate'!L3="","",SUM('Air leakage rate'!M3:$Y3))</f>
        <v/>
      </c>
      <c r="M3" t="str">
        <f>IF('Air leakage rate'!M3="","",SUM('Air leakage rate'!N3:$Y3))</f>
        <v/>
      </c>
      <c r="N3" t="str">
        <f>IF('Air leakage rate'!N3="","",SUM('Air leakage rate'!O3:$Y3))</f>
        <v/>
      </c>
      <c r="O3" t="str">
        <f>IF('Air leakage rate'!O3="","",SUM('Air leakage rate'!P3:$Y3))</f>
        <v/>
      </c>
      <c r="P3" t="str">
        <f>IF('Air leakage rate'!P3="","",SUM('Air leakage rate'!Q3:$Y3))</f>
        <v/>
      </c>
      <c r="Q3" t="str">
        <f>IF('Air leakage rate'!Q3="","",SUM('Air leakage rate'!R3:$Y3))</f>
        <v/>
      </c>
      <c r="R3" t="str">
        <f>IF('Air leakage rate'!R3="","",SUM('Air leakage rate'!S3:$Y3))</f>
        <v/>
      </c>
      <c r="S3" t="str">
        <f>IF('Air leakage rate'!S3="","",SUM('Air leakage rate'!T3:$Y3))</f>
        <v/>
      </c>
      <c r="T3" t="str">
        <f>IF('Air leakage rate'!T3="","",SUM('Air leakage rate'!U3:$Y3))</f>
        <v/>
      </c>
      <c r="U3" t="str">
        <f>IF('Air leakage rate'!U3="","",SUM('Air leakage rate'!V3:$Y3))</f>
        <v/>
      </c>
      <c r="V3" t="str">
        <f>IF('Air leakage rate'!V3="","",SUM('Air leakage rate'!W3:$Y3))</f>
        <v/>
      </c>
      <c r="W3" t="str">
        <f>IF('Air leakage rate'!W3="","",SUM('Air leakage rate'!X3:$Y3))</f>
        <v/>
      </c>
      <c r="X3" t="str">
        <f>IF('Air leakage rate'!X3="","",SUM('Air leakage rate'!Y3:$Y3))</f>
        <v/>
      </c>
      <c r="Y3" t="str">
        <f>IF('Air leakage rate'!Y3="","",SUM('Air leakage rate'!$Y3:Z3))</f>
        <v/>
      </c>
    </row>
    <row r="4" spans="1:25" x14ac:dyDescent="0.2">
      <c r="A4" s="1">
        <v>43488</v>
      </c>
      <c r="B4">
        <f>IF('Air leakage rate'!B4="","",SUM('Air leakage rate'!C4:$Y4))</f>
        <v>0</v>
      </c>
      <c r="C4" t="str">
        <f>IF('Air leakage rate'!C4="","",SUM('Air leakage rate'!D4:$Y4))</f>
        <v/>
      </c>
      <c r="D4" t="str">
        <f>IF('Air leakage rate'!D4="","",SUM('Air leakage rate'!E4:$Y4))</f>
        <v/>
      </c>
      <c r="E4" t="str">
        <f>IF('Air leakage rate'!E4="","",SUM('Air leakage rate'!F4:$Y4))</f>
        <v/>
      </c>
      <c r="F4" t="str">
        <f>IF('Air leakage rate'!F4="","",SUM('Air leakage rate'!G4:$Y4))</f>
        <v/>
      </c>
      <c r="G4" t="str">
        <f>IF('Air leakage rate'!G4="","",SUM('Air leakage rate'!H4:$Y4))</f>
        <v/>
      </c>
      <c r="H4" t="str">
        <f>IF('Air leakage rate'!H4="","",SUM('Air leakage rate'!I4:$Y4))</f>
        <v/>
      </c>
      <c r="I4" t="str">
        <f>IF('Air leakage rate'!I4="","",SUM('Air leakage rate'!J4:$Y4))</f>
        <v/>
      </c>
      <c r="J4" t="str">
        <f>IF('Air leakage rate'!J4="","",SUM('Air leakage rate'!K4:$Y4))</f>
        <v/>
      </c>
      <c r="K4" t="str">
        <f>IF('Air leakage rate'!K4="","",SUM('Air leakage rate'!L4:$Y4))</f>
        <v/>
      </c>
      <c r="L4" t="str">
        <f>IF('Air leakage rate'!L4="","",SUM('Air leakage rate'!M4:$Y4))</f>
        <v/>
      </c>
      <c r="M4" t="str">
        <f>IF('Air leakage rate'!M4="","",SUM('Air leakage rate'!N4:$Y4))</f>
        <v/>
      </c>
      <c r="N4" t="str">
        <f>IF('Air leakage rate'!N4="","",SUM('Air leakage rate'!O4:$Y4))</f>
        <v/>
      </c>
      <c r="O4" t="str">
        <f>IF('Air leakage rate'!O4="","",SUM('Air leakage rate'!P4:$Y4))</f>
        <v/>
      </c>
      <c r="P4" t="str">
        <f>IF('Air leakage rate'!P4="","",SUM('Air leakage rate'!Q4:$Y4))</f>
        <v/>
      </c>
      <c r="Q4" t="str">
        <f>IF('Air leakage rate'!Q4="","",SUM('Air leakage rate'!R4:$Y4))</f>
        <v/>
      </c>
      <c r="R4" t="str">
        <f>IF('Air leakage rate'!R4="","",SUM('Air leakage rate'!S4:$Y4))</f>
        <v/>
      </c>
      <c r="S4" t="str">
        <f>IF('Air leakage rate'!S4="","",SUM('Air leakage rate'!T4:$Y4))</f>
        <v/>
      </c>
      <c r="T4" t="str">
        <f>IF('Air leakage rate'!T4="","",SUM('Air leakage rate'!U4:$Y4))</f>
        <v/>
      </c>
      <c r="U4" t="str">
        <f>IF('Air leakage rate'!U4="","",SUM('Air leakage rate'!V4:$Y4))</f>
        <v/>
      </c>
      <c r="V4" t="str">
        <f>IF('Air leakage rate'!V4="","",SUM('Air leakage rate'!W4:$Y4))</f>
        <v/>
      </c>
      <c r="W4" t="str">
        <f>IF('Air leakage rate'!W4="","",SUM('Air leakage rate'!X4:$Y4))</f>
        <v/>
      </c>
      <c r="X4" t="str">
        <f>IF('Air leakage rate'!X4="","",SUM('Air leakage rate'!Y4:$Y4))</f>
        <v/>
      </c>
      <c r="Y4" t="str">
        <f>IF('Air leakage rate'!Y4="","",SUM('Air leakage rate'!$Y4:Z4))</f>
        <v/>
      </c>
    </row>
    <row r="5" spans="1:25" x14ac:dyDescent="0.2">
      <c r="A5" s="1">
        <v>43489</v>
      </c>
      <c r="B5">
        <f>IF('Air leakage rate'!B5="","",SUM('Air leakage rate'!C5:$Y5))</f>
        <v>0</v>
      </c>
      <c r="C5" t="str">
        <f>IF('Air leakage rate'!C5="","",SUM('Air leakage rate'!D5:$Y5))</f>
        <v/>
      </c>
      <c r="D5" t="str">
        <f>IF('Air leakage rate'!D5="","",SUM('Air leakage rate'!E5:$Y5))</f>
        <v/>
      </c>
      <c r="E5" t="str">
        <f>IF('Air leakage rate'!E5="","",SUM('Air leakage rate'!F5:$Y5))</f>
        <v/>
      </c>
      <c r="F5" t="str">
        <f>IF('Air leakage rate'!F5="","",SUM('Air leakage rate'!G5:$Y5))</f>
        <v/>
      </c>
      <c r="G5" t="str">
        <f>IF('Air leakage rate'!G5="","",SUM('Air leakage rate'!H5:$Y5))</f>
        <v/>
      </c>
      <c r="H5" t="str">
        <f>IF('Air leakage rate'!H5="","",SUM('Air leakage rate'!I5:$Y5))</f>
        <v/>
      </c>
      <c r="I5" t="str">
        <f>IF('Air leakage rate'!I5="","",SUM('Air leakage rate'!J5:$Y5))</f>
        <v/>
      </c>
      <c r="J5" t="str">
        <f>IF('Air leakage rate'!J5="","",SUM('Air leakage rate'!K5:$Y5))</f>
        <v/>
      </c>
      <c r="K5" t="str">
        <f>IF('Air leakage rate'!K5="","",SUM('Air leakage rate'!L5:$Y5))</f>
        <v/>
      </c>
      <c r="L5" t="str">
        <f>IF('Air leakage rate'!L5="","",SUM('Air leakage rate'!M5:$Y5))</f>
        <v/>
      </c>
      <c r="M5" t="str">
        <f>IF('Air leakage rate'!M5="","",SUM('Air leakage rate'!N5:$Y5))</f>
        <v/>
      </c>
      <c r="N5" t="str">
        <f>IF('Air leakage rate'!N5="","",SUM('Air leakage rate'!O5:$Y5))</f>
        <v/>
      </c>
      <c r="O5" t="str">
        <f>IF('Air leakage rate'!O5="","",SUM('Air leakage rate'!P5:$Y5))</f>
        <v/>
      </c>
      <c r="P5" t="str">
        <f>IF('Air leakage rate'!P5="","",SUM('Air leakage rate'!Q5:$Y5))</f>
        <v/>
      </c>
      <c r="Q5" t="str">
        <f>IF('Air leakage rate'!Q5="","",SUM('Air leakage rate'!R5:$Y5))</f>
        <v/>
      </c>
      <c r="R5" t="str">
        <f>IF('Air leakage rate'!R5="","",SUM('Air leakage rate'!S5:$Y5))</f>
        <v/>
      </c>
      <c r="S5" t="str">
        <f>IF('Air leakage rate'!S5="","",SUM('Air leakage rate'!T5:$Y5))</f>
        <v/>
      </c>
      <c r="T5" t="str">
        <f>IF('Air leakage rate'!T5="","",SUM('Air leakage rate'!U5:$Y5))</f>
        <v/>
      </c>
      <c r="U5" t="str">
        <f>IF('Air leakage rate'!U5="","",SUM('Air leakage rate'!V5:$Y5))</f>
        <v/>
      </c>
      <c r="V5" t="str">
        <f>IF('Air leakage rate'!V5="","",SUM('Air leakage rate'!W5:$Y5))</f>
        <v/>
      </c>
      <c r="W5" t="str">
        <f>IF('Air leakage rate'!W5="","",SUM('Air leakage rate'!X5:$Y5))</f>
        <v/>
      </c>
      <c r="X5" t="str">
        <f>IF('Air leakage rate'!X5="","",SUM('Air leakage rate'!Y5:$Y5))</f>
        <v/>
      </c>
      <c r="Y5" t="str">
        <f>IF('Air leakage rate'!Y5="","",SUM('Air leakage rate'!$Y5:Z5))</f>
        <v/>
      </c>
    </row>
    <row r="6" spans="1:25" x14ac:dyDescent="0.2">
      <c r="A6" s="1">
        <v>43490</v>
      </c>
      <c r="B6">
        <f>IF('Air leakage rate'!B6="","",SUM('Air leakage rate'!C6:$Y6))</f>
        <v>0</v>
      </c>
      <c r="C6" t="str">
        <f>IF('Air leakage rate'!C6="","",SUM('Air leakage rate'!D6:$Y6))</f>
        <v/>
      </c>
      <c r="D6" t="str">
        <f>IF('Air leakage rate'!D6="","",SUM('Air leakage rate'!E6:$Y6))</f>
        <v/>
      </c>
      <c r="E6" t="str">
        <f>IF('Air leakage rate'!E6="","",SUM('Air leakage rate'!F6:$Y6))</f>
        <v/>
      </c>
      <c r="F6" t="str">
        <f>IF('Air leakage rate'!F6="","",SUM('Air leakage rate'!G6:$Y6))</f>
        <v/>
      </c>
      <c r="G6" t="str">
        <f>IF('Air leakage rate'!G6="","",SUM('Air leakage rate'!H6:$Y6))</f>
        <v/>
      </c>
      <c r="H6" t="str">
        <f>IF('Air leakage rate'!H6="","",SUM('Air leakage rate'!I6:$Y6))</f>
        <v/>
      </c>
      <c r="I6" t="str">
        <f>IF('Air leakage rate'!I6="","",SUM('Air leakage rate'!J6:$Y6))</f>
        <v/>
      </c>
      <c r="J6" t="str">
        <f>IF('Air leakage rate'!J6="","",SUM('Air leakage rate'!K6:$Y6))</f>
        <v/>
      </c>
      <c r="K6" t="str">
        <f>IF('Air leakage rate'!K6="","",SUM('Air leakage rate'!L6:$Y6))</f>
        <v/>
      </c>
      <c r="L6" t="str">
        <f>IF('Air leakage rate'!L6="","",SUM('Air leakage rate'!M6:$Y6))</f>
        <v/>
      </c>
      <c r="M6" t="str">
        <f>IF('Air leakage rate'!M6="","",SUM('Air leakage rate'!N6:$Y6))</f>
        <v/>
      </c>
      <c r="N6" t="str">
        <f>IF('Air leakage rate'!N6="","",SUM('Air leakage rate'!O6:$Y6))</f>
        <v/>
      </c>
      <c r="O6" t="str">
        <f>IF('Air leakage rate'!O6="","",SUM('Air leakage rate'!P6:$Y6))</f>
        <v/>
      </c>
      <c r="P6" t="str">
        <f>IF('Air leakage rate'!P6="","",SUM('Air leakage rate'!Q6:$Y6))</f>
        <v/>
      </c>
      <c r="Q6" t="str">
        <f>IF('Air leakage rate'!Q6="","",SUM('Air leakage rate'!R6:$Y6))</f>
        <v/>
      </c>
      <c r="R6" t="str">
        <f>IF('Air leakage rate'!R6="","",SUM('Air leakage rate'!S6:$Y6))</f>
        <v/>
      </c>
      <c r="S6" t="str">
        <f>IF('Air leakage rate'!S6="","",SUM('Air leakage rate'!T6:$Y6))</f>
        <v/>
      </c>
      <c r="T6" t="str">
        <f>IF('Air leakage rate'!T6="","",SUM('Air leakage rate'!U6:$Y6))</f>
        <v/>
      </c>
      <c r="U6" t="str">
        <f>IF('Air leakage rate'!U6="","",SUM('Air leakage rate'!V6:$Y6))</f>
        <v/>
      </c>
      <c r="V6" t="str">
        <f>IF('Air leakage rate'!V6="","",SUM('Air leakage rate'!W6:$Y6))</f>
        <v/>
      </c>
      <c r="W6" t="str">
        <f>IF('Air leakage rate'!W6="","",SUM('Air leakage rate'!X6:$Y6))</f>
        <v/>
      </c>
      <c r="X6" t="str">
        <f>IF('Air leakage rate'!X6="","",SUM('Air leakage rate'!Y6:$Y6))</f>
        <v/>
      </c>
      <c r="Y6" t="str">
        <f>IF('Air leakage rate'!Y6="","",SUM('Air leakage rate'!$Y6:Z6))</f>
        <v/>
      </c>
    </row>
    <row r="7" spans="1:25" x14ac:dyDescent="0.2">
      <c r="A7" s="1">
        <v>43491</v>
      </c>
      <c r="B7">
        <f>IF('Air leakage rate'!B7="","",SUM('Air leakage rate'!C7:$Y7))</f>
        <v>0</v>
      </c>
      <c r="C7" t="str">
        <f>IF('Air leakage rate'!C7="","",SUM('Air leakage rate'!D7:$Y7))</f>
        <v/>
      </c>
      <c r="D7" t="str">
        <f>IF('Air leakage rate'!D7="","",SUM('Air leakage rate'!E7:$Y7))</f>
        <v/>
      </c>
      <c r="E7" t="str">
        <f>IF('Air leakage rate'!E7="","",SUM('Air leakage rate'!F7:$Y7))</f>
        <v/>
      </c>
      <c r="F7" t="str">
        <f>IF('Air leakage rate'!F7="","",SUM('Air leakage rate'!G7:$Y7))</f>
        <v/>
      </c>
      <c r="G7" t="str">
        <f>IF('Air leakage rate'!G7="","",SUM('Air leakage rate'!H7:$Y7))</f>
        <v/>
      </c>
      <c r="H7" t="str">
        <f>IF('Air leakage rate'!H7="","",SUM('Air leakage rate'!I7:$Y7))</f>
        <v/>
      </c>
      <c r="I7" t="str">
        <f>IF('Air leakage rate'!I7="","",SUM('Air leakage rate'!J7:$Y7))</f>
        <v/>
      </c>
      <c r="J7" t="str">
        <f>IF('Air leakage rate'!J7="","",SUM('Air leakage rate'!K7:$Y7))</f>
        <v/>
      </c>
      <c r="K7" t="str">
        <f>IF('Air leakage rate'!K7="","",SUM('Air leakage rate'!L7:$Y7))</f>
        <v/>
      </c>
      <c r="L7" t="str">
        <f>IF('Air leakage rate'!L7="","",SUM('Air leakage rate'!M7:$Y7))</f>
        <v/>
      </c>
      <c r="M7" t="str">
        <f>IF('Air leakage rate'!M7="","",SUM('Air leakage rate'!N7:$Y7))</f>
        <v/>
      </c>
      <c r="N7" t="str">
        <f>IF('Air leakage rate'!N7="","",SUM('Air leakage rate'!O7:$Y7))</f>
        <v/>
      </c>
      <c r="O7" t="str">
        <f>IF('Air leakage rate'!O7="","",SUM('Air leakage rate'!P7:$Y7))</f>
        <v/>
      </c>
      <c r="P7" t="str">
        <f>IF('Air leakage rate'!P7="","",SUM('Air leakage rate'!Q7:$Y7))</f>
        <v/>
      </c>
      <c r="Q7" t="str">
        <f>IF('Air leakage rate'!Q7="","",SUM('Air leakage rate'!R7:$Y7))</f>
        <v/>
      </c>
      <c r="R7" t="str">
        <f>IF('Air leakage rate'!R7="","",SUM('Air leakage rate'!S7:$Y7))</f>
        <v/>
      </c>
      <c r="S7" t="str">
        <f>IF('Air leakage rate'!S7="","",SUM('Air leakage rate'!T7:$Y7))</f>
        <v/>
      </c>
      <c r="T7" t="str">
        <f>IF('Air leakage rate'!T7="","",SUM('Air leakage rate'!U7:$Y7))</f>
        <v/>
      </c>
      <c r="U7" t="str">
        <f>IF('Air leakage rate'!U7="","",SUM('Air leakage rate'!V7:$Y7))</f>
        <v/>
      </c>
      <c r="V7" t="str">
        <f>IF('Air leakage rate'!V7="","",SUM('Air leakage rate'!W7:$Y7))</f>
        <v/>
      </c>
      <c r="W7" t="str">
        <f>IF('Air leakage rate'!W7="","",SUM('Air leakage rate'!X7:$Y7))</f>
        <v/>
      </c>
      <c r="X7" t="str">
        <f>IF('Air leakage rate'!X7="","",SUM('Air leakage rate'!Y7:$Y7))</f>
        <v/>
      </c>
      <c r="Y7" t="str">
        <f>IF('Air leakage rate'!Y7="","",SUM('Air leakage rate'!$Y7:Z7))</f>
        <v/>
      </c>
    </row>
    <row r="8" spans="1:25" x14ac:dyDescent="0.2">
      <c r="A8" s="1">
        <v>43492</v>
      </c>
      <c r="B8">
        <f>IF('Air leakage rate'!B8="","",SUM('Air leakage rate'!C8:$Y8))</f>
        <v>13.181390682760961</v>
      </c>
      <c r="C8">
        <f>IF('Air leakage rate'!C8="","",SUM('Air leakage rate'!D8:$Y8))</f>
        <v>0</v>
      </c>
      <c r="D8" t="str">
        <f>IF('Air leakage rate'!D8="","",SUM('Air leakage rate'!E8:$Y8))</f>
        <v/>
      </c>
      <c r="E8" t="str">
        <f>IF('Air leakage rate'!E8="","",SUM('Air leakage rate'!F8:$Y8))</f>
        <v/>
      </c>
      <c r="F8" t="str">
        <f>IF('Air leakage rate'!F8="","",SUM('Air leakage rate'!G8:$Y8))</f>
        <v/>
      </c>
      <c r="G8" t="str">
        <f>IF('Air leakage rate'!G8="","",SUM('Air leakage rate'!H8:$Y8))</f>
        <v/>
      </c>
      <c r="H8" t="str">
        <f>IF('Air leakage rate'!H8="","",SUM('Air leakage rate'!I8:$Y8))</f>
        <v/>
      </c>
      <c r="I8" t="str">
        <f>IF('Air leakage rate'!I8="","",SUM('Air leakage rate'!J8:$Y8))</f>
        <v/>
      </c>
      <c r="J8" t="str">
        <f>IF('Air leakage rate'!J8="","",SUM('Air leakage rate'!K8:$Y8))</f>
        <v/>
      </c>
      <c r="K8" t="str">
        <f>IF('Air leakage rate'!K8="","",SUM('Air leakage rate'!L8:$Y8))</f>
        <v/>
      </c>
      <c r="L8" t="str">
        <f>IF('Air leakage rate'!L8="","",SUM('Air leakage rate'!M8:$Y8))</f>
        <v/>
      </c>
      <c r="M8" t="str">
        <f>IF('Air leakage rate'!M8="","",SUM('Air leakage rate'!N8:$Y8))</f>
        <v/>
      </c>
      <c r="N8" t="str">
        <f>IF('Air leakage rate'!N8="","",SUM('Air leakage rate'!O8:$Y8))</f>
        <v/>
      </c>
      <c r="O8" t="str">
        <f>IF('Air leakage rate'!O8="","",SUM('Air leakage rate'!P8:$Y8))</f>
        <v/>
      </c>
      <c r="P8" t="str">
        <f>IF('Air leakage rate'!P8="","",SUM('Air leakage rate'!Q8:$Y8))</f>
        <v/>
      </c>
      <c r="Q8" t="str">
        <f>IF('Air leakage rate'!Q8="","",SUM('Air leakage rate'!R8:$Y8))</f>
        <v/>
      </c>
      <c r="R8" t="str">
        <f>IF('Air leakage rate'!R8="","",SUM('Air leakage rate'!S8:$Y8))</f>
        <v/>
      </c>
      <c r="S8" t="str">
        <f>IF('Air leakage rate'!S8="","",SUM('Air leakage rate'!T8:$Y8))</f>
        <v/>
      </c>
      <c r="T8" t="str">
        <f>IF('Air leakage rate'!T8="","",SUM('Air leakage rate'!U8:$Y8))</f>
        <v/>
      </c>
      <c r="U8" t="str">
        <f>IF('Air leakage rate'!U8="","",SUM('Air leakage rate'!V8:$Y8))</f>
        <v/>
      </c>
      <c r="V8" t="str">
        <f>IF('Air leakage rate'!V8="","",SUM('Air leakage rate'!W8:$Y8))</f>
        <v/>
      </c>
      <c r="W8" t="str">
        <f>IF('Air leakage rate'!W8="","",SUM('Air leakage rate'!X8:$Y8))</f>
        <v/>
      </c>
      <c r="X8" t="str">
        <f>IF('Air leakage rate'!X8="","",SUM('Air leakage rate'!Y8:$Y8))</f>
        <v/>
      </c>
      <c r="Y8" t="str">
        <f>IF('Air leakage rate'!Y8="","",SUM('Air leakage rate'!$Y8:Z8))</f>
        <v/>
      </c>
    </row>
    <row r="9" spans="1:25" x14ac:dyDescent="0.2">
      <c r="A9" s="1">
        <v>43493</v>
      </c>
      <c r="B9">
        <f>IF('Air leakage rate'!B9="","",SUM('Air leakage rate'!C9:$Y9))</f>
        <v>20.113620912059755</v>
      </c>
      <c r="C9">
        <f>IF('Air leakage rate'!C9="","",SUM('Air leakage rate'!D9:$Y9))</f>
        <v>0</v>
      </c>
      <c r="D9" t="str">
        <f>IF('Air leakage rate'!D9="","",SUM('Air leakage rate'!E9:$Y9))</f>
        <v/>
      </c>
      <c r="E9" t="str">
        <f>IF('Air leakage rate'!E9="","",SUM('Air leakage rate'!F9:$Y9))</f>
        <v/>
      </c>
      <c r="F9" t="str">
        <f>IF('Air leakage rate'!F9="","",SUM('Air leakage rate'!G9:$Y9))</f>
        <v/>
      </c>
      <c r="G9" t="str">
        <f>IF('Air leakage rate'!G9="","",SUM('Air leakage rate'!H9:$Y9))</f>
        <v/>
      </c>
      <c r="H9" t="str">
        <f>IF('Air leakage rate'!H9="","",SUM('Air leakage rate'!I9:$Y9))</f>
        <v/>
      </c>
      <c r="I9" t="str">
        <f>IF('Air leakage rate'!I9="","",SUM('Air leakage rate'!J9:$Y9))</f>
        <v/>
      </c>
      <c r="J9" t="str">
        <f>IF('Air leakage rate'!J9="","",SUM('Air leakage rate'!K9:$Y9))</f>
        <v/>
      </c>
      <c r="K9" t="str">
        <f>IF('Air leakage rate'!K9="","",SUM('Air leakage rate'!L9:$Y9))</f>
        <v/>
      </c>
      <c r="L9" t="str">
        <f>IF('Air leakage rate'!L9="","",SUM('Air leakage rate'!M9:$Y9))</f>
        <v/>
      </c>
      <c r="M9" t="str">
        <f>IF('Air leakage rate'!M9="","",SUM('Air leakage rate'!N9:$Y9))</f>
        <v/>
      </c>
      <c r="N9" t="str">
        <f>IF('Air leakage rate'!N9="","",SUM('Air leakage rate'!O9:$Y9))</f>
        <v/>
      </c>
      <c r="O9" t="str">
        <f>IF('Air leakage rate'!O9="","",SUM('Air leakage rate'!P9:$Y9))</f>
        <v/>
      </c>
      <c r="P9" t="str">
        <f>IF('Air leakage rate'!P9="","",SUM('Air leakage rate'!Q9:$Y9))</f>
        <v/>
      </c>
      <c r="Q9" t="str">
        <f>IF('Air leakage rate'!Q9="","",SUM('Air leakage rate'!R9:$Y9))</f>
        <v/>
      </c>
      <c r="R9" t="str">
        <f>IF('Air leakage rate'!R9="","",SUM('Air leakage rate'!S9:$Y9))</f>
        <v/>
      </c>
      <c r="S9" t="str">
        <f>IF('Air leakage rate'!S9="","",SUM('Air leakage rate'!T9:$Y9))</f>
        <v/>
      </c>
      <c r="T9" t="str">
        <f>IF('Air leakage rate'!T9="","",SUM('Air leakage rate'!U9:$Y9))</f>
        <v/>
      </c>
      <c r="U9" t="str">
        <f>IF('Air leakage rate'!U9="","",SUM('Air leakage rate'!V9:$Y9))</f>
        <v/>
      </c>
      <c r="V9" t="str">
        <f>IF('Air leakage rate'!V9="","",SUM('Air leakage rate'!W9:$Y9))</f>
        <v/>
      </c>
      <c r="W9" t="str">
        <f>IF('Air leakage rate'!W9="","",SUM('Air leakage rate'!X9:$Y9))</f>
        <v/>
      </c>
      <c r="X9" t="str">
        <f>IF('Air leakage rate'!X9="","",SUM('Air leakage rate'!Y9:$Y9))</f>
        <v/>
      </c>
      <c r="Y9" t="str">
        <f>IF('Air leakage rate'!Y9="","",SUM('Air leakage rate'!$Y9:Z9))</f>
        <v/>
      </c>
    </row>
    <row r="10" spans="1:25" x14ac:dyDescent="0.2">
      <c r="A10" s="1">
        <v>43494</v>
      </c>
      <c r="B10" t="str">
        <f>IF('Air leakage rate'!B10="","",SUM('Air leakage rate'!C10:$Y10))</f>
        <v/>
      </c>
      <c r="C10">
        <f>IF('Air leakage rate'!C10="","",SUM('Air leakage rate'!D10:$Y10))</f>
        <v>0</v>
      </c>
      <c r="D10" t="str">
        <f>IF('Air leakage rate'!D10="","",SUM('Air leakage rate'!E10:$Y10))</f>
        <v/>
      </c>
      <c r="E10" t="str">
        <f>IF('Air leakage rate'!E10="","",SUM('Air leakage rate'!F10:$Y10))</f>
        <v/>
      </c>
      <c r="F10" t="str">
        <f>IF('Air leakage rate'!F10="","",SUM('Air leakage rate'!G10:$Y10))</f>
        <v/>
      </c>
      <c r="G10" t="str">
        <f>IF('Air leakage rate'!G10="","",SUM('Air leakage rate'!H10:$Y10))</f>
        <v/>
      </c>
      <c r="H10" t="str">
        <f>IF('Air leakage rate'!H10="","",SUM('Air leakage rate'!I10:$Y10))</f>
        <v/>
      </c>
      <c r="I10" t="str">
        <f>IF('Air leakage rate'!I10="","",SUM('Air leakage rate'!J10:$Y10))</f>
        <v/>
      </c>
      <c r="J10" t="str">
        <f>IF('Air leakage rate'!J10="","",SUM('Air leakage rate'!K10:$Y10))</f>
        <v/>
      </c>
      <c r="K10" t="str">
        <f>IF('Air leakage rate'!K10="","",SUM('Air leakage rate'!L10:$Y10))</f>
        <v/>
      </c>
      <c r="L10" t="str">
        <f>IF('Air leakage rate'!L10="","",SUM('Air leakage rate'!M10:$Y10))</f>
        <v/>
      </c>
      <c r="M10" t="str">
        <f>IF('Air leakage rate'!M10="","",SUM('Air leakage rate'!N10:$Y10))</f>
        <v/>
      </c>
      <c r="N10" t="str">
        <f>IF('Air leakage rate'!N10="","",SUM('Air leakage rate'!O10:$Y10))</f>
        <v/>
      </c>
      <c r="O10" t="str">
        <f>IF('Air leakage rate'!O10="","",SUM('Air leakage rate'!P10:$Y10))</f>
        <v/>
      </c>
      <c r="P10" t="str">
        <f>IF('Air leakage rate'!P10="","",SUM('Air leakage rate'!Q10:$Y10))</f>
        <v/>
      </c>
      <c r="Q10" t="str">
        <f>IF('Air leakage rate'!Q10="","",SUM('Air leakage rate'!R10:$Y10))</f>
        <v/>
      </c>
      <c r="R10" t="str">
        <f>IF('Air leakage rate'!R10="","",SUM('Air leakage rate'!S10:$Y10))</f>
        <v/>
      </c>
      <c r="S10" t="str">
        <f>IF('Air leakage rate'!S10="","",SUM('Air leakage rate'!T10:$Y10))</f>
        <v/>
      </c>
      <c r="T10" t="str">
        <f>IF('Air leakage rate'!T10="","",SUM('Air leakage rate'!U10:$Y10))</f>
        <v/>
      </c>
      <c r="U10" t="str">
        <f>IF('Air leakage rate'!U10="","",SUM('Air leakage rate'!V10:$Y10))</f>
        <v/>
      </c>
      <c r="V10" t="str">
        <f>IF('Air leakage rate'!V10="","",SUM('Air leakage rate'!W10:$Y10))</f>
        <v/>
      </c>
      <c r="W10" t="str">
        <f>IF('Air leakage rate'!W10="","",SUM('Air leakage rate'!X10:$Y10))</f>
        <v/>
      </c>
      <c r="X10" t="str">
        <f>IF('Air leakage rate'!X10="","",SUM('Air leakage rate'!Y10:$Y10))</f>
        <v/>
      </c>
      <c r="Y10" t="str">
        <f>IF('Air leakage rate'!Y10="","",SUM('Air leakage rate'!$Y10:Z10))</f>
        <v/>
      </c>
    </row>
    <row r="11" spans="1:25" x14ac:dyDescent="0.2">
      <c r="A11" s="1">
        <v>43495</v>
      </c>
      <c r="B11" t="str">
        <f>IF('Air leakage rate'!B11="","",SUM('Air leakage rate'!C11:$Y11))</f>
        <v/>
      </c>
      <c r="C11">
        <f>IF('Air leakage rate'!C11="","",SUM('Air leakage rate'!D11:$Y11))</f>
        <v>137.52959502908206</v>
      </c>
      <c r="D11">
        <f>IF('Air leakage rate'!D11="","",SUM('Air leakage rate'!E11:$Y11))</f>
        <v>0</v>
      </c>
      <c r="E11" t="str">
        <f>IF('Air leakage rate'!E11="","",SUM('Air leakage rate'!F11:$Y11))</f>
        <v/>
      </c>
      <c r="F11" t="str">
        <f>IF('Air leakage rate'!F11="","",SUM('Air leakage rate'!G11:$Y11))</f>
        <v/>
      </c>
      <c r="G11" t="str">
        <f>IF('Air leakage rate'!G11="","",SUM('Air leakage rate'!H11:$Y11))</f>
        <v/>
      </c>
      <c r="H11" t="str">
        <f>IF('Air leakage rate'!H11="","",SUM('Air leakage rate'!I11:$Y11))</f>
        <v/>
      </c>
      <c r="I11" t="str">
        <f>IF('Air leakage rate'!I11="","",SUM('Air leakage rate'!J11:$Y11))</f>
        <v/>
      </c>
      <c r="J11" t="str">
        <f>IF('Air leakage rate'!J11="","",SUM('Air leakage rate'!K11:$Y11))</f>
        <v/>
      </c>
      <c r="K11" t="str">
        <f>IF('Air leakage rate'!K11="","",SUM('Air leakage rate'!L11:$Y11))</f>
        <v/>
      </c>
      <c r="L11" t="str">
        <f>IF('Air leakage rate'!L11="","",SUM('Air leakage rate'!M11:$Y11))</f>
        <v/>
      </c>
      <c r="M11" t="str">
        <f>IF('Air leakage rate'!M11="","",SUM('Air leakage rate'!N11:$Y11))</f>
        <v/>
      </c>
      <c r="N11" t="str">
        <f>IF('Air leakage rate'!N11="","",SUM('Air leakage rate'!O11:$Y11))</f>
        <v/>
      </c>
      <c r="O11" t="str">
        <f>IF('Air leakage rate'!O11="","",SUM('Air leakage rate'!P11:$Y11))</f>
        <v/>
      </c>
      <c r="P11" t="str">
        <f>IF('Air leakage rate'!P11="","",SUM('Air leakage rate'!Q11:$Y11))</f>
        <v/>
      </c>
      <c r="Q11" t="str">
        <f>IF('Air leakage rate'!Q11="","",SUM('Air leakage rate'!R11:$Y11))</f>
        <v/>
      </c>
      <c r="R11" t="str">
        <f>IF('Air leakage rate'!R11="","",SUM('Air leakage rate'!S11:$Y11))</f>
        <v/>
      </c>
      <c r="S11" t="str">
        <f>IF('Air leakage rate'!S11="","",SUM('Air leakage rate'!T11:$Y11))</f>
        <v/>
      </c>
      <c r="T11" t="str">
        <f>IF('Air leakage rate'!T11="","",SUM('Air leakage rate'!U11:$Y11))</f>
        <v/>
      </c>
      <c r="U11" t="str">
        <f>IF('Air leakage rate'!U11="","",SUM('Air leakage rate'!V11:$Y11))</f>
        <v/>
      </c>
      <c r="V11" t="str">
        <f>IF('Air leakage rate'!V11="","",SUM('Air leakage rate'!W11:$Y11))</f>
        <v/>
      </c>
      <c r="W11" t="str">
        <f>IF('Air leakage rate'!W11="","",SUM('Air leakage rate'!X11:$Y11))</f>
        <v/>
      </c>
      <c r="X11" t="str">
        <f>IF('Air leakage rate'!X11="","",SUM('Air leakage rate'!Y11:$Y11))</f>
        <v/>
      </c>
      <c r="Y11" t="str">
        <f>IF('Air leakage rate'!Y11="","",SUM('Air leakage rate'!$Y11:Z11))</f>
        <v/>
      </c>
    </row>
    <row r="12" spans="1:25" x14ac:dyDescent="0.2">
      <c r="A12" s="1">
        <v>43496</v>
      </c>
      <c r="B12" t="str">
        <f>IF('Air leakage rate'!B12="","",SUM('Air leakage rate'!C12:$Y12))</f>
        <v/>
      </c>
      <c r="C12">
        <f>IF('Air leakage rate'!C12="","",SUM('Air leakage rate'!D12:$Y12))</f>
        <v>904.5407466917286</v>
      </c>
      <c r="D12">
        <f>IF('Air leakage rate'!D12="","",SUM('Air leakage rate'!E12:$Y12))</f>
        <v>0</v>
      </c>
      <c r="E12" t="str">
        <f>IF('Air leakage rate'!E12="","",SUM('Air leakage rate'!F12:$Y12))</f>
        <v/>
      </c>
      <c r="F12" t="str">
        <f>IF('Air leakage rate'!F12="","",SUM('Air leakage rate'!G12:$Y12))</f>
        <v/>
      </c>
      <c r="G12" t="str">
        <f>IF('Air leakage rate'!G12="","",SUM('Air leakage rate'!H12:$Y12))</f>
        <v/>
      </c>
      <c r="H12" t="str">
        <f>IF('Air leakage rate'!H12="","",SUM('Air leakage rate'!I12:$Y12))</f>
        <v/>
      </c>
      <c r="I12" t="str">
        <f>IF('Air leakage rate'!I12="","",SUM('Air leakage rate'!J12:$Y12))</f>
        <v/>
      </c>
      <c r="J12" t="str">
        <f>IF('Air leakage rate'!J12="","",SUM('Air leakage rate'!K12:$Y12))</f>
        <v/>
      </c>
      <c r="K12" t="str">
        <f>IF('Air leakage rate'!K12="","",SUM('Air leakage rate'!L12:$Y12))</f>
        <v/>
      </c>
      <c r="L12" t="str">
        <f>IF('Air leakage rate'!L12="","",SUM('Air leakage rate'!M12:$Y12))</f>
        <v/>
      </c>
      <c r="M12" t="str">
        <f>IF('Air leakage rate'!M12="","",SUM('Air leakage rate'!N12:$Y12))</f>
        <v/>
      </c>
      <c r="N12" t="str">
        <f>IF('Air leakage rate'!N12="","",SUM('Air leakage rate'!O12:$Y12))</f>
        <v/>
      </c>
      <c r="O12" t="str">
        <f>IF('Air leakage rate'!O12="","",SUM('Air leakage rate'!P12:$Y12))</f>
        <v/>
      </c>
      <c r="P12" t="str">
        <f>IF('Air leakage rate'!P12="","",SUM('Air leakage rate'!Q12:$Y12))</f>
        <v/>
      </c>
      <c r="Q12" t="str">
        <f>IF('Air leakage rate'!Q12="","",SUM('Air leakage rate'!R12:$Y12))</f>
        <v/>
      </c>
      <c r="R12" t="str">
        <f>IF('Air leakage rate'!R12="","",SUM('Air leakage rate'!S12:$Y12))</f>
        <v/>
      </c>
      <c r="S12" t="str">
        <f>IF('Air leakage rate'!S12="","",SUM('Air leakage rate'!T12:$Y12))</f>
        <v/>
      </c>
      <c r="T12" t="str">
        <f>IF('Air leakage rate'!T12="","",SUM('Air leakage rate'!U12:$Y12))</f>
        <v/>
      </c>
      <c r="U12" t="str">
        <f>IF('Air leakage rate'!U12="","",SUM('Air leakage rate'!V12:$Y12))</f>
        <v/>
      </c>
      <c r="V12" t="str">
        <f>IF('Air leakage rate'!V12="","",SUM('Air leakage rate'!W12:$Y12))</f>
        <v/>
      </c>
      <c r="W12" t="str">
        <f>IF('Air leakage rate'!W12="","",SUM('Air leakage rate'!X12:$Y12))</f>
        <v/>
      </c>
      <c r="X12" t="str">
        <f>IF('Air leakage rate'!X12="","",SUM('Air leakage rate'!Y12:$Y12))</f>
        <v/>
      </c>
      <c r="Y12" t="str">
        <f>IF('Air leakage rate'!Y12="","",SUM('Air leakage rate'!$Y12:Z12))</f>
        <v/>
      </c>
    </row>
    <row r="13" spans="1:25" x14ac:dyDescent="0.2">
      <c r="A13" s="1">
        <v>43497</v>
      </c>
      <c r="B13" t="str">
        <f>IF('Air leakage rate'!B13="","",SUM('Air leakage rate'!C13:$Y13))</f>
        <v/>
      </c>
      <c r="C13">
        <f>IF('Air leakage rate'!C13="","",SUM('Air leakage rate'!D13:$Y13))</f>
        <v>511.57283626351432</v>
      </c>
      <c r="D13">
        <f>IF('Air leakage rate'!D13="","",SUM('Air leakage rate'!E13:$Y13))</f>
        <v>0</v>
      </c>
      <c r="E13" t="str">
        <f>IF('Air leakage rate'!E13="","",SUM('Air leakage rate'!F13:$Y13))</f>
        <v/>
      </c>
      <c r="F13" t="str">
        <f>IF('Air leakage rate'!F13="","",SUM('Air leakage rate'!G13:$Y13))</f>
        <v/>
      </c>
      <c r="G13" t="str">
        <f>IF('Air leakage rate'!G13="","",SUM('Air leakage rate'!H13:$Y13))</f>
        <v/>
      </c>
      <c r="H13" t="str">
        <f>IF('Air leakage rate'!H13="","",SUM('Air leakage rate'!I13:$Y13))</f>
        <v/>
      </c>
      <c r="I13" t="str">
        <f>IF('Air leakage rate'!I13="","",SUM('Air leakage rate'!J13:$Y13))</f>
        <v/>
      </c>
      <c r="J13" t="str">
        <f>IF('Air leakage rate'!J13="","",SUM('Air leakage rate'!K13:$Y13))</f>
        <v/>
      </c>
      <c r="K13" t="str">
        <f>IF('Air leakage rate'!K13="","",SUM('Air leakage rate'!L13:$Y13))</f>
        <v/>
      </c>
      <c r="L13" t="str">
        <f>IF('Air leakage rate'!L13="","",SUM('Air leakage rate'!M13:$Y13))</f>
        <v/>
      </c>
      <c r="M13" t="str">
        <f>IF('Air leakage rate'!M13="","",SUM('Air leakage rate'!N13:$Y13))</f>
        <v/>
      </c>
      <c r="N13" t="str">
        <f>IF('Air leakage rate'!N13="","",SUM('Air leakage rate'!O13:$Y13))</f>
        <v/>
      </c>
      <c r="O13" t="str">
        <f>IF('Air leakage rate'!O13="","",SUM('Air leakage rate'!P13:$Y13))</f>
        <v/>
      </c>
      <c r="P13" t="str">
        <f>IF('Air leakage rate'!P13="","",SUM('Air leakage rate'!Q13:$Y13))</f>
        <v/>
      </c>
      <c r="Q13" t="str">
        <f>IF('Air leakage rate'!Q13="","",SUM('Air leakage rate'!R13:$Y13))</f>
        <v/>
      </c>
      <c r="R13" t="str">
        <f>IF('Air leakage rate'!R13="","",SUM('Air leakage rate'!S13:$Y13))</f>
        <v/>
      </c>
      <c r="S13" t="str">
        <f>IF('Air leakage rate'!S13="","",SUM('Air leakage rate'!T13:$Y13))</f>
        <v/>
      </c>
      <c r="T13" t="str">
        <f>IF('Air leakage rate'!T13="","",SUM('Air leakage rate'!U13:$Y13))</f>
        <v/>
      </c>
      <c r="U13" t="str">
        <f>IF('Air leakage rate'!U13="","",SUM('Air leakage rate'!V13:$Y13))</f>
        <v/>
      </c>
      <c r="V13" t="str">
        <f>IF('Air leakage rate'!V13="","",SUM('Air leakage rate'!W13:$Y13))</f>
        <v/>
      </c>
      <c r="W13" t="str">
        <f>IF('Air leakage rate'!W13="","",SUM('Air leakage rate'!X13:$Y13))</f>
        <v/>
      </c>
      <c r="X13" t="str">
        <f>IF('Air leakage rate'!X13="","",SUM('Air leakage rate'!Y13:$Y13))</f>
        <v/>
      </c>
      <c r="Y13" t="str">
        <f>IF('Air leakage rate'!Y13="","",SUM('Air leakage rate'!$Y13:Z13))</f>
        <v/>
      </c>
    </row>
    <row r="14" spans="1:25" x14ac:dyDescent="0.2">
      <c r="A14" s="1">
        <v>43498</v>
      </c>
      <c r="B14" t="str">
        <f>IF('Air leakage rate'!B14="","",SUM('Air leakage rate'!C14:$Y14))</f>
        <v/>
      </c>
      <c r="C14">
        <f>IF('Air leakage rate'!C14="","",SUM('Air leakage rate'!D14:$Y14))</f>
        <v>37.598315926130937</v>
      </c>
      <c r="D14">
        <f>IF('Air leakage rate'!D14="","",SUM('Air leakage rate'!E14:$Y14))</f>
        <v>0</v>
      </c>
      <c r="E14" t="str">
        <f>IF('Air leakage rate'!E14="","",SUM('Air leakage rate'!F14:$Y14))</f>
        <v/>
      </c>
      <c r="F14" t="str">
        <f>IF('Air leakage rate'!F14="","",SUM('Air leakage rate'!G14:$Y14))</f>
        <v/>
      </c>
      <c r="G14" t="str">
        <f>IF('Air leakage rate'!G14="","",SUM('Air leakage rate'!H14:$Y14))</f>
        <v/>
      </c>
      <c r="H14" t="str">
        <f>IF('Air leakage rate'!H14="","",SUM('Air leakage rate'!I14:$Y14))</f>
        <v/>
      </c>
      <c r="I14" t="str">
        <f>IF('Air leakage rate'!I14="","",SUM('Air leakage rate'!J14:$Y14))</f>
        <v/>
      </c>
      <c r="J14" t="str">
        <f>IF('Air leakage rate'!J14="","",SUM('Air leakage rate'!K14:$Y14))</f>
        <v/>
      </c>
      <c r="K14" t="str">
        <f>IF('Air leakage rate'!K14="","",SUM('Air leakage rate'!L14:$Y14))</f>
        <v/>
      </c>
      <c r="L14" t="str">
        <f>IF('Air leakage rate'!L14="","",SUM('Air leakage rate'!M14:$Y14))</f>
        <v/>
      </c>
      <c r="M14" t="str">
        <f>IF('Air leakage rate'!M14="","",SUM('Air leakage rate'!N14:$Y14))</f>
        <v/>
      </c>
      <c r="N14" t="str">
        <f>IF('Air leakage rate'!N14="","",SUM('Air leakage rate'!O14:$Y14))</f>
        <v/>
      </c>
      <c r="O14" t="str">
        <f>IF('Air leakage rate'!O14="","",SUM('Air leakage rate'!P14:$Y14))</f>
        <v/>
      </c>
      <c r="P14" t="str">
        <f>IF('Air leakage rate'!P14="","",SUM('Air leakage rate'!Q14:$Y14))</f>
        <v/>
      </c>
      <c r="Q14" t="str">
        <f>IF('Air leakage rate'!Q14="","",SUM('Air leakage rate'!R14:$Y14))</f>
        <v/>
      </c>
      <c r="R14" t="str">
        <f>IF('Air leakage rate'!R14="","",SUM('Air leakage rate'!S14:$Y14))</f>
        <v/>
      </c>
      <c r="S14" t="str">
        <f>IF('Air leakage rate'!S14="","",SUM('Air leakage rate'!T14:$Y14))</f>
        <v/>
      </c>
      <c r="T14" t="str">
        <f>IF('Air leakage rate'!T14="","",SUM('Air leakage rate'!U14:$Y14))</f>
        <v/>
      </c>
      <c r="U14" t="str">
        <f>IF('Air leakage rate'!U14="","",SUM('Air leakage rate'!V14:$Y14))</f>
        <v/>
      </c>
      <c r="V14" t="str">
        <f>IF('Air leakage rate'!V14="","",SUM('Air leakage rate'!W14:$Y14))</f>
        <v/>
      </c>
      <c r="W14" t="str">
        <f>IF('Air leakage rate'!W14="","",SUM('Air leakage rate'!X14:$Y14))</f>
        <v/>
      </c>
      <c r="X14" t="str">
        <f>IF('Air leakage rate'!X14="","",SUM('Air leakage rate'!Y14:$Y14))</f>
        <v/>
      </c>
      <c r="Y14" t="str">
        <f>IF('Air leakage rate'!Y14="","",SUM('Air leakage rate'!$Y14:Z14))</f>
        <v/>
      </c>
    </row>
    <row r="15" spans="1:25" x14ac:dyDescent="0.2">
      <c r="A15" s="1">
        <v>43499</v>
      </c>
      <c r="B15" t="str">
        <f>IF('Air leakage rate'!B15="","",SUM('Air leakage rate'!C15:$Y15))</f>
        <v/>
      </c>
      <c r="C15">
        <f>IF('Air leakage rate'!C15="","",SUM('Air leakage rate'!D15:$Y15))</f>
        <v>557.47649596639178</v>
      </c>
      <c r="D15">
        <f>IF('Air leakage rate'!D15="","",SUM('Air leakage rate'!E15:$Y15))</f>
        <v>0</v>
      </c>
      <c r="E15" t="str">
        <f>IF('Air leakage rate'!E15="","",SUM('Air leakage rate'!F15:$Y15))</f>
        <v/>
      </c>
      <c r="F15" t="str">
        <f>IF('Air leakage rate'!F15="","",SUM('Air leakage rate'!G15:$Y15))</f>
        <v/>
      </c>
      <c r="G15" t="str">
        <f>IF('Air leakage rate'!G15="","",SUM('Air leakage rate'!H15:$Y15))</f>
        <v/>
      </c>
      <c r="H15" t="str">
        <f>IF('Air leakage rate'!H15="","",SUM('Air leakage rate'!I15:$Y15))</f>
        <v/>
      </c>
      <c r="I15" t="str">
        <f>IF('Air leakage rate'!I15="","",SUM('Air leakage rate'!J15:$Y15))</f>
        <v/>
      </c>
      <c r="J15" t="str">
        <f>IF('Air leakage rate'!J15="","",SUM('Air leakage rate'!K15:$Y15))</f>
        <v/>
      </c>
      <c r="K15" t="str">
        <f>IF('Air leakage rate'!K15="","",SUM('Air leakage rate'!L15:$Y15))</f>
        <v/>
      </c>
      <c r="L15" t="str">
        <f>IF('Air leakage rate'!L15="","",SUM('Air leakage rate'!M15:$Y15))</f>
        <v/>
      </c>
      <c r="M15" t="str">
        <f>IF('Air leakage rate'!M15="","",SUM('Air leakage rate'!N15:$Y15))</f>
        <v/>
      </c>
      <c r="N15" t="str">
        <f>IF('Air leakage rate'!N15="","",SUM('Air leakage rate'!O15:$Y15))</f>
        <v/>
      </c>
      <c r="O15" t="str">
        <f>IF('Air leakage rate'!O15="","",SUM('Air leakage rate'!P15:$Y15))</f>
        <v/>
      </c>
      <c r="P15" t="str">
        <f>IF('Air leakage rate'!P15="","",SUM('Air leakage rate'!Q15:$Y15))</f>
        <v/>
      </c>
      <c r="Q15" t="str">
        <f>IF('Air leakage rate'!Q15="","",SUM('Air leakage rate'!R15:$Y15))</f>
        <v/>
      </c>
      <c r="R15" t="str">
        <f>IF('Air leakage rate'!R15="","",SUM('Air leakage rate'!S15:$Y15))</f>
        <v/>
      </c>
      <c r="S15" t="str">
        <f>IF('Air leakage rate'!S15="","",SUM('Air leakage rate'!T15:$Y15))</f>
        <v/>
      </c>
      <c r="T15" t="str">
        <f>IF('Air leakage rate'!T15="","",SUM('Air leakage rate'!U15:$Y15))</f>
        <v/>
      </c>
      <c r="U15" t="str">
        <f>IF('Air leakage rate'!U15="","",SUM('Air leakage rate'!V15:$Y15))</f>
        <v/>
      </c>
      <c r="V15" t="str">
        <f>IF('Air leakage rate'!V15="","",SUM('Air leakage rate'!W15:$Y15))</f>
        <v/>
      </c>
      <c r="W15" t="str">
        <f>IF('Air leakage rate'!W15="","",SUM('Air leakage rate'!X15:$Y15))</f>
        <v/>
      </c>
      <c r="X15" t="str">
        <f>IF('Air leakage rate'!X15="","",SUM('Air leakage rate'!Y15:$Y15))</f>
        <v/>
      </c>
      <c r="Y15" t="str">
        <f>IF('Air leakage rate'!Y15="","",SUM('Air leakage rate'!$Y15:Z15))</f>
        <v/>
      </c>
    </row>
    <row r="16" spans="1:25" x14ac:dyDescent="0.2">
      <c r="A16" s="1">
        <v>43500</v>
      </c>
      <c r="B16" t="str">
        <f>IF('Air leakage rate'!B16="","",SUM('Air leakage rate'!C16:$Y16))</f>
        <v/>
      </c>
      <c r="C16">
        <f>IF('Air leakage rate'!C16="","",SUM('Air leakage rate'!D16:$Y16))</f>
        <v>611.62091789268231</v>
      </c>
      <c r="D16">
        <f>IF('Air leakage rate'!D16="","",SUM('Air leakage rate'!E16:$Y16))</f>
        <v>0</v>
      </c>
      <c r="E16" t="str">
        <f>IF('Air leakage rate'!E16="","",SUM('Air leakage rate'!F16:$Y16))</f>
        <v/>
      </c>
      <c r="F16" t="str">
        <f>IF('Air leakage rate'!F16="","",SUM('Air leakage rate'!G16:$Y16))</f>
        <v/>
      </c>
      <c r="G16" t="str">
        <f>IF('Air leakage rate'!G16="","",SUM('Air leakage rate'!H16:$Y16))</f>
        <v/>
      </c>
      <c r="H16" t="str">
        <f>IF('Air leakage rate'!H16="","",SUM('Air leakage rate'!I16:$Y16))</f>
        <v/>
      </c>
      <c r="I16" t="str">
        <f>IF('Air leakage rate'!I16="","",SUM('Air leakage rate'!J16:$Y16))</f>
        <v/>
      </c>
      <c r="J16" t="str">
        <f>IF('Air leakage rate'!J16="","",SUM('Air leakage rate'!K16:$Y16))</f>
        <v/>
      </c>
      <c r="K16" t="str">
        <f>IF('Air leakage rate'!K16="","",SUM('Air leakage rate'!L16:$Y16))</f>
        <v/>
      </c>
      <c r="L16" t="str">
        <f>IF('Air leakage rate'!L16="","",SUM('Air leakage rate'!M16:$Y16))</f>
        <v/>
      </c>
      <c r="M16" t="str">
        <f>IF('Air leakage rate'!M16="","",SUM('Air leakage rate'!N16:$Y16))</f>
        <v/>
      </c>
      <c r="N16" t="str">
        <f>IF('Air leakage rate'!N16="","",SUM('Air leakage rate'!O16:$Y16))</f>
        <v/>
      </c>
      <c r="O16" t="str">
        <f>IF('Air leakage rate'!O16="","",SUM('Air leakage rate'!P16:$Y16))</f>
        <v/>
      </c>
      <c r="P16" t="str">
        <f>IF('Air leakage rate'!P16="","",SUM('Air leakage rate'!Q16:$Y16))</f>
        <v/>
      </c>
      <c r="Q16" t="str">
        <f>IF('Air leakage rate'!Q16="","",SUM('Air leakage rate'!R16:$Y16))</f>
        <v/>
      </c>
      <c r="R16" t="str">
        <f>IF('Air leakage rate'!R16="","",SUM('Air leakage rate'!S16:$Y16))</f>
        <v/>
      </c>
      <c r="S16" t="str">
        <f>IF('Air leakage rate'!S16="","",SUM('Air leakage rate'!T16:$Y16))</f>
        <v/>
      </c>
      <c r="T16" t="str">
        <f>IF('Air leakage rate'!T16="","",SUM('Air leakage rate'!U16:$Y16))</f>
        <v/>
      </c>
      <c r="U16" t="str">
        <f>IF('Air leakage rate'!U16="","",SUM('Air leakage rate'!V16:$Y16))</f>
        <v/>
      </c>
      <c r="V16" t="str">
        <f>IF('Air leakage rate'!V16="","",SUM('Air leakage rate'!W16:$Y16))</f>
        <v/>
      </c>
      <c r="W16" t="str">
        <f>IF('Air leakage rate'!W16="","",SUM('Air leakage rate'!X16:$Y16))</f>
        <v/>
      </c>
      <c r="X16" t="str">
        <f>IF('Air leakage rate'!X16="","",SUM('Air leakage rate'!Y16:$Y16))</f>
        <v/>
      </c>
      <c r="Y16" t="str">
        <f>IF('Air leakage rate'!Y16="","",SUM('Air leakage rate'!$Y16:Z16))</f>
        <v/>
      </c>
    </row>
    <row r="17" spans="1:25" x14ac:dyDescent="0.2">
      <c r="A17" s="1">
        <v>43501</v>
      </c>
      <c r="B17" t="str">
        <f>IF('Air leakage rate'!B17="","",SUM('Air leakage rate'!C17:$Y17))</f>
        <v/>
      </c>
      <c r="C17">
        <f>IF('Air leakage rate'!C17="","",SUM('Air leakage rate'!D17:$Y17))</f>
        <v>687.6885973520076</v>
      </c>
      <c r="D17">
        <f>IF('Air leakage rate'!D17="","",SUM('Air leakage rate'!E17:$Y17))</f>
        <v>191.74926613141187</v>
      </c>
      <c r="E17">
        <f>IF('Air leakage rate'!E17="","",SUM('Air leakage rate'!F17:$Y17))</f>
        <v>0</v>
      </c>
      <c r="F17" t="str">
        <f>IF('Air leakage rate'!F17="","",SUM('Air leakage rate'!G17:$Y17))</f>
        <v/>
      </c>
      <c r="G17" t="str">
        <f>IF('Air leakage rate'!G17="","",SUM('Air leakage rate'!H17:$Y17))</f>
        <v/>
      </c>
      <c r="H17" t="str">
        <f>IF('Air leakage rate'!H17="","",SUM('Air leakage rate'!I17:$Y17))</f>
        <v/>
      </c>
      <c r="I17" t="str">
        <f>IF('Air leakage rate'!I17="","",SUM('Air leakage rate'!J17:$Y17))</f>
        <v/>
      </c>
      <c r="J17" t="str">
        <f>IF('Air leakage rate'!J17="","",SUM('Air leakage rate'!K17:$Y17))</f>
        <v/>
      </c>
      <c r="K17" t="str">
        <f>IF('Air leakage rate'!K17="","",SUM('Air leakage rate'!L17:$Y17))</f>
        <v/>
      </c>
      <c r="L17" t="str">
        <f>IF('Air leakage rate'!L17="","",SUM('Air leakage rate'!M17:$Y17))</f>
        <v/>
      </c>
      <c r="M17" t="str">
        <f>IF('Air leakage rate'!M17="","",SUM('Air leakage rate'!N17:$Y17))</f>
        <v/>
      </c>
      <c r="N17" t="str">
        <f>IF('Air leakage rate'!N17="","",SUM('Air leakage rate'!O17:$Y17))</f>
        <v/>
      </c>
      <c r="O17" t="str">
        <f>IF('Air leakage rate'!O17="","",SUM('Air leakage rate'!P17:$Y17))</f>
        <v/>
      </c>
      <c r="P17" t="str">
        <f>IF('Air leakage rate'!P17="","",SUM('Air leakage rate'!Q17:$Y17))</f>
        <v/>
      </c>
      <c r="Q17" t="str">
        <f>IF('Air leakage rate'!Q17="","",SUM('Air leakage rate'!R17:$Y17))</f>
        <v/>
      </c>
      <c r="R17" t="str">
        <f>IF('Air leakage rate'!R17="","",SUM('Air leakage rate'!S17:$Y17))</f>
        <v/>
      </c>
      <c r="S17" t="str">
        <f>IF('Air leakage rate'!S17="","",SUM('Air leakage rate'!T17:$Y17))</f>
        <v/>
      </c>
      <c r="T17" t="str">
        <f>IF('Air leakage rate'!T17="","",SUM('Air leakage rate'!U17:$Y17))</f>
        <v/>
      </c>
      <c r="U17" t="str">
        <f>IF('Air leakage rate'!U17="","",SUM('Air leakage rate'!V17:$Y17))</f>
        <v/>
      </c>
      <c r="V17" t="str">
        <f>IF('Air leakage rate'!V17="","",SUM('Air leakage rate'!W17:$Y17))</f>
        <v/>
      </c>
      <c r="W17" t="str">
        <f>IF('Air leakage rate'!W17="","",SUM('Air leakage rate'!X17:$Y17))</f>
        <v/>
      </c>
      <c r="X17" t="str">
        <f>IF('Air leakage rate'!X17="","",SUM('Air leakage rate'!Y17:$Y17))</f>
        <v/>
      </c>
      <c r="Y17" t="str">
        <f>IF('Air leakage rate'!Y17="","",SUM('Air leakage rate'!$Y17:Z17))</f>
        <v/>
      </c>
    </row>
    <row r="18" spans="1:25" x14ac:dyDescent="0.2">
      <c r="A18" s="1">
        <v>43502</v>
      </c>
      <c r="B18" t="str">
        <f>IF('Air leakage rate'!B18="","",SUM('Air leakage rate'!C18:$Y18))</f>
        <v/>
      </c>
      <c r="C18">
        <f>IF('Air leakage rate'!C18="","",SUM('Air leakage rate'!D18:$Y18))</f>
        <v>695.6272842738382</v>
      </c>
      <c r="D18">
        <f>IF('Air leakage rate'!D18="","",SUM('Air leakage rate'!E18:$Y18))</f>
        <v>269.5995259547098</v>
      </c>
      <c r="E18">
        <f>IF('Air leakage rate'!E18="","",SUM('Air leakage rate'!F18:$Y18))</f>
        <v>0</v>
      </c>
      <c r="F18" t="str">
        <f>IF('Air leakage rate'!F18="","",SUM('Air leakage rate'!G18:$Y18))</f>
        <v/>
      </c>
      <c r="G18" t="str">
        <f>IF('Air leakage rate'!G18="","",SUM('Air leakage rate'!H18:$Y18))</f>
        <v/>
      </c>
      <c r="H18" t="str">
        <f>IF('Air leakage rate'!H18="","",SUM('Air leakage rate'!I18:$Y18))</f>
        <v/>
      </c>
      <c r="I18" t="str">
        <f>IF('Air leakage rate'!I18="","",SUM('Air leakage rate'!J18:$Y18))</f>
        <v/>
      </c>
      <c r="J18" t="str">
        <f>IF('Air leakage rate'!J18="","",SUM('Air leakage rate'!K18:$Y18))</f>
        <v/>
      </c>
      <c r="K18" t="str">
        <f>IF('Air leakage rate'!K18="","",SUM('Air leakage rate'!L18:$Y18))</f>
        <v/>
      </c>
      <c r="L18" t="str">
        <f>IF('Air leakage rate'!L18="","",SUM('Air leakage rate'!M18:$Y18))</f>
        <v/>
      </c>
      <c r="M18" t="str">
        <f>IF('Air leakage rate'!M18="","",SUM('Air leakage rate'!N18:$Y18))</f>
        <v/>
      </c>
      <c r="N18" t="str">
        <f>IF('Air leakage rate'!N18="","",SUM('Air leakage rate'!O18:$Y18))</f>
        <v/>
      </c>
      <c r="O18" t="str">
        <f>IF('Air leakage rate'!O18="","",SUM('Air leakage rate'!P18:$Y18))</f>
        <v/>
      </c>
      <c r="P18" t="str">
        <f>IF('Air leakage rate'!P18="","",SUM('Air leakage rate'!Q18:$Y18))</f>
        <v/>
      </c>
      <c r="Q18" t="str">
        <f>IF('Air leakage rate'!Q18="","",SUM('Air leakage rate'!R18:$Y18))</f>
        <v/>
      </c>
      <c r="R18" t="str">
        <f>IF('Air leakage rate'!R18="","",SUM('Air leakage rate'!S18:$Y18))</f>
        <v/>
      </c>
      <c r="S18" t="str">
        <f>IF('Air leakage rate'!S18="","",SUM('Air leakage rate'!T18:$Y18))</f>
        <v/>
      </c>
      <c r="T18" t="str">
        <f>IF('Air leakage rate'!T18="","",SUM('Air leakage rate'!U18:$Y18))</f>
        <v/>
      </c>
      <c r="U18" t="str">
        <f>IF('Air leakage rate'!U18="","",SUM('Air leakage rate'!V18:$Y18))</f>
        <v/>
      </c>
      <c r="V18" t="str">
        <f>IF('Air leakage rate'!V18="","",SUM('Air leakage rate'!W18:$Y18))</f>
        <v/>
      </c>
      <c r="W18" t="str">
        <f>IF('Air leakage rate'!W18="","",SUM('Air leakage rate'!X18:$Y18))</f>
        <v/>
      </c>
      <c r="X18" t="str">
        <f>IF('Air leakage rate'!X18="","",SUM('Air leakage rate'!Y18:$Y18))</f>
        <v/>
      </c>
      <c r="Y18" t="str">
        <f>IF('Air leakage rate'!Y18="","",SUM('Air leakage rate'!$Y18:Z18))</f>
        <v/>
      </c>
    </row>
    <row r="19" spans="1:25" x14ac:dyDescent="0.2">
      <c r="A19" s="1">
        <v>43503</v>
      </c>
      <c r="B19" t="str">
        <f>IF('Air leakage rate'!B19="","",SUM('Air leakage rate'!C19:$Y19))</f>
        <v/>
      </c>
      <c r="C19" t="str">
        <f>IF('Air leakage rate'!C19="","",SUM('Air leakage rate'!D19:$Y19))</f>
        <v/>
      </c>
      <c r="D19">
        <f>IF('Air leakage rate'!D19="","",SUM('Air leakage rate'!E19:$Y19))</f>
        <v>286.07463180304012</v>
      </c>
      <c r="E19">
        <f>IF('Air leakage rate'!E19="","",SUM('Air leakage rate'!F19:$Y19))</f>
        <v>0</v>
      </c>
      <c r="F19" t="str">
        <f>IF('Air leakage rate'!F19="","",SUM('Air leakage rate'!G19:$Y19))</f>
        <v/>
      </c>
      <c r="G19" t="str">
        <f>IF('Air leakage rate'!G19="","",SUM('Air leakage rate'!H19:$Y19))</f>
        <v/>
      </c>
      <c r="H19" t="str">
        <f>IF('Air leakage rate'!H19="","",SUM('Air leakage rate'!I19:$Y19))</f>
        <v/>
      </c>
      <c r="I19" t="str">
        <f>IF('Air leakage rate'!I19="","",SUM('Air leakage rate'!J19:$Y19))</f>
        <v/>
      </c>
      <c r="J19" t="str">
        <f>IF('Air leakage rate'!J19="","",SUM('Air leakage rate'!K19:$Y19))</f>
        <v/>
      </c>
      <c r="K19" t="str">
        <f>IF('Air leakage rate'!K19="","",SUM('Air leakage rate'!L19:$Y19))</f>
        <v/>
      </c>
      <c r="L19" t="str">
        <f>IF('Air leakage rate'!L19="","",SUM('Air leakage rate'!M19:$Y19))</f>
        <v/>
      </c>
      <c r="M19" t="str">
        <f>IF('Air leakage rate'!M19="","",SUM('Air leakage rate'!N19:$Y19))</f>
        <v/>
      </c>
      <c r="N19" t="str">
        <f>IF('Air leakage rate'!N19="","",SUM('Air leakage rate'!O19:$Y19))</f>
        <v/>
      </c>
      <c r="O19" t="str">
        <f>IF('Air leakage rate'!O19="","",SUM('Air leakage rate'!P19:$Y19))</f>
        <v/>
      </c>
      <c r="P19" t="str">
        <f>IF('Air leakage rate'!P19="","",SUM('Air leakage rate'!Q19:$Y19))</f>
        <v/>
      </c>
      <c r="Q19" t="str">
        <f>IF('Air leakage rate'!Q19="","",SUM('Air leakage rate'!R19:$Y19))</f>
        <v/>
      </c>
      <c r="R19" t="str">
        <f>IF('Air leakage rate'!R19="","",SUM('Air leakage rate'!S19:$Y19))</f>
        <v/>
      </c>
      <c r="S19" t="str">
        <f>IF('Air leakage rate'!S19="","",SUM('Air leakage rate'!T19:$Y19))</f>
        <v/>
      </c>
      <c r="T19" t="str">
        <f>IF('Air leakage rate'!T19="","",SUM('Air leakage rate'!U19:$Y19))</f>
        <v/>
      </c>
      <c r="U19" t="str">
        <f>IF('Air leakage rate'!U19="","",SUM('Air leakage rate'!V19:$Y19))</f>
        <v/>
      </c>
      <c r="V19" t="str">
        <f>IF('Air leakage rate'!V19="","",SUM('Air leakage rate'!W19:$Y19))</f>
        <v/>
      </c>
      <c r="W19" t="str">
        <f>IF('Air leakage rate'!W19="","",SUM('Air leakage rate'!X19:$Y19))</f>
        <v/>
      </c>
      <c r="X19" t="str">
        <f>IF('Air leakage rate'!X19="","",SUM('Air leakage rate'!Y19:$Y19))</f>
        <v/>
      </c>
      <c r="Y19" t="str">
        <f>IF('Air leakage rate'!Y19="","",SUM('Air leakage rate'!$Y19:Z19))</f>
        <v/>
      </c>
    </row>
    <row r="20" spans="1:25" x14ac:dyDescent="0.2">
      <c r="A20" s="1">
        <v>43504</v>
      </c>
      <c r="B20" t="str">
        <f>IF('Air leakage rate'!B20="","",SUM('Air leakage rate'!C20:$Y20))</f>
        <v/>
      </c>
      <c r="C20" t="str">
        <f>IF('Air leakage rate'!C20="","",SUM('Air leakage rate'!D20:$Y20))</f>
        <v/>
      </c>
      <c r="D20">
        <f>IF('Air leakage rate'!D20="","",SUM('Air leakage rate'!E20:$Y20))</f>
        <v>431.30866357622108</v>
      </c>
      <c r="E20">
        <f>IF('Air leakage rate'!E20="","",SUM('Air leakage rate'!F20:$Y20))</f>
        <v>63.768904426109714</v>
      </c>
      <c r="F20">
        <f>IF('Air leakage rate'!F20="","",SUM('Air leakage rate'!G20:$Y20))</f>
        <v>0</v>
      </c>
      <c r="G20" t="str">
        <f>IF('Air leakage rate'!G20="","",SUM('Air leakage rate'!H20:$Y20))</f>
        <v/>
      </c>
      <c r="H20" t="str">
        <f>IF('Air leakage rate'!H20="","",SUM('Air leakage rate'!I20:$Y20))</f>
        <v/>
      </c>
      <c r="I20" t="str">
        <f>IF('Air leakage rate'!I20="","",SUM('Air leakage rate'!J20:$Y20))</f>
        <v/>
      </c>
      <c r="J20" t="str">
        <f>IF('Air leakage rate'!J20="","",SUM('Air leakage rate'!K20:$Y20))</f>
        <v/>
      </c>
      <c r="K20" t="str">
        <f>IF('Air leakage rate'!K20="","",SUM('Air leakage rate'!L20:$Y20))</f>
        <v/>
      </c>
      <c r="L20" t="str">
        <f>IF('Air leakage rate'!L20="","",SUM('Air leakage rate'!M20:$Y20))</f>
        <v/>
      </c>
      <c r="M20" t="str">
        <f>IF('Air leakage rate'!M20="","",SUM('Air leakage rate'!N20:$Y20))</f>
        <v/>
      </c>
      <c r="N20" t="str">
        <f>IF('Air leakage rate'!N20="","",SUM('Air leakage rate'!O20:$Y20))</f>
        <v/>
      </c>
      <c r="O20" t="str">
        <f>IF('Air leakage rate'!O20="","",SUM('Air leakage rate'!P20:$Y20))</f>
        <v/>
      </c>
      <c r="P20" t="str">
        <f>IF('Air leakage rate'!P20="","",SUM('Air leakage rate'!Q20:$Y20))</f>
        <v/>
      </c>
      <c r="Q20" t="str">
        <f>IF('Air leakage rate'!Q20="","",SUM('Air leakage rate'!R20:$Y20))</f>
        <v/>
      </c>
      <c r="R20" t="str">
        <f>IF('Air leakage rate'!R20="","",SUM('Air leakage rate'!S20:$Y20))</f>
        <v/>
      </c>
      <c r="S20" t="str">
        <f>IF('Air leakage rate'!S20="","",SUM('Air leakage rate'!T20:$Y20))</f>
        <v/>
      </c>
      <c r="T20" t="str">
        <f>IF('Air leakage rate'!T20="","",SUM('Air leakage rate'!U20:$Y20))</f>
        <v/>
      </c>
      <c r="U20" t="str">
        <f>IF('Air leakage rate'!U20="","",SUM('Air leakage rate'!V20:$Y20))</f>
        <v/>
      </c>
      <c r="V20" t="str">
        <f>IF('Air leakage rate'!V20="","",SUM('Air leakage rate'!W20:$Y20))</f>
        <v/>
      </c>
      <c r="W20" t="str">
        <f>IF('Air leakage rate'!W20="","",SUM('Air leakage rate'!X20:$Y20))</f>
        <v/>
      </c>
      <c r="X20" t="str">
        <f>IF('Air leakage rate'!X20="","",SUM('Air leakage rate'!Y20:$Y20))</f>
        <v/>
      </c>
      <c r="Y20" t="str">
        <f>IF('Air leakage rate'!Y20="","",SUM('Air leakage rate'!$Y20:Z20))</f>
        <v/>
      </c>
    </row>
    <row r="21" spans="1:25" x14ac:dyDescent="0.2">
      <c r="A21" s="1">
        <v>43505</v>
      </c>
      <c r="B21" t="str">
        <f>IF('Air leakage rate'!B21="","",SUM('Air leakage rate'!C21:$Y21))</f>
        <v/>
      </c>
      <c r="C21" t="str">
        <f>IF('Air leakage rate'!C21="","",SUM('Air leakage rate'!D21:$Y21))</f>
        <v/>
      </c>
      <c r="D21">
        <f>IF('Air leakage rate'!D21="","",SUM('Air leakage rate'!E21:$Y21))</f>
        <v>789.68259966591859</v>
      </c>
      <c r="E21">
        <f>IF('Air leakage rate'!E21="","",SUM('Air leakage rate'!F21:$Y21))</f>
        <v>615.7863851438874</v>
      </c>
      <c r="F21">
        <f>IF('Air leakage rate'!F21="","",SUM('Air leakage rate'!G21:$Y21))</f>
        <v>0</v>
      </c>
      <c r="G21" t="str">
        <f>IF('Air leakage rate'!G21="","",SUM('Air leakage rate'!H21:$Y21))</f>
        <v/>
      </c>
      <c r="H21" t="str">
        <f>IF('Air leakage rate'!H21="","",SUM('Air leakage rate'!I21:$Y21))</f>
        <v/>
      </c>
      <c r="I21" t="str">
        <f>IF('Air leakage rate'!I21="","",SUM('Air leakage rate'!J21:$Y21))</f>
        <v/>
      </c>
      <c r="J21" t="str">
        <f>IF('Air leakage rate'!J21="","",SUM('Air leakage rate'!K21:$Y21))</f>
        <v/>
      </c>
      <c r="K21" t="str">
        <f>IF('Air leakage rate'!K21="","",SUM('Air leakage rate'!L21:$Y21))</f>
        <v/>
      </c>
      <c r="L21" t="str">
        <f>IF('Air leakage rate'!L21="","",SUM('Air leakage rate'!M21:$Y21))</f>
        <v/>
      </c>
      <c r="M21" t="str">
        <f>IF('Air leakage rate'!M21="","",SUM('Air leakage rate'!N21:$Y21))</f>
        <v/>
      </c>
      <c r="N21" t="str">
        <f>IF('Air leakage rate'!N21="","",SUM('Air leakage rate'!O21:$Y21))</f>
        <v/>
      </c>
      <c r="O21" t="str">
        <f>IF('Air leakage rate'!O21="","",SUM('Air leakage rate'!P21:$Y21))</f>
        <v/>
      </c>
      <c r="P21" t="str">
        <f>IF('Air leakage rate'!P21="","",SUM('Air leakage rate'!Q21:$Y21))</f>
        <v/>
      </c>
      <c r="Q21" t="str">
        <f>IF('Air leakage rate'!Q21="","",SUM('Air leakage rate'!R21:$Y21))</f>
        <v/>
      </c>
      <c r="R21" t="str">
        <f>IF('Air leakage rate'!R21="","",SUM('Air leakage rate'!S21:$Y21))</f>
        <v/>
      </c>
      <c r="S21" t="str">
        <f>IF('Air leakage rate'!S21="","",SUM('Air leakage rate'!T21:$Y21))</f>
        <v/>
      </c>
      <c r="T21" t="str">
        <f>IF('Air leakage rate'!T21="","",SUM('Air leakage rate'!U21:$Y21))</f>
        <v/>
      </c>
      <c r="U21" t="str">
        <f>IF('Air leakage rate'!U21="","",SUM('Air leakage rate'!V21:$Y21))</f>
        <v/>
      </c>
      <c r="V21" t="str">
        <f>IF('Air leakage rate'!V21="","",SUM('Air leakage rate'!W21:$Y21))</f>
        <v/>
      </c>
      <c r="W21" t="str">
        <f>IF('Air leakage rate'!W21="","",SUM('Air leakage rate'!X21:$Y21))</f>
        <v/>
      </c>
      <c r="X21" t="str">
        <f>IF('Air leakage rate'!X21="","",SUM('Air leakage rate'!Y21:$Y21))</f>
        <v/>
      </c>
      <c r="Y21" t="str">
        <f>IF('Air leakage rate'!Y21="","",SUM('Air leakage rate'!$Y21:Z21))</f>
        <v/>
      </c>
    </row>
    <row r="22" spans="1:25" x14ac:dyDescent="0.2">
      <c r="A22" s="1">
        <v>43506</v>
      </c>
      <c r="B22" t="str">
        <f>IF('Air leakage rate'!B22="","",SUM('Air leakage rate'!C22:$Y22))</f>
        <v/>
      </c>
      <c r="C22" t="str">
        <f>IF('Air leakage rate'!C22="","",SUM('Air leakage rate'!D22:$Y22))</f>
        <v/>
      </c>
      <c r="D22">
        <f>IF('Air leakage rate'!D22="","",SUM('Air leakage rate'!E22:$Y22))</f>
        <v>1062.9702678525973</v>
      </c>
      <c r="E22">
        <f>IF('Air leakage rate'!E22="","",SUM('Air leakage rate'!F22:$Y22))</f>
        <v>700.32372008621769</v>
      </c>
      <c r="F22">
        <f>IF('Air leakage rate'!F22="","",SUM('Air leakage rate'!G22:$Y22))</f>
        <v>0</v>
      </c>
      <c r="G22" t="str">
        <f>IF('Air leakage rate'!G22="","",SUM('Air leakage rate'!H22:$Y22))</f>
        <v/>
      </c>
      <c r="H22" t="str">
        <f>IF('Air leakage rate'!H22="","",SUM('Air leakage rate'!I22:$Y22))</f>
        <v/>
      </c>
      <c r="I22" t="str">
        <f>IF('Air leakage rate'!I22="","",SUM('Air leakage rate'!J22:$Y22))</f>
        <v/>
      </c>
      <c r="J22" t="str">
        <f>IF('Air leakage rate'!J22="","",SUM('Air leakage rate'!K22:$Y22))</f>
        <v/>
      </c>
      <c r="K22" t="str">
        <f>IF('Air leakage rate'!K22="","",SUM('Air leakage rate'!L22:$Y22))</f>
        <v/>
      </c>
      <c r="L22" t="str">
        <f>IF('Air leakage rate'!L22="","",SUM('Air leakage rate'!M22:$Y22))</f>
        <v/>
      </c>
      <c r="M22" t="str">
        <f>IF('Air leakage rate'!M22="","",SUM('Air leakage rate'!N22:$Y22))</f>
        <v/>
      </c>
      <c r="N22" t="str">
        <f>IF('Air leakage rate'!N22="","",SUM('Air leakage rate'!O22:$Y22))</f>
        <v/>
      </c>
      <c r="O22" t="str">
        <f>IF('Air leakage rate'!O22="","",SUM('Air leakage rate'!P22:$Y22))</f>
        <v/>
      </c>
      <c r="P22" t="str">
        <f>IF('Air leakage rate'!P22="","",SUM('Air leakage rate'!Q22:$Y22))</f>
        <v/>
      </c>
      <c r="Q22" t="str">
        <f>IF('Air leakage rate'!Q22="","",SUM('Air leakage rate'!R22:$Y22))</f>
        <v/>
      </c>
      <c r="R22" t="str">
        <f>IF('Air leakage rate'!R22="","",SUM('Air leakage rate'!S22:$Y22))</f>
        <v/>
      </c>
      <c r="S22" t="str">
        <f>IF('Air leakage rate'!S22="","",SUM('Air leakage rate'!T22:$Y22))</f>
        <v/>
      </c>
      <c r="T22" t="str">
        <f>IF('Air leakage rate'!T22="","",SUM('Air leakage rate'!U22:$Y22))</f>
        <v/>
      </c>
      <c r="U22" t="str">
        <f>IF('Air leakage rate'!U22="","",SUM('Air leakage rate'!V22:$Y22))</f>
        <v/>
      </c>
      <c r="V22" t="str">
        <f>IF('Air leakage rate'!V22="","",SUM('Air leakage rate'!W22:$Y22))</f>
        <v/>
      </c>
      <c r="W22" t="str">
        <f>IF('Air leakage rate'!W22="","",SUM('Air leakage rate'!X22:$Y22))</f>
        <v/>
      </c>
      <c r="X22" t="str">
        <f>IF('Air leakage rate'!X22="","",SUM('Air leakage rate'!Y22:$Y22))</f>
        <v/>
      </c>
      <c r="Y22" t="str">
        <f>IF('Air leakage rate'!Y22="","",SUM('Air leakage rate'!$Y22:Z22))</f>
        <v/>
      </c>
    </row>
    <row r="23" spans="1:25" x14ac:dyDescent="0.2">
      <c r="A23" s="1">
        <v>43507</v>
      </c>
      <c r="B23" t="str">
        <f>IF('Air leakage rate'!B23="","",SUM('Air leakage rate'!C23:$Y23))</f>
        <v/>
      </c>
      <c r="C23" t="str">
        <f>IF('Air leakage rate'!C23="","",SUM('Air leakage rate'!D23:$Y23))</f>
        <v/>
      </c>
      <c r="D23">
        <f>IF('Air leakage rate'!D23="","",SUM('Air leakage rate'!E23:$Y23))</f>
        <v>1422.9576476973612</v>
      </c>
      <c r="E23">
        <f>IF('Air leakage rate'!E23="","",SUM('Air leakage rate'!F23:$Y23))</f>
        <v>820.33571019278475</v>
      </c>
      <c r="F23">
        <f>IF('Air leakage rate'!F23="","",SUM('Air leakage rate'!G23:$Y23))</f>
        <v>126.4837136637279</v>
      </c>
      <c r="G23">
        <f>IF('Air leakage rate'!G23="","",SUM('Air leakage rate'!H23:$Y23))</f>
        <v>0</v>
      </c>
      <c r="H23" t="str">
        <f>IF('Air leakage rate'!H23="","",SUM('Air leakage rate'!I23:$Y23))</f>
        <v/>
      </c>
      <c r="I23" t="str">
        <f>IF('Air leakage rate'!I23="","",SUM('Air leakage rate'!J23:$Y23))</f>
        <v/>
      </c>
      <c r="J23" t="str">
        <f>IF('Air leakage rate'!J23="","",SUM('Air leakage rate'!K23:$Y23))</f>
        <v/>
      </c>
      <c r="K23" t="str">
        <f>IF('Air leakage rate'!K23="","",SUM('Air leakage rate'!L23:$Y23))</f>
        <v/>
      </c>
      <c r="L23" t="str">
        <f>IF('Air leakage rate'!L23="","",SUM('Air leakage rate'!M23:$Y23))</f>
        <v/>
      </c>
      <c r="M23" t="str">
        <f>IF('Air leakage rate'!M23="","",SUM('Air leakage rate'!N23:$Y23))</f>
        <v/>
      </c>
      <c r="N23" t="str">
        <f>IF('Air leakage rate'!N23="","",SUM('Air leakage rate'!O23:$Y23))</f>
        <v/>
      </c>
      <c r="O23" t="str">
        <f>IF('Air leakage rate'!O23="","",SUM('Air leakage rate'!P23:$Y23))</f>
        <v/>
      </c>
      <c r="P23" t="str">
        <f>IF('Air leakage rate'!P23="","",SUM('Air leakage rate'!Q23:$Y23))</f>
        <v/>
      </c>
      <c r="Q23" t="str">
        <f>IF('Air leakage rate'!Q23="","",SUM('Air leakage rate'!R23:$Y23))</f>
        <v/>
      </c>
      <c r="R23" t="str">
        <f>IF('Air leakage rate'!R23="","",SUM('Air leakage rate'!S23:$Y23))</f>
        <v/>
      </c>
      <c r="S23" t="str">
        <f>IF('Air leakage rate'!S23="","",SUM('Air leakage rate'!T23:$Y23))</f>
        <v/>
      </c>
      <c r="T23" t="str">
        <f>IF('Air leakage rate'!T23="","",SUM('Air leakage rate'!U23:$Y23))</f>
        <v/>
      </c>
      <c r="U23" t="str">
        <f>IF('Air leakage rate'!U23="","",SUM('Air leakage rate'!V23:$Y23))</f>
        <v/>
      </c>
      <c r="V23" t="str">
        <f>IF('Air leakage rate'!V23="","",SUM('Air leakage rate'!W23:$Y23))</f>
        <v/>
      </c>
      <c r="W23" t="str">
        <f>IF('Air leakage rate'!W23="","",SUM('Air leakage rate'!X23:$Y23))</f>
        <v/>
      </c>
      <c r="X23" t="str">
        <f>IF('Air leakage rate'!X23="","",SUM('Air leakage rate'!Y23:$Y23))</f>
        <v/>
      </c>
      <c r="Y23" t="str">
        <f>IF('Air leakage rate'!Y23="","",SUM('Air leakage rate'!$Y23:Z23))</f>
        <v/>
      </c>
    </row>
    <row r="24" spans="1:25" x14ac:dyDescent="0.2">
      <c r="A24" s="1">
        <v>43508</v>
      </c>
      <c r="B24" t="str">
        <f>IF('Air leakage rate'!B24="","",SUM('Air leakage rate'!C24:$Y24))</f>
        <v/>
      </c>
      <c r="C24" t="str">
        <f>IF('Air leakage rate'!C24="","",SUM('Air leakage rate'!D24:$Y24))</f>
        <v/>
      </c>
      <c r="D24">
        <f>IF('Air leakage rate'!D24="","",SUM('Air leakage rate'!E24:$Y24))</f>
        <v>862.26794815054041</v>
      </c>
      <c r="E24">
        <f>IF('Air leakage rate'!E24="","",SUM('Air leakage rate'!F24:$Y24))</f>
        <v>558.47001590755258</v>
      </c>
      <c r="F24">
        <f>IF('Air leakage rate'!F24="","",SUM('Air leakage rate'!G24:$Y24))</f>
        <v>94.681827488762622</v>
      </c>
      <c r="G24">
        <f>IF('Air leakage rate'!G24="","",SUM('Air leakage rate'!H24:$Y24))</f>
        <v>0</v>
      </c>
      <c r="H24" t="str">
        <f>IF('Air leakage rate'!H24="","",SUM('Air leakage rate'!I24:$Y24))</f>
        <v/>
      </c>
      <c r="I24" t="str">
        <f>IF('Air leakage rate'!I24="","",SUM('Air leakage rate'!J24:$Y24))</f>
        <v/>
      </c>
      <c r="J24" t="str">
        <f>IF('Air leakage rate'!J24="","",SUM('Air leakage rate'!K24:$Y24))</f>
        <v/>
      </c>
      <c r="K24" t="str">
        <f>IF('Air leakage rate'!K24="","",SUM('Air leakage rate'!L24:$Y24))</f>
        <v/>
      </c>
      <c r="L24" t="str">
        <f>IF('Air leakage rate'!L24="","",SUM('Air leakage rate'!M24:$Y24))</f>
        <v/>
      </c>
      <c r="M24" t="str">
        <f>IF('Air leakage rate'!M24="","",SUM('Air leakage rate'!N24:$Y24))</f>
        <v/>
      </c>
      <c r="N24" t="str">
        <f>IF('Air leakage rate'!N24="","",SUM('Air leakage rate'!O24:$Y24))</f>
        <v/>
      </c>
      <c r="O24" t="str">
        <f>IF('Air leakage rate'!O24="","",SUM('Air leakage rate'!P24:$Y24))</f>
        <v/>
      </c>
      <c r="P24" t="str">
        <f>IF('Air leakage rate'!P24="","",SUM('Air leakage rate'!Q24:$Y24))</f>
        <v/>
      </c>
      <c r="Q24" t="str">
        <f>IF('Air leakage rate'!Q24="","",SUM('Air leakage rate'!R24:$Y24))</f>
        <v/>
      </c>
      <c r="R24" t="str">
        <f>IF('Air leakage rate'!R24="","",SUM('Air leakage rate'!S24:$Y24))</f>
        <v/>
      </c>
      <c r="S24" t="str">
        <f>IF('Air leakage rate'!S24="","",SUM('Air leakage rate'!T24:$Y24))</f>
        <v/>
      </c>
      <c r="T24" t="str">
        <f>IF('Air leakage rate'!T24="","",SUM('Air leakage rate'!U24:$Y24))</f>
        <v/>
      </c>
      <c r="U24" t="str">
        <f>IF('Air leakage rate'!U24="","",SUM('Air leakage rate'!V24:$Y24))</f>
        <v/>
      </c>
      <c r="V24" t="str">
        <f>IF('Air leakage rate'!V24="","",SUM('Air leakage rate'!W24:$Y24))</f>
        <v/>
      </c>
      <c r="W24" t="str">
        <f>IF('Air leakage rate'!W24="","",SUM('Air leakage rate'!X24:$Y24))</f>
        <v/>
      </c>
      <c r="X24" t="str">
        <f>IF('Air leakage rate'!X24="","",SUM('Air leakage rate'!Y24:$Y24))</f>
        <v/>
      </c>
      <c r="Y24" t="str">
        <f>IF('Air leakage rate'!Y24="","",SUM('Air leakage rate'!$Y24:Z24))</f>
        <v/>
      </c>
    </row>
    <row r="25" spans="1:25" x14ac:dyDescent="0.2">
      <c r="A25" s="1">
        <v>43509</v>
      </c>
      <c r="B25" t="str">
        <f>IF('Air leakage rate'!B25="","",SUM('Air leakage rate'!C25:$Y25))</f>
        <v/>
      </c>
      <c r="C25" t="str">
        <f>IF('Air leakage rate'!C25="","",SUM('Air leakage rate'!D25:$Y25))</f>
        <v/>
      </c>
      <c r="D25">
        <f>IF('Air leakage rate'!D25="","",SUM('Air leakage rate'!E25:$Y25))</f>
        <v>1043.6055164173538</v>
      </c>
      <c r="E25">
        <f>IF('Air leakage rate'!E25="","",SUM('Air leakage rate'!F25:$Y25))</f>
        <v>795.8292333868302</v>
      </c>
      <c r="F25">
        <f>IF('Air leakage rate'!F25="","",SUM('Air leakage rate'!G25:$Y25))</f>
        <v>68.69226198010486</v>
      </c>
      <c r="G25">
        <f>IF('Air leakage rate'!G25="","",SUM('Air leakage rate'!H25:$Y25))</f>
        <v>0</v>
      </c>
      <c r="H25" t="str">
        <f>IF('Air leakage rate'!H25="","",SUM('Air leakage rate'!I25:$Y25))</f>
        <v/>
      </c>
      <c r="I25" t="str">
        <f>IF('Air leakage rate'!I25="","",SUM('Air leakage rate'!J25:$Y25))</f>
        <v/>
      </c>
      <c r="J25" t="str">
        <f>IF('Air leakage rate'!J25="","",SUM('Air leakage rate'!K25:$Y25))</f>
        <v/>
      </c>
      <c r="K25" t="str">
        <f>IF('Air leakage rate'!K25="","",SUM('Air leakage rate'!L25:$Y25))</f>
        <v/>
      </c>
      <c r="L25" t="str">
        <f>IF('Air leakage rate'!L25="","",SUM('Air leakage rate'!M25:$Y25))</f>
        <v/>
      </c>
      <c r="M25" t="str">
        <f>IF('Air leakage rate'!M25="","",SUM('Air leakage rate'!N25:$Y25))</f>
        <v/>
      </c>
      <c r="N25" t="str">
        <f>IF('Air leakage rate'!N25="","",SUM('Air leakage rate'!O25:$Y25))</f>
        <v/>
      </c>
      <c r="O25" t="str">
        <f>IF('Air leakage rate'!O25="","",SUM('Air leakage rate'!P25:$Y25))</f>
        <v/>
      </c>
      <c r="P25" t="str">
        <f>IF('Air leakage rate'!P25="","",SUM('Air leakage rate'!Q25:$Y25))</f>
        <v/>
      </c>
      <c r="Q25" t="str">
        <f>IF('Air leakage rate'!Q25="","",SUM('Air leakage rate'!R25:$Y25))</f>
        <v/>
      </c>
      <c r="R25" t="str">
        <f>IF('Air leakage rate'!R25="","",SUM('Air leakage rate'!S25:$Y25))</f>
        <v/>
      </c>
      <c r="S25" t="str">
        <f>IF('Air leakage rate'!S25="","",SUM('Air leakage rate'!T25:$Y25))</f>
        <v/>
      </c>
      <c r="T25" t="str">
        <f>IF('Air leakage rate'!T25="","",SUM('Air leakage rate'!U25:$Y25))</f>
        <v/>
      </c>
      <c r="U25" t="str">
        <f>IF('Air leakage rate'!U25="","",SUM('Air leakage rate'!V25:$Y25))</f>
        <v/>
      </c>
      <c r="V25" t="str">
        <f>IF('Air leakage rate'!V25="","",SUM('Air leakage rate'!W25:$Y25))</f>
        <v/>
      </c>
      <c r="W25" t="str">
        <f>IF('Air leakage rate'!W25="","",SUM('Air leakage rate'!X25:$Y25))</f>
        <v/>
      </c>
      <c r="X25" t="str">
        <f>IF('Air leakage rate'!X25="","",SUM('Air leakage rate'!Y25:$Y25))</f>
        <v/>
      </c>
      <c r="Y25" t="str">
        <f>IF('Air leakage rate'!Y25="","",SUM('Air leakage rate'!$Y25:Z25))</f>
        <v/>
      </c>
    </row>
    <row r="26" spans="1:25" x14ac:dyDescent="0.2">
      <c r="A26" s="1">
        <v>43510</v>
      </c>
      <c r="B26" t="str">
        <f>IF('Air leakage rate'!B26="","",SUM('Air leakage rate'!C26:$Y26))</f>
        <v/>
      </c>
      <c r="C26" t="str">
        <f>IF('Air leakage rate'!C26="","",SUM('Air leakage rate'!D26:$Y26))</f>
        <v/>
      </c>
      <c r="D26">
        <f>IF('Air leakage rate'!D26="","",SUM('Air leakage rate'!E26:$Y26))</f>
        <v>1359.5755606863518</v>
      </c>
      <c r="E26">
        <f>IF('Air leakage rate'!E26="","",SUM('Air leakage rate'!F26:$Y26))</f>
        <v>973.82833976369841</v>
      </c>
      <c r="F26">
        <f>IF('Air leakage rate'!F26="","",SUM('Air leakage rate'!G26:$Y26))</f>
        <v>393.01784851849334</v>
      </c>
      <c r="G26">
        <f>IF('Air leakage rate'!G26="","",SUM('Air leakage rate'!H26:$Y26))</f>
        <v>0</v>
      </c>
      <c r="H26" t="str">
        <f>IF('Air leakage rate'!H26="","",SUM('Air leakage rate'!I26:$Y26))</f>
        <v/>
      </c>
      <c r="I26" t="str">
        <f>IF('Air leakage rate'!I26="","",SUM('Air leakage rate'!J26:$Y26))</f>
        <v/>
      </c>
      <c r="J26" t="str">
        <f>IF('Air leakage rate'!J26="","",SUM('Air leakage rate'!K26:$Y26))</f>
        <v/>
      </c>
      <c r="K26" t="str">
        <f>IF('Air leakage rate'!K26="","",SUM('Air leakage rate'!L26:$Y26))</f>
        <v/>
      </c>
      <c r="L26" t="str">
        <f>IF('Air leakage rate'!L26="","",SUM('Air leakage rate'!M26:$Y26))</f>
        <v/>
      </c>
      <c r="M26" t="str">
        <f>IF('Air leakage rate'!M26="","",SUM('Air leakage rate'!N26:$Y26))</f>
        <v/>
      </c>
      <c r="N26" t="str">
        <f>IF('Air leakage rate'!N26="","",SUM('Air leakage rate'!O26:$Y26))</f>
        <v/>
      </c>
      <c r="O26" t="str">
        <f>IF('Air leakage rate'!O26="","",SUM('Air leakage rate'!P26:$Y26))</f>
        <v/>
      </c>
      <c r="P26" t="str">
        <f>IF('Air leakage rate'!P26="","",SUM('Air leakage rate'!Q26:$Y26))</f>
        <v/>
      </c>
      <c r="Q26" t="str">
        <f>IF('Air leakage rate'!Q26="","",SUM('Air leakage rate'!R26:$Y26))</f>
        <v/>
      </c>
      <c r="R26" t="str">
        <f>IF('Air leakage rate'!R26="","",SUM('Air leakage rate'!S26:$Y26))</f>
        <v/>
      </c>
      <c r="S26" t="str">
        <f>IF('Air leakage rate'!S26="","",SUM('Air leakage rate'!T26:$Y26))</f>
        <v/>
      </c>
      <c r="T26" t="str">
        <f>IF('Air leakage rate'!T26="","",SUM('Air leakage rate'!U26:$Y26))</f>
        <v/>
      </c>
      <c r="U26" t="str">
        <f>IF('Air leakage rate'!U26="","",SUM('Air leakage rate'!V26:$Y26))</f>
        <v/>
      </c>
      <c r="V26" t="str">
        <f>IF('Air leakage rate'!V26="","",SUM('Air leakage rate'!W26:$Y26))</f>
        <v/>
      </c>
      <c r="W26" t="str">
        <f>IF('Air leakage rate'!W26="","",SUM('Air leakage rate'!X26:$Y26))</f>
        <v/>
      </c>
      <c r="X26" t="str">
        <f>IF('Air leakage rate'!X26="","",SUM('Air leakage rate'!Y26:$Y26))</f>
        <v/>
      </c>
      <c r="Y26" t="str">
        <f>IF('Air leakage rate'!Y26="","",SUM('Air leakage rate'!$Y26:Z26))</f>
        <v/>
      </c>
    </row>
    <row r="27" spans="1:25" x14ac:dyDescent="0.2">
      <c r="A27" s="1">
        <v>43511</v>
      </c>
      <c r="B27" t="str">
        <f>IF('Air leakage rate'!B27="","",SUM('Air leakage rate'!C27:$Y27))</f>
        <v/>
      </c>
      <c r="C27" t="str">
        <f>IF('Air leakage rate'!C27="","",SUM('Air leakage rate'!D27:$Y27))</f>
        <v/>
      </c>
      <c r="D27">
        <f>IF('Air leakage rate'!D27="","",SUM('Air leakage rate'!E27:$Y27))</f>
        <v>1422.1878037327031</v>
      </c>
      <c r="E27">
        <f>IF('Air leakage rate'!E27="","",SUM('Air leakage rate'!F27:$Y27))</f>
        <v>959.60083315843417</v>
      </c>
      <c r="F27">
        <f>IF('Air leakage rate'!F27="","",SUM('Air leakage rate'!G27:$Y27))</f>
        <v>370.96535493552454</v>
      </c>
      <c r="G27">
        <f>IF('Air leakage rate'!G27="","",SUM('Air leakage rate'!H27:$Y27))</f>
        <v>0</v>
      </c>
      <c r="H27" t="str">
        <f>IF('Air leakage rate'!H27="","",SUM('Air leakage rate'!I27:$Y27))</f>
        <v/>
      </c>
      <c r="I27" t="str">
        <f>IF('Air leakage rate'!I27="","",SUM('Air leakage rate'!J27:$Y27))</f>
        <v/>
      </c>
      <c r="J27" t="str">
        <f>IF('Air leakage rate'!J27="","",SUM('Air leakage rate'!K27:$Y27))</f>
        <v/>
      </c>
      <c r="K27" t="str">
        <f>IF('Air leakage rate'!K27="","",SUM('Air leakage rate'!L27:$Y27))</f>
        <v/>
      </c>
      <c r="L27" t="str">
        <f>IF('Air leakage rate'!L27="","",SUM('Air leakage rate'!M27:$Y27))</f>
        <v/>
      </c>
      <c r="M27" t="str">
        <f>IF('Air leakage rate'!M27="","",SUM('Air leakage rate'!N27:$Y27))</f>
        <v/>
      </c>
      <c r="N27" t="str">
        <f>IF('Air leakage rate'!N27="","",SUM('Air leakage rate'!O27:$Y27))</f>
        <v/>
      </c>
      <c r="O27" t="str">
        <f>IF('Air leakage rate'!O27="","",SUM('Air leakage rate'!P27:$Y27))</f>
        <v/>
      </c>
      <c r="P27" t="str">
        <f>IF('Air leakage rate'!P27="","",SUM('Air leakage rate'!Q27:$Y27))</f>
        <v/>
      </c>
      <c r="Q27" t="str">
        <f>IF('Air leakage rate'!Q27="","",SUM('Air leakage rate'!R27:$Y27))</f>
        <v/>
      </c>
      <c r="R27" t="str">
        <f>IF('Air leakage rate'!R27="","",SUM('Air leakage rate'!S27:$Y27))</f>
        <v/>
      </c>
      <c r="S27" t="str">
        <f>IF('Air leakage rate'!S27="","",SUM('Air leakage rate'!T27:$Y27))</f>
        <v/>
      </c>
      <c r="T27" t="str">
        <f>IF('Air leakage rate'!T27="","",SUM('Air leakage rate'!U27:$Y27))</f>
        <v/>
      </c>
      <c r="U27" t="str">
        <f>IF('Air leakage rate'!U27="","",SUM('Air leakage rate'!V27:$Y27))</f>
        <v/>
      </c>
      <c r="V27" t="str">
        <f>IF('Air leakage rate'!V27="","",SUM('Air leakage rate'!W27:$Y27))</f>
        <v/>
      </c>
      <c r="W27" t="str">
        <f>IF('Air leakage rate'!W27="","",SUM('Air leakage rate'!X27:$Y27))</f>
        <v/>
      </c>
      <c r="X27" t="str">
        <f>IF('Air leakage rate'!X27="","",SUM('Air leakage rate'!Y27:$Y27))</f>
        <v/>
      </c>
      <c r="Y27" t="str">
        <f>IF('Air leakage rate'!Y27="","",SUM('Air leakage rate'!$Y27:Z27))</f>
        <v/>
      </c>
    </row>
    <row r="28" spans="1:25" x14ac:dyDescent="0.2">
      <c r="A28" s="1">
        <v>43512</v>
      </c>
      <c r="B28" t="str">
        <f>IF('Air leakage rate'!B28="","",SUM('Air leakage rate'!C28:$Y28))</f>
        <v/>
      </c>
      <c r="C28" t="str">
        <f>IF('Air leakage rate'!C28="","",SUM('Air leakage rate'!D28:$Y28))</f>
        <v/>
      </c>
      <c r="D28">
        <f>IF('Air leakage rate'!D28="","",SUM('Air leakage rate'!E28:$Y28))</f>
        <v>818.07134178105434</v>
      </c>
      <c r="E28">
        <f>IF('Air leakage rate'!E28="","",SUM('Air leakage rate'!F28:$Y28))</f>
        <v>785.39068224658831</v>
      </c>
      <c r="F28">
        <f>IF('Air leakage rate'!F28="","",SUM('Air leakage rate'!G28:$Y28))</f>
        <v>507.74408416716381</v>
      </c>
      <c r="G28">
        <f>IF('Air leakage rate'!G28="","",SUM('Air leakage rate'!H28:$Y28))</f>
        <v>325.7046630417745</v>
      </c>
      <c r="H28">
        <f>IF('Air leakage rate'!H28="","",SUM('Air leakage rate'!I28:$Y28))</f>
        <v>0</v>
      </c>
      <c r="I28" t="str">
        <f>IF('Air leakage rate'!I28="","",SUM('Air leakage rate'!J28:$Y28))</f>
        <v/>
      </c>
      <c r="J28" t="str">
        <f>IF('Air leakage rate'!J28="","",SUM('Air leakage rate'!K28:$Y28))</f>
        <v/>
      </c>
      <c r="K28" t="str">
        <f>IF('Air leakage rate'!K28="","",SUM('Air leakage rate'!L28:$Y28))</f>
        <v/>
      </c>
      <c r="L28" t="str">
        <f>IF('Air leakage rate'!L28="","",SUM('Air leakage rate'!M28:$Y28))</f>
        <v/>
      </c>
      <c r="M28" t="str">
        <f>IF('Air leakage rate'!M28="","",SUM('Air leakage rate'!N28:$Y28))</f>
        <v/>
      </c>
      <c r="N28" t="str">
        <f>IF('Air leakage rate'!N28="","",SUM('Air leakage rate'!O28:$Y28))</f>
        <v/>
      </c>
      <c r="O28" t="str">
        <f>IF('Air leakage rate'!O28="","",SUM('Air leakage rate'!P28:$Y28))</f>
        <v/>
      </c>
      <c r="P28" t="str">
        <f>IF('Air leakage rate'!P28="","",SUM('Air leakage rate'!Q28:$Y28))</f>
        <v/>
      </c>
      <c r="Q28" t="str">
        <f>IF('Air leakage rate'!Q28="","",SUM('Air leakage rate'!R28:$Y28))</f>
        <v/>
      </c>
      <c r="R28" t="str">
        <f>IF('Air leakage rate'!R28="","",SUM('Air leakage rate'!S28:$Y28))</f>
        <v/>
      </c>
      <c r="S28" t="str">
        <f>IF('Air leakage rate'!S28="","",SUM('Air leakage rate'!T28:$Y28))</f>
        <v/>
      </c>
      <c r="T28" t="str">
        <f>IF('Air leakage rate'!T28="","",SUM('Air leakage rate'!U28:$Y28))</f>
        <v/>
      </c>
      <c r="U28" t="str">
        <f>IF('Air leakage rate'!U28="","",SUM('Air leakage rate'!V28:$Y28))</f>
        <v/>
      </c>
      <c r="V28" t="str">
        <f>IF('Air leakage rate'!V28="","",SUM('Air leakage rate'!W28:$Y28))</f>
        <v/>
      </c>
      <c r="W28" t="str">
        <f>IF('Air leakage rate'!W28="","",SUM('Air leakage rate'!X28:$Y28))</f>
        <v/>
      </c>
      <c r="X28" t="str">
        <f>IF('Air leakage rate'!X28="","",SUM('Air leakage rate'!Y28:$Y28))</f>
        <v/>
      </c>
      <c r="Y28" t="str">
        <f>IF('Air leakage rate'!Y28="","",SUM('Air leakage rate'!$Y28:Z28))</f>
        <v/>
      </c>
    </row>
    <row r="29" spans="1:25" x14ac:dyDescent="0.2">
      <c r="A29" s="1">
        <v>43513</v>
      </c>
      <c r="B29" t="str">
        <f>IF('Air leakage rate'!B29="","",SUM('Air leakage rate'!C29:$Y29))</f>
        <v/>
      </c>
      <c r="C29" t="str">
        <f>IF('Air leakage rate'!C29="","",SUM('Air leakage rate'!D29:$Y29))</f>
        <v/>
      </c>
      <c r="D29" t="str">
        <f>IF('Air leakage rate'!D29="","",SUM('Air leakage rate'!E29:$Y29))</f>
        <v/>
      </c>
      <c r="E29">
        <f>IF('Air leakage rate'!E29="","",SUM('Air leakage rate'!F29:$Y29))</f>
        <v>722.49352526329653</v>
      </c>
      <c r="F29">
        <f>IF('Air leakage rate'!F29="","",SUM('Air leakage rate'!G29:$Y29))</f>
        <v>449.76968982459027</v>
      </c>
      <c r="G29">
        <f>IF('Air leakage rate'!G29="","",SUM('Air leakage rate'!H29:$Y29))</f>
        <v>229.05608023737295</v>
      </c>
      <c r="H29">
        <f>IF('Air leakage rate'!H29="","",SUM('Air leakage rate'!I29:$Y29))</f>
        <v>0</v>
      </c>
      <c r="I29" t="str">
        <f>IF('Air leakage rate'!I29="","",SUM('Air leakage rate'!J29:$Y29))</f>
        <v/>
      </c>
      <c r="J29" t="str">
        <f>IF('Air leakage rate'!J29="","",SUM('Air leakage rate'!K29:$Y29))</f>
        <v/>
      </c>
      <c r="K29" t="str">
        <f>IF('Air leakage rate'!K29="","",SUM('Air leakage rate'!L29:$Y29))</f>
        <v/>
      </c>
      <c r="L29" t="str">
        <f>IF('Air leakage rate'!L29="","",SUM('Air leakage rate'!M29:$Y29))</f>
        <v/>
      </c>
      <c r="M29" t="str">
        <f>IF('Air leakage rate'!M29="","",SUM('Air leakage rate'!N29:$Y29))</f>
        <v/>
      </c>
      <c r="N29" t="str">
        <f>IF('Air leakage rate'!N29="","",SUM('Air leakage rate'!O29:$Y29))</f>
        <v/>
      </c>
      <c r="O29" t="str">
        <f>IF('Air leakage rate'!O29="","",SUM('Air leakage rate'!P29:$Y29))</f>
        <v/>
      </c>
      <c r="P29" t="str">
        <f>IF('Air leakage rate'!P29="","",SUM('Air leakage rate'!Q29:$Y29))</f>
        <v/>
      </c>
      <c r="Q29" t="str">
        <f>IF('Air leakage rate'!Q29="","",SUM('Air leakage rate'!R29:$Y29))</f>
        <v/>
      </c>
      <c r="R29" t="str">
        <f>IF('Air leakage rate'!R29="","",SUM('Air leakage rate'!S29:$Y29))</f>
        <v/>
      </c>
      <c r="S29" t="str">
        <f>IF('Air leakage rate'!S29="","",SUM('Air leakage rate'!T29:$Y29))</f>
        <v/>
      </c>
      <c r="T29" t="str">
        <f>IF('Air leakage rate'!T29="","",SUM('Air leakage rate'!U29:$Y29))</f>
        <v/>
      </c>
      <c r="U29" t="str">
        <f>IF('Air leakage rate'!U29="","",SUM('Air leakage rate'!V29:$Y29))</f>
        <v/>
      </c>
      <c r="V29" t="str">
        <f>IF('Air leakage rate'!V29="","",SUM('Air leakage rate'!W29:$Y29))</f>
        <v/>
      </c>
      <c r="W29" t="str">
        <f>IF('Air leakage rate'!W29="","",SUM('Air leakage rate'!X29:$Y29))</f>
        <v/>
      </c>
      <c r="X29" t="str">
        <f>IF('Air leakage rate'!X29="","",SUM('Air leakage rate'!Y29:$Y29))</f>
        <v/>
      </c>
      <c r="Y29" t="str">
        <f>IF('Air leakage rate'!Y29="","",SUM('Air leakage rate'!$Y29:Z29))</f>
        <v/>
      </c>
    </row>
    <row r="30" spans="1:25" x14ac:dyDescent="0.2">
      <c r="A30" s="1">
        <v>43514</v>
      </c>
      <c r="B30" t="str">
        <f>IF('Air leakage rate'!B30="","",SUM('Air leakage rate'!C30:$Y30))</f>
        <v/>
      </c>
      <c r="C30" t="str">
        <f>IF('Air leakage rate'!C30="","",SUM('Air leakage rate'!D30:$Y30))</f>
        <v/>
      </c>
      <c r="D30" t="str">
        <f>IF('Air leakage rate'!D30="","",SUM('Air leakage rate'!E30:$Y30))</f>
        <v/>
      </c>
      <c r="E30">
        <f>IF('Air leakage rate'!E30="","",SUM('Air leakage rate'!F30:$Y30))</f>
        <v>982.16120833453738</v>
      </c>
      <c r="F30">
        <f>IF('Air leakage rate'!F30="","",SUM('Air leakage rate'!G30:$Y30))</f>
        <v>676.66764918961292</v>
      </c>
      <c r="G30">
        <f>IF('Air leakage rate'!G30="","",SUM('Air leakage rate'!H30:$Y30))</f>
        <v>448.5625185511974</v>
      </c>
      <c r="H30">
        <f>IF('Air leakage rate'!H30="","",SUM('Air leakage rate'!I30:$Y30))</f>
        <v>307.89815831684268</v>
      </c>
      <c r="I30">
        <f>IF('Air leakage rate'!I30="","",SUM('Air leakage rate'!J30:$Y30))</f>
        <v>0</v>
      </c>
      <c r="J30" t="str">
        <f>IF('Air leakage rate'!J30="","",SUM('Air leakage rate'!K30:$Y30))</f>
        <v/>
      </c>
      <c r="K30" t="str">
        <f>IF('Air leakage rate'!K30="","",SUM('Air leakage rate'!L30:$Y30))</f>
        <v/>
      </c>
      <c r="L30" t="str">
        <f>IF('Air leakage rate'!L30="","",SUM('Air leakage rate'!M30:$Y30))</f>
        <v/>
      </c>
      <c r="M30" t="str">
        <f>IF('Air leakage rate'!M30="","",SUM('Air leakage rate'!N30:$Y30))</f>
        <v/>
      </c>
      <c r="N30" t="str">
        <f>IF('Air leakage rate'!N30="","",SUM('Air leakage rate'!O30:$Y30))</f>
        <v/>
      </c>
      <c r="O30" t="str">
        <f>IF('Air leakage rate'!O30="","",SUM('Air leakage rate'!P30:$Y30))</f>
        <v/>
      </c>
      <c r="P30" t="str">
        <f>IF('Air leakage rate'!P30="","",SUM('Air leakage rate'!Q30:$Y30))</f>
        <v/>
      </c>
      <c r="Q30" t="str">
        <f>IF('Air leakage rate'!Q30="","",SUM('Air leakage rate'!R30:$Y30))</f>
        <v/>
      </c>
      <c r="R30" t="str">
        <f>IF('Air leakage rate'!R30="","",SUM('Air leakage rate'!S30:$Y30))</f>
        <v/>
      </c>
      <c r="S30" t="str">
        <f>IF('Air leakage rate'!S30="","",SUM('Air leakage rate'!T30:$Y30))</f>
        <v/>
      </c>
      <c r="T30" t="str">
        <f>IF('Air leakage rate'!T30="","",SUM('Air leakage rate'!U30:$Y30))</f>
        <v/>
      </c>
      <c r="U30" t="str">
        <f>IF('Air leakage rate'!U30="","",SUM('Air leakage rate'!V30:$Y30))</f>
        <v/>
      </c>
      <c r="V30" t="str">
        <f>IF('Air leakage rate'!V30="","",SUM('Air leakage rate'!W30:$Y30))</f>
        <v/>
      </c>
      <c r="W30" t="str">
        <f>IF('Air leakage rate'!W30="","",SUM('Air leakage rate'!X30:$Y30))</f>
        <v/>
      </c>
      <c r="X30" t="str">
        <f>IF('Air leakage rate'!X30="","",SUM('Air leakage rate'!Y30:$Y30))</f>
        <v/>
      </c>
      <c r="Y30" t="str">
        <f>IF('Air leakage rate'!Y30="","",SUM('Air leakage rate'!$Y30:Z30))</f>
        <v/>
      </c>
    </row>
    <row r="31" spans="1:25" x14ac:dyDescent="0.2">
      <c r="A31" s="1">
        <v>43515</v>
      </c>
      <c r="B31" t="str">
        <f>IF('Air leakage rate'!B31="","",SUM('Air leakage rate'!C31:$Y31))</f>
        <v/>
      </c>
      <c r="C31" t="str">
        <f>IF('Air leakage rate'!C31="","",SUM('Air leakage rate'!D31:$Y31))</f>
        <v/>
      </c>
      <c r="D31" t="str">
        <f>IF('Air leakage rate'!D31="","",SUM('Air leakage rate'!E31:$Y31))</f>
        <v/>
      </c>
      <c r="E31">
        <f>IF('Air leakage rate'!E31="","",SUM('Air leakage rate'!F31:$Y31))</f>
        <v>1285.5700353443474</v>
      </c>
      <c r="F31">
        <f>IF('Air leakage rate'!F31="","",SUM('Air leakage rate'!G31:$Y31))</f>
        <v>938.65201940465568</v>
      </c>
      <c r="G31">
        <f>IF('Air leakage rate'!G31="","",SUM('Air leakage rate'!H31:$Y31))</f>
        <v>668.62389043034568</v>
      </c>
      <c r="H31">
        <f>IF('Air leakage rate'!H31="","",SUM('Air leakage rate'!I31:$Y31))</f>
        <v>270.089925796062</v>
      </c>
      <c r="I31">
        <f>IF('Air leakage rate'!I31="","",SUM('Air leakage rate'!J31:$Y31))</f>
        <v>0</v>
      </c>
      <c r="J31" t="str">
        <f>IF('Air leakage rate'!J31="","",SUM('Air leakage rate'!K31:$Y31))</f>
        <v/>
      </c>
      <c r="K31" t="str">
        <f>IF('Air leakage rate'!K31="","",SUM('Air leakage rate'!L31:$Y31))</f>
        <v/>
      </c>
      <c r="L31" t="str">
        <f>IF('Air leakage rate'!L31="","",SUM('Air leakage rate'!M31:$Y31))</f>
        <v/>
      </c>
      <c r="M31" t="str">
        <f>IF('Air leakage rate'!M31="","",SUM('Air leakage rate'!N31:$Y31))</f>
        <v/>
      </c>
      <c r="N31" t="str">
        <f>IF('Air leakage rate'!N31="","",SUM('Air leakage rate'!O31:$Y31))</f>
        <v/>
      </c>
      <c r="O31" t="str">
        <f>IF('Air leakage rate'!O31="","",SUM('Air leakage rate'!P31:$Y31))</f>
        <v/>
      </c>
      <c r="P31" t="str">
        <f>IF('Air leakage rate'!P31="","",SUM('Air leakage rate'!Q31:$Y31))</f>
        <v/>
      </c>
      <c r="Q31" t="str">
        <f>IF('Air leakage rate'!Q31="","",SUM('Air leakage rate'!R31:$Y31))</f>
        <v/>
      </c>
      <c r="R31" t="str">
        <f>IF('Air leakage rate'!R31="","",SUM('Air leakage rate'!S31:$Y31))</f>
        <v/>
      </c>
      <c r="S31" t="str">
        <f>IF('Air leakage rate'!S31="","",SUM('Air leakage rate'!T31:$Y31))</f>
        <v/>
      </c>
      <c r="T31" t="str">
        <f>IF('Air leakage rate'!T31="","",SUM('Air leakage rate'!U31:$Y31))</f>
        <v/>
      </c>
      <c r="U31" t="str">
        <f>IF('Air leakage rate'!U31="","",SUM('Air leakage rate'!V31:$Y31))</f>
        <v/>
      </c>
      <c r="V31" t="str">
        <f>IF('Air leakage rate'!V31="","",SUM('Air leakage rate'!W31:$Y31))</f>
        <v/>
      </c>
      <c r="W31" t="str">
        <f>IF('Air leakage rate'!W31="","",SUM('Air leakage rate'!X31:$Y31))</f>
        <v/>
      </c>
      <c r="X31" t="str">
        <f>IF('Air leakage rate'!X31="","",SUM('Air leakage rate'!Y31:$Y31))</f>
        <v/>
      </c>
      <c r="Y31" t="str">
        <f>IF('Air leakage rate'!Y31="","",SUM('Air leakage rate'!$Y31:Z31))</f>
        <v/>
      </c>
    </row>
    <row r="32" spans="1:25" x14ac:dyDescent="0.2">
      <c r="A32" s="1">
        <v>43516</v>
      </c>
      <c r="B32" t="str">
        <f>IF('Air leakage rate'!B32="","",SUM('Air leakage rate'!C32:$Y32))</f>
        <v/>
      </c>
      <c r="C32" t="str">
        <f>IF('Air leakage rate'!C32="","",SUM('Air leakage rate'!D32:$Y32))</f>
        <v/>
      </c>
      <c r="D32" t="str">
        <f>IF('Air leakage rate'!D32="","",SUM('Air leakage rate'!E32:$Y32))</f>
        <v/>
      </c>
      <c r="E32" t="str">
        <f>IF('Air leakage rate'!E32="","",SUM('Air leakage rate'!F32:$Y32))</f>
        <v/>
      </c>
      <c r="F32">
        <f>IF('Air leakage rate'!F32="","",SUM('Air leakage rate'!G32:$Y32))</f>
        <v>1190.3054744907633</v>
      </c>
      <c r="G32">
        <f>IF('Air leakage rate'!G32="","",SUM('Air leakage rate'!H32:$Y32))</f>
        <v>873.68128267484963</v>
      </c>
      <c r="H32">
        <f>IF('Air leakage rate'!H32="","",SUM('Air leakage rate'!I32:$Y32))</f>
        <v>368.7280854171201</v>
      </c>
      <c r="I32">
        <f>IF('Air leakage rate'!I32="","",SUM('Air leakage rate'!J32:$Y32))</f>
        <v>0</v>
      </c>
      <c r="J32" t="str">
        <f>IF('Air leakage rate'!J32="","",SUM('Air leakage rate'!K32:$Y32))</f>
        <v/>
      </c>
      <c r="K32" t="str">
        <f>IF('Air leakage rate'!K32="","",SUM('Air leakage rate'!L32:$Y32))</f>
        <v/>
      </c>
      <c r="L32" t="str">
        <f>IF('Air leakage rate'!L32="","",SUM('Air leakage rate'!M32:$Y32))</f>
        <v/>
      </c>
      <c r="M32" t="str">
        <f>IF('Air leakage rate'!M32="","",SUM('Air leakage rate'!N32:$Y32))</f>
        <v/>
      </c>
      <c r="N32" t="str">
        <f>IF('Air leakage rate'!N32="","",SUM('Air leakage rate'!O32:$Y32))</f>
        <v/>
      </c>
      <c r="O32" t="str">
        <f>IF('Air leakage rate'!O32="","",SUM('Air leakage rate'!P32:$Y32))</f>
        <v/>
      </c>
      <c r="P32" t="str">
        <f>IF('Air leakage rate'!P32="","",SUM('Air leakage rate'!Q32:$Y32))</f>
        <v/>
      </c>
      <c r="Q32" t="str">
        <f>IF('Air leakage rate'!Q32="","",SUM('Air leakage rate'!R32:$Y32))</f>
        <v/>
      </c>
      <c r="R32" t="str">
        <f>IF('Air leakage rate'!R32="","",SUM('Air leakage rate'!S32:$Y32))</f>
        <v/>
      </c>
      <c r="S32" t="str">
        <f>IF('Air leakage rate'!S32="","",SUM('Air leakage rate'!T32:$Y32))</f>
        <v/>
      </c>
      <c r="T32" t="str">
        <f>IF('Air leakage rate'!T32="","",SUM('Air leakage rate'!U32:$Y32))</f>
        <v/>
      </c>
      <c r="U32" t="str">
        <f>IF('Air leakage rate'!U32="","",SUM('Air leakage rate'!V32:$Y32))</f>
        <v/>
      </c>
      <c r="V32" t="str">
        <f>IF('Air leakage rate'!V32="","",SUM('Air leakage rate'!W32:$Y32))</f>
        <v/>
      </c>
      <c r="W32" t="str">
        <f>IF('Air leakage rate'!W32="","",SUM('Air leakage rate'!X32:$Y32))</f>
        <v/>
      </c>
      <c r="X32" t="str">
        <f>IF('Air leakage rate'!X32="","",SUM('Air leakage rate'!Y32:$Y32))</f>
        <v/>
      </c>
      <c r="Y32" t="str">
        <f>IF('Air leakage rate'!Y32="","",SUM('Air leakage rate'!$Y32:Z32))</f>
        <v/>
      </c>
    </row>
    <row r="33" spans="1:25" x14ac:dyDescent="0.2">
      <c r="A33" s="1">
        <v>43517</v>
      </c>
      <c r="B33" t="str">
        <f>IF('Air leakage rate'!B33="","",SUM('Air leakage rate'!C33:$Y33))</f>
        <v/>
      </c>
      <c r="C33" t="str">
        <f>IF('Air leakage rate'!C33="","",SUM('Air leakage rate'!D33:$Y33))</f>
        <v/>
      </c>
      <c r="D33" t="str">
        <f>IF('Air leakage rate'!D33="","",SUM('Air leakage rate'!E33:$Y33))</f>
        <v/>
      </c>
      <c r="E33" t="str">
        <f>IF('Air leakage rate'!E33="","",SUM('Air leakage rate'!F33:$Y33))</f>
        <v/>
      </c>
      <c r="F33">
        <f>IF('Air leakage rate'!F33="","",SUM('Air leakage rate'!G33:$Y33))</f>
        <v>961.94308523970437</v>
      </c>
      <c r="G33">
        <f>IF('Air leakage rate'!G33="","",SUM('Air leakage rate'!H33:$Y33))</f>
        <v>621.95381096787457</v>
      </c>
      <c r="H33">
        <f>IF('Air leakage rate'!H33="","",SUM('Air leakage rate'!I33:$Y33))</f>
        <v>202.53331121411179</v>
      </c>
      <c r="I33">
        <f>IF('Air leakage rate'!I33="","",SUM('Air leakage rate'!J33:$Y33))</f>
        <v>0</v>
      </c>
      <c r="J33" t="str">
        <f>IF('Air leakage rate'!J33="","",SUM('Air leakage rate'!K33:$Y33))</f>
        <v/>
      </c>
      <c r="K33" t="str">
        <f>IF('Air leakage rate'!K33="","",SUM('Air leakage rate'!L33:$Y33))</f>
        <v/>
      </c>
      <c r="L33" t="str">
        <f>IF('Air leakage rate'!L33="","",SUM('Air leakage rate'!M33:$Y33))</f>
        <v/>
      </c>
      <c r="M33" t="str">
        <f>IF('Air leakage rate'!M33="","",SUM('Air leakage rate'!N33:$Y33))</f>
        <v/>
      </c>
      <c r="N33" t="str">
        <f>IF('Air leakage rate'!N33="","",SUM('Air leakage rate'!O33:$Y33))</f>
        <v/>
      </c>
      <c r="O33" t="str">
        <f>IF('Air leakage rate'!O33="","",SUM('Air leakage rate'!P33:$Y33))</f>
        <v/>
      </c>
      <c r="P33" t="str">
        <f>IF('Air leakage rate'!P33="","",SUM('Air leakage rate'!Q33:$Y33))</f>
        <v/>
      </c>
      <c r="Q33" t="str">
        <f>IF('Air leakage rate'!Q33="","",SUM('Air leakage rate'!R33:$Y33))</f>
        <v/>
      </c>
      <c r="R33" t="str">
        <f>IF('Air leakage rate'!R33="","",SUM('Air leakage rate'!S33:$Y33))</f>
        <v/>
      </c>
      <c r="S33" t="str">
        <f>IF('Air leakage rate'!S33="","",SUM('Air leakage rate'!T33:$Y33))</f>
        <v/>
      </c>
      <c r="T33" t="str">
        <f>IF('Air leakage rate'!T33="","",SUM('Air leakage rate'!U33:$Y33))</f>
        <v/>
      </c>
      <c r="U33" t="str">
        <f>IF('Air leakage rate'!U33="","",SUM('Air leakage rate'!V33:$Y33))</f>
        <v/>
      </c>
      <c r="V33" t="str">
        <f>IF('Air leakage rate'!V33="","",SUM('Air leakage rate'!W33:$Y33))</f>
        <v/>
      </c>
      <c r="W33" t="str">
        <f>IF('Air leakage rate'!W33="","",SUM('Air leakage rate'!X33:$Y33))</f>
        <v/>
      </c>
      <c r="X33" t="str">
        <f>IF('Air leakage rate'!X33="","",SUM('Air leakage rate'!Y33:$Y33))</f>
        <v/>
      </c>
      <c r="Y33" t="str">
        <f>IF('Air leakage rate'!Y33="","",SUM('Air leakage rate'!$Y33:Z33))</f>
        <v/>
      </c>
    </row>
    <row r="34" spans="1:25" x14ac:dyDescent="0.2">
      <c r="A34" s="1">
        <v>43518</v>
      </c>
      <c r="B34" t="str">
        <f>IF('Air leakage rate'!B34="","",SUM('Air leakage rate'!C34:$Y34))</f>
        <v/>
      </c>
      <c r="C34" t="str">
        <f>IF('Air leakage rate'!C34="","",SUM('Air leakage rate'!D34:$Y34))</f>
        <v/>
      </c>
      <c r="D34" t="str">
        <f>IF('Air leakage rate'!D34="","",SUM('Air leakage rate'!E34:$Y34))</f>
        <v/>
      </c>
      <c r="E34" t="str">
        <f>IF('Air leakage rate'!E34="","",SUM('Air leakage rate'!F34:$Y34))</f>
        <v/>
      </c>
      <c r="F34">
        <f>IF('Air leakage rate'!F34="","",SUM('Air leakage rate'!G34:$Y34))</f>
        <v>1410.7636610464592</v>
      </c>
      <c r="G34">
        <f>IF('Air leakage rate'!G34="","",SUM('Air leakage rate'!H34:$Y34))</f>
        <v>981.03595079064939</v>
      </c>
      <c r="H34">
        <f>IF('Air leakage rate'!H34="","",SUM('Air leakage rate'!I34:$Y34))</f>
        <v>534.00795436890121</v>
      </c>
      <c r="I34">
        <f>IF('Air leakage rate'!I34="","",SUM('Air leakage rate'!J34:$Y34))</f>
        <v>302.53610975847238</v>
      </c>
      <c r="J34">
        <f>IF('Air leakage rate'!J34="","",SUM('Air leakage rate'!K34:$Y34))</f>
        <v>0</v>
      </c>
      <c r="K34" t="str">
        <f>IF('Air leakage rate'!K34="","",SUM('Air leakage rate'!L34:$Y34))</f>
        <v/>
      </c>
      <c r="L34" t="str">
        <f>IF('Air leakage rate'!L34="","",SUM('Air leakage rate'!M34:$Y34))</f>
        <v/>
      </c>
      <c r="M34" t="str">
        <f>IF('Air leakage rate'!M34="","",SUM('Air leakage rate'!N34:$Y34))</f>
        <v/>
      </c>
      <c r="N34" t="str">
        <f>IF('Air leakage rate'!N34="","",SUM('Air leakage rate'!O34:$Y34))</f>
        <v/>
      </c>
      <c r="O34" t="str">
        <f>IF('Air leakage rate'!O34="","",SUM('Air leakage rate'!P34:$Y34))</f>
        <v/>
      </c>
      <c r="P34" t="str">
        <f>IF('Air leakage rate'!P34="","",SUM('Air leakage rate'!Q34:$Y34))</f>
        <v/>
      </c>
      <c r="Q34" t="str">
        <f>IF('Air leakage rate'!Q34="","",SUM('Air leakage rate'!R34:$Y34))</f>
        <v/>
      </c>
      <c r="R34" t="str">
        <f>IF('Air leakage rate'!R34="","",SUM('Air leakage rate'!S34:$Y34))</f>
        <v/>
      </c>
      <c r="S34" t="str">
        <f>IF('Air leakage rate'!S34="","",SUM('Air leakage rate'!T34:$Y34))</f>
        <v/>
      </c>
      <c r="T34" t="str">
        <f>IF('Air leakage rate'!T34="","",SUM('Air leakage rate'!U34:$Y34))</f>
        <v/>
      </c>
      <c r="U34" t="str">
        <f>IF('Air leakage rate'!U34="","",SUM('Air leakage rate'!V34:$Y34))</f>
        <v/>
      </c>
      <c r="V34" t="str">
        <f>IF('Air leakage rate'!V34="","",SUM('Air leakage rate'!W34:$Y34))</f>
        <v/>
      </c>
      <c r="W34" t="str">
        <f>IF('Air leakage rate'!W34="","",SUM('Air leakage rate'!X34:$Y34))</f>
        <v/>
      </c>
      <c r="X34" t="str">
        <f>IF('Air leakage rate'!X34="","",SUM('Air leakage rate'!Y34:$Y34))</f>
        <v/>
      </c>
      <c r="Y34" t="str">
        <f>IF('Air leakage rate'!Y34="","",SUM('Air leakage rate'!$Y34:Z34))</f>
        <v/>
      </c>
    </row>
    <row r="35" spans="1:25" x14ac:dyDescent="0.2">
      <c r="A35" s="1">
        <v>43519</v>
      </c>
      <c r="B35" t="str">
        <f>IF('Air leakage rate'!B35="","",SUM('Air leakage rate'!C35:$Y35))</f>
        <v/>
      </c>
      <c r="C35" t="str">
        <f>IF('Air leakage rate'!C35="","",SUM('Air leakage rate'!D35:$Y35))</f>
        <v/>
      </c>
      <c r="D35" t="str">
        <f>IF('Air leakage rate'!D35="","",SUM('Air leakage rate'!E35:$Y35))</f>
        <v/>
      </c>
      <c r="E35" t="str">
        <f>IF('Air leakage rate'!E35="","",SUM('Air leakage rate'!F35:$Y35))</f>
        <v/>
      </c>
      <c r="F35">
        <f>IF('Air leakage rate'!F35="","",SUM('Air leakage rate'!G35:$Y35))</f>
        <v>1118.4528180692344</v>
      </c>
      <c r="G35">
        <f>IF('Air leakage rate'!G35="","",SUM('Air leakage rate'!H35:$Y35))</f>
        <v>777.09251669895013</v>
      </c>
      <c r="H35">
        <f>IF('Air leakage rate'!H35="","",SUM('Air leakage rate'!I35:$Y35))</f>
        <v>389.30700527404628</v>
      </c>
      <c r="I35">
        <f>IF('Air leakage rate'!I35="","",SUM('Air leakage rate'!J35:$Y35))</f>
        <v>98.928651448555613</v>
      </c>
      <c r="J35">
        <f>IF('Air leakage rate'!J35="","",SUM('Air leakage rate'!K35:$Y35))</f>
        <v>0</v>
      </c>
      <c r="K35" t="str">
        <f>IF('Air leakage rate'!K35="","",SUM('Air leakage rate'!L35:$Y35))</f>
        <v/>
      </c>
      <c r="L35" t="str">
        <f>IF('Air leakage rate'!L35="","",SUM('Air leakage rate'!M35:$Y35))</f>
        <v/>
      </c>
      <c r="M35" t="str">
        <f>IF('Air leakage rate'!M35="","",SUM('Air leakage rate'!N35:$Y35))</f>
        <v/>
      </c>
      <c r="N35" t="str">
        <f>IF('Air leakage rate'!N35="","",SUM('Air leakage rate'!O35:$Y35))</f>
        <v/>
      </c>
      <c r="O35" t="str">
        <f>IF('Air leakage rate'!O35="","",SUM('Air leakage rate'!P35:$Y35))</f>
        <v/>
      </c>
      <c r="P35" t="str">
        <f>IF('Air leakage rate'!P35="","",SUM('Air leakage rate'!Q35:$Y35))</f>
        <v/>
      </c>
      <c r="Q35" t="str">
        <f>IF('Air leakage rate'!Q35="","",SUM('Air leakage rate'!R35:$Y35))</f>
        <v/>
      </c>
      <c r="R35" t="str">
        <f>IF('Air leakage rate'!R35="","",SUM('Air leakage rate'!S35:$Y35))</f>
        <v/>
      </c>
      <c r="S35" t="str">
        <f>IF('Air leakage rate'!S35="","",SUM('Air leakage rate'!T35:$Y35))</f>
        <v/>
      </c>
      <c r="T35" t="str">
        <f>IF('Air leakage rate'!T35="","",SUM('Air leakage rate'!U35:$Y35))</f>
        <v/>
      </c>
      <c r="U35" t="str">
        <f>IF('Air leakage rate'!U35="","",SUM('Air leakage rate'!V35:$Y35))</f>
        <v/>
      </c>
      <c r="V35" t="str">
        <f>IF('Air leakage rate'!V35="","",SUM('Air leakage rate'!W35:$Y35))</f>
        <v/>
      </c>
      <c r="W35" t="str">
        <f>IF('Air leakage rate'!W35="","",SUM('Air leakage rate'!X35:$Y35))</f>
        <v/>
      </c>
      <c r="X35" t="str">
        <f>IF('Air leakage rate'!X35="","",SUM('Air leakage rate'!Y35:$Y35))</f>
        <v/>
      </c>
      <c r="Y35" t="str">
        <f>IF('Air leakage rate'!Y35="","",SUM('Air leakage rate'!$Y35:Z35))</f>
        <v/>
      </c>
    </row>
    <row r="36" spans="1:25" x14ac:dyDescent="0.2">
      <c r="A36" s="1">
        <v>43520</v>
      </c>
      <c r="B36" t="str">
        <f>IF('Air leakage rate'!B36="","",SUM('Air leakage rate'!C36:$Y36))</f>
        <v/>
      </c>
      <c r="C36" t="str">
        <f>IF('Air leakage rate'!C36="","",SUM('Air leakage rate'!D36:$Y36))</f>
        <v/>
      </c>
      <c r="D36" t="str">
        <f>IF('Air leakage rate'!D36="","",SUM('Air leakage rate'!E36:$Y36))</f>
        <v/>
      </c>
      <c r="E36" t="str">
        <f>IF('Air leakage rate'!E36="","",SUM('Air leakage rate'!F36:$Y36))</f>
        <v/>
      </c>
      <c r="F36">
        <f>IF('Air leakage rate'!F36="","",SUM('Air leakage rate'!G36:$Y36))</f>
        <v>1325.85734706681</v>
      </c>
      <c r="G36">
        <f>IF('Air leakage rate'!G36="","",SUM('Air leakage rate'!H36:$Y36))</f>
        <v>856.27490014700697</v>
      </c>
      <c r="H36">
        <f>IF('Air leakage rate'!H36="","",SUM('Air leakage rate'!I36:$Y36))</f>
        <v>460.29335033463542</v>
      </c>
      <c r="I36">
        <f>IF('Air leakage rate'!I36="","",SUM('Air leakage rate'!J36:$Y36))</f>
        <v>148.86031155543307</v>
      </c>
      <c r="J36">
        <f>IF('Air leakage rate'!J36="","",SUM('Air leakage rate'!K36:$Y36))</f>
        <v>0</v>
      </c>
      <c r="K36" t="str">
        <f>IF('Air leakage rate'!K36="","",SUM('Air leakage rate'!L36:$Y36))</f>
        <v/>
      </c>
      <c r="L36" t="str">
        <f>IF('Air leakage rate'!L36="","",SUM('Air leakage rate'!M36:$Y36))</f>
        <v/>
      </c>
      <c r="M36" t="str">
        <f>IF('Air leakage rate'!M36="","",SUM('Air leakage rate'!N36:$Y36))</f>
        <v/>
      </c>
      <c r="N36" t="str">
        <f>IF('Air leakage rate'!N36="","",SUM('Air leakage rate'!O36:$Y36))</f>
        <v/>
      </c>
      <c r="O36" t="str">
        <f>IF('Air leakage rate'!O36="","",SUM('Air leakage rate'!P36:$Y36))</f>
        <v/>
      </c>
      <c r="P36" t="str">
        <f>IF('Air leakage rate'!P36="","",SUM('Air leakage rate'!Q36:$Y36))</f>
        <v/>
      </c>
      <c r="Q36" t="str">
        <f>IF('Air leakage rate'!Q36="","",SUM('Air leakage rate'!R36:$Y36))</f>
        <v/>
      </c>
      <c r="R36" t="str">
        <f>IF('Air leakage rate'!R36="","",SUM('Air leakage rate'!S36:$Y36))</f>
        <v/>
      </c>
      <c r="S36" t="str">
        <f>IF('Air leakage rate'!S36="","",SUM('Air leakage rate'!T36:$Y36))</f>
        <v/>
      </c>
      <c r="T36" t="str">
        <f>IF('Air leakage rate'!T36="","",SUM('Air leakage rate'!U36:$Y36))</f>
        <v/>
      </c>
      <c r="U36" t="str">
        <f>IF('Air leakage rate'!U36="","",SUM('Air leakage rate'!V36:$Y36))</f>
        <v/>
      </c>
      <c r="V36" t="str">
        <f>IF('Air leakage rate'!V36="","",SUM('Air leakage rate'!W36:$Y36))</f>
        <v/>
      </c>
      <c r="W36" t="str">
        <f>IF('Air leakage rate'!W36="","",SUM('Air leakage rate'!X36:$Y36))</f>
        <v/>
      </c>
      <c r="X36" t="str">
        <f>IF('Air leakage rate'!X36="","",SUM('Air leakage rate'!Y36:$Y36))</f>
        <v/>
      </c>
      <c r="Y36" t="str">
        <f>IF('Air leakage rate'!Y36="","",SUM('Air leakage rate'!$Y36:Z36))</f>
        <v/>
      </c>
    </row>
    <row r="37" spans="1:25" x14ac:dyDescent="0.2">
      <c r="A37" s="1">
        <v>43521</v>
      </c>
      <c r="B37" t="str">
        <f>IF('Air leakage rate'!B37="","",SUM('Air leakage rate'!C37:$Y37))</f>
        <v/>
      </c>
      <c r="C37" t="str">
        <f>IF('Air leakage rate'!C37="","",SUM('Air leakage rate'!D37:$Y37))</f>
        <v/>
      </c>
      <c r="D37" t="str">
        <f>IF('Air leakage rate'!D37="","",SUM('Air leakage rate'!E37:$Y37))</f>
        <v/>
      </c>
      <c r="E37" t="str">
        <f>IF('Air leakage rate'!E37="","",SUM('Air leakage rate'!F37:$Y37))</f>
        <v/>
      </c>
      <c r="F37">
        <f>IF('Air leakage rate'!F37="","",SUM('Air leakage rate'!G37:$Y37))</f>
        <v>1526.0282179325441</v>
      </c>
      <c r="G37">
        <f>IF('Air leakage rate'!G37="","",SUM('Air leakage rate'!H37:$Y37))</f>
        <v>1136.2848640203886</v>
      </c>
      <c r="H37">
        <f>IF('Air leakage rate'!H37="","",SUM('Air leakage rate'!I37:$Y37))</f>
        <v>780.53330708771307</v>
      </c>
      <c r="I37">
        <f>IF('Air leakage rate'!I37="","",SUM('Air leakage rate'!J37:$Y37))</f>
        <v>547.36204566512333</v>
      </c>
      <c r="J37">
        <f>IF('Air leakage rate'!J37="","",SUM('Air leakage rate'!K37:$Y37))</f>
        <v>0</v>
      </c>
      <c r="K37" t="str">
        <f>IF('Air leakage rate'!K37="","",SUM('Air leakage rate'!L37:$Y37))</f>
        <v/>
      </c>
      <c r="L37" t="str">
        <f>IF('Air leakage rate'!L37="","",SUM('Air leakage rate'!M37:$Y37))</f>
        <v/>
      </c>
      <c r="M37" t="str">
        <f>IF('Air leakage rate'!M37="","",SUM('Air leakage rate'!N37:$Y37))</f>
        <v/>
      </c>
      <c r="N37" t="str">
        <f>IF('Air leakage rate'!N37="","",SUM('Air leakage rate'!O37:$Y37))</f>
        <v/>
      </c>
      <c r="O37" t="str">
        <f>IF('Air leakage rate'!O37="","",SUM('Air leakage rate'!P37:$Y37))</f>
        <v/>
      </c>
      <c r="P37" t="str">
        <f>IF('Air leakage rate'!P37="","",SUM('Air leakage rate'!Q37:$Y37))</f>
        <v/>
      </c>
      <c r="Q37" t="str">
        <f>IF('Air leakage rate'!Q37="","",SUM('Air leakage rate'!R37:$Y37))</f>
        <v/>
      </c>
      <c r="R37" t="str">
        <f>IF('Air leakage rate'!R37="","",SUM('Air leakage rate'!S37:$Y37))</f>
        <v/>
      </c>
      <c r="S37" t="str">
        <f>IF('Air leakage rate'!S37="","",SUM('Air leakage rate'!T37:$Y37))</f>
        <v/>
      </c>
      <c r="T37" t="str">
        <f>IF('Air leakage rate'!T37="","",SUM('Air leakage rate'!U37:$Y37))</f>
        <v/>
      </c>
      <c r="U37" t="str">
        <f>IF('Air leakage rate'!U37="","",SUM('Air leakage rate'!V37:$Y37))</f>
        <v/>
      </c>
      <c r="V37" t="str">
        <f>IF('Air leakage rate'!V37="","",SUM('Air leakage rate'!W37:$Y37))</f>
        <v/>
      </c>
      <c r="W37" t="str">
        <f>IF('Air leakage rate'!W37="","",SUM('Air leakage rate'!X37:$Y37))</f>
        <v/>
      </c>
      <c r="X37" t="str">
        <f>IF('Air leakage rate'!X37="","",SUM('Air leakage rate'!Y37:$Y37))</f>
        <v/>
      </c>
      <c r="Y37" t="str">
        <f>IF('Air leakage rate'!Y37="","",SUM('Air leakage rate'!$Y37:Z37))</f>
        <v/>
      </c>
    </row>
    <row r="38" spans="1:25" x14ac:dyDescent="0.2">
      <c r="A38" s="1">
        <v>43522</v>
      </c>
      <c r="B38" t="str">
        <f>IF('Air leakage rate'!B38="","",SUM('Air leakage rate'!C38:$Y38))</f>
        <v/>
      </c>
      <c r="C38" t="str">
        <f>IF('Air leakage rate'!C38="","",SUM('Air leakage rate'!D38:$Y38))</f>
        <v/>
      </c>
      <c r="D38" t="str">
        <f>IF('Air leakage rate'!D38="","",SUM('Air leakage rate'!E38:$Y38))</f>
        <v/>
      </c>
      <c r="E38" t="str">
        <f>IF('Air leakage rate'!E38="","",SUM('Air leakage rate'!F38:$Y38))</f>
        <v/>
      </c>
      <c r="F38">
        <f>IF('Air leakage rate'!F38="","",SUM('Air leakage rate'!G38:$Y38))</f>
        <v>1192.1229376693007</v>
      </c>
      <c r="G38">
        <f>IF('Air leakage rate'!G38="","",SUM('Air leakage rate'!H38:$Y38))</f>
        <v>738.50483317151964</v>
      </c>
      <c r="H38">
        <f>IF('Air leakage rate'!H38="","",SUM('Air leakage rate'!I38:$Y38))</f>
        <v>318.45103769675529</v>
      </c>
      <c r="I38">
        <f>IF('Air leakage rate'!I38="","",SUM('Air leakage rate'!J38:$Y38))</f>
        <v>49.74067492268037</v>
      </c>
      <c r="J38">
        <f>IF('Air leakage rate'!J38="","",SUM('Air leakage rate'!K38:$Y38))</f>
        <v>0</v>
      </c>
      <c r="K38" t="str">
        <f>IF('Air leakage rate'!K38="","",SUM('Air leakage rate'!L38:$Y38))</f>
        <v/>
      </c>
      <c r="L38" t="str">
        <f>IF('Air leakage rate'!L38="","",SUM('Air leakage rate'!M38:$Y38))</f>
        <v/>
      </c>
      <c r="M38" t="str">
        <f>IF('Air leakage rate'!M38="","",SUM('Air leakage rate'!N38:$Y38))</f>
        <v/>
      </c>
      <c r="N38" t="str">
        <f>IF('Air leakage rate'!N38="","",SUM('Air leakage rate'!O38:$Y38))</f>
        <v/>
      </c>
      <c r="O38" t="str">
        <f>IF('Air leakage rate'!O38="","",SUM('Air leakage rate'!P38:$Y38))</f>
        <v/>
      </c>
      <c r="P38" t="str">
        <f>IF('Air leakage rate'!P38="","",SUM('Air leakage rate'!Q38:$Y38))</f>
        <v/>
      </c>
      <c r="Q38" t="str">
        <f>IF('Air leakage rate'!Q38="","",SUM('Air leakage rate'!R38:$Y38))</f>
        <v/>
      </c>
      <c r="R38" t="str">
        <f>IF('Air leakage rate'!R38="","",SUM('Air leakage rate'!S38:$Y38))</f>
        <v/>
      </c>
      <c r="S38" t="str">
        <f>IF('Air leakage rate'!S38="","",SUM('Air leakage rate'!T38:$Y38))</f>
        <v/>
      </c>
      <c r="T38" t="str">
        <f>IF('Air leakage rate'!T38="","",SUM('Air leakage rate'!U38:$Y38))</f>
        <v/>
      </c>
      <c r="U38" t="str">
        <f>IF('Air leakage rate'!U38="","",SUM('Air leakage rate'!V38:$Y38))</f>
        <v/>
      </c>
      <c r="V38" t="str">
        <f>IF('Air leakage rate'!V38="","",SUM('Air leakage rate'!W38:$Y38))</f>
        <v/>
      </c>
      <c r="W38" t="str">
        <f>IF('Air leakage rate'!W38="","",SUM('Air leakage rate'!X38:$Y38))</f>
        <v/>
      </c>
      <c r="X38" t="str">
        <f>IF('Air leakage rate'!X38="","",SUM('Air leakage rate'!Y38:$Y38))</f>
        <v/>
      </c>
      <c r="Y38" t="str">
        <f>IF('Air leakage rate'!Y38="","",SUM('Air leakage rate'!$Y38:Z38))</f>
        <v/>
      </c>
    </row>
    <row r="39" spans="1:25" x14ac:dyDescent="0.2">
      <c r="A39" s="1">
        <v>43523</v>
      </c>
      <c r="B39" t="str">
        <f>IF('Air leakage rate'!B39="","",SUM('Air leakage rate'!C39:$Y39))</f>
        <v/>
      </c>
      <c r="C39" t="str">
        <f>IF('Air leakage rate'!C39="","",SUM('Air leakage rate'!D39:$Y39))</f>
        <v/>
      </c>
      <c r="D39" t="str">
        <f>IF('Air leakage rate'!D39="","",SUM('Air leakage rate'!E39:$Y39))</f>
        <v/>
      </c>
      <c r="E39" t="str">
        <f>IF('Air leakage rate'!E39="","",SUM('Air leakage rate'!F39:$Y39))</f>
        <v/>
      </c>
      <c r="F39">
        <f>IF('Air leakage rate'!F39="","",SUM('Air leakage rate'!G39:$Y39))</f>
        <v>2129.643088805693</v>
      </c>
      <c r="G39">
        <f>IF('Air leakage rate'!G39="","",SUM('Air leakage rate'!H39:$Y39))</f>
        <v>1691.2159800990837</v>
      </c>
      <c r="H39">
        <f>IF('Air leakage rate'!H39="","",SUM('Air leakage rate'!I39:$Y39))</f>
        <v>1149.9404139495368</v>
      </c>
      <c r="I39">
        <f>IF('Air leakage rate'!I39="","",SUM('Air leakage rate'!J39:$Y39))</f>
        <v>937.98265609342877</v>
      </c>
      <c r="J39">
        <f>IF('Air leakage rate'!J39="","",SUM('Air leakage rate'!K39:$Y39))</f>
        <v>511.32274327935016</v>
      </c>
      <c r="K39">
        <f>IF('Air leakage rate'!K39="","",SUM('Air leakage rate'!L39:$Y39))</f>
        <v>0</v>
      </c>
      <c r="L39" t="str">
        <f>IF('Air leakage rate'!L39="","",SUM('Air leakage rate'!M39:$Y39))</f>
        <v/>
      </c>
      <c r="M39" t="str">
        <f>IF('Air leakage rate'!M39="","",SUM('Air leakage rate'!N39:$Y39))</f>
        <v/>
      </c>
      <c r="N39" t="str">
        <f>IF('Air leakage rate'!N39="","",SUM('Air leakage rate'!O39:$Y39))</f>
        <v/>
      </c>
      <c r="O39" t="str">
        <f>IF('Air leakage rate'!O39="","",SUM('Air leakage rate'!P39:$Y39))</f>
        <v/>
      </c>
      <c r="P39" t="str">
        <f>IF('Air leakage rate'!P39="","",SUM('Air leakage rate'!Q39:$Y39))</f>
        <v/>
      </c>
      <c r="Q39" t="str">
        <f>IF('Air leakage rate'!Q39="","",SUM('Air leakage rate'!R39:$Y39))</f>
        <v/>
      </c>
      <c r="R39" t="str">
        <f>IF('Air leakage rate'!R39="","",SUM('Air leakage rate'!S39:$Y39))</f>
        <v/>
      </c>
      <c r="S39" t="str">
        <f>IF('Air leakage rate'!S39="","",SUM('Air leakage rate'!T39:$Y39))</f>
        <v/>
      </c>
      <c r="T39" t="str">
        <f>IF('Air leakage rate'!T39="","",SUM('Air leakage rate'!U39:$Y39))</f>
        <v/>
      </c>
      <c r="U39" t="str">
        <f>IF('Air leakage rate'!U39="","",SUM('Air leakage rate'!V39:$Y39))</f>
        <v/>
      </c>
      <c r="V39" t="str">
        <f>IF('Air leakage rate'!V39="","",SUM('Air leakage rate'!W39:$Y39))</f>
        <v/>
      </c>
      <c r="W39" t="str">
        <f>IF('Air leakage rate'!W39="","",SUM('Air leakage rate'!X39:$Y39))</f>
        <v/>
      </c>
      <c r="X39" t="str">
        <f>IF('Air leakage rate'!X39="","",SUM('Air leakage rate'!Y39:$Y39))</f>
        <v/>
      </c>
      <c r="Y39" t="str">
        <f>IF('Air leakage rate'!Y39="","",SUM('Air leakage rate'!$Y39:Z39))</f>
        <v/>
      </c>
    </row>
    <row r="40" spans="1:25" x14ac:dyDescent="0.2">
      <c r="A40" s="1">
        <v>43524</v>
      </c>
      <c r="B40" t="str">
        <f>IF('Air leakage rate'!B40="","",SUM('Air leakage rate'!C40:$Y40))</f>
        <v/>
      </c>
      <c r="C40" t="str">
        <f>IF('Air leakage rate'!C40="","",SUM('Air leakage rate'!D40:$Y40))</f>
        <v/>
      </c>
      <c r="D40" t="str">
        <f>IF('Air leakage rate'!D40="","",SUM('Air leakage rate'!E40:$Y40))</f>
        <v/>
      </c>
      <c r="E40" t="str">
        <f>IF('Air leakage rate'!E40="","",SUM('Air leakage rate'!F40:$Y40))</f>
        <v/>
      </c>
      <c r="F40" t="str">
        <f>IF('Air leakage rate'!F40="","",SUM('Air leakage rate'!G40:$Y40))</f>
        <v/>
      </c>
      <c r="G40" t="str">
        <f>IF('Air leakage rate'!G40="","",SUM('Air leakage rate'!H40:$Y40))</f>
        <v/>
      </c>
      <c r="H40">
        <f>IF('Air leakage rate'!H40="","",SUM('Air leakage rate'!I40:$Y40))</f>
        <v>766.61346023995111</v>
      </c>
      <c r="I40">
        <f>IF('Air leakage rate'!I40="","",SUM('Air leakage rate'!J40:$Y40))</f>
        <v>622.69521965024478</v>
      </c>
      <c r="J40">
        <f>IF('Air leakage rate'!J40="","",SUM('Air leakage rate'!K40:$Y40))</f>
        <v>308.32320573964682</v>
      </c>
      <c r="K40">
        <f>IF('Air leakage rate'!K40="","",SUM('Air leakage rate'!L40:$Y40))</f>
        <v>0</v>
      </c>
      <c r="L40" t="str">
        <f>IF('Air leakage rate'!L40="","",SUM('Air leakage rate'!M40:$Y40))</f>
        <v/>
      </c>
      <c r="M40" t="str">
        <f>IF('Air leakage rate'!M40="","",SUM('Air leakage rate'!N40:$Y40))</f>
        <v/>
      </c>
      <c r="N40" t="str">
        <f>IF('Air leakage rate'!N40="","",SUM('Air leakage rate'!O40:$Y40))</f>
        <v/>
      </c>
      <c r="O40" t="str">
        <f>IF('Air leakage rate'!O40="","",SUM('Air leakage rate'!P40:$Y40))</f>
        <v/>
      </c>
      <c r="P40" t="str">
        <f>IF('Air leakage rate'!P40="","",SUM('Air leakage rate'!Q40:$Y40))</f>
        <v/>
      </c>
      <c r="Q40" t="str">
        <f>IF('Air leakage rate'!Q40="","",SUM('Air leakage rate'!R40:$Y40))</f>
        <v/>
      </c>
      <c r="R40" t="str">
        <f>IF('Air leakage rate'!R40="","",SUM('Air leakage rate'!S40:$Y40))</f>
        <v/>
      </c>
      <c r="S40" t="str">
        <f>IF('Air leakage rate'!S40="","",SUM('Air leakage rate'!T40:$Y40))</f>
        <v/>
      </c>
      <c r="T40" t="str">
        <f>IF('Air leakage rate'!T40="","",SUM('Air leakage rate'!U40:$Y40))</f>
        <v/>
      </c>
      <c r="U40" t="str">
        <f>IF('Air leakage rate'!U40="","",SUM('Air leakage rate'!V40:$Y40))</f>
        <v/>
      </c>
      <c r="V40" t="str">
        <f>IF('Air leakage rate'!V40="","",SUM('Air leakage rate'!W40:$Y40))</f>
        <v/>
      </c>
      <c r="W40" t="str">
        <f>IF('Air leakage rate'!W40="","",SUM('Air leakage rate'!X40:$Y40))</f>
        <v/>
      </c>
      <c r="X40" t="str">
        <f>IF('Air leakage rate'!X40="","",SUM('Air leakage rate'!Y40:$Y40))</f>
        <v/>
      </c>
      <c r="Y40" t="str">
        <f>IF('Air leakage rate'!Y40="","",SUM('Air leakage rate'!$Y40:Z40))</f>
        <v/>
      </c>
    </row>
    <row r="41" spans="1:25" x14ac:dyDescent="0.2">
      <c r="A41" s="1">
        <v>43525</v>
      </c>
      <c r="B41" t="str">
        <f>IF('Air leakage rate'!B41="","",SUM('Air leakage rate'!C41:$Y41))</f>
        <v/>
      </c>
      <c r="C41" t="str">
        <f>IF('Air leakage rate'!C41="","",SUM('Air leakage rate'!D41:$Y41))</f>
        <v/>
      </c>
      <c r="D41" t="str">
        <f>IF('Air leakage rate'!D41="","",SUM('Air leakage rate'!E41:$Y41))</f>
        <v/>
      </c>
      <c r="E41" t="str">
        <f>IF('Air leakage rate'!E41="","",SUM('Air leakage rate'!F41:$Y41))</f>
        <v/>
      </c>
      <c r="F41" t="str">
        <f>IF('Air leakage rate'!F41="","",SUM('Air leakage rate'!G41:$Y41))</f>
        <v/>
      </c>
      <c r="G41" t="str">
        <f>IF('Air leakage rate'!G41="","",SUM('Air leakage rate'!H41:$Y41))</f>
        <v/>
      </c>
      <c r="H41">
        <f>IF('Air leakage rate'!H41="","",SUM('Air leakage rate'!I41:$Y41))</f>
        <v>1901.4619807475947</v>
      </c>
      <c r="I41">
        <f>IF('Air leakage rate'!I41="","",SUM('Air leakage rate'!J41:$Y41))</f>
        <v>1659.5331009466918</v>
      </c>
      <c r="J41">
        <f>IF('Air leakage rate'!J41="","",SUM('Air leakage rate'!K41:$Y41))</f>
        <v>1156.6038998466045</v>
      </c>
      <c r="K41">
        <f>IF('Air leakage rate'!K41="","",SUM('Air leakage rate'!L41:$Y41))</f>
        <v>547.73525218725399</v>
      </c>
      <c r="L41">
        <f>IF('Air leakage rate'!L41="","",SUM('Air leakage rate'!M41:$Y41))</f>
        <v>0</v>
      </c>
      <c r="M41" t="str">
        <f>IF('Air leakage rate'!M41="","",SUM('Air leakage rate'!N41:$Y41))</f>
        <v/>
      </c>
      <c r="N41" t="str">
        <f>IF('Air leakage rate'!N41="","",SUM('Air leakage rate'!O41:$Y41))</f>
        <v/>
      </c>
      <c r="O41" t="str">
        <f>IF('Air leakage rate'!O41="","",SUM('Air leakage rate'!P41:$Y41))</f>
        <v/>
      </c>
      <c r="P41" t="str">
        <f>IF('Air leakage rate'!P41="","",SUM('Air leakage rate'!Q41:$Y41))</f>
        <v/>
      </c>
      <c r="Q41" t="str">
        <f>IF('Air leakage rate'!Q41="","",SUM('Air leakage rate'!R41:$Y41))</f>
        <v/>
      </c>
      <c r="R41" t="str">
        <f>IF('Air leakage rate'!R41="","",SUM('Air leakage rate'!S41:$Y41))</f>
        <v/>
      </c>
      <c r="S41" t="str">
        <f>IF('Air leakage rate'!S41="","",SUM('Air leakage rate'!T41:$Y41))</f>
        <v/>
      </c>
      <c r="T41" t="str">
        <f>IF('Air leakage rate'!T41="","",SUM('Air leakage rate'!U41:$Y41))</f>
        <v/>
      </c>
      <c r="U41" t="str">
        <f>IF('Air leakage rate'!U41="","",SUM('Air leakage rate'!V41:$Y41))</f>
        <v/>
      </c>
      <c r="V41" t="str">
        <f>IF('Air leakage rate'!V41="","",SUM('Air leakage rate'!W41:$Y41))</f>
        <v/>
      </c>
      <c r="W41" t="str">
        <f>IF('Air leakage rate'!W41="","",SUM('Air leakage rate'!X41:$Y41))</f>
        <v/>
      </c>
      <c r="X41" t="str">
        <f>IF('Air leakage rate'!X41="","",SUM('Air leakage rate'!Y41:$Y41))</f>
        <v/>
      </c>
      <c r="Y41" t="str">
        <f>IF('Air leakage rate'!Y41="","",SUM('Air leakage rate'!$Y41:Z41))</f>
        <v/>
      </c>
    </row>
    <row r="42" spans="1:25" x14ac:dyDescent="0.2">
      <c r="A42" s="1">
        <v>43526</v>
      </c>
      <c r="B42" t="str">
        <f>IF('Air leakage rate'!B42="","",SUM('Air leakage rate'!C42:$Y42))</f>
        <v/>
      </c>
      <c r="C42" t="str">
        <f>IF('Air leakage rate'!C42="","",SUM('Air leakage rate'!D42:$Y42))</f>
        <v/>
      </c>
      <c r="D42" t="str">
        <f>IF('Air leakage rate'!D42="","",SUM('Air leakage rate'!E42:$Y42))</f>
        <v/>
      </c>
      <c r="E42" t="str">
        <f>IF('Air leakage rate'!E42="","",SUM('Air leakage rate'!F42:$Y42))</f>
        <v/>
      </c>
      <c r="F42" t="str">
        <f>IF('Air leakage rate'!F42="","",SUM('Air leakage rate'!G42:$Y42))</f>
        <v/>
      </c>
      <c r="G42" t="str">
        <f>IF('Air leakage rate'!G42="","",SUM('Air leakage rate'!H42:$Y42))</f>
        <v/>
      </c>
      <c r="H42" t="str">
        <f>IF('Air leakage rate'!H42="","",SUM('Air leakage rate'!I42:$Y42))</f>
        <v/>
      </c>
      <c r="I42">
        <f>IF('Air leakage rate'!I42="","",SUM('Air leakage rate'!J42:$Y42))</f>
        <v>1032.0854589707367</v>
      </c>
      <c r="J42">
        <f>IF('Air leakage rate'!J42="","",SUM('Air leakage rate'!K42:$Y42))</f>
        <v>747.25796829618889</v>
      </c>
      <c r="K42">
        <f>IF('Air leakage rate'!K42="","",SUM('Air leakage rate'!L42:$Y42))</f>
        <v>81.232818582632632</v>
      </c>
      <c r="L42">
        <f>IF('Air leakage rate'!L42="","",SUM('Air leakage rate'!M42:$Y42))</f>
        <v>0</v>
      </c>
      <c r="M42" t="str">
        <f>IF('Air leakage rate'!M42="","",SUM('Air leakage rate'!N42:$Y42))</f>
        <v/>
      </c>
      <c r="N42" t="str">
        <f>IF('Air leakage rate'!N42="","",SUM('Air leakage rate'!O42:$Y42))</f>
        <v/>
      </c>
      <c r="O42" t="str">
        <f>IF('Air leakage rate'!O42="","",SUM('Air leakage rate'!P42:$Y42))</f>
        <v/>
      </c>
      <c r="P42" t="str">
        <f>IF('Air leakage rate'!P42="","",SUM('Air leakage rate'!Q42:$Y42))</f>
        <v/>
      </c>
      <c r="Q42" t="str">
        <f>IF('Air leakage rate'!Q42="","",SUM('Air leakage rate'!R42:$Y42))</f>
        <v/>
      </c>
      <c r="R42" t="str">
        <f>IF('Air leakage rate'!R42="","",SUM('Air leakage rate'!S42:$Y42))</f>
        <v/>
      </c>
      <c r="S42" t="str">
        <f>IF('Air leakage rate'!S42="","",SUM('Air leakage rate'!T42:$Y42))</f>
        <v/>
      </c>
      <c r="T42" t="str">
        <f>IF('Air leakage rate'!T42="","",SUM('Air leakage rate'!U42:$Y42))</f>
        <v/>
      </c>
      <c r="U42" t="str">
        <f>IF('Air leakage rate'!U42="","",SUM('Air leakage rate'!V42:$Y42))</f>
        <v/>
      </c>
      <c r="V42" t="str">
        <f>IF('Air leakage rate'!V42="","",SUM('Air leakage rate'!W42:$Y42))</f>
        <v/>
      </c>
      <c r="W42" t="str">
        <f>IF('Air leakage rate'!W42="","",SUM('Air leakage rate'!X42:$Y42))</f>
        <v/>
      </c>
      <c r="X42" t="str">
        <f>IF('Air leakage rate'!X42="","",SUM('Air leakage rate'!Y42:$Y42))</f>
        <v/>
      </c>
      <c r="Y42" t="str">
        <f>IF('Air leakage rate'!Y42="","",SUM('Air leakage rate'!$Y42:Z42))</f>
        <v/>
      </c>
    </row>
    <row r="43" spans="1:25" x14ac:dyDescent="0.2">
      <c r="A43" s="1">
        <v>43527</v>
      </c>
      <c r="B43" t="str">
        <f>IF('Air leakage rate'!B43="","",SUM('Air leakage rate'!C43:$Y43))</f>
        <v/>
      </c>
      <c r="C43" t="str">
        <f>IF('Air leakage rate'!C43="","",SUM('Air leakage rate'!D43:$Y43))</f>
        <v/>
      </c>
      <c r="D43" t="str">
        <f>IF('Air leakage rate'!D43="","",SUM('Air leakage rate'!E43:$Y43))</f>
        <v/>
      </c>
      <c r="E43" t="str">
        <f>IF('Air leakage rate'!E43="","",SUM('Air leakage rate'!F43:$Y43))</f>
        <v/>
      </c>
      <c r="F43" t="str">
        <f>IF('Air leakage rate'!F43="","",SUM('Air leakage rate'!G43:$Y43))</f>
        <v/>
      </c>
      <c r="G43" t="str">
        <f>IF('Air leakage rate'!G43="","",SUM('Air leakage rate'!H43:$Y43))</f>
        <v/>
      </c>
      <c r="H43" t="str">
        <f>IF('Air leakage rate'!H43="","",SUM('Air leakage rate'!I43:$Y43))</f>
        <v/>
      </c>
      <c r="I43">
        <f>IF('Air leakage rate'!I43="","",SUM('Air leakage rate'!J43:$Y43))</f>
        <v>1019.4180063306843</v>
      </c>
      <c r="J43">
        <f>IF('Air leakage rate'!J43="","",SUM('Air leakage rate'!K43:$Y43))</f>
        <v>594.95211820245095</v>
      </c>
      <c r="K43">
        <f>IF('Air leakage rate'!K43="","",SUM('Air leakage rate'!L43:$Y43))</f>
        <v>102.20712787851491</v>
      </c>
      <c r="L43">
        <f>IF('Air leakage rate'!L43="","",SUM('Air leakage rate'!M43:$Y43))</f>
        <v>0</v>
      </c>
      <c r="M43" t="str">
        <f>IF('Air leakage rate'!M43="","",SUM('Air leakage rate'!N43:$Y43))</f>
        <v/>
      </c>
      <c r="N43" t="str">
        <f>IF('Air leakage rate'!N43="","",SUM('Air leakage rate'!O43:$Y43))</f>
        <v/>
      </c>
      <c r="O43" t="str">
        <f>IF('Air leakage rate'!O43="","",SUM('Air leakage rate'!P43:$Y43))</f>
        <v/>
      </c>
      <c r="P43" t="str">
        <f>IF('Air leakage rate'!P43="","",SUM('Air leakage rate'!Q43:$Y43))</f>
        <v/>
      </c>
      <c r="Q43" t="str">
        <f>IF('Air leakage rate'!Q43="","",SUM('Air leakage rate'!R43:$Y43))</f>
        <v/>
      </c>
      <c r="R43" t="str">
        <f>IF('Air leakage rate'!R43="","",SUM('Air leakage rate'!S43:$Y43))</f>
        <v/>
      </c>
      <c r="S43" t="str">
        <f>IF('Air leakage rate'!S43="","",SUM('Air leakage rate'!T43:$Y43))</f>
        <v/>
      </c>
      <c r="T43" t="str">
        <f>IF('Air leakage rate'!T43="","",SUM('Air leakage rate'!U43:$Y43))</f>
        <v/>
      </c>
      <c r="U43" t="str">
        <f>IF('Air leakage rate'!U43="","",SUM('Air leakage rate'!V43:$Y43))</f>
        <v/>
      </c>
      <c r="V43" t="str">
        <f>IF('Air leakage rate'!V43="","",SUM('Air leakage rate'!W43:$Y43))</f>
        <v/>
      </c>
      <c r="W43" t="str">
        <f>IF('Air leakage rate'!W43="","",SUM('Air leakage rate'!X43:$Y43))</f>
        <v/>
      </c>
      <c r="X43" t="str">
        <f>IF('Air leakage rate'!X43="","",SUM('Air leakage rate'!Y43:$Y43))</f>
        <v/>
      </c>
      <c r="Y43" t="str">
        <f>IF('Air leakage rate'!Y43="","",SUM('Air leakage rate'!$Y43:Z43))</f>
        <v/>
      </c>
    </row>
    <row r="44" spans="1:25" x14ac:dyDescent="0.2">
      <c r="A44" s="1">
        <v>43528</v>
      </c>
      <c r="B44" t="str">
        <f>IF('Air leakage rate'!B44="","",SUM('Air leakage rate'!C44:$Y44))</f>
        <v/>
      </c>
      <c r="C44" t="str">
        <f>IF('Air leakage rate'!C44="","",SUM('Air leakage rate'!D44:$Y44))</f>
        <v/>
      </c>
      <c r="D44" t="str">
        <f>IF('Air leakage rate'!D44="","",SUM('Air leakage rate'!E44:$Y44))</f>
        <v/>
      </c>
      <c r="E44" t="str">
        <f>IF('Air leakage rate'!E44="","",SUM('Air leakage rate'!F44:$Y44))</f>
        <v/>
      </c>
      <c r="F44" t="str">
        <f>IF('Air leakage rate'!F44="","",SUM('Air leakage rate'!G44:$Y44))</f>
        <v/>
      </c>
      <c r="G44" t="str">
        <f>IF('Air leakage rate'!G44="","",SUM('Air leakage rate'!H44:$Y44))</f>
        <v/>
      </c>
      <c r="H44" t="str">
        <f>IF('Air leakage rate'!H44="","",SUM('Air leakage rate'!I44:$Y44))</f>
        <v/>
      </c>
      <c r="I44">
        <f>IF('Air leakage rate'!I44="","",SUM('Air leakage rate'!J44:$Y44))</f>
        <v>1516.836006944272</v>
      </c>
      <c r="J44">
        <f>IF('Air leakage rate'!J44="","",SUM('Air leakage rate'!K44:$Y44))</f>
        <v>1132.7317505205949</v>
      </c>
      <c r="K44">
        <f>IF('Air leakage rate'!K44="","",SUM('Air leakage rate'!L44:$Y44))</f>
        <v>641.36512943975276</v>
      </c>
      <c r="L44">
        <f>IF('Air leakage rate'!L44="","",SUM('Air leakage rate'!M44:$Y44))</f>
        <v>468.35985413041288</v>
      </c>
      <c r="M44">
        <f>IF('Air leakage rate'!M44="","",SUM('Air leakage rate'!N44:$Y44))</f>
        <v>0</v>
      </c>
      <c r="N44" t="str">
        <f>IF('Air leakage rate'!N44="","",SUM('Air leakage rate'!O44:$Y44))</f>
        <v/>
      </c>
      <c r="O44" t="str">
        <f>IF('Air leakage rate'!O44="","",SUM('Air leakage rate'!P44:$Y44))</f>
        <v/>
      </c>
      <c r="P44" t="str">
        <f>IF('Air leakage rate'!P44="","",SUM('Air leakage rate'!Q44:$Y44))</f>
        <v/>
      </c>
      <c r="Q44" t="str">
        <f>IF('Air leakage rate'!Q44="","",SUM('Air leakage rate'!R44:$Y44))</f>
        <v/>
      </c>
      <c r="R44" t="str">
        <f>IF('Air leakage rate'!R44="","",SUM('Air leakage rate'!S44:$Y44))</f>
        <v/>
      </c>
      <c r="S44" t="str">
        <f>IF('Air leakage rate'!S44="","",SUM('Air leakage rate'!T44:$Y44))</f>
        <v/>
      </c>
      <c r="T44" t="str">
        <f>IF('Air leakage rate'!T44="","",SUM('Air leakage rate'!U44:$Y44))</f>
        <v/>
      </c>
      <c r="U44" t="str">
        <f>IF('Air leakage rate'!U44="","",SUM('Air leakage rate'!V44:$Y44))</f>
        <v/>
      </c>
      <c r="V44" t="str">
        <f>IF('Air leakage rate'!V44="","",SUM('Air leakage rate'!W44:$Y44))</f>
        <v/>
      </c>
      <c r="W44" t="str">
        <f>IF('Air leakage rate'!W44="","",SUM('Air leakage rate'!X44:$Y44))</f>
        <v/>
      </c>
      <c r="X44" t="str">
        <f>IF('Air leakage rate'!X44="","",SUM('Air leakage rate'!Y44:$Y44))</f>
        <v/>
      </c>
      <c r="Y44" t="str">
        <f>IF('Air leakage rate'!Y44="","",SUM('Air leakage rate'!$Y44:Z44))</f>
        <v/>
      </c>
    </row>
    <row r="45" spans="1:25" x14ac:dyDescent="0.2">
      <c r="A45" s="1">
        <v>43529</v>
      </c>
      <c r="B45" t="str">
        <f>IF('Air leakage rate'!B45="","",SUM('Air leakage rate'!C45:$Y45))</f>
        <v/>
      </c>
      <c r="C45" t="str">
        <f>IF('Air leakage rate'!C45="","",SUM('Air leakage rate'!D45:$Y45))</f>
        <v/>
      </c>
      <c r="D45" t="str">
        <f>IF('Air leakage rate'!D45="","",SUM('Air leakage rate'!E45:$Y45))</f>
        <v/>
      </c>
      <c r="E45" t="str">
        <f>IF('Air leakage rate'!E45="","",SUM('Air leakage rate'!F45:$Y45))</f>
        <v/>
      </c>
      <c r="F45" t="str">
        <f>IF('Air leakage rate'!F45="","",SUM('Air leakage rate'!G45:$Y45))</f>
        <v/>
      </c>
      <c r="G45" t="str">
        <f>IF('Air leakage rate'!G45="","",SUM('Air leakage rate'!H45:$Y45))</f>
        <v/>
      </c>
      <c r="H45" t="str">
        <f>IF('Air leakage rate'!H45="","",SUM('Air leakage rate'!I45:$Y45))</f>
        <v/>
      </c>
      <c r="I45" t="str">
        <f>IF('Air leakage rate'!I45="","",SUM('Air leakage rate'!J45:$Y45))</f>
        <v/>
      </c>
      <c r="J45">
        <f>IF('Air leakage rate'!J45="","",SUM('Air leakage rate'!K45:$Y45))</f>
        <v>908.12499877422988</v>
      </c>
      <c r="K45">
        <f>IF('Air leakage rate'!K45="","",SUM('Air leakage rate'!L45:$Y45))</f>
        <v>429.0295280927329</v>
      </c>
      <c r="L45">
        <f>IF('Air leakage rate'!L45="","",SUM('Air leakage rate'!M45:$Y45))</f>
        <v>228.89758968809326</v>
      </c>
      <c r="M45">
        <f>IF('Air leakage rate'!M45="","",SUM('Air leakage rate'!N45:$Y45))</f>
        <v>0</v>
      </c>
      <c r="N45" t="str">
        <f>IF('Air leakage rate'!N45="","",SUM('Air leakage rate'!O45:$Y45))</f>
        <v/>
      </c>
      <c r="O45" t="str">
        <f>IF('Air leakage rate'!O45="","",SUM('Air leakage rate'!P45:$Y45))</f>
        <v/>
      </c>
      <c r="P45" t="str">
        <f>IF('Air leakage rate'!P45="","",SUM('Air leakage rate'!Q45:$Y45))</f>
        <v/>
      </c>
      <c r="Q45" t="str">
        <f>IF('Air leakage rate'!Q45="","",SUM('Air leakage rate'!R45:$Y45))</f>
        <v/>
      </c>
      <c r="R45" t="str">
        <f>IF('Air leakage rate'!R45="","",SUM('Air leakage rate'!S45:$Y45))</f>
        <v/>
      </c>
      <c r="S45" t="str">
        <f>IF('Air leakage rate'!S45="","",SUM('Air leakage rate'!T45:$Y45))</f>
        <v/>
      </c>
      <c r="T45" t="str">
        <f>IF('Air leakage rate'!T45="","",SUM('Air leakage rate'!U45:$Y45))</f>
        <v/>
      </c>
      <c r="U45" t="str">
        <f>IF('Air leakage rate'!U45="","",SUM('Air leakage rate'!V45:$Y45))</f>
        <v/>
      </c>
      <c r="V45" t="str">
        <f>IF('Air leakage rate'!V45="","",SUM('Air leakage rate'!W45:$Y45))</f>
        <v/>
      </c>
      <c r="W45" t="str">
        <f>IF('Air leakage rate'!W45="","",SUM('Air leakage rate'!X45:$Y45))</f>
        <v/>
      </c>
      <c r="X45" t="str">
        <f>IF('Air leakage rate'!X45="","",SUM('Air leakage rate'!Y45:$Y45))</f>
        <v/>
      </c>
      <c r="Y45" t="str">
        <f>IF('Air leakage rate'!Y45="","",SUM('Air leakage rate'!$Y45:Z45))</f>
        <v/>
      </c>
    </row>
    <row r="46" spans="1:25" x14ac:dyDescent="0.2">
      <c r="A46" s="1">
        <v>43530</v>
      </c>
      <c r="B46" t="str">
        <f>IF('Air leakage rate'!B46="","",SUM('Air leakage rate'!C46:$Y46))</f>
        <v/>
      </c>
      <c r="C46" t="str">
        <f>IF('Air leakage rate'!C46="","",SUM('Air leakage rate'!D46:$Y46))</f>
        <v/>
      </c>
      <c r="D46" t="str">
        <f>IF('Air leakage rate'!D46="","",SUM('Air leakage rate'!E46:$Y46))</f>
        <v/>
      </c>
      <c r="E46" t="str">
        <f>IF('Air leakage rate'!E46="","",SUM('Air leakage rate'!F46:$Y46))</f>
        <v/>
      </c>
      <c r="F46" t="str">
        <f>IF('Air leakage rate'!F46="","",SUM('Air leakage rate'!G46:$Y46))</f>
        <v/>
      </c>
      <c r="G46" t="str">
        <f>IF('Air leakage rate'!G46="","",SUM('Air leakage rate'!H46:$Y46))</f>
        <v/>
      </c>
      <c r="H46" t="str">
        <f>IF('Air leakage rate'!H46="","",SUM('Air leakage rate'!I46:$Y46))</f>
        <v/>
      </c>
      <c r="I46" t="str">
        <f>IF('Air leakage rate'!I46="","",SUM('Air leakage rate'!J46:$Y46))</f>
        <v/>
      </c>
      <c r="J46">
        <f>IF('Air leakage rate'!J46="","",SUM('Air leakage rate'!K46:$Y46))</f>
        <v>764.82396995531872</v>
      </c>
      <c r="K46">
        <f>IF('Air leakage rate'!K46="","",SUM('Air leakage rate'!L46:$Y46))</f>
        <v>263.5524082902071</v>
      </c>
      <c r="L46">
        <f>IF('Air leakage rate'!L46="","",SUM('Air leakage rate'!M46:$Y46))</f>
        <v>107.85308929499841</v>
      </c>
      <c r="M46">
        <f>IF('Air leakage rate'!M46="","",SUM('Air leakage rate'!N46:$Y46))</f>
        <v>0</v>
      </c>
      <c r="N46" t="str">
        <f>IF('Air leakage rate'!N46="","",SUM('Air leakage rate'!O46:$Y46))</f>
        <v/>
      </c>
      <c r="O46" t="str">
        <f>IF('Air leakage rate'!O46="","",SUM('Air leakage rate'!P46:$Y46))</f>
        <v/>
      </c>
      <c r="P46" t="str">
        <f>IF('Air leakage rate'!P46="","",SUM('Air leakage rate'!Q46:$Y46))</f>
        <v/>
      </c>
      <c r="Q46" t="str">
        <f>IF('Air leakage rate'!Q46="","",SUM('Air leakage rate'!R46:$Y46))</f>
        <v/>
      </c>
      <c r="R46" t="str">
        <f>IF('Air leakage rate'!R46="","",SUM('Air leakage rate'!S46:$Y46))</f>
        <v/>
      </c>
      <c r="S46" t="str">
        <f>IF('Air leakage rate'!S46="","",SUM('Air leakage rate'!T46:$Y46))</f>
        <v/>
      </c>
      <c r="T46" t="str">
        <f>IF('Air leakage rate'!T46="","",SUM('Air leakage rate'!U46:$Y46))</f>
        <v/>
      </c>
      <c r="U46" t="str">
        <f>IF('Air leakage rate'!U46="","",SUM('Air leakage rate'!V46:$Y46))</f>
        <v/>
      </c>
      <c r="V46" t="str">
        <f>IF('Air leakage rate'!V46="","",SUM('Air leakage rate'!W46:$Y46))</f>
        <v/>
      </c>
      <c r="W46" t="str">
        <f>IF('Air leakage rate'!W46="","",SUM('Air leakage rate'!X46:$Y46))</f>
        <v/>
      </c>
      <c r="X46" t="str">
        <f>IF('Air leakage rate'!X46="","",SUM('Air leakage rate'!Y46:$Y46))</f>
        <v/>
      </c>
      <c r="Y46" t="str">
        <f>IF('Air leakage rate'!Y46="","",SUM('Air leakage rate'!$Y46:Z46))</f>
        <v/>
      </c>
    </row>
    <row r="47" spans="1:25" x14ac:dyDescent="0.2">
      <c r="A47" s="1">
        <v>43531</v>
      </c>
      <c r="B47" t="str">
        <f>IF('Air leakage rate'!B47="","",SUM('Air leakage rate'!C47:$Y47))</f>
        <v/>
      </c>
      <c r="C47" t="str">
        <f>IF('Air leakage rate'!C47="","",SUM('Air leakage rate'!D47:$Y47))</f>
        <v/>
      </c>
      <c r="D47" t="str">
        <f>IF('Air leakage rate'!D47="","",SUM('Air leakage rate'!E47:$Y47))</f>
        <v/>
      </c>
      <c r="E47" t="str">
        <f>IF('Air leakage rate'!E47="","",SUM('Air leakage rate'!F47:$Y47))</f>
        <v/>
      </c>
      <c r="F47" t="str">
        <f>IF('Air leakage rate'!F47="","",SUM('Air leakage rate'!G47:$Y47))</f>
        <v/>
      </c>
      <c r="G47" t="str">
        <f>IF('Air leakage rate'!G47="","",SUM('Air leakage rate'!H47:$Y47))</f>
        <v/>
      </c>
      <c r="H47" t="str">
        <f>IF('Air leakage rate'!H47="","",SUM('Air leakage rate'!I47:$Y47))</f>
        <v/>
      </c>
      <c r="I47" t="str">
        <f>IF('Air leakage rate'!I47="","",SUM('Air leakage rate'!J47:$Y47))</f>
        <v/>
      </c>
      <c r="J47">
        <f>IF('Air leakage rate'!J47="","",SUM('Air leakage rate'!K47:$Y47))</f>
        <v>845.56321577654512</v>
      </c>
      <c r="K47">
        <f>IF('Air leakage rate'!K47="","",SUM('Air leakage rate'!L47:$Y47))</f>
        <v>452.28232208354081</v>
      </c>
      <c r="L47">
        <f>IF('Air leakage rate'!L47="","",SUM('Air leakage rate'!M47:$Y47))</f>
        <v>339.96114795470749</v>
      </c>
      <c r="M47">
        <f>IF('Air leakage rate'!M47="","",SUM('Air leakage rate'!N47:$Y47))</f>
        <v>165.39115164462146</v>
      </c>
      <c r="N47">
        <f>IF('Air leakage rate'!N47="","",SUM('Air leakage rate'!O47:$Y47))</f>
        <v>0</v>
      </c>
      <c r="O47" t="str">
        <f>IF('Air leakage rate'!O47="","",SUM('Air leakage rate'!P47:$Y47))</f>
        <v/>
      </c>
      <c r="P47" t="str">
        <f>IF('Air leakage rate'!P47="","",SUM('Air leakage rate'!Q47:$Y47))</f>
        <v/>
      </c>
      <c r="Q47" t="str">
        <f>IF('Air leakage rate'!Q47="","",SUM('Air leakage rate'!R47:$Y47))</f>
        <v/>
      </c>
      <c r="R47" t="str">
        <f>IF('Air leakage rate'!R47="","",SUM('Air leakage rate'!S47:$Y47))</f>
        <v/>
      </c>
      <c r="S47" t="str">
        <f>IF('Air leakage rate'!S47="","",SUM('Air leakage rate'!T47:$Y47))</f>
        <v/>
      </c>
      <c r="T47" t="str">
        <f>IF('Air leakage rate'!T47="","",SUM('Air leakage rate'!U47:$Y47))</f>
        <v/>
      </c>
      <c r="U47" t="str">
        <f>IF('Air leakage rate'!U47="","",SUM('Air leakage rate'!V47:$Y47))</f>
        <v/>
      </c>
      <c r="V47" t="str">
        <f>IF('Air leakage rate'!V47="","",SUM('Air leakage rate'!W47:$Y47))</f>
        <v/>
      </c>
      <c r="W47" t="str">
        <f>IF('Air leakage rate'!W47="","",SUM('Air leakage rate'!X47:$Y47))</f>
        <v/>
      </c>
      <c r="X47" t="str">
        <f>IF('Air leakage rate'!X47="","",SUM('Air leakage rate'!Y47:$Y47))</f>
        <v/>
      </c>
      <c r="Y47" t="str">
        <f>IF('Air leakage rate'!Y47="","",SUM('Air leakage rate'!$Y47:Z47))</f>
        <v/>
      </c>
    </row>
    <row r="48" spans="1:25" x14ac:dyDescent="0.2">
      <c r="A48" s="1">
        <v>43532</v>
      </c>
      <c r="B48" t="str">
        <f>IF('Air leakage rate'!B48="","",SUM('Air leakage rate'!C48:$Y48))</f>
        <v/>
      </c>
      <c r="C48" t="str">
        <f>IF('Air leakage rate'!C48="","",SUM('Air leakage rate'!D48:$Y48))</f>
        <v/>
      </c>
      <c r="D48" t="str">
        <f>IF('Air leakage rate'!D48="","",SUM('Air leakage rate'!E48:$Y48))</f>
        <v/>
      </c>
      <c r="E48" t="str">
        <f>IF('Air leakage rate'!E48="","",SUM('Air leakage rate'!F48:$Y48))</f>
        <v/>
      </c>
      <c r="F48" t="str">
        <f>IF('Air leakage rate'!F48="","",SUM('Air leakage rate'!G48:$Y48))</f>
        <v/>
      </c>
      <c r="G48">
        <f>IF('Air leakage rate'!G48="","",SUM('Air leakage rate'!H48:$Y48))</f>
        <v>2662.7129843799626</v>
      </c>
      <c r="H48">
        <f>IF('Air leakage rate'!H48="","",SUM('Air leakage rate'!I48:$Y48))</f>
        <v>2171.1825670384233</v>
      </c>
      <c r="I48">
        <f>IF('Air leakage rate'!I48="","",SUM('Air leakage rate'!J48:$Y48))</f>
        <v>1986.1369561507063</v>
      </c>
      <c r="J48">
        <f>IF('Air leakage rate'!J48="","",SUM('Air leakage rate'!K48:$Y48))</f>
        <v>1506.320271131277</v>
      </c>
      <c r="K48">
        <f>IF('Air leakage rate'!K48="","",SUM('Air leakage rate'!L48:$Y48))</f>
        <v>937.53952493908889</v>
      </c>
      <c r="L48">
        <f>IF('Air leakage rate'!L48="","",SUM('Air leakage rate'!M48:$Y48))</f>
        <v>666.86808834357544</v>
      </c>
      <c r="M48">
        <f>IF('Air leakage rate'!M48="","",SUM('Air leakage rate'!N48:$Y48))</f>
        <v>381.6659473700098</v>
      </c>
      <c r="N48">
        <f>IF('Air leakage rate'!N48="","",SUM('Air leakage rate'!O48:$Y48))</f>
        <v>0</v>
      </c>
      <c r="O48" t="str">
        <f>IF('Air leakage rate'!O48="","",SUM('Air leakage rate'!P48:$Y48))</f>
        <v/>
      </c>
      <c r="P48" t="str">
        <f>IF('Air leakage rate'!P48="","",SUM('Air leakage rate'!Q48:$Y48))</f>
        <v/>
      </c>
      <c r="Q48" t="str">
        <f>IF('Air leakage rate'!Q48="","",SUM('Air leakage rate'!R48:$Y48))</f>
        <v/>
      </c>
      <c r="R48" t="str">
        <f>IF('Air leakage rate'!R48="","",SUM('Air leakage rate'!S48:$Y48))</f>
        <v/>
      </c>
      <c r="S48" t="str">
        <f>IF('Air leakage rate'!S48="","",SUM('Air leakage rate'!T48:$Y48))</f>
        <v/>
      </c>
      <c r="T48" t="str">
        <f>IF('Air leakage rate'!T48="","",SUM('Air leakage rate'!U48:$Y48))</f>
        <v/>
      </c>
      <c r="U48" t="str">
        <f>IF('Air leakage rate'!U48="","",SUM('Air leakage rate'!V48:$Y48))</f>
        <v/>
      </c>
      <c r="V48" t="str">
        <f>IF('Air leakage rate'!V48="","",SUM('Air leakage rate'!W48:$Y48))</f>
        <v/>
      </c>
      <c r="W48" t="str">
        <f>IF('Air leakage rate'!W48="","",SUM('Air leakage rate'!X48:$Y48))</f>
        <v/>
      </c>
      <c r="X48" t="str">
        <f>IF('Air leakage rate'!X48="","",SUM('Air leakage rate'!Y48:$Y48))</f>
        <v/>
      </c>
      <c r="Y48" t="str">
        <f>IF('Air leakage rate'!Y48="","",SUM('Air leakage rate'!$Y48:Z48))</f>
        <v/>
      </c>
    </row>
    <row r="49" spans="1:25" x14ac:dyDescent="0.2">
      <c r="A49" s="1">
        <v>43533</v>
      </c>
      <c r="B49" t="str">
        <f>IF('Air leakage rate'!B49="","",SUM('Air leakage rate'!C49:$Y49))</f>
        <v/>
      </c>
      <c r="C49" t="str">
        <f>IF('Air leakage rate'!C49="","",SUM('Air leakage rate'!D49:$Y49))</f>
        <v/>
      </c>
      <c r="D49" t="str">
        <f>IF('Air leakage rate'!D49="","",SUM('Air leakage rate'!E49:$Y49))</f>
        <v/>
      </c>
      <c r="E49" t="str">
        <f>IF('Air leakage rate'!E49="","",SUM('Air leakage rate'!F49:$Y49))</f>
        <v/>
      </c>
      <c r="F49" t="str">
        <f>IF('Air leakage rate'!F49="","",SUM('Air leakage rate'!G49:$Y49))</f>
        <v/>
      </c>
      <c r="G49">
        <f>IF('Air leakage rate'!G49="","",SUM('Air leakage rate'!H49:$Y49))</f>
        <v>1713.5758900032154</v>
      </c>
      <c r="H49">
        <f>IF('Air leakage rate'!H49="","",SUM('Air leakage rate'!I49:$Y49))</f>
        <v>1310.1833422215548</v>
      </c>
      <c r="I49" t="str">
        <f>IF('Air leakage rate'!I49="","",SUM('Air leakage rate'!J49:$Y49))</f>
        <v/>
      </c>
      <c r="J49">
        <f>IF('Air leakage rate'!J49="","",SUM('Air leakage rate'!K49:$Y49))</f>
        <v>861.01211951457253</v>
      </c>
      <c r="K49">
        <f>IF('Air leakage rate'!K49="","",SUM('Air leakage rate'!L49:$Y49))</f>
        <v>378.83991652998543</v>
      </c>
      <c r="L49">
        <f>IF('Air leakage rate'!L49="","",SUM('Air leakage rate'!M49:$Y49))</f>
        <v>249.504680901038</v>
      </c>
      <c r="M49">
        <f>IF('Air leakage rate'!M49="","",SUM('Air leakage rate'!N49:$Y49))</f>
        <v>36.25923458421962</v>
      </c>
      <c r="N49">
        <f>IF('Air leakage rate'!N49="","",SUM('Air leakage rate'!O49:$Y49))</f>
        <v>0</v>
      </c>
      <c r="O49" t="str">
        <f>IF('Air leakage rate'!O49="","",SUM('Air leakage rate'!P49:$Y49))</f>
        <v/>
      </c>
      <c r="P49" t="str">
        <f>IF('Air leakage rate'!P49="","",SUM('Air leakage rate'!Q49:$Y49))</f>
        <v/>
      </c>
      <c r="Q49" t="str">
        <f>IF('Air leakage rate'!Q49="","",SUM('Air leakage rate'!R49:$Y49))</f>
        <v/>
      </c>
      <c r="R49" t="str">
        <f>IF('Air leakage rate'!R49="","",SUM('Air leakage rate'!S49:$Y49))</f>
        <v/>
      </c>
      <c r="S49" t="str">
        <f>IF('Air leakage rate'!S49="","",SUM('Air leakage rate'!T49:$Y49))</f>
        <v/>
      </c>
      <c r="T49" t="str">
        <f>IF('Air leakage rate'!T49="","",SUM('Air leakage rate'!U49:$Y49))</f>
        <v/>
      </c>
      <c r="U49" t="str">
        <f>IF('Air leakage rate'!U49="","",SUM('Air leakage rate'!V49:$Y49))</f>
        <v/>
      </c>
      <c r="V49" t="str">
        <f>IF('Air leakage rate'!V49="","",SUM('Air leakage rate'!W49:$Y49))</f>
        <v/>
      </c>
      <c r="W49" t="str">
        <f>IF('Air leakage rate'!W49="","",SUM('Air leakage rate'!X49:$Y49))</f>
        <v/>
      </c>
      <c r="X49" t="str">
        <f>IF('Air leakage rate'!X49="","",SUM('Air leakage rate'!Y49:$Y49))</f>
        <v/>
      </c>
      <c r="Y49" t="str">
        <f>IF('Air leakage rate'!Y49="","",SUM('Air leakage rate'!$Y49:Z49))</f>
        <v/>
      </c>
    </row>
    <row r="50" spans="1:25" x14ac:dyDescent="0.2">
      <c r="A50" s="1">
        <v>43534</v>
      </c>
      <c r="B50" t="str">
        <f>IF('Air leakage rate'!B50="","",SUM('Air leakage rate'!C50:$Y50))</f>
        <v/>
      </c>
      <c r="C50" t="str">
        <f>IF('Air leakage rate'!C50="","",SUM('Air leakage rate'!D50:$Y50))</f>
        <v/>
      </c>
      <c r="D50" t="str">
        <f>IF('Air leakage rate'!D50="","",SUM('Air leakage rate'!E50:$Y50))</f>
        <v/>
      </c>
      <c r="E50" t="str">
        <f>IF('Air leakage rate'!E50="","",SUM('Air leakage rate'!F50:$Y50))</f>
        <v/>
      </c>
      <c r="F50" t="str">
        <f>IF('Air leakage rate'!F50="","",SUM('Air leakage rate'!G50:$Y50))</f>
        <v/>
      </c>
      <c r="G50">
        <f>IF('Air leakage rate'!G50="","",SUM('Air leakage rate'!H50:$Y50))</f>
        <v>1930.8618044783123</v>
      </c>
      <c r="H50">
        <f>IF('Air leakage rate'!H50="","",SUM('Air leakage rate'!I50:$Y50))</f>
        <v>1488.5078091836128</v>
      </c>
      <c r="I50" t="str">
        <f>IF('Air leakage rate'!I50="","",SUM('Air leakage rate'!J50:$Y50))</f>
        <v/>
      </c>
      <c r="J50">
        <f>IF('Air leakage rate'!J50="","",SUM('Air leakage rate'!K50:$Y50))</f>
        <v>977.2984237728582</v>
      </c>
      <c r="K50">
        <f>IF('Air leakage rate'!K50="","",SUM('Air leakage rate'!L50:$Y50))</f>
        <v>424.60766185651892</v>
      </c>
      <c r="L50">
        <f>IF('Air leakage rate'!L50="","",SUM('Air leakage rate'!M50:$Y50))</f>
        <v>274.51050639785143</v>
      </c>
      <c r="M50">
        <f>IF('Air leakage rate'!M50="","",SUM('Air leakage rate'!N50:$Y50))</f>
        <v>76.858909659681657</v>
      </c>
      <c r="N50">
        <f>IF('Air leakage rate'!N50="","",SUM('Air leakage rate'!O50:$Y50))</f>
        <v>0</v>
      </c>
      <c r="O50" t="str">
        <f>IF('Air leakage rate'!O50="","",SUM('Air leakage rate'!P50:$Y50))</f>
        <v/>
      </c>
      <c r="P50" t="str">
        <f>IF('Air leakage rate'!P50="","",SUM('Air leakage rate'!Q50:$Y50))</f>
        <v/>
      </c>
      <c r="Q50" t="str">
        <f>IF('Air leakage rate'!Q50="","",SUM('Air leakage rate'!R50:$Y50))</f>
        <v/>
      </c>
      <c r="R50" t="str">
        <f>IF('Air leakage rate'!R50="","",SUM('Air leakage rate'!S50:$Y50))</f>
        <v/>
      </c>
      <c r="S50" t="str">
        <f>IF('Air leakage rate'!S50="","",SUM('Air leakage rate'!T50:$Y50))</f>
        <v/>
      </c>
      <c r="T50" t="str">
        <f>IF('Air leakage rate'!T50="","",SUM('Air leakage rate'!U50:$Y50))</f>
        <v/>
      </c>
      <c r="U50" t="str">
        <f>IF('Air leakage rate'!U50="","",SUM('Air leakage rate'!V50:$Y50))</f>
        <v/>
      </c>
      <c r="V50" t="str">
        <f>IF('Air leakage rate'!V50="","",SUM('Air leakage rate'!W50:$Y50))</f>
        <v/>
      </c>
      <c r="W50" t="str">
        <f>IF('Air leakage rate'!W50="","",SUM('Air leakage rate'!X50:$Y50))</f>
        <v/>
      </c>
      <c r="X50" t="str">
        <f>IF('Air leakage rate'!X50="","",SUM('Air leakage rate'!Y50:$Y50))</f>
        <v/>
      </c>
      <c r="Y50" t="str">
        <f>IF('Air leakage rate'!Y50="","",SUM('Air leakage rate'!$Y50:Z50))</f>
        <v/>
      </c>
    </row>
    <row r="51" spans="1:25" x14ac:dyDescent="0.2">
      <c r="A51" s="1">
        <v>43535</v>
      </c>
      <c r="B51" t="str">
        <f>IF('Air leakage rate'!B51="","",SUM('Air leakage rate'!C51:$Y51))</f>
        <v/>
      </c>
      <c r="C51" t="str">
        <f>IF('Air leakage rate'!C51="","",SUM('Air leakage rate'!D51:$Y51))</f>
        <v/>
      </c>
      <c r="D51" t="str">
        <f>IF('Air leakage rate'!D51="","",SUM('Air leakage rate'!E51:$Y51))</f>
        <v/>
      </c>
      <c r="E51" t="str">
        <f>IF('Air leakage rate'!E51="","",SUM('Air leakage rate'!F51:$Y51))</f>
        <v/>
      </c>
      <c r="F51" t="str">
        <f>IF('Air leakage rate'!F51="","",SUM('Air leakage rate'!G51:$Y51))</f>
        <v/>
      </c>
      <c r="G51">
        <f>IF('Air leakage rate'!G51="","",SUM('Air leakage rate'!H51:$Y51))</f>
        <v>3050.6965675711444</v>
      </c>
      <c r="H51">
        <f>IF('Air leakage rate'!H51="","",SUM('Air leakage rate'!I51:$Y51))</f>
        <v>2595.9939768720637</v>
      </c>
      <c r="I51" t="str">
        <f>IF('Air leakage rate'!I51="","",SUM('Air leakage rate'!J51:$Y51))</f>
        <v/>
      </c>
      <c r="J51">
        <f>IF('Air leakage rate'!J51="","",SUM('Air leakage rate'!K51:$Y51))</f>
        <v>2208.7085835443345</v>
      </c>
      <c r="K51">
        <f>IF('Air leakage rate'!K51="","",SUM('Air leakage rate'!L51:$Y51))</f>
        <v>1704.8176982183995</v>
      </c>
      <c r="L51">
        <f>IF('Air leakage rate'!L51="","",SUM('Air leakage rate'!M51:$Y51))</f>
        <v>1169.7135675100485</v>
      </c>
      <c r="M51">
        <f>IF('Air leakage rate'!M51="","",SUM('Air leakage rate'!N51:$Y51))</f>
        <v>883.95694084494357</v>
      </c>
      <c r="N51">
        <f>IF('Air leakage rate'!N51="","",SUM('Air leakage rate'!O51:$Y51))</f>
        <v>641.03731714922662</v>
      </c>
      <c r="O51">
        <f>IF('Air leakage rate'!O51="","",SUM('Air leakage rate'!P51:$Y51))</f>
        <v>0</v>
      </c>
      <c r="P51" t="str">
        <f>IF('Air leakage rate'!P51="","",SUM('Air leakage rate'!Q51:$Y51))</f>
        <v/>
      </c>
      <c r="Q51" t="str">
        <f>IF('Air leakage rate'!Q51="","",SUM('Air leakage rate'!R51:$Y51))</f>
        <v/>
      </c>
      <c r="R51" t="str">
        <f>IF('Air leakage rate'!R51="","",SUM('Air leakage rate'!S51:$Y51))</f>
        <v/>
      </c>
      <c r="S51" t="str">
        <f>IF('Air leakage rate'!S51="","",SUM('Air leakage rate'!T51:$Y51))</f>
        <v/>
      </c>
      <c r="T51" t="str">
        <f>IF('Air leakage rate'!T51="","",SUM('Air leakage rate'!U51:$Y51))</f>
        <v/>
      </c>
      <c r="U51" t="str">
        <f>IF('Air leakage rate'!U51="","",SUM('Air leakage rate'!V51:$Y51))</f>
        <v/>
      </c>
      <c r="V51" t="str">
        <f>IF('Air leakage rate'!V51="","",SUM('Air leakage rate'!W51:$Y51))</f>
        <v/>
      </c>
      <c r="W51" t="str">
        <f>IF('Air leakage rate'!W51="","",SUM('Air leakage rate'!X51:$Y51))</f>
        <v/>
      </c>
      <c r="X51" t="str">
        <f>IF('Air leakage rate'!X51="","",SUM('Air leakage rate'!Y51:$Y51))</f>
        <v/>
      </c>
      <c r="Y51" t="str">
        <f>IF('Air leakage rate'!Y51="","",SUM('Air leakage rate'!$Y51:Z51))</f>
        <v/>
      </c>
    </row>
    <row r="52" spans="1:25" x14ac:dyDescent="0.2">
      <c r="A52" s="1">
        <v>43536</v>
      </c>
      <c r="B52" t="str">
        <f>IF('Air leakage rate'!B52="","",SUM('Air leakage rate'!C52:$Y52))</f>
        <v/>
      </c>
      <c r="C52" t="str">
        <f>IF('Air leakage rate'!C52="","",SUM('Air leakage rate'!D52:$Y52))</f>
        <v/>
      </c>
      <c r="D52" t="str">
        <f>IF('Air leakage rate'!D52="","",SUM('Air leakage rate'!E52:$Y52))</f>
        <v/>
      </c>
      <c r="E52" t="str">
        <f>IF('Air leakage rate'!E52="","",SUM('Air leakage rate'!F52:$Y52))</f>
        <v/>
      </c>
      <c r="F52" t="str">
        <f>IF('Air leakage rate'!F52="","",SUM('Air leakage rate'!G52:$Y52))</f>
        <v/>
      </c>
      <c r="G52">
        <f>IF('Air leakage rate'!G52="","",SUM('Air leakage rate'!H52:$Y52))</f>
        <v>2730.4099281011941</v>
      </c>
      <c r="H52">
        <f>IF('Air leakage rate'!H52="","",SUM('Air leakage rate'!I52:$Y52))</f>
        <v>2189.5929666370157</v>
      </c>
      <c r="I52" t="str">
        <f>IF('Air leakage rate'!I52="","",SUM('Air leakage rate'!J52:$Y52))</f>
        <v/>
      </c>
      <c r="J52">
        <f>IF('Air leakage rate'!J52="","",SUM('Air leakage rate'!K52:$Y52))</f>
        <v>1839.8578753277357</v>
      </c>
      <c r="K52">
        <f>IF('Air leakage rate'!K52="","",SUM('Air leakage rate'!L52:$Y52))</f>
        <v>1270.7574916741921</v>
      </c>
      <c r="L52">
        <f>IF('Air leakage rate'!L52="","",SUM('Air leakage rate'!M52:$Y52))</f>
        <v>820.4523240329363</v>
      </c>
      <c r="M52">
        <f>IF('Air leakage rate'!M52="","",SUM('Air leakage rate'!N52:$Y52))</f>
        <v>536.29698976765781</v>
      </c>
      <c r="N52">
        <f>IF('Air leakage rate'!N52="","",SUM('Air leakage rate'!O52:$Y52))</f>
        <v>362.38118479053861</v>
      </c>
      <c r="O52">
        <f>IF('Air leakage rate'!O52="","",SUM('Air leakage rate'!P52:$Y52))</f>
        <v>0</v>
      </c>
      <c r="P52" t="str">
        <f>IF('Air leakage rate'!P52="","",SUM('Air leakage rate'!Q52:$Y52))</f>
        <v/>
      </c>
      <c r="Q52" t="str">
        <f>IF('Air leakage rate'!Q52="","",SUM('Air leakage rate'!R52:$Y52))</f>
        <v/>
      </c>
      <c r="R52" t="str">
        <f>IF('Air leakage rate'!R52="","",SUM('Air leakage rate'!S52:$Y52))</f>
        <v/>
      </c>
      <c r="S52" t="str">
        <f>IF('Air leakage rate'!S52="","",SUM('Air leakage rate'!T52:$Y52))</f>
        <v/>
      </c>
      <c r="T52" t="str">
        <f>IF('Air leakage rate'!T52="","",SUM('Air leakage rate'!U52:$Y52))</f>
        <v/>
      </c>
      <c r="U52" t="str">
        <f>IF('Air leakage rate'!U52="","",SUM('Air leakage rate'!V52:$Y52))</f>
        <v/>
      </c>
      <c r="V52" t="str">
        <f>IF('Air leakage rate'!V52="","",SUM('Air leakage rate'!W52:$Y52))</f>
        <v/>
      </c>
      <c r="W52" t="str">
        <f>IF('Air leakage rate'!W52="","",SUM('Air leakage rate'!X52:$Y52))</f>
        <v/>
      </c>
      <c r="X52" t="str">
        <f>IF('Air leakage rate'!X52="","",SUM('Air leakage rate'!Y52:$Y52))</f>
        <v/>
      </c>
      <c r="Y52" t="str">
        <f>IF('Air leakage rate'!Y52="","",SUM('Air leakage rate'!$Y52:Z52))</f>
        <v/>
      </c>
    </row>
    <row r="53" spans="1:25" x14ac:dyDescent="0.2">
      <c r="A53" s="1">
        <v>43537</v>
      </c>
      <c r="B53" t="str">
        <f>IF('Air leakage rate'!B53="","",SUM('Air leakage rate'!C53:$Y53))</f>
        <v/>
      </c>
      <c r="C53" t="str">
        <f>IF('Air leakage rate'!C53="","",SUM('Air leakage rate'!D53:$Y53))</f>
        <v/>
      </c>
      <c r="D53" t="str">
        <f>IF('Air leakage rate'!D53="","",SUM('Air leakage rate'!E53:$Y53))</f>
        <v/>
      </c>
      <c r="E53" t="str">
        <f>IF('Air leakage rate'!E53="","",SUM('Air leakage rate'!F53:$Y53))</f>
        <v/>
      </c>
      <c r="F53" t="str">
        <f>IF('Air leakage rate'!F53="","",SUM('Air leakage rate'!G53:$Y53))</f>
        <v/>
      </c>
      <c r="G53" t="str">
        <f>IF('Air leakage rate'!G53="","",SUM('Air leakage rate'!H53:$Y53))</f>
        <v/>
      </c>
      <c r="H53">
        <f>IF('Air leakage rate'!H53="","",SUM('Air leakage rate'!I53:$Y53))</f>
        <v>2120.7602047665896</v>
      </c>
      <c r="I53" t="str">
        <f>IF('Air leakage rate'!I53="","",SUM('Air leakage rate'!J53:$Y53))</f>
        <v/>
      </c>
      <c r="J53">
        <f>IF('Air leakage rate'!J53="","",SUM('Air leakage rate'!K53:$Y53))</f>
        <v>1578.2605834621811</v>
      </c>
      <c r="K53">
        <f>IF('Air leakage rate'!K53="","",SUM('Air leakage rate'!L53:$Y53))</f>
        <v>996.9151650257952</v>
      </c>
      <c r="L53">
        <f>IF('Air leakage rate'!L53="","",SUM('Air leakage rate'!M53:$Y53))</f>
        <v>563.34318586006145</v>
      </c>
      <c r="M53">
        <f>IF('Air leakage rate'!M53="","",SUM('Air leakage rate'!N53:$Y53))</f>
        <v>344.18944359940713</v>
      </c>
      <c r="N53">
        <f>IF('Air leakage rate'!N53="","",SUM('Air leakage rate'!O53:$Y53))</f>
        <v>208.39978841739529</v>
      </c>
      <c r="O53">
        <f>IF('Air leakage rate'!O53="","",SUM('Air leakage rate'!P53:$Y53))</f>
        <v>0</v>
      </c>
      <c r="P53" t="str">
        <f>IF('Air leakage rate'!P53="","",SUM('Air leakage rate'!Q53:$Y53))</f>
        <v/>
      </c>
      <c r="Q53" t="str">
        <f>IF('Air leakage rate'!Q53="","",SUM('Air leakage rate'!R53:$Y53))</f>
        <v/>
      </c>
      <c r="R53" t="str">
        <f>IF('Air leakage rate'!R53="","",SUM('Air leakage rate'!S53:$Y53))</f>
        <v/>
      </c>
      <c r="S53" t="str">
        <f>IF('Air leakage rate'!S53="","",SUM('Air leakage rate'!T53:$Y53))</f>
        <v/>
      </c>
      <c r="T53" t="str">
        <f>IF('Air leakage rate'!T53="","",SUM('Air leakage rate'!U53:$Y53))</f>
        <v/>
      </c>
      <c r="U53" t="str">
        <f>IF('Air leakage rate'!U53="","",SUM('Air leakage rate'!V53:$Y53))</f>
        <v/>
      </c>
      <c r="V53" t="str">
        <f>IF('Air leakage rate'!V53="","",SUM('Air leakage rate'!W53:$Y53))</f>
        <v/>
      </c>
      <c r="W53" t="str">
        <f>IF('Air leakage rate'!W53="","",SUM('Air leakage rate'!X53:$Y53))</f>
        <v/>
      </c>
      <c r="X53" t="str">
        <f>IF('Air leakage rate'!X53="","",SUM('Air leakage rate'!Y53:$Y53))</f>
        <v/>
      </c>
      <c r="Y53" t="str">
        <f>IF('Air leakage rate'!Y53="","",SUM('Air leakage rate'!$Y53:Z53))</f>
        <v/>
      </c>
    </row>
    <row r="54" spans="1:25" x14ac:dyDescent="0.2">
      <c r="A54" s="1">
        <v>43538</v>
      </c>
      <c r="B54" t="str">
        <f>IF('Air leakage rate'!B54="","",SUM('Air leakage rate'!C54:$Y54))</f>
        <v/>
      </c>
      <c r="C54" t="str">
        <f>IF('Air leakage rate'!C54="","",SUM('Air leakage rate'!D54:$Y54))</f>
        <v/>
      </c>
      <c r="D54" t="str">
        <f>IF('Air leakage rate'!D54="","",SUM('Air leakage rate'!E54:$Y54))</f>
        <v/>
      </c>
      <c r="E54" t="str">
        <f>IF('Air leakage rate'!E54="","",SUM('Air leakage rate'!F54:$Y54))</f>
        <v/>
      </c>
      <c r="F54" t="str">
        <f>IF('Air leakage rate'!F54="","",SUM('Air leakage rate'!G54:$Y54))</f>
        <v/>
      </c>
      <c r="G54" t="str">
        <f>IF('Air leakage rate'!G54="","",SUM('Air leakage rate'!H54:$Y54))</f>
        <v/>
      </c>
      <c r="H54">
        <f>IF('Air leakage rate'!H54="","",SUM('Air leakage rate'!I54:$Y54))</f>
        <v>2675.4119798608813</v>
      </c>
      <c r="I54" t="str">
        <f>IF('Air leakage rate'!I54="","",SUM('Air leakage rate'!J54:$Y54))</f>
        <v/>
      </c>
      <c r="J54">
        <f>IF('Air leakage rate'!J54="","",SUM('Air leakage rate'!K54:$Y54))</f>
        <v>2322.3464406196817</v>
      </c>
      <c r="K54">
        <f>IF('Air leakage rate'!K54="","",SUM('Air leakage rate'!L54:$Y54))</f>
        <v>1830.3035547924264</v>
      </c>
      <c r="L54">
        <f>IF('Air leakage rate'!L54="","",SUM('Air leakage rate'!M54:$Y54))</f>
        <v>1549.6865422380711</v>
      </c>
      <c r="M54">
        <f>IF('Air leakage rate'!M54="","",SUM('Air leakage rate'!N54:$Y54))</f>
        <v>1291.3278356506451</v>
      </c>
      <c r="N54">
        <f>IF('Air leakage rate'!N54="","",SUM('Air leakage rate'!O54:$Y54))</f>
        <v>1075.4872680021749</v>
      </c>
      <c r="O54">
        <f>IF('Air leakage rate'!O54="","",SUM('Air leakage rate'!P54:$Y54))</f>
        <v>602.89602458792103</v>
      </c>
      <c r="P54">
        <f>IF('Air leakage rate'!P54="","",SUM('Air leakage rate'!Q54:$Y54))</f>
        <v>0</v>
      </c>
      <c r="Q54" t="str">
        <f>IF('Air leakage rate'!Q54="","",SUM('Air leakage rate'!R54:$Y54))</f>
        <v/>
      </c>
      <c r="R54" t="str">
        <f>IF('Air leakage rate'!R54="","",SUM('Air leakage rate'!S54:$Y54))</f>
        <v/>
      </c>
      <c r="S54" t="str">
        <f>IF('Air leakage rate'!S54="","",SUM('Air leakage rate'!T54:$Y54))</f>
        <v/>
      </c>
      <c r="T54" t="str">
        <f>IF('Air leakage rate'!T54="","",SUM('Air leakage rate'!U54:$Y54))</f>
        <v/>
      </c>
      <c r="U54" t="str">
        <f>IF('Air leakage rate'!U54="","",SUM('Air leakage rate'!V54:$Y54))</f>
        <v/>
      </c>
      <c r="V54" t="str">
        <f>IF('Air leakage rate'!V54="","",SUM('Air leakage rate'!W54:$Y54))</f>
        <v/>
      </c>
      <c r="W54" t="str">
        <f>IF('Air leakage rate'!W54="","",SUM('Air leakage rate'!X54:$Y54))</f>
        <v/>
      </c>
      <c r="X54" t="str">
        <f>IF('Air leakage rate'!X54="","",SUM('Air leakage rate'!Y54:$Y54))</f>
        <v/>
      </c>
      <c r="Y54" t="str">
        <f>IF('Air leakage rate'!Y54="","",SUM('Air leakage rate'!$Y54:Z54))</f>
        <v/>
      </c>
    </row>
    <row r="55" spans="1:25" x14ac:dyDescent="0.2">
      <c r="A55" s="1">
        <v>43539</v>
      </c>
      <c r="B55" t="str">
        <f>IF('Air leakage rate'!B55="","",SUM('Air leakage rate'!C55:$Y55))</f>
        <v/>
      </c>
      <c r="C55" t="str">
        <f>IF('Air leakage rate'!C55="","",SUM('Air leakage rate'!D55:$Y55))</f>
        <v/>
      </c>
      <c r="D55" t="str">
        <f>IF('Air leakage rate'!D55="","",SUM('Air leakage rate'!E55:$Y55))</f>
        <v/>
      </c>
      <c r="E55" t="str">
        <f>IF('Air leakage rate'!E55="","",SUM('Air leakage rate'!F55:$Y55))</f>
        <v/>
      </c>
      <c r="F55" t="str">
        <f>IF('Air leakage rate'!F55="","",SUM('Air leakage rate'!G55:$Y55))</f>
        <v/>
      </c>
      <c r="G55" t="str">
        <f>IF('Air leakage rate'!G55="","",SUM('Air leakage rate'!H55:$Y55))</f>
        <v/>
      </c>
      <c r="H55" t="str">
        <f>IF('Air leakage rate'!H55="","",SUM('Air leakage rate'!I55:$Y55))</f>
        <v/>
      </c>
      <c r="I55" t="str">
        <f>IF('Air leakage rate'!I55="","",SUM('Air leakage rate'!J55:$Y55))</f>
        <v/>
      </c>
      <c r="J55">
        <f>IF('Air leakage rate'!J55="","",SUM('Air leakage rate'!K55:$Y55))</f>
        <v>1609.0922147662159</v>
      </c>
      <c r="K55">
        <f>IF('Air leakage rate'!K55="","",SUM('Air leakage rate'!L55:$Y55))</f>
        <v>1132.4780504207542</v>
      </c>
      <c r="L55">
        <f>IF('Air leakage rate'!L55="","",SUM('Air leakage rate'!M55:$Y55))</f>
        <v>868.12173402098608</v>
      </c>
      <c r="M55">
        <f>IF('Air leakage rate'!M55="","",SUM('Air leakage rate'!N55:$Y55))</f>
        <v>680.7384562222768</v>
      </c>
      <c r="N55">
        <f>IF('Air leakage rate'!N55="","",SUM('Air leakage rate'!O55:$Y55))</f>
        <v>528.70705832407589</v>
      </c>
      <c r="O55">
        <f>IF('Air leakage rate'!O55="","",SUM('Air leakage rate'!P55:$Y55))</f>
        <v>206.29801353211144</v>
      </c>
      <c r="P55">
        <f>IF('Air leakage rate'!P55="","",SUM('Air leakage rate'!Q55:$Y55))</f>
        <v>0</v>
      </c>
      <c r="Q55" t="str">
        <f>IF('Air leakage rate'!Q55="","",SUM('Air leakage rate'!R55:$Y55))</f>
        <v/>
      </c>
      <c r="R55" t="str">
        <f>IF('Air leakage rate'!R55="","",SUM('Air leakage rate'!S55:$Y55))</f>
        <v/>
      </c>
      <c r="S55" t="str">
        <f>IF('Air leakage rate'!S55="","",SUM('Air leakage rate'!T55:$Y55))</f>
        <v/>
      </c>
      <c r="T55" t="str">
        <f>IF('Air leakage rate'!T55="","",SUM('Air leakage rate'!U55:$Y55))</f>
        <v/>
      </c>
      <c r="U55" t="str">
        <f>IF('Air leakage rate'!U55="","",SUM('Air leakage rate'!V55:$Y55))</f>
        <v/>
      </c>
      <c r="V55" t="str">
        <f>IF('Air leakage rate'!V55="","",SUM('Air leakage rate'!W55:$Y55))</f>
        <v/>
      </c>
      <c r="W55" t="str">
        <f>IF('Air leakage rate'!W55="","",SUM('Air leakage rate'!X55:$Y55))</f>
        <v/>
      </c>
      <c r="X55" t="str">
        <f>IF('Air leakage rate'!X55="","",SUM('Air leakage rate'!Y55:$Y55))</f>
        <v/>
      </c>
      <c r="Y55" t="str">
        <f>IF('Air leakage rate'!Y55="","",SUM('Air leakage rate'!$Y55:Z55))</f>
        <v/>
      </c>
    </row>
    <row r="56" spans="1:25" x14ac:dyDescent="0.2">
      <c r="A56" s="1">
        <v>43540</v>
      </c>
      <c r="B56" t="str">
        <f>IF('Air leakage rate'!B56="","",SUM('Air leakage rate'!C56:$Y56))</f>
        <v/>
      </c>
      <c r="C56" t="str">
        <f>IF('Air leakage rate'!C56="","",SUM('Air leakage rate'!D56:$Y56))</f>
        <v/>
      </c>
      <c r="D56" t="str">
        <f>IF('Air leakage rate'!D56="","",SUM('Air leakage rate'!E56:$Y56))</f>
        <v/>
      </c>
      <c r="E56" t="str">
        <f>IF('Air leakage rate'!E56="","",SUM('Air leakage rate'!F56:$Y56))</f>
        <v/>
      </c>
      <c r="F56" t="str">
        <f>IF('Air leakage rate'!F56="","",SUM('Air leakage rate'!G56:$Y56))</f>
        <v/>
      </c>
      <c r="G56" t="str">
        <f>IF('Air leakage rate'!G56="","",SUM('Air leakage rate'!H56:$Y56))</f>
        <v/>
      </c>
      <c r="H56" t="str">
        <f>IF('Air leakage rate'!H56="","",SUM('Air leakage rate'!I56:$Y56))</f>
        <v/>
      </c>
      <c r="I56" t="str">
        <f>IF('Air leakage rate'!I56="","",SUM('Air leakage rate'!J56:$Y56))</f>
        <v/>
      </c>
      <c r="J56">
        <f>IF('Air leakage rate'!J56="","",SUM('Air leakage rate'!K56:$Y56))</f>
        <v>1967.4725449053894</v>
      </c>
      <c r="K56">
        <f>IF('Air leakage rate'!K56="","",SUM('Air leakage rate'!L56:$Y56))</f>
        <v>1428.5555071739759</v>
      </c>
      <c r="L56">
        <f>IF('Air leakage rate'!L56="","",SUM('Air leakage rate'!M56:$Y56))</f>
        <v>942.13359319828396</v>
      </c>
      <c r="M56">
        <f>IF('Air leakage rate'!M56="","",SUM('Air leakage rate'!N56:$Y56))</f>
        <v>662.56976522646505</v>
      </c>
      <c r="N56">
        <f>IF('Air leakage rate'!N56="","",SUM('Air leakage rate'!O56:$Y56))</f>
        <v>482.98158494436757</v>
      </c>
      <c r="O56">
        <f>IF('Air leakage rate'!O56="","",SUM('Air leakage rate'!P56:$Y56))</f>
        <v>139.11641984628187</v>
      </c>
      <c r="P56">
        <f>IF('Air leakage rate'!P56="","",SUM('Air leakage rate'!Q56:$Y56))</f>
        <v>0</v>
      </c>
      <c r="Q56" t="str">
        <f>IF('Air leakage rate'!Q56="","",SUM('Air leakage rate'!R56:$Y56))</f>
        <v/>
      </c>
      <c r="R56" t="str">
        <f>IF('Air leakage rate'!R56="","",SUM('Air leakage rate'!S56:$Y56))</f>
        <v/>
      </c>
      <c r="S56" t="str">
        <f>IF('Air leakage rate'!S56="","",SUM('Air leakage rate'!T56:$Y56))</f>
        <v/>
      </c>
      <c r="T56" t="str">
        <f>IF('Air leakage rate'!T56="","",SUM('Air leakage rate'!U56:$Y56))</f>
        <v/>
      </c>
      <c r="U56" t="str">
        <f>IF('Air leakage rate'!U56="","",SUM('Air leakage rate'!V56:$Y56))</f>
        <v/>
      </c>
      <c r="V56" t="str">
        <f>IF('Air leakage rate'!V56="","",SUM('Air leakage rate'!W56:$Y56))</f>
        <v/>
      </c>
      <c r="W56" t="str">
        <f>IF('Air leakage rate'!W56="","",SUM('Air leakage rate'!X56:$Y56))</f>
        <v/>
      </c>
      <c r="X56" t="str">
        <f>IF('Air leakage rate'!X56="","",SUM('Air leakage rate'!Y56:$Y56))</f>
        <v/>
      </c>
      <c r="Y56" t="str">
        <f>IF('Air leakage rate'!Y56="","",SUM('Air leakage rate'!$Y56:Z56))</f>
        <v/>
      </c>
    </row>
    <row r="57" spans="1:25" x14ac:dyDescent="0.2">
      <c r="A57" s="1">
        <v>43541</v>
      </c>
      <c r="B57" t="str">
        <f>IF('Air leakage rate'!B57="","",SUM('Air leakage rate'!C57:$Y57))</f>
        <v/>
      </c>
      <c r="C57" t="str">
        <f>IF('Air leakage rate'!C57="","",SUM('Air leakage rate'!D57:$Y57))</f>
        <v/>
      </c>
      <c r="D57" t="str">
        <f>IF('Air leakage rate'!D57="","",SUM('Air leakage rate'!E57:$Y57))</f>
        <v/>
      </c>
      <c r="E57" t="str">
        <f>IF('Air leakage rate'!E57="","",SUM('Air leakage rate'!F57:$Y57))</f>
        <v/>
      </c>
      <c r="F57" t="str">
        <f>IF('Air leakage rate'!F57="","",SUM('Air leakage rate'!G57:$Y57))</f>
        <v/>
      </c>
      <c r="G57" t="str">
        <f>IF('Air leakage rate'!G57="","",SUM('Air leakage rate'!H57:$Y57))</f>
        <v/>
      </c>
      <c r="H57" t="str">
        <f>IF('Air leakage rate'!H57="","",SUM('Air leakage rate'!I57:$Y57))</f>
        <v/>
      </c>
      <c r="I57" t="str">
        <f>IF('Air leakage rate'!I57="","",SUM('Air leakage rate'!J57:$Y57))</f>
        <v/>
      </c>
      <c r="J57">
        <f>IF('Air leakage rate'!J57="","",SUM('Air leakage rate'!K57:$Y57))</f>
        <v>2550.2060782782355</v>
      </c>
      <c r="K57">
        <f>IF('Air leakage rate'!K57="","",SUM('Air leakage rate'!L57:$Y57))</f>
        <v>2077.5446311695473</v>
      </c>
      <c r="L57">
        <f>IF('Air leakage rate'!L57="","",SUM('Air leakage rate'!M57:$Y57))</f>
        <v>1774.9696226176247</v>
      </c>
      <c r="M57">
        <f>IF('Air leakage rate'!M57="","",SUM('Air leakage rate'!N57:$Y57))</f>
        <v>1451.4896864056445</v>
      </c>
      <c r="N57">
        <f>IF('Air leakage rate'!N57="","",SUM('Air leakage rate'!O57:$Y57))</f>
        <v>1068.5070420813336</v>
      </c>
      <c r="O57">
        <f>IF('Air leakage rate'!O57="","",SUM('Air leakage rate'!P57:$Y57))</f>
        <v>691.9731673744991</v>
      </c>
      <c r="P57">
        <f>IF('Air leakage rate'!P57="","",SUM('Air leakage rate'!Q57:$Y57))</f>
        <v>427.36620983383057</v>
      </c>
      <c r="Q57">
        <f>IF('Air leakage rate'!Q57="","",SUM('Air leakage rate'!R57:$Y57))</f>
        <v>0</v>
      </c>
      <c r="R57" t="str">
        <f>IF('Air leakage rate'!R57="","",SUM('Air leakage rate'!S57:$Y57))</f>
        <v/>
      </c>
      <c r="S57" t="str">
        <f>IF('Air leakage rate'!S57="","",SUM('Air leakage rate'!T57:$Y57))</f>
        <v/>
      </c>
      <c r="T57" t="str">
        <f>IF('Air leakage rate'!T57="","",SUM('Air leakage rate'!U57:$Y57))</f>
        <v/>
      </c>
      <c r="U57" t="str">
        <f>IF('Air leakage rate'!U57="","",SUM('Air leakage rate'!V57:$Y57))</f>
        <v/>
      </c>
      <c r="V57" t="str">
        <f>IF('Air leakage rate'!V57="","",SUM('Air leakage rate'!W57:$Y57))</f>
        <v/>
      </c>
      <c r="W57" t="str">
        <f>IF('Air leakage rate'!W57="","",SUM('Air leakage rate'!X57:$Y57))</f>
        <v/>
      </c>
      <c r="X57" t="str">
        <f>IF('Air leakage rate'!X57="","",SUM('Air leakage rate'!Y57:$Y57))</f>
        <v/>
      </c>
      <c r="Y57" t="str">
        <f>IF('Air leakage rate'!Y57="","",SUM('Air leakage rate'!$Y57:Z57))</f>
        <v/>
      </c>
    </row>
    <row r="58" spans="1:25" x14ac:dyDescent="0.2">
      <c r="A58" s="1">
        <v>43542</v>
      </c>
      <c r="B58" t="str">
        <f>IF('Air leakage rate'!B58="","",SUM('Air leakage rate'!C58:$Y58))</f>
        <v/>
      </c>
      <c r="C58" t="str">
        <f>IF('Air leakage rate'!C58="","",SUM('Air leakage rate'!D58:$Y58))</f>
        <v/>
      </c>
      <c r="D58" t="str">
        <f>IF('Air leakage rate'!D58="","",SUM('Air leakage rate'!E58:$Y58))</f>
        <v/>
      </c>
      <c r="E58" t="str">
        <f>IF('Air leakage rate'!E58="","",SUM('Air leakage rate'!F58:$Y58))</f>
        <v/>
      </c>
      <c r="F58" t="str">
        <f>IF('Air leakage rate'!F58="","",SUM('Air leakage rate'!G58:$Y58))</f>
        <v/>
      </c>
      <c r="G58" t="str">
        <f>IF('Air leakage rate'!G58="","",SUM('Air leakage rate'!H58:$Y58))</f>
        <v/>
      </c>
      <c r="H58" t="str">
        <f>IF('Air leakage rate'!H58="","",SUM('Air leakage rate'!I58:$Y58))</f>
        <v/>
      </c>
      <c r="I58" t="str">
        <f>IF('Air leakage rate'!I58="","",SUM('Air leakage rate'!J58:$Y58))</f>
        <v/>
      </c>
      <c r="J58">
        <f>IF('Air leakage rate'!J58="","",SUM('Air leakage rate'!K58:$Y58))</f>
        <v>3319.4469229895626</v>
      </c>
      <c r="K58">
        <f>IF('Air leakage rate'!K58="","",SUM('Air leakage rate'!L58:$Y58))</f>
        <v>2828.6009598183441</v>
      </c>
      <c r="L58">
        <f>IF('Air leakage rate'!L58="","",SUM('Air leakage rate'!M58:$Y58))</f>
        <v>2437.0465664384787</v>
      </c>
      <c r="M58">
        <f>IF('Air leakage rate'!M58="","",SUM('Air leakage rate'!N58:$Y58))</f>
        <v>2031.3467235157357</v>
      </c>
      <c r="N58">
        <f>IF('Air leakage rate'!N58="","",SUM('Air leakage rate'!O58:$Y58))</f>
        <v>1618.5812083844705</v>
      </c>
      <c r="O58">
        <f>IF('Air leakage rate'!O58="","",SUM('Air leakage rate'!P58:$Y58))</f>
        <v>1125.7109145109989</v>
      </c>
      <c r="P58">
        <f>IF('Air leakage rate'!P58="","",SUM('Air leakage rate'!Q58:$Y58))</f>
        <v>647.93129015120439</v>
      </c>
      <c r="Q58">
        <f>IF('Air leakage rate'!Q58="","",SUM('Air leakage rate'!R58:$Y58))</f>
        <v>0</v>
      </c>
      <c r="R58" t="str">
        <f>IF('Air leakage rate'!R58="","",SUM('Air leakage rate'!S58:$Y58))</f>
        <v/>
      </c>
      <c r="S58" t="str">
        <f>IF('Air leakage rate'!S58="","",SUM('Air leakage rate'!T58:$Y58))</f>
        <v/>
      </c>
      <c r="T58" t="str">
        <f>IF('Air leakage rate'!T58="","",SUM('Air leakage rate'!U58:$Y58))</f>
        <v/>
      </c>
      <c r="U58" t="str">
        <f>IF('Air leakage rate'!U58="","",SUM('Air leakage rate'!V58:$Y58))</f>
        <v/>
      </c>
      <c r="V58" t="str">
        <f>IF('Air leakage rate'!V58="","",SUM('Air leakage rate'!W58:$Y58))</f>
        <v/>
      </c>
      <c r="W58" t="str">
        <f>IF('Air leakage rate'!W58="","",SUM('Air leakage rate'!X58:$Y58))</f>
        <v/>
      </c>
      <c r="X58" t="str">
        <f>IF('Air leakage rate'!X58="","",SUM('Air leakage rate'!Y58:$Y58))</f>
        <v/>
      </c>
      <c r="Y58" t="str">
        <f>IF('Air leakage rate'!Y58="","",SUM('Air leakage rate'!$Y58:Z58))</f>
        <v/>
      </c>
    </row>
    <row r="59" spans="1:25" x14ac:dyDescent="0.2">
      <c r="A59" s="1">
        <v>43543</v>
      </c>
      <c r="B59" t="str">
        <f>IF('Air leakage rate'!B59="","",SUM('Air leakage rate'!C59:$Y59))</f>
        <v/>
      </c>
      <c r="C59" t="str">
        <f>IF('Air leakage rate'!C59="","",SUM('Air leakage rate'!D59:$Y59))</f>
        <v/>
      </c>
      <c r="D59" t="str">
        <f>IF('Air leakage rate'!D59="","",SUM('Air leakage rate'!E59:$Y59))</f>
        <v/>
      </c>
      <c r="E59" t="str">
        <f>IF('Air leakage rate'!E59="","",SUM('Air leakage rate'!F59:$Y59))</f>
        <v/>
      </c>
      <c r="F59" t="str">
        <f>IF('Air leakage rate'!F59="","",SUM('Air leakage rate'!G59:$Y59))</f>
        <v/>
      </c>
      <c r="G59" t="str">
        <f>IF('Air leakage rate'!G59="","",SUM('Air leakage rate'!H59:$Y59))</f>
        <v/>
      </c>
      <c r="H59" t="str">
        <f>IF('Air leakage rate'!H59="","",SUM('Air leakage rate'!I59:$Y59))</f>
        <v/>
      </c>
      <c r="I59" t="str">
        <f>IF('Air leakage rate'!I59="","",SUM('Air leakage rate'!J59:$Y59))</f>
        <v/>
      </c>
      <c r="J59">
        <f>IF('Air leakage rate'!J59="","",SUM('Air leakage rate'!K59:$Y59))</f>
        <v>2195.5617516513698</v>
      </c>
      <c r="K59">
        <f>IF('Air leakage rate'!K59="","",SUM('Air leakage rate'!L59:$Y59))</f>
        <v>1768.2834984669207</v>
      </c>
      <c r="L59">
        <f>IF('Air leakage rate'!L59="","",SUM('Air leakage rate'!M59:$Y59))</f>
        <v>1438.1529342355848</v>
      </c>
      <c r="M59">
        <f>IF('Air leakage rate'!M59="","",SUM('Air leakage rate'!N59:$Y59))</f>
        <v>1093.3400641009439</v>
      </c>
      <c r="N59">
        <f>IF('Air leakage rate'!N59="","",SUM('Air leakage rate'!O59:$Y59))</f>
        <v>788.62595481186918</v>
      </c>
      <c r="O59">
        <f>IF('Air leakage rate'!O59="","",SUM('Air leakage rate'!P59:$Y59))</f>
        <v>499.44311142841127</v>
      </c>
      <c r="P59">
        <f>IF('Air leakage rate'!P59="","",SUM('Air leakage rate'!Q59:$Y59))</f>
        <v>210.6267218352441</v>
      </c>
      <c r="Q59">
        <f>IF('Air leakage rate'!Q59="","",SUM('Air leakage rate'!R59:$Y59))</f>
        <v>0</v>
      </c>
      <c r="R59" t="str">
        <f>IF('Air leakage rate'!R59="","",SUM('Air leakage rate'!S59:$Y59))</f>
        <v/>
      </c>
      <c r="S59" t="str">
        <f>IF('Air leakage rate'!S59="","",SUM('Air leakage rate'!T59:$Y59))</f>
        <v/>
      </c>
      <c r="T59" t="str">
        <f>IF('Air leakage rate'!T59="","",SUM('Air leakage rate'!U59:$Y59))</f>
        <v/>
      </c>
      <c r="U59" t="str">
        <f>IF('Air leakage rate'!U59="","",SUM('Air leakage rate'!V59:$Y59))</f>
        <v/>
      </c>
      <c r="V59" t="str">
        <f>IF('Air leakage rate'!V59="","",SUM('Air leakage rate'!W59:$Y59))</f>
        <v/>
      </c>
      <c r="W59" t="str">
        <f>IF('Air leakage rate'!W59="","",SUM('Air leakage rate'!X59:$Y59))</f>
        <v/>
      </c>
      <c r="X59" t="str">
        <f>IF('Air leakage rate'!X59="","",SUM('Air leakage rate'!Y59:$Y59))</f>
        <v/>
      </c>
      <c r="Y59" t="str">
        <f>IF('Air leakage rate'!Y59="","",SUM('Air leakage rate'!$Y59:Z59))</f>
        <v/>
      </c>
    </row>
    <row r="60" spans="1:25" x14ac:dyDescent="0.2">
      <c r="A60" s="1">
        <v>43544</v>
      </c>
      <c r="B60" t="str">
        <f>IF('Air leakage rate'!B60="","",SUM('Air leakage rate'!C60:$Y60))</f>
        <v/>
      </c>
      <c r="C60" t="str">
        <f>IF('Air leakage rate'!C60="","",SUM('Air leakage rate'!D60:$Y60))</f>
        <v/>
      </c>
      <c r="D60" t="str">
        <f>IF('Air leakage rate'!D60="","",SUM('Air leakage rate'!E60:$Y60))</f>
        <v/>
      </c>
      <c r="E60" t="str">
        <f>IF('Air leakage rate'!E60="","",SUM('Air leakage rate'!F60:$Y60))</f>
        <v/>
      </c>
      <c r="F60" t="str">
        <f>IF('Air leakage rate'!F60="","",SUM('Air leakage rate'!G60:$Y60))</f>
        <v/>
      </c>
      <c r="G60" t="str">
        <f>IF('Air leakage rate'!G60="","",SUM('Air leakage rate'!H60:$Y60))</f>
        <v/>
      </c>
      <c r="H60" t="str">
        <f>IF('Air leakage rate'!H60="","",SUM('Air leakage rate'!I60:$Y60))</f>
        <v/>
      </c>
      <c r="I60" t="str">
        <f>IF('Air leakage rate'!I60="","",SUM('Air leakage rate'!J60:$Y60))</f>
        <v/>
      </c>
      <c r="J60" t="str">
        <f>IF('Air leakage rate'!J60="","",SUM('Air leakage rate'!K60:$Y60))</f>
        <v/>
      </c>
      <c r="K60" t="str">
        <f>IF('Air leakage rate'!K60="","",SUM('Air leakage rate'!L60:$Y60))</f>
        <v/>
      </c>
      <c r="L60">
        <f>IF('Air leakage rate'!L60="","",SUM('Air leakage rate'!M60:$Y60))</f>
        <v>2542.2322345814964</v>
      </c>
      <c r="M60">
        <f>IF('Air leakage rate'!M60="","",SUM('Air leakage rate'!N60:$Y60))</f>
        <v>2121.4417492819093</v>
      </c>
      <c r="N60">
        <f>IF('Air leakage rate'!N60="","",SUM('Air leakage rate'!O60:$Y60))</f>
        <v>1561.8857813677569</v>
      </c>
      <c r="O60">
        <f>IF('Air leakage rate'!O60="","",SUM('Air leakage rate'!P60:$Y60))</f>
        <v>981.74453240909043</v>
      </c>
      <c r="P60">
        <f>IF('Air leakage rate'!P60="","",SUM('Air leakage rate'!Q60:$Y60))</f>
        <v>606.33338224780516</v>
      </c>
      <c r="Q60">
        <f>IF('Air leakage rate'!Q60="","",SUM('Air leakage rate'!R60:$Y60))</f>
        <v>0</v>
      </c>
      <c r="R60" t="str">
        <f>IF('Air leakage rate'!R60="","",SUM('Air leakage rate'!S60:$Y60))</f>
        <v/>
      </c>
      <c r="S60" t="str">
        <f>IF('Air leakage rate'!S60="","",SUM('Air leakage rate'!T60:$Y60))</f>
        <v/>
      </c>
      <c r="T60" t="str">
        <f>IF('Air leakage rate'!T60="","",SUM('Air leakage rate'!U60:$Y60))</f>
        <v/>
      </c>
      <c r="U60" t="str">
        <f>IF('Air leakage rate'!U60="","",SUM('Air leakage rate'!V60:$Y60))</f>
        <v/>
      </c>
      <c r="V60" t="str">
        <f>IF('Air leakage rate'!V60="","",SUM('Air leakage rate'!W60:$Y60))</f>
        <v/>
      </c>
      <c r="W60" t="str">
        <f>IF('Air leakage rate'!W60="","",SUM('Air leakage rate'!X60:$Y60))</f>
        <v/>
      </c>
      <c r="X60" t="str">
        <f>IF('Air leakage rate'!X60="","",SUM('Air leakage rate'!Y60:$Y60))</f>
        <v/>
      </c>
      <c r="Y60" t="str">
        <f>IF('Air leakage rate'!Y60="","",SUM('Air leakage rate'!$Y60:Z60))</f>
        <v/>
      </c>
    </row>
    <row r="61" spans="1:25" x14ac:dyDescent="0.2">
      <c r="A61" s="1">
        <v>43545</v>
      </c>
      <c r="B61" t="str">
        <f>IF('Air leakage rate'!B61="","",SUM('Air leakage rate'!C61:$Y61))</f>
        <v/>
      </c>
      <c r="C61" t="str">
        <f>IF('Air leakage rate'!C61="","",SUM('Air leakage rate'!D61:$Y61))</f>
        <v/>
      </c>
      <c r="D61" t="str">
        <f>IF('Air leakage rate'!D61="","",SUM('Air leakage rate'!E61:$Y61))</f>
        <v/>
      </c>
      <c r="E61" t="str">
        <f>IF('Air leakage rate'!E61="","",SUM('Air leakage rate'!F61:$Y61))</f>
        <v/>
      </c>
      <c r="F61" t="str">
        <f>IF('Air leakage rate'!F61="","",SUM('Air leakage rate'!G61:$Y61))</f>
        <v/>
      </c>
      <c r="G61" t="str">
        <f>IF('Air leakage rate'!G61="","",SUM('Air leakage rate'!H61:$Y61))</f>
        <v/>
      </c>
      <c r="H61" t="str">
        <f>IF('Air leakage rate'!H61="","",SUM('Air leakage rate'!I61:$Y61))</f>
        <v/>
      </c>
      <c r="I61" t="str">
        <f>IF('Air leakage rate'!I61="","",SUM('Air leakage rate'!J61:$Y61))</f>
        <v/>
      </c>
      <c r="J61" t="str">
        <f>IF('Air leakage rate'!J61="","",SUM('Air leakage rate'!K61:$Y61))</f>
        <v/>
      </c>
      <c r="K61" t="str">
        <f>IF('Air leakage rate'!K61="","",SUM('Air leakage rate'!L61:$Y61))</f>
        <v/>
      </c>
      <c r="L61" t="str">
        <f>IF('Air leakage rate'!L61="","",SUM('Air leakage rate'!M61:$Y61))</f>
        <v/>
      </c>
      <c r="M61" t="str">
        <f>IF('Air leakage rate'!M61="","",SUM('Air leakage rate'!N61:$Y61))</f>
        <v/>
      </c>
      <c r="N61">
        <f>IF('Air leakage rate'!N61="","",SUM('Air leakage rate'!O61:$Y61))</f>
        <v>1348.8295175721059</v>
      </c>
      <c r="O61">
        <f>IF('Air leakage rate'!O61="","",SUM('Air leakage rate'!P61:$Y61))</f>
        <v>819.26661969066606</v>
      </c>
      <c r="P61">
        <f>IF('Air leakage rate'!P61="","",SUM('Air leakage rate'!Q61:$Y61))</f>
        <v>486.65559193639876</v>
      </c>
      <c r="Q61">
        <f>IF('Air leakage rate'!Q61="","",SUM('Air leakage rate'!R61:$Y61))</f>
        <v>134.96524866581254</v>
      </c>
      <c r="R61">
        <f>IF('Air leakage rate'!R61="","",SUM('Air leakage rate'!S61:$Y61))</f>
        <v>0</v>
      </c>
      <c r="S61" t="str">
        <f>IF('Air leakage rate'!S61="","",SUM('Air leakage rate'!T61:$Y61))</f>
        <v/>
      </c>
      <c r="T61" t="str">
        <f>IF('Air leakage rate'!T61="","",SUM('Air leakage rate'!U61:$Y61))</f>
        <v/>
      </c>
      <c r="U61" t="str">
        <f>IF('Air leakage rate'!U61="","",SUM('Air leakage rate'!V61:$Y61))</f>
        <v/>
      </c>
      <c r="V61" t="str">
        <f>IF('Air leakage rate'!V61="","",SUM('Air leakage rate'!W61:$Y61))</f>
        <v/>
      </c>
      <c r="W61" t="str">
        <f>IF('Air leakage rate'!W61="","",SUM('Air leakage rate'!X61:$Y61))</f>
        <v/>
      </c>
      <c r="X61" t="str">
        <f>IF('Air leakage rate'!X61="","",SUM('Air leakage rate'!Y61:$Y61))</f>
        <v/>
      </c>
      <c r="Y61" t="str">
        <f>IF('Air leakage rate'!Y61="","",SUM('Air leakage rate'!$Y61:Z61))</f>
        <v/>
      </c>
    </row>
    <row r="62" spans="1:25" x14ac:dyDescent="0.2">
      <c r="A62" s="1">
        <v>43546</v>
      </c>
      <c r="B62" t="str">
        <f>IF('Air leakage rate'!B62="","",SUM('Air leakage rate'!C62:$Y62))</f>
        <v/>
      </c>
      <c r="C62" t="str">
        <f>IF('Air leakage rate'!C62="","",SUM('Air leakage rate'!D62:$Y62))</f>
        <v/>
      </c>
      <c r="D62" t="str">
        <f>IF('Air leakage rate'!D62="","",SUM('Air leakage rate'!E62:$Y62))</f>
        <v/>
      </c>
      <c r="E62" t="str">
        <f>IF('Air leakage rate'!E62="","",SUM('Air leakage rate'!F62:$Y62))</f>
        <v/>
      </c>
      <c r="F62" t="str">
        <f>IF('Air leakage rate'!F62="","",SUM('Air leakage rate'!G62:$Y62))</f>
        <v/>
      </c>
      <c r="G62" t="str">
        <f>IF('Air leakage rate'!G62="","",SUM('Air leakage rate'!H62:$Y62))</f>
        <v/>
      </c>
      <c r="H62" t="str">
        <f>IF('Air leakage rate'!H62="","",SUM('Air leakage rate'!I62:$Y62))</f>
        <v/>
      </c>
      <c r="I62" t="str">
        <f>IF('Air leakage rate'!I62="","",SUM('Air leakage rate'!J62:$Y62))</f>
        <v/>
      </c>
      <c r="J62" t="str">
        <f>IF('Air leakage rate'!J62="","",SUM('Air leakage rate'!K62:$Y62))</f>
        <v/>
      </c>
      <c r="K62" t="str">
        <f>IF('Air leakage rate'!K62="","",SUM('Air leakage rate'!L62:$Y62))</f>
        <v/>
      </c>
      <c r="L62" t="str">
        <f>IF('Air leakage rate'!L62="","",SUM('Air leakage rate'!M62:$Y62))</f>
        <v/>
      </c>
      <c r="M62" t="str">
        <f>IF('Air leakage rate'!M62="","",SUM('Air leakage rate'!N62:$Y62))</f>
        <v/>
      </c>
      <c r="N62" t="str">
        <f>IF('Air leakage rate'!N62="","",SUM('Air leakage rate'!O62:$Y62))</f>
        <v/>
      </c>
      <c r="O62">
        <f>IF('Air leakage rate'!O62="","",SUM('Air leakage rate'!P62:$Y62))</f>
        <v>1777.279206734212</v>
      </c>
      <c r="P62">
        <f>IF('Air leakage rate'!P62="","",SUM('Air leakage rate'!Q62:$Y62))</f>
        <v>1273.6542697984837</v>
      </c>
      <c r="Q62">
        <f>IF('Air leakage rate'!Q62="","",SUM('Air leakage rate'!R62:$Y62))</f>
        <v>739.1253048850507</v>
      </c>
      <c r="R62">
        <f>IF('Air leakage rate'!R62="","",SUM('Air leakage rate'!S62:$Y62))</f>
        <v>0</v>
      </c>
      <c r="S62" t="str">
        <f>IF('Air leakage rate'!S62="","",SUM('Air leakage rate'!T62:$Y62))</f>
        <v/>
      </c>
      <c r="T62" t="str">
        <f>IF('Air leakage rate'!T62="","",SUM('Air leakage rate'!U62:$Y62))</f>
        <v/>
      </c>
      <c r="U62" t="str">
        <f>IF('Air leakage rate'!U62="","",SUM('Air leakage rate'!V62:$Y62))</f>
        <v/>
      </c>
      <c r="V62" t="str">
        <f>IF('Air leakage rate'!V62="","",SUM('Air leakage rate'!W62:$Y62))</f>
        <v/>
      </c>
      <c r="W62" t="str">
        <f>IF('Air leakage rate'!W62="","",SUM('Air leakage rate'!X62:$Y62))</f>
        <v/>
      </c>
      <c r="X62" t="str">
        <f>IF('Air leakage rate'!X62="","",SUM('Air leakage rate'!Y62:$Y62))</f>
        <v/>
      </c>
      <c r="Y62" t="str">
        <f>IF('Air leakage rate'!Y62="","",SUM('Air leakage rate'!$Y62:Z62))</f>
        <v/>
      </c>
    </row>
    <row r="63" spans="1:25" x14ac:dyDescent="0.2">
      <c r="A63" s="1">
        <v>43547</v>
      </c>
      <c r="B63" t="str">
        <f>IF('Air leakage rate'!B63="","",SUM('Air leakage rate'!C63:$Y63))</f>
        <v/>
      </c>
      <c r="C63" t="str">
        <f>IF('Air leakage rate'!C63="","",SUM('Air leakage rate'!D63:$Y63))</f>
        <v/>
      </c>
      <c r="D63" t="str">
        <f>IF('Air leakage rate'!D63="","",SUM('Air leakage rate'!E63:$Y63))</f>
        <v/>
      </c>
      <c r="E63" t="str">
        <f>IF('Air leakage rate'!E63="","",SUM('Air leakage rate'!F63:$Y63))</f>
        <v/>
      </c>
      <c r="F63" t="str">
        <f>IF('Air leakage rate'!F63="","",SUM('Air leakage rate'!G63:$Y63))</f>
        <v/>
      </c>
      <c r="G63" t="str">
        <f>IF('Air leakage rate'!G63="","",SUM('Air leakage rate'!H63:$Y63))</f>
        <v/>
      </c>
      <c r="H63" t="str">
        <f>IF('Air leakage rate'!H63="","",SUM('Air leakage rate'!I63:$Y63))</f>
        <v/>
      </c>
      <c r="I63" t="str">
        <f>IF('Air leakage rate'!I63="","",SUM('Air leakage rate'!J63:$Y63))</f>
        <v/>
      </c>
      <c r="J63" t="str">
        <f>IF('Air leakage rate'!J63="","",SUM('Air leakage rate'!K63:$Y63))</f>
        <v/>
      </c>
      <c r="K63" t="str">
        <f>IF('Air leakage rate'!K63="","",SUM('Air leakage rate'!L63:$Y63))</f>
        <v/>
      </c>
      <c r="L63" t="str">
        <f>IF('Air leakage rate'!L63="","",SUM('Air leakage rate'!M63:$Y63))</f>
        <v/>
      </c>
      <c r="M63" t="str">
        <f>IF('Air leakage rate'!M63="","",SUM('Air leakage rate'!N63:$Y63))</f>
        <v/>
      </c>
      <c r="N63" t="str">
        <f>IF('Air leakage rate'!N63="","",SUM('Air leakage rate'!O63:$Y63))</f>
        <v/>
      </c>
      <c r="O63">
        <f>IF('Air leakage rate'!O63="","",SUM('Air leakage rate'!P63:$Y63))</f>
        <v>1658.1466534499993</v>
      </c>
      <c r="P63">
        <f>IF('Air leakage rate'!P63="","",SUM('Air leakage rate'!Q63:$Y63))</f>
        <v>1113.5529772508939</v>
      </c>
      <c r="Q63">
        <f>IF('Air leakage rate'!Q63="","",SUM('Air leakage rate'!R63:$Y63))</f>
        <v>468.45467368880213</v>
      </c>
      <c r="R63">
        <f>IF('Air leakage rate'!R63="","",SUM('Air leakage rate'!S63:$Y63))</f>
        <v>0</v>
      </c>
      <c r="S63" t="str">
        <f>IF('Air leakage rate'!S63="","",SUM('Air leakage rate'!T63:$Y63))</f>
        <v/>
      </c>
      <c r="T63" t="str">
        <f>IF('Air leakage rate'!T63="","",SUM('Air leakage rate'!U63:$Y63))</f>
        <v/>
      </c>
      <c r="U63" t="str">
        <f>IF('Air leakage rate'!U63="","",SUM('Air leakage rate'!V63:$Y63))</f>
        <v/>
      </c>
      <c r="V63" t="str">
        <f>IF('Air leakage rate'!V63="","",SUM('Air leakage rate'!W63:$Y63))</f>
        <v/>
      </c>
      <c r="W63" t="str">
        <f>IF('Air leakage rate'!W63="","",SUM('Air leakage rate'!X63:$Y63))</f>
        <v/>
      </c>
      <c r="X63" t="str">
        <f>IF('Air leakage rate'!X63="","",SUM('Air leakage rate'!Y63:$Y63))</f>
        <v/>
      </c>
      <c r="Y63" t="str">
        <f>IF('Air leakage rate'!Y63="","",SUM('Air leakage rate'!$Y63:Z63))</f>
        <v/>
      </c>
    </row>
    <row r="64" spans="1:25" x14ac:dyDescent="0.2">
      <c r="A64" s="1">
        <v>43548</v>
      </c>
      <c r="B64" t="str">
        <f>IF('Air leakage rate'!B64="","",SUM('Air leakage rate'!C64:$Y64))</f>
        <v/>
      </c>
      <c r="C64" t="str">
        <f>IF('Air leakage rate'!C64="","",SUM('Air leakage rate'!D64:$Y64))</f>
        <v/>
      </c>
      <c r="D64" t="str">
        <f>IF('Air leakage rate'!D64="","",SUM('Air leakage rate'!E64:$Y64))</f>
        <v/>
      </c>
      <c r="E64" t="str">
        <f>IF('Air leakage rate'!E64="","",SUM('Air leakage rate'!F64:$Y64))</f>
        <v/>
      </c>
      <c r="F64" t="str">
        <f>IF('Air leakage rate'!F64="","",SUM('Air leakage rate'!G64:$Y64))</f>
        <v/>
      </c>
      <c r="G64" t="str">
        <f>IF('Air leakage rate'!G64="","",SUM('Air leakage rate'!H64:$Y64))</f>
        <v/>
      </c>
      <c r="H64" t="str">
        <f>IF('Air leakage rate'!H64="","",SUM('Air leakage rate'!I64:$Y64))</f>
        <v/>
      </c>
      <c r="I64" t="str">
        <f>IF('Air leakage rate'!I64="","",SUM('Air leakage rate'!J64:$Y64))</f>
        <v/>
      </c>
      <c r="J64">
        <f>IF('Air leakage rate'!J64="","",SUM('Air leakage rate'!K64:$Y64))</f>
        <v>2251.0062887196132</v>
      </c>
      <c r="K64">
        <f>IF('Air leakage rate'!K64="","",SUM('Air leakage rate'!L64:$Y64))</f>
        <v>1859.2927797846116</v>
      </c>
      <c r="L64">
        <f>IF('Air leakage rate'!L64="","",SUM('Air leakage rate'!M64:$Y64))</f>
        <v>1587.1321727405759</v>
      </c>
      <c r="M64">
        <f>IF('Air leakage rate'!M64="","",SUM('Air leakage rate'!N64:$Y64))</f>
        <v>1294.7701072364637</v>
      </c>
      <c r="N64" t="str">
        <f>IF('Air leakage rate'!N64="","",SUM('Air leakage rate'!O64:$Y64))</f>
        <v/>
      </c>
      <c r="O64">
        <f>IF('Air leakage rate'!O64="","",SUM('Air leakage rate'!P64:$Y64))</f>
        <v>898.35253364095138</v>
      </c>
      <c r="P64">
        <f>IF('Air leakage rate'!P64="","",SUM('Air leakage rate'!Q64:$Y64))</f>
        <v>708.83090459355583</v>
      </c>
      <c r="Q64">
        <f>IF('Air leakage rate'!Q64="","",SUM('Air leakage rate'!R64:$Y64))</f>
        <v>362.1767936355082</v>
      </c>
      <c r="R64">
        <f>IF('Air leakage rate'!R64="","",SUM('Air leakage rate'!S64:$Y64))</f>
        <v>0</v>
      </c>
      <c r="S64" t="str">
        <f>IF('Air leakage rate'!S64="","",SUM('Air leakage rate'!T64:$Y64))</f>
        <v/>
      </c>
      <c r="T64" t="str">
        <f>IF('Air leakage rate'!T64="","",SUM('Air leakage rate'!U64:$Y64))</f>
        <v/>
      </c>
      <c r="U64" t="str">
        <f>IF('Air leakage rate'!U64="","",SUM('Air leakage rate'!V64:$Y64))</f>
        <v/>
      </c>
      <c r="V64" t="str">
        <f>IF('Air leakage rate'!V64="","",SUM('Air leakage rate'!W64:$Y64))</f>
        <v/>
      </c>
      <c r="W64" t="str">
        <f>IF('Air leakage rate'!W64="","",SUM('Air leakage rate'!X64:$Y64))</f>
        <v/>
      </c>
      <c r="X64" t="str">
        <f>IF('Air leakage rate'!X64="","",SUM('Air leakage rate'!Y64:$Y64))</f>
        <v/>
      </c>
      <c r="Y64" t="str">
        <f>IF('Air leakage rate'!Y64="","",SUM('Air leakage rate'!$Y64:Z64))</f>
        <v/>
      </c>
    </row>
    <row r="65" spans="1:25" x14ac:dyDescent="0.2">
      <c r="A65" s="1">
        <v>43549</v>
      </c>
      <c r="B65" t="str">
        <f>IF('Air leakage rate'!B65="","",SUM('Air leakage rate'!C65:$Y65))</f>
        <v/>
      </c>
      <c r="C65" t="str">
        <f>IF('Air leakage rate'!C65="","",SUM('Air leakage rate'!D65:$Y65))</f>
        <v/>
      </c>
      <c r="D65" t="str">
        <f>IF('Air leakage rate'!D65="","",SUM('Air leakage rate'!E65:$Y65))</f>
        <v/>
      </c>
      <c r="E65" t="str">
        <f>IF('Air leakage rate'!E65="","",SUM('Air leakage rate'!F65:$Y65))</f>
        <v/>
      </c>
      <c r="F65" t="str">
        <f>IF('Air leakage rate'!F65="","",SUM('Air leakage rate'!G65:$Y65))</f>
        <v/>
      </c>
      <c r="G65" t="str">
        <f>IF('Air leakage rate'!G65="","",SUM('Air leakage rate'!H65:$Y65))</f>
        <v/>
      </c>
      <c r="H65" t="str">
        <f>IF('Air leakage rate'!H65="","",SUM('Air leakage rate'!I65:$Y65))</f>
        <v/>
      </c>
      <c r="I65" t="str">
        <f>IF('Air leakage rate'!I65="","",SUM('Air leakage rate'!J65:$Y65))</f>
        <v/>
      </c>
      <c r="J65">
        <f>IF('Air leakage rate'!J65="","",SUM('Air leakage rate'!K65:$Y65))</f>
        <v>3484.962442828526</v>
      </c>
      <c r="K65">
        <f>IF('Air leakage rate'!K65="","",SUM('Air leakage rate'!L65:$Y65))</f>
        <v>3059.8193895602053</v>
      </c>
      <c r="L65">
        <f>IF('Air leakage rate'!L65="","",SUM('Air leakage rate'!M65:$Y65))</f>
        <v>2728.4759583008181</v>
      </c>
      <c r="M65">
        <f>IF('Air leakage rate'!M65="","",SUM('Air leakage rate'!N65:$Y65))</f>
        <v>2350.8307672740584</v>
      </c>
      <c r="N65">
        <f>IF('Air leakage rate'!N65="","",SUM('Air leakage rate'!O65:$Y65))</f>
        <v>1896.8674429989733</v>
      </c>
      <c r="O65">
        <f>IF('Air leakage rate'!O65="","",SUM('Air leakage rate'!P65:$Y65))</f>
        <v>1342.1834599893209</v>
      </c>
      <c r="P65">
        <f>IF('Air leakage rate'!P65="","",SUM('Air leakage rate'!Q65:$Y65))</f>
        <v>1170.9114837122361</v>
      </c>
      <c r="Q65">
        <f>IF('Air leakage rate'!Q65="","",SUM('Air leakage rate'!R65:$Y65))</f>
        <v>759.98380994079457</v>
      </c>
      <c r="R65">
        <f>IF('Air leakage rate'!R65="","",SUM('Air leakage rate'!S65:$Y65))</f>
        <v>173.19931198224145</v>
      </c>
      <c r="S65">
        <f>IF('Air leakage rate'!S65="","",SUM('Air leakage rate'!T65:$Y65))</f>
        <v>0</v>
      </c>
      <c r="T65" t="str">
        <f>IF('Air leakage rate'!T65="","",SUM('Air leakage rate'!U65:$Y65))</f>
        <v/>
      </c>
      <c r="U65" t="str">
        <f>IF('Air leakage rate'!U65="","",SUM('Air leakage rate'!V65:$Y65))</f>
        <v/>
      </c>
      <c r="V65" t="str">
        <f>IF('Air leakage rate'!V65="","",SUM('Air leakage rate'!W65:$Y65))</f>
        <v/>
      </c>
      <c r="W65" t="str">
        <f>IF('Air leakage rate'!W65="","",SUM('Air leakage rate'!X65:$Y65))</f>
        <v/>
      </c>
      <c r="X65" t="str">
        <f>IF('Air leakage rate'!X65="","",SUM('Air leakage rate'!Y65:$Y65))</f>
        <v/>
      </c>
      <c r="Y65" t="str">
        <f>IF('Air leakage rate'!Y65="","",SUM('Air leakage rate'!$Y65:Z65))</f>
        <v/>
      </c>
    </row>
    <row r="66" spans="1:25" x14ac:dyDescent="0.2">
      <c r="A66" s="1">
        <v>43550</v>
      </c>
      <c r="B66" t="str">
        <f>IF('Air leakage rate'!B66="","",SUM('Air leakage rate'!C66:$Y66))</f>
        <v/>
      </c>
      <c r="C66" t="str">
        <f>IF('Air leakage rate'!C66="","",SUM('Air leakage rate'!D66:$Y66))</f>
        <v/>
      </c>
      <c r="D66" t="str">
        <f>IF('Air leakage rate'!D66="","",SUM('Air leakage rate'!E66:$Y66))</f>
        <v/>
      </c>
      <c r="E66" t="str">
        <f>IF('Air leakage rate'!E66="","",SUM('Air leakage rate'!F66:$Y66))</f>
        <v/>
      </c>
      <c r="F66" t="str">
        <f>IF('Air leakage rate'!F66="","",SUM('Air leakage rate'!G66:$Y66))</f>
        <v/>
      </c>
      <c r="G66" t="str">
        <f>IF('Air leakage rate'!G66="","",SUM('Air leakage rate'!H66:$Y66))</f>
        <v/>
      </c>
      <c r="H66" t="str">
        <f>IF('Air leakage rate'!H66="","",SUM('Air leakage rate'!I66:$Y66))</f>
        <v/>
      </c>
      <c r="I66" t="str">
        <f>IF('Air leakage rate'!I66="","",SUM('Air leakage rate'!J66:$Y66))</f>
        <v/>
      </c>
      <c r="J66">
        <f>IF('Air leakage rate'!J66="","",SUM('Air leakage rate'!K66:$Y66))</f>
        <v>2596.6698613643794</v>
      </c>
      <c r="K66">
        <f>IF('Air leakage rate'!K66="","",SUM('Air leakage rate'!L66:$Y66))</f>
        <v>2184.6608812795366</v>
      </c>
      <c r="L66">
        <f>IF('Air leakage rate'!L66="","",SUM('Air leakage rate'!M66:$Y66))</f>
        <v>1873.5191711359705</v>
      </c>
      <c r="M66">
        <f>IF('Air leakage rate'!M66="","",SUM('Air leakage rate'!N66:$Y66))</f>
        <v>1539.3845262566458</v>
      </c>
      <c r="N66">
        <f>IF('Air leakage rate'!N66="","",SUM('Air leakage rate'!O66:$Y66))</f>
        <v>1082.2461901578622</v>
      </c>
      <c r="O66">
        <f>IF('Air leakage rate'!O66="","",SUM('Air leakage rate'!P66:$Y66))</f>
        <v>686.58314239417325</v>
      </c>
      <c r="P66">
        <f>IF('Air leakage rate'!P66="","",SUM('Air leakage rate'!Q66:$Y66))</f>
        <v>406.20055545627224</v>
      </c>
      <c r="Q66">
        <f>IF('Air leakage rate'!Q66="","",SUM('Air leakage rate'!R66:$Y66))</f>
        <v>59.392928363431572</v>
      </c>
      <c r="R66" t="str">
        <f>IF('Air leakage rate'!R66="","",SUM('Air leakage rate'!S66:$Y66))</f>
        <v/>
      </c>
      <c r="S66">
        <f>IF('Air leakage rate'!S66="","",SUM('Air leakage rate'!T66:$Y66))</f>
        <v>0</v>
      </c>
      <c r="T66" t="str">
        <f>IF('Air leakage rate'!T66="","",SUM('Air leakage rate'!U66:$Y66))</f>
        <v/>
      </c>
      <c r="U66" t="str">
        <f>IF('Air leakage rate'!U66="","",SUM('Air leakage rate'!V66:$Y66))</f>
        <v/>
      </c>
      <c r="V66" t="str">
        <f>IF('Air leakage rate'!V66="","",SUM('Air leakage rate'!W66:$Y66))</f>
        <v/>
      </c>
      <c r="W66" t="str">
        <f>IF('Air leakage rate'!W66="","",SUM('Air leakage rate'!X66:$Y66))</f>
        <v/>
      </c>
      <c r="X66" t="str">
        <f>IF('Air leakage rate'!X66="","",SUM('Air leakage rate'!Y66:$Y66))</f>
        <v/>
      </c>
      <c r="Y66" t="str">
        <f>IF('Air leakage rate'!Y66="","",SUM('Air leakage rate'!$Y66:Z66))</f>
        <v/>
      </c>
    </row>
    <row r="67" spans="1:25" x14ac:dyDescent="0.2">
      <c r="A67" s="1">
        <v>43551</v>
      </c>
      <c r="B67" t="str">
        <f>IF('Air leakage rate'!B67="","",SUM('Air leakage rate'!C67:$Y67))</f>
        <v/>
      </c>
      <c r="C67" t="str">
        <f>IF('Air leakage rate'!C67="","",SUM('Air leakage rate'!D67:$Y67))</f>
        <v/>
      </c>
      <c r="D67" t="str">
        <f>IF('Air leakage rate'!D67="","",SUM('Air leakage rate'!E67:$Y67))</f>
        <v/>
      </c>
      <c r="E67" t="str">
        <f>IF('Air leakage rate'!E67="","",SUM('Air leakage rate'!F67:$Y67))</f>
        <v/>
      </c>
      <c r="F67" t="str">
        <f>IF('Air leakage rate'!F67="","",SUM('Air leakage rate'!G67:$Y67))</f>
        <v/>
      </c>
      <c r="G67" t="str">
        <f>IF('Air leakage rate'!G67="","",SUM('Air leakage rate'!H67:$Y67))</f>
        <v/>
      </c>
      <c r="H67" t="str">
        <f>IF('Air leakage rate'!H67="","",SUM('Air leakage rate'!I67:$Y67))</f>
        <v/>
      </c>
      <c r="I67" t="str">
        <f>IF('Air leakage rate'!I67="","",SUM('Air leakage rate'!J67:$Y67))</f>
        <v/>
      </c>
      <c r="J67" t="str">
        <f>IF('Air leakage rate'!J67="","",SUM('Air leakage rate'!K67:$Y67))</f>
        <v/>
      </c>
      <c r="K67" t="str">
        <f>IF('Air leakage rate'!K67="","",SUM('Air leakage rate'!L67:$Y67))</f>
        <v/>
      </c>
      <c r="L67">
        <f>IF('Air leakage rate'!L67="","",SUM('Air leakage rate'!M67:$Y67))</f>
        <v>3157.3309951395004</v>
      </c>
      <c r="M67">
        <f>IF('Air leakage rate'!M67="","",SUM('Air leakage rate'!N67:$Y67))</f>
        <v>2770.0836060855081</v>
      </c>
      <c r="N67">
        <f>IF('Air leakage rate'!N67="","",SUM('Air leakage rate'!O67:$Y67))</f>
        <v>2303.1943179313903</v>
      </c>
      <c r="O67">
        <f>IF('Air leakage rate'!O67="","",SUM('Air leakage rate'!P67:$Y67))</f>
        <v>1738.1122123137616</v>
      </c>
      <c r="P67">
        <f>IF('Air leakage rate'!P67="","",SUM('Air leakage rate'!Q67:$Y67))</f>
        <v>1365.2073367676564</v>
      </c>
      <c r="Q67">
        <f>IF('Air leakage rate'!Q67="","",SUM('Air leakage rate'!R67:$Y67))</f>
        <v>1011.1122267366114</v>
      </c>
      <c r="R67">
        <f>IF('Air leakage rate'!R67="","",SUM('Air leakage rate'!S67:$Y67))</f>
        <v>390.85572991454387</v>
      </c>
      <c r="S67">
        <f>IF('Air leakage rate'!S67="","",SUM('Air leakage rate'!T67:$Y67))</f>
        <v>0</v>
      </c>
      <c r="T67" t="str">
        <f>IF('Air leakage rate'!T67="","",SUM('Air leakage rate'!U67:$Y67))</f>
        <v/>
      </c>
      <c r="U67" t="str">
        <f>IF('Air leakage rate'!U67="","",SUM('Air leakage rate'!V67:$Y67))</f>
        <v/>
      </c>
      <c r="V67" t="str">
        <f>IF('Air leakage rate'!V67="","",SUM('Air leakage rate'!W67:$Y67))</f>
        <v/>
      </c>
      <c r="W67" t="str">
        <f>IF('Air leakage rate'!W67="","",SUM('Air leakage rate'!X67:$Y67))</f>
        <v/>
      </c>
      <c r="X67" t="str">
        <f>IF('Air leakage rate'!X67="","",SUM('Air leakage rate'!Y67:$Y67))</f>
        <v/>
      </c>
      <c r="Y67" t="str">
        <f>IF('Air leakage rate'!Y67="","",SUM('Air leakage rate'!$Y67:Z67))</f>
        <v/>
      </c>
    </row>
    <row r="68" spans="1:25" x14ac:dyDescent="0.2">
      <c r="A68" s="1">
        <v>43552</v>
      </c>
      <c r="B68" t="str">
        <f>IF('Air leakage rate'!B68="","",SUM('Air leakage rate'!C68:$Y68))</f>
        <v/>
      </c>
      <c r="C68" t="str">
        <f>IF('Air leakage rate'!C68="","",SUM('Air leakage rate'!D68:$Y68))</f>
        <v/>
      </c>
      <c r="D68" t="str">
        <f>IF('Air leakage rate'!D68="","",SUM('Air leakage rate'!E68:$Y68))</f>
        <v/>
      </c>
      <c r="E68" t="str">
        <f>IF('Air leakage rate'!E68="","",SUM('Air leakage rate'!F68:$Y68))</f>
        <v/>
      </c>
      <c r="F68" t="str">
        <f>IF('Air leakage rate'!F68="","",SUM('Air leakage rate'!G68:$Y68))</f>
        <v/>
      </c>
      <c r="G68" t="str">
        <f>IF('Air leakage rate'!G68="","",SUM('Air leakage rate'!H68:$Y68))</f>
        <v/>
      </c>
      <c r="H68" t="str">
        <f>IF('Air leakage rate'!H68="","",SUM('Air leakage rate'!I68:$Y68))</f>
        <v/>
      </c>
      <c r="I68" t="str">
        <f>IF('Air leakage rate'!I68="","",SUM('Air leakage rate'!J68:$Y68))</f>
        <v/>
      </c>
      <c r="J68" t="str">
        <f>IF('Air leakage rate'!J68="","",SUM('Air leakage rate'!K68:$Y68))</f>
        <v/>
      </c>
      <c r="K68" t="str">
        <f>IF('Air leakage rate'!K68="","",SUM('Air leakage rate'!L68:$Y68))</f>
        <v/>
      </c>
      <c r="L68">
        <f>IF('Air leakage rate'!L68="","",SUM('Air leakage rate'!M68:$Y68))</f>
        <v>2621.1294055785374</v>
      </c>
      <c r="M68">
        <f>IF('Air leakage rate'!M68="","",SUM('Air leakage rate'!N68:$Y68))</f>
        <v>2266.5251660826607</v>
      </c>
      <c r="N68">
        <f>IF('Air leakage rate'!N68="","",SUM('Air leakage rate'!O68:$Y68))</f>
        <v>1913.3770854266986</v>
      </c>
      <c r="O68">
        <f>IF('Air leakage rate'!O68="","",SUM('Air leakage rate'!P68:$Y68))</f>
        <v>1495.9311592041204</v>
      </c>
      <c r="P68">
        <f>IF('Air leakage rate'!P68="","",SUM('Air leakage rate'!Q68:$Y68))</f>
        <v>1250.2558541556048</v>
      </c>
      <c r="Q68">
        <f>IF('Air leakage rate'!Q68="","",SUM('Air leakage rate'!R68:$Y68))</f>
        <v>925.81114443127831</v>
      </c>
      <c r="R68">
        <f>IF('Air leakage rate'!R68="","",SUM('Air leakage rate'!S68:$Y68))</f>
        <v>343.20094663772056</v>
      </c>
      <c r="S68">
        <f>IF('Air leakage rate'!S68="","",SUM('Air leakage rate'!T68:$Y68))</f>
        <v>0</v>
      </c>
      <c r="T68" t="str">
        <f>IF('Air leakage rate'!T68="","",SUM('Air leakage rate'!U68:$Y68))</f>
        <v/>
      </c>
      <c r="U68" t="str">
        <f>IF('Air leakage rate'!U68="","",SUM('Air leakage rate'!V68:$Y68))</f>
        <v/>
      </c>
      <c r="V68" t="str">
        <f>IF('Air leakage rate'!V68="","",SUM('Air leakage rate'!W68:$Y68))</f>
        <v/>
      </c>
      <c r="W68" t="str">
        <f>IF('Air leakage rate'!W68="","",SUM('Air leakage rate'!X68:$Y68))</f>
        <v/>
      </c>
      <c r="X68" t="str">
        <f>IF('Air leakage rate'!X68="","",SUM('Air leakage rate'!Y68:$Y68))</f>
        <v/>
      </c>
      <c r="Y68" t="str">
        <f>IF('Air leakage rate'!Y68="","",SUM('Air leakage rate'!$Y68:Z68))</f>
        <v/>
      </c>
    </row>
    <row r="69" spans="1:25" x14ac:dyDescent="0.2">
      <c r="A69" s="1">
        <v>43553</v>
      </c>
      <c r="B69" t="str">
        <f>IF('Air leakage rate'!B69="","",SUM('Air leakage rate'!C69:$Y69))</f>
        <v/>
      </c>
      <c r="C69" t="str">
        <f>IF('Air leakage rate'!C69="","",SUM('Air leakage rate'!D69:$Y69))</f>
        <v/>
      </c>
      <c r="D69" t="str">
        <f>IF('Air leakage rate'!D69="","",SUM('Air leakage rate'!E69:$Y69))</f>
        <v/>
      </c>
      <c r="E69" t="str">
        <f>IF('Air leakage rate'!E69="","",SUM('Air leakage rate'!F69:$Y69))</f>
        <v/>
      </c>
      <c r="F69" t="str">
        <f>IF('Air leakage rate'!F69="","",SUM('Air leakage rate'!G69:$Y69))</f>
        <v/>
      </c>
      <c r="G69" t="str">
        <f>IF('Air leakage rate'!G69="","",SUM('Air leakage rate'!H69:$Y69))</f>
        <v/>
      </c>
      <c r="H69" t="str">
        <f>IF('Air leakage rate'!H69="","",SUM('Air leakage rate'!I69:$Y69))</f>
        <v/>
      </c>
      <c r="I69" t="str">
        <f>IF('Air leakage rate'!I69="","",SUM('Air leakage rate'!J69:$Y69))</f>
        <v/>
      </c>
      <c r="J69" t="str">
        <f>IF('Air leakage rate'!J69="","",SUM('Air leakage rate'!K69:$Y69))</f>
        <v/>
      </c>
      <c r="K69" t="str">
        <f>IF('Air leakage rate'!K69="","",SUM('Air leakage rate'!L69:$Y69))</f>
        <v/>
      </c>
      <c r="L69" t="str">
        <f>IF('Air leakage rate'!L69="","",SUM('Air leakage rate'!M69:$Y69))</f>
        <v/>
      </c>
      <c r="M69" t="str">
        <f>IF('Air leakage rate'!M69="","",SUM('Air leakage rate'!N69:$Y69))</f>
        <v/>
      </c>
      <c r="N69" t="str">
        <f>IF('Air leakage rate'!N69="","",SUM('Air leakage rate'!O69:$Y69))</f>
        <v/>
      </c>
      <c r="O69">
        <f>IF('Air leakage rate'!O69="","",SUM('Air leakage rate'!P69:$Y69))</f>
        <v>1206.2689584095112</v>
      </c>
      <c r="P69">
        <f>IF('Air leakage rate'!P69="","",SUM('Air leakage rate'!Q69:$Y69))</f>
        <v>1039.7143753168884</v>
      </c>
      <c r="Q69">
        <f>IF('Air leakage rate'!Q69="","",SUM('Air leakage rate'!R69:$Y69))</f>
        <v>877.75259394302998</v>
      </c>
      <c r="R69">
        <f>IF('Air leakage rate'!R69="","",SUM('Air leakage rate'!S69:$Y69))</f>
        <v>491.33401077999736</v>
      </c>
      <c r="S69">
        <f>IF('Air leakage rate'!S69="","",SUM('Air leakage rate'!T69:$Y69))</f>
        <v>297.80010680730192</v>
      </c>
      <c r="T69">
        <f>IF('Air leakage rate'!T69="","",SUM('Air leakage rate'!U69:$Y69))</f>
        <v>0</v>
      </c>
      <c r="U69" t="str">
        <f>IF('Air leakage rate'!U69="","",SUM('Air leakage rate'!V69:$Y69))</f>
        <v/>
      </c>
      <c r="V69" t="str">
        <f>IF('Air leakage rate'!V69="","",SUM('Air leakage rate'!W69:$Y69))</f>
        <v/>
      </c>
      <c r="W69" t="str">
        <f>IF('Air leakage rate'!W69="","",SUM('Air leakage rate'!X69:$Y69))</f>
        <v/>
      </c>
      <c r="X69" t="str">
        <f>IF('Air leakage rate'!X69="","",SUM('Air leakage rate'!Y69:$Y69))</f>
        <v/>
      </c>
      <c r="Y69" t="str">
        <f>IF('Air leakage rate'!Y69="","",SUM('Air leakage rate'!$Y69:Z69))</f>
        <v/>
      </c>
    </row>
    <row r="70" spans="1:25" x14ac:dyDescent="0.2">
      <c r="A70" s="1">
        <v>43554</v>
      </c>
      <c r="B70" t="str">
        <f>IF('Air leakage rate'!B70="","",SUM('Air leakage rate'!C70:$Y70))</f>
        <v/>
      </c>
      <c r="C70" t="str">
        <f>IF('Air leakage rate'!C70="","",SUM('Air leakage rate'!D70:$Y70))</f>
        <v/>
      </c>
      <c r="D70" t="str">
        <f>IF('Air leakage rate'!D70="","",SUM('Air leakage rate'!E70:$Y70))</f>
        <v/>
      </c>
      <c r="E70" t="str">
        <f>IF('Air leakage rate'!E70="","",SUM('Air leakage rate'!F70:$Y70))</f>
        <v/>
      </c>
      <c r="F70" t="str">
        <f>IF('Air leakage rate'!F70="","",SUM('Air leakage rate'!G70:$Y70))</f>
        <v/>
      </c>
      <c r="G70" t="str">
        <f>IF('Air leakage rate'!G70="","",SUM('Air leakage rate'!H70:$Y70))</f>
        <v/>
      </c>
      <c r="H70" t="str">
        <f>IF('Air leakage rate'!H70="","",SUM('Air leakage rate'!I70:$Y70))</f>
        <v/>
      </c>
      <c r="I70" t="str">
        <f>IF('Air leakage rate'!I70="","",SUM('Air leakage rate'!J70:$Y70))</f>
        <v/>
      </c>
      <c r="J70" t="str">
        <f>IF('Air leakage rate'!J70="","",SUM('Air leakage rate'!K70:$Y70))</f>
        <v/>
      </c>
      <c r="K70" t="str">
        <f>IF('Air leakage rate'!K70="","",SUM('Air leakage rate'!L70:$Y70))</f>
        <v/>
      </c>
      <c r="L70">
        <f>IF('Air leakage rate'!L70="","",SUM('Air leakage rate'!M70:$Y70))</f>
        <v>2652.1493995631381</v>
      </c>
      <c r="M70">
        <f>IF('Air leakage rate'!M70="","",SUM('Air leakage rate'!N70:$Y70))</f>
        <v>2341.5769878982119</v>
      </c>
      <c r="N70" t="str">
        <f>IF('Air leakage rate'!N70="","",SUM('Air leakage rate'!O70:$Y70))</f>
        <v/>
      </c>
      <c r="O70">
        <f>IF('Air leakage rate'!O70="","",SUM('Air leakage rate'!P70:$Y70))</f>
        <v>1933.6204918159738</v>
      </c>
      <c r="P70">
        <f>IF('Air leakage rate'!P70="","",SUM('Air leakage rate'!Q70:$Y70))</f>
        <v>1685.597079502118</v>
      </c>
      <c r="Q70">
        <f>IF('Air leakage rate'!Q70="","",SUM('Air leakage rate'!R70:$Y70))</f>
        <v>1348.8429593409876</v>
      </c>
      <c r="R70">
        <f>IF('Air leakage rate'!R70="","",SUM('Air leakage rate'!S70:$Y70))</f>
        <v>825.05512914063593</v>
      </c>
      <c r="S70">
        <f>IF('Air leakage rate'!S70="","",SUM('Air leakage rate'!T70:$Y70))</f>
        <v>442.31477806762007</v>
      </c>
      <c r="T70">
        <f>IF('Air leakage rate'!T70="","",SUM('Air leakage rate'!U70:$Y70))</f>
        <v>0</v>
      </c>
      <c r="U70" t="str">
        <f>IF('Air leakage rate'!U70="","",SUM('Air leakage rate'!V70:$Y70))</f>
        <v/>
      </c>
      <c r="V70" t="str">
        <f>IF('Air leakage rate'!V70="","",SUM('Air leakage rate'!W70:$Y70))</f>
        <v/>
      </c>
      <c r="W70" t="str">
        <f>IF('Air leakage rate'!W70="","",SUM('Air leakage rate'!X70:$Y70))</f>
        <v/>
      </c>
      <c r="X70" t="str">
        <f>IF('Air leakage rate'!X70="","",SUM('Air leakage rate'!Y70:$Y70))</f>
        <v/>
      </c>
      <c r="Y70" t="str">
        <f>IF('Air leakage rate'!Y70="","",SUM('Air leakage rate'!$Y70:Z70))</f>
        <v/>
      </c>
    </row>
    <row r="71" spans="1:25" x14ac:dyDescent="0.2">
      <c r="A71" s="1">
        <v>43555</v>
      </c>
      <c r="B71" t="str">
        <f>IF('Air leakage rate'!B71="","",SUM('Air leakage rate'!C71:$Y71))</f>
        <v/>
      </c>
      <c r="C71" t="str">
        <f>IF('Air leakage rate'!C71="","",SUM('Air leakage rate'!D71:$Y71))</f>
        <v/>
      </c>
      <c r="D71" t="str">
        <f>IF('Air leakage rate'!D71="","",SUM('Air leakage rate'!E71:$Y71))</f>
        <v/>
      </c>
      <c r="E71" t="str">
        <f>IF('Air leakage rate'!E71="","",SUM('Air leakage rate'!F71:$Y71))</f>
        <v/>
      </c>
      <c r="F71" t="str">
        <f>IF('Air leakage rate'!F71="","",SUM('Air leakage rate'!G71:$Y71))</f>
        <v/>
      </c>
      <c r="G71" t="str">
        <f>IF('Air leakage rate'!G71="","",SUM('Air leakage rate'!H71:$Y71))</f>
        <v/>
      </c>
      <c r="H71" t="str">
        <f>IF('Air leakage rate'!H71="","",SUM('Air leakage rate'!I71:$Y71))</f>
        <v/>
      </c>
      <c r="I71" t="str">
        <f>IF('Air leakage rate'!I71="","",SUM('Air leakage rate'!J71:$Y71))</f>
        <v/>
      </c>
      <c r="J71" t="str">
        <f>IF('Air leakage rate'!J71="","",SUM('Air leakage rate'!K71:$Y71))</f>
        <v/>
      </c>
      <c r="K71" t="str">
        <f>IF('Air leakage rate'!K71="","",SUM('Air leakage rate'!L71:$Y71))</f>
        <v/>
      </c>
      <c r="L71" t="str">
        <f>IF('Air leakage rate'!L71="","",SUM('Air leakage rate'!M71:$Y71))</f>
        <v/>
      </c>
      <c r="M71">
        <f>IF('Air leakage rate'!M71="","",SUM('Air leakage rate'!N71:$Y71))</f>
        <v>1392.1195236362221</v>
      </c>
      <c r="N71" t="str">
        <f>IF('Air leakage rate'!N71="","",SUM('Air leakage rate'!O71:$Y71))</f>
        <v/>
      </c>
      <c r="O71">
        <f>IF('Air leakage rate'!O71="","",SUM('Air leakage rate'!P71:$Y71))</f>
        <v>1038.2485530836504</v>
      </c>
      <c r="P71">
        <f>IF('Air leakage rate'!P71="","",SUM('Air leakage rate'!Q71:$Y71))</f>
        <v>768.03614870880619</v>
      </c>
      <c r="Q71">
        <f>IF('Air leakage rate'!Q71="","",SUM('Air leakage rate'!R71:$Y71))</f>
        <v>397.46119444794653</v>
      </c>
      <c r="R71" t="str">
        <f>IF('Air leakage rate'!R71="","",SUM('Air leakage rate'!S71:$Y71))</f>
        <v/>
      </c>
      <c r="S71">
        <f>IF('Air leakage rate'!S71="","",SUM('Air leakage rate'!T71:$Y71))</f>
        <v>173.8288479757432</v>
      </c>
      <c r="T71">
        <f>IF('Air leakage rate'!T71="","",SUM('Air leakage rate'!U71:$Y71))</f>
        <v>0</v>
      </c>
      <c r="U71" t="str">
        <f>IF('Air leakage rate'!U71="","",SUM('Air leakage rate'!V71:$Y71))</f>
        <v/>
      </c>
      <c r="V71" t="str">
        <f>IF('Air leakage rate'!V71="","",SUM('Air leakage rate'!W71:$Y71))</f>
        <v/>
      </c>
      <c r="W71" t="str">
        <f>IF('Air leakage rate'!W71="","",SUM('Air leakage rate'!X71:$Y71))</f>
        <v/>
      </c>
      <c r="X71" t="str">
        <f>IF('Air leakage rate'!X71="","",SUM('Air leakage rate'!Y71:$Y71))</f>
        <v/>
      </c>
      <c r="Y71" t="str">
        <f>IF('Air leakage rate'!Y71="","",SUM('Air leakage rate'!$Y71:Z71))</f>
        <v/>
      </c>
    </row>
    <row r="72" spans="1:25" x14ac:dyDescent="0.2">
      <c r="A72" s="1">
        <v>43556</v>
      </c>
      <c r="B72" t="str">
        <f>IF('Air leakage rate'!B72="","",SUM('Air leakage rate'!C72:$Y72))</f>
        <v/>
      </c>
      <c r="C72" t="str">
        <f>IF('Air leakage rate'!C72="","",SUM('Air leakage rate'!D72:$Y72))</f>
        <v/>
      </c>
      <c r="D72" t="str">
        <f>IF('Air leakage rate'!D72="","",SUM('Air leakage rate'!E72:$Y72))</f>
        <v/>
      </c>
      <c r="E72" t="str">
        <f>IF('Air leakage rate'!E72="","",SUM('Air leakage rate'!F72:$Y72))</f>
        <v/>
      </c>
      <c r="F72" t="str">
        <f>IF('Air leakage rate'!F72="","",SUM('Air leakage rate'!G72:$Y72))</f>
        <v/>
      </c>
      <c r="G72" t="str">
        <f>IF('Air leakage rate'!G72="","",SUM('Air leakage rate'!H72:$Y72))</f>
        <v/>
      </c>
      <c r="H72" t="str">
        <f>IF('Air leakage rate'!H72="","",SUM('Air leakage rate'!I72:$Y72))</f>
        <v/>
      </c>
      <c r="I72" t="str">
        <f>IF('Air leakage rate'!I72="","",SUM('Air leakage rate'!J72:$Y72))</f>
        <v/>
      </c>
      <c r="J72" t="str">
        <f>IF('Air leakage rate'!J72="","",SUM('Air leakage rate'!K72:$Y72))</f>
        <v/>
      </c>
      <c r="K72" t="str">
        <f>IF('Air leakage rate'!K72="","",SUM('Air leakage rate'!L72:$Y72))</f>
        <v/>
      </c>
      <c r="L72" t="str">
        <f>IF('Air leakage rate'!L72="","",SUM('Air leakage rate'!M72:$Y72))</f>
        <v/>
      </c>
      <c r="M72" t="str">
        <f>IF('Air leakage rate'!M72="","",SUM('Air leakage rate'!N72:$Y72))</f>
        <v/>
      </c>
      <c r="N72" t="str">
        <f>IF('Air leakage rate'!N72="","",SUM('Air leakage rate'!O72:$Y72))</f>
        <v/>
      </c>
      <c r="O72">
        <f>IF('Air leakage rate'!O72="","",SUM('Air leakage rate'!P72:$Y72))</f>
        <v>2015.5545756267811</v>
      </c>
      <c r="P72">
        <f>IF('Air leakage rate'!P72="","",SUM('Air leakage rate'!Q72:$Y72))</f>
        <v>1551.3726369601477</v>
      </c>
      <c r="Q72">
        <f>IF('Air leakage rate'!Q72="","",SUM('Air leakage rate'!R72:$Y72))</f>
        <v>1010.9811902942146</v>
      </c>
      <c r="R72" t="str">
        <f>IF('Air leakage rate'!R72="","",SUM('Air leakage rate'!S72:$Y72))</f>
        <v/>
      </c>
      <c r="S72">
        <f>IF('Air leakage rate'!S72="","",SUM('Air leakage rate'!T72:$Y72))</f>
        <v>406.63675828011844</v>
      </c>
      <c r="T72">
        <f>IF('Air leakage rate'!T72="","",SUM('Air leakage rate'!U72:$Y72))</f>
        <v>0</v>
      </c>
      <c r="U72" t="str">
        <f>IF('Air leakage rate'!U72="","",SUM('Air leakage rate'!V72:$Y72))</f>
        <v/>
      </c>
      <c r="V72" t="str">
        <f>IF('Air leakage rate'!V72="","",SUM('Air leakage rate'!W72:$Y72))</f>
        <v/>
      </c>
      <c r="W72" t="str">
        <f>IF('Air leakage rate'!W72="","",SUM('Air leakage rate'!X72:$Y72))</f>
        <v/>
      </c>
      <c r="X72" t="str">
        <f>IF('Air leakage rate'!X72="","",SUM('Air leakage rate'!Y72:$Y72))</f>
        <v/>
      </c>
      <c r="Y72" t="str">
        <f>IF('Air leakage rate'!Y72="","",SUM('Air leakage rate'!$Y72:Z72))</f>
        <v/>
      </c>
    </row>
    <row r="73" spans="1:25" x14ac:dyDescent="0.2">
      <c r="A73" s="1">
        <v>43557</v>
      </c>
      <c r="B73" t="str">
        <f>IF('Air leakage rate'!B73="","",SUM('Air leakage rate'!C73:$Y73))</f>
        <v/>
      </c>
      <c r="C73" t="str">
        <f>IF('Air leakage rate'!C73="","",SUM('Air leakage rate'!D73:$Y73))</f>
        <v/>
      </c>
      <c r="D73" t="str">
        <f>IF('Air leakage rate'!D73="","",SUM('Air leakage rate'!E73:$Y73))</f>
        <v/>
      </c>
      <c r="E73" t="str">
        <f>IF('Air leakage rate'!E73="","",SUM('Air leakage rate'!F73:$Y73))</f>
        <v/>
      </c>
      <c r="F73" t="str">
        <f>IF('Air leakage rate'!F73="","",SUM('Air leakage rate'!G73:$Y73))</f>
        <v/>
      </c>
      <c r="G73" t="str">
        <f>IF('Air leakage rate'!G73="","",SUM('Air leakage rate'!H73:$Y73))</f>
        <v/>
      </c>
      <c r="H73" t="str">
        <f>IF('Air leakage rate'!H73="","",SUM('Air leakage rate'!I73:$Y73))</f>
        <v/>
      </c>
      <c r="I73" t="str">
        <f>IF('Air leakage rate'!I73="","",SUM('Air leakage rate'!J73:$Y73))</f>
        <v/>
      </c>
      <c r="J73" t="str">
        <f>IF('Air leakage rate'!J73="","",SUM('Air leakage rate'!K73:$Y73))</f>
        <v/>
      </c>
      <c r="K73" t="str">
        <f>IF('Air leakage rate'!K73="","",SUM('Air leakage rate'!L73:$Y73))</f>
        <v/>
      </c>
      <c r="L73" t="str">
        <f>IF('Air leakage rate'!L73="","",SUM('Air leakage rate'!M73:$Y73))</f>
        <v/>
      </c>
      <c r="M73" t="str">
        <f>IF('Air leakage rate'!M73="","",SUM('Air leakage rate'!N73:$Y73))</f>
        <v/>
      </c>
      <c r="N73" t="str">
        <f>IF('Air leakage rate'!N73="","",SUM('Air leakage rate'!O73:$Y73))</f>
        <v/>
      </c>
      <c r="O73" t="str">
        <f>IF('Air leakage rate'!O73="","",SUM('Air leakage rate'!P73:$Y73))</f>
        <v/>
      </c>
      <c r="P73">
        <f>IF('Air leakage rate'!P73="","",SUM('Air leakage rate'!Q73:$Y73))</f>
        <v>1201.8189807401272</v>
      </c>
      <c r="Q73">
        <f>IF('Air leakage rate'!Q73="","",SUM('Air leakage rate'!R73:$Y73))</f>
        <v>812.68498411746918</v>
      </c>
      <c r="R73" t="str">
        <f>IF('Air leakage rate'!R73="","",SUM('Air leakage rate'!S73:$Y73))</f>
        <v/>
      </c>
      <c r="S73">
        <f>IF('Air leakage rate'!S73="","",SUM('Air leakage rate'!T73:$Y73))</f>
        <v>354.24982016939265</v>
      </c>
      <c r="T73">
        <f>IF('Air leakage rate'!T73="","",SUM('Air leakage rate'!U73:$Y73))</f>
        <v>0</v>
      </c>
      <c r="U73" t="str">
        <f>IF('Air leakage rate'!U73="","",SUM('Air leakage rate'!V73:$Y73))</f>
        <v/>
      </c>
      <c r="V73" t="str">
        <f>IF('Air leakage rate'!V73="","",SUM('Air leakage rate'!W73:$Y73))</f>
        <v/>
      </c>
      <c r="W73" t="str">
        <f>IF('Air leakage rate'!W73="","",SUM('Air leakage rate'!X73:$Y73))</f>
        <v/>
      </c>
      <c r="X73" t="str">
        <f>IF('Air leakage rate'!X73="","",SUM('Air leakage rate'!Y73:$Y73))</f>
        <v/>
      </c>
      <c r="Y73" t="str">
        <f>IF('Air leakage rate'!Y73="","",SUM('Air leakage rate'!$Y73:Z73))</f>
        <v/>
      </c>
    </row>
    <row r="74" spans="1:25" x14ac:dyDescent="0.2">
      <c r="A74" s="1">
        <v>43558</v>
      </c>
      <c r="B74" t="str">
        <f>IF('Air leakage rate'!B74="","",SUM('Air leakage rate'!C74:$Y74))</f>
        <v/>
      </c>
      <c r="C74" t="str">
        <f>IF('Air leakage rate'!C74="","",SUM('Air leakage rate'!D74:$Y74))</f>
        <v/>
      </c>
      <c r="D74" t="str">
        <f>IF('Air leakage rate'!D74="","",SUM('Air leakage rate'!E74:$Y74))</f>
        <v/>
      </c>
      <c r="E74" t="str">
        <f>IF('Air leakage rate'!E74="","",SUM('Air leakage rate'!F74:$Y74))</f>
        <v/>
      </c>
      <c r="F74" t="str">
        <f>IF('Air leakage rate'!F74="","",SUM('Air leakage rate'!G74:$Y74))</f>
        <v/>
      </c>
      <c r="G74" t="str">
        <f>IF('Air leakage rate'!G74="","",SUM('Air leakage rate'!H74:$Y74))</f>
        <v/>
      </c>
      <c r="H74" t="str">
        <f>IF('Air leakage rate'!H74="","",SUM('Air leakage rate'!I74:$Y74))</f>
        <v/>
      </c>
      <c r="I74" t="str">
        <f>IF('Air leakage rate'!I74="","",SUM('Air leakage rate'!J74:$Y74))</f>
        <v/>
      </c>
      <c r="J74" t="str">
        <f>IF('Air leakage rate'!J74="","",SUM('Air leakage rate'!K74:$Y74))</f>
        <v/>
      </c>
      <c r="K74" t="str">
        <f>IF('Air leakage rate'!K74="","",SUM('Air leakage rate'!L74:$Y74))</f>
        <v/>
      </c>
      <c r="L74" t="str">
        <f>IF('Air leakage rate'!L74="","",SUM('Air leakage rate'!M74:$Y74))</f>
        <v/>
      </c>
      <c r="M74" t="str">
        <f>IF('Air leakage rate'!M74="","",SUM('Air leakage rate'!N74:$Y74))</f>
        <v/>
      </c>
      <c r="N74" t="str">
        <f>IF('Air leakage rate'!N74="","",SUM('Air leakage rate'!O74:$Y74))</f>
        <v/>
      </c>
      <c r="O74" t="str">
        <f>IF('Air leakage rate'!O74="","",SUM('Air leakage rate'!P74:$Y74))</f>
        <v/>
      </c>
      <c r="P74" t="str">
        <f>IF('Air leakage rate'!P74="","",SUM('Air leakage rate'!Q74:$Y74))</f>
        <v/>
      </c>
      <c r="Q74">
        <f>IF('Air leakage rate'!Q74="","",SUM('Air leakage rate'!R74:$Y74))</f>
        <v>766.49786015546215</v>
      </c>
      <c r="R74" t="str">
        <f>IF('Air leakage rate'!R74="","",SUM('Air leakage rate'!S74:$Y74))</f>
        <v/>
      </c>
      <c r="S74">
        <f>IF('Air leakage rate'!S74="","",SUM('Air leakage rate'!T74:$Y74))</f>
        <v>355.67736645882314</v>
      </c>
      <c r="T74">
        <f>IF('Air leakage rate'!T74="","",SUM('Air leakage rate'!U74:$Y74))</f>
        <v>0</v>
      </c>
      <c r="U74" t="str">
        <f>IF('Air leakage rate'!U74="","",SUM('Air leakage rate'!V74:$Y74))</f>
        <v/>
      </c>
      <c r="V74" t="str">
        <f>IF('Air leakage rate'!V74="","",SUM('Air leakage rate'!W74:$Y74))</f>
        <v/>
      </c>
      <c r="W74" t="str">
        <f>IF('Air leakage rate'!W74="","",SUM('Air leakage rate'!X74:$Y74))</f>
        <v/>
      </c>
      <c r="X74" t="str">
        <f>IF('Air leakage rate'!X74="","",SUM('Air leakage rate'!Y74:$Y74))</f>
        <v/>
      </c>
      <c r="Y74" t="str">
        <f>IF('Air leakage rate'!Y74="","",SUM('Air leakage rate'!$Y74:Z74))</f>
        <v/>
      </c>
    </row>
    <row r="75" spans="1:25" x14ac:dyDescent="0.2">
      <c r="A75" s="1">
        <v>43559</v>
      </c>
      <c r="B75" t="str">
        <f>IF('Air leakage rate'!B75="","",SUM('Air leakage rate'!C75:$Y75))</f>
        <v/>
      </c>
      <c r="C75" t="str">
        <f>IF('Air leakage rate'!C75="","",SUM('Air leakage rate'!D75:$Y75))</f>
        <v/>
      </c>
      <c r="D75" t="str">
        <f>IF('Air leakage rate'!D75="","",SUM('Air leakage rate'!E75:$Y75))</f>
        <v/>
      </c>
      <c r="E75" t="str">
        <f>IF('Air leakage rate'!E75="","",SUM('Air leakage rate'!F75:$Y75))</f>
        <v/>
      </c>
      <c r="F75" t="str">
        <f>IF('Air leakage rate'!F75="","",SUM('Air leakage rate'!G75:$Y75))</f>
        <v/>
      </c>
      <c r="G75" t="str">
        <f>IF('Air leakage rate'!G75="","",SUM('Air leakage rate'!H75:$Y75))</f>
        <v/>
      </c>
      <c r="H75" t="str">
        <f>IF('Air leakage rate'!H75="","",SUM('Air leakage rate'!I75:$Y75))</f>
        <v/>
      </c>
      <c r="I75" t="str">
        <f>IF('Air leakage rate'!I75="","",SUM('Air leakage rate'!J75:$Y75))</f>
        <v/>
      </c>
      <c r="J75" t="str">
        <f>IF('Air leakage rate'!J75="","",SUM('Air leakage rate'!K75:$Y75))</f>
        <v/>
      </c>
      <c r="K75" t="str">
        <f>IF('Air leakage rate'!K75="","",SUM('Air leakage rate'!L75:$Y75))</f>
        <v/>
      </c>
      <c r="L75" t="str">
        <f>IF('Air leakage rate'!L75="","",SUM('Air leakage rate'!M75:$Y75))</f>
        <v/>
      </c>
      <c r="M75" t="str">
        <f>IF('Air leakage rate'!M75="","",SUM('Air leakage rate'!N75:$Y75))</f>
        <v/>
      </c>
      <c r="N75" t="str">
        <f>IF('Air leakage rate'!N75="","",SUM('Air leakage rate'!O75:$Y75))</f>
        <v/>
      </c>
      <c r="O75" t="str">
        <f>IF('Air leakage rate'!O75="","",SUM('Air leakage rate'!P75:$Y75))</f>
        <v/>
      </c>
      <c r="P75" t="str">
        <f>IF('Air leakage rate'!P75="","",SUM('Air leakage rate'!Q75:$Y75))</f>
        <v/>
      </c>
      <c r="Q75">
        <f>IF('Air leakage rate'!Q75="","",SUM('Air leakage rate'!R75:$Y75))</f>
        <v>729.18955793094506</v>
      </c>
      <c r="R75" t="str">
        <f>IF('Air leakage rate'!R75="","",SUM('Air leakage rate'!S75:$Y75))</f>
        <v/>
      </c>
      <c r="S75">
        <f>IF('Air leakage rate'!S75="","",SUM('Air leakage rate'!T75:$Y75))</f>
        <v>364.94575498637028</v>
      </c>
      <c r="T75">
        <f>IF('Air leakage rate'!T75="","",SUM('Air leakage rate'!U75:$Y75))</f>
        <v>0</v>
      </c>
      <c r="U75" t="str">
        <f>IF('Air leakage rate'!U75="","",SUM('Air leakage rate'!V75:$Y75))</f>
        <v/>
      </c>
      <c r="V75" t="str">
        <f>IF('Air leakage rate'!V75="","",SUM('Air leakage rate'!W75:$Y75))</f>
        <v/>
      </c>
      <c r="W75" t="str">
        <f>IF('Air leakage rate'!W75="","",SUM('Air leakage rate'!X75:$Y75))</f>
        <v/>
      </c>
      <c r="X75" t="str">
        <f>IF('Air leakage rate'!X75="","",SUM('Air leakage rate'!Y75:$Y75))</f>
        <v/>
      </c>
      <c r="Y75" t="str">
        <f>IF('Air leakage rate'!Y75="","",SUM('Air leakage rate'!$Y75:Z75))</f>
        <v/>
      </c>
    </row>
    <row r="76" spans="1:25" x14ac:dyDescent="0.2">
      <c r="A76" s="1">
        <v>43560</v>
      </c>
      <c r="B76" t="str">
        <f>IF('Air leakage rate'!B76="","",SUM('Air leakage rate'!C76:$Y76))</f>
        <v/>
      </c>
      <c r="C76" t="str">
        <f>IF('Air leakage rate'!C76="","",SUM('Air leakage rate'!D76:$Y76))</f>
        <v/>
      </c>
      <c r="D76" t="str">
        <f>IF('Air leakage rate'!D76="","",SUM('Air leakage rate'!E76:$Y76))</f>
        <v/>
      </c>
      <c r="E76" t="str">
        <f>IF('Air leakage rate'!E76="","",SUM('Air leakage rate'!F76:$Y76))</f>
        <v/>
      </c>
      <c r="F76" t="str">
        <f>IF('Air leakage rate'!F76="","",SUM('Air leakage rate'!G76:$Y76))</f>
        <v/>
      </c>
      <c r="G76" t="str">
        <f>IF('Air leakage rate'!G76="","",SUM('Air leakage rate'!H76:$Y76))</f>
        <v/>
      </c>
      <c r="H76" t="str">
        <f>IF('Air leakage rate'!H76="","",SUM('Air leakage rate'!I76:$Y76))</f>
        <v/>
      </c>
      <c r="I76" t="str">
        <f>IF('Air leakage rate'!I76="","",SUM('Air leakage rate'!J76:$Y76))</f>
        <v/>
      </c>
      <c r="J76" t="str">
        <f>IF('Air leakage rate'!J76="","",SUM('Air leakage rate'!K76:$Y76))</f>
        <v/>
      </c>
      <c r="K76" t="str">
        <f>IF('Air leakage rate'!K76="","",SUM('Air leakage rate'!L76:$Y76))</f>
        <v/>
      </c>
      <c r="L76" t="str">
        <f>IF('Air leakage rate'!L76="","",SUM('Air leakage rate'!M76:$Y76))</f>
        <v/>
      </c>
      <c r="M76" t="str">
        <f>IF('Air leakage rate'!M76="","",SUM('Air leakage rate'!N76:$Y76))</f>
        <v/>
      </c>
      <c r="N76" t="str">
        <f>IF('Air leakage rate'!N76="","",SUM('Air leakage rate'!O76:$Y76))</f>
        <v/>
      </c>
      <c r="O76" t="str">
        <f>IF('Air leakage rate'!O76="","",SUM('Air leakage rate'!P76:$Y76))</f>
        <v/>
      </c>
      <c r="P76">
        <f>IF('Air leakage rate'!P76="","",SUM('Air leakage rate'!Q76:$Y76))</f>
        <v>1490.9462072662322</v>
      </c>
      <c r="Q76">
        <f>IF('Air leakage rate'!Q76="","",SUM('Air leakage rate'!R76:$Y76))</f>
        <v>1120.0326716125373</v>
      </c>
      <c r="R76" t="str">
        <f>IF('Air leakage rate'!R76="","",SUM('Air leakage rate'!S76:$Y76))</f>
        <v/>
      </c>
      <c r="S76">
        <f>IF('Air leakage rate'!S76="","",SUM('Air leakage rate'!T76:$Y76))</f>
        <v>615.48998518524297</v>
      </c>
      <c r="T76">
        <f>IF('Air leakage rate'!T76="","",SUM('Air leakage rate'!U76:$Y76))</f>
        <v>0</v>
      </c>
      <c r="U76" t="str">
        <f>IF('Air leakage rate'!U76="","",SUM('Air leakage rate'!V76:$Y76))</f>
        <v/>
      </c>
      <c r="V76" t="str">
        <f>IF('Air leakage rate'!V76="","",SUM('Air leakage rate'!W76:$Y76))</f>
        <v/>
      </c>
      <c r="W76" t="str">
        <f>IF('Air leakage rate'!W76="","",SUM('Air leakage rate'!X76:$Y76))</f>
        <v/>
      </c>
      <c r="X76" t="str">
        <f>IF('Air leakage rate'!X76="","",SUM('Air leakage rate'!Y76:$Y76))</f>
        <v/>
      </c>
      <c r="Y76" t="str">
        <f>IF('Air leakage rate'!Y76="","",SUM('Air leakage rate'!$Y76:Z76))</f>
        <v/>
      </c>
    </row>
    <row r="77" spans="1:25" x14ac:dyDescent="0.2">
      <c r="A77" s="1">
        <v>43561</v>
      </c>
      <c r="B77" t="str">
        <f>IF('Air leakage rate'!B77="","",SUM('Air leakage rate'!C77:$Y77))</f>
        <v/>
      </c>
      <c r="C77" t="str">
        <f>IF('Air leakage rate'!C77="","",SUM('Air leakage rate'!D77:$Y77))</f>
        <v/>
      </c>
      <c r="D77" t="str">
        <f>IF('Air leakage rate'!D77="","",SUM('Air leakage rate'!E77:$Y77))</f>
        <v/>
      </c>
      <c r="E77" t="str">
        <f>IF('Air leakage rate'!E77="","",SUM('Air leakage rate'!F77:$Y77))</f>
        <v/>
      </c>
      <c r="F77" t="str">
        <f>IF('Air leakage rate'!F77="","",SUM('Air leakage rate'!G77:$Y77))</f>
        <v/>
      </c>
      <c r="G77" t="str">
        <f>IF('Air leakage rate'!G77="","",SUM('Air leakage rate'!H77:$Y77))</f>
        <v/>
      </c>
      <c r="H77" t="str">
        <f>IF('Air leakage rate'!H77="","",SUM('Air leakage rate'!I77:$Y77))</f>
        <v/>
      </c>
      <c r="I77" t="str">
        <f>IF('Air leakage rate'!I77="","",SUM('Air leakage rate'!J77:$Y77))</f>
        <v/>
      </c>
      <c r="J77" t="str">
        <f>IF('Air leakage rate'!J77="","",SUM('Air leakage rate'!K77:$Y77))</f>
        <v/>
      </c>
      <c r="K77" t="str">
        <f>IF('Air leakage rate'!K77="","",SUM('Air leakage rate'!L77:$Y77))</f>
        <v/>
      </c>
      <c r="L77" t="str">
        <f>IF('Air leakage rate'!L77="","",SUM('Air leakage rate'!M77:$Y77))</f>
        <v/>
      </c>
      <c r="M77" t="str">
        <f>IF('Air leakage rate'!M77="","",SUM('Air leakage rate'!N77:$Y77))</f>
        <v/>
      </c>
      <c r="N77" t="str">
        <f>IF('Air leakage rate'!N77="","",SUM('Air leakage rate'!O77:$Y77))</f>
        <v/>
      </c>
      <c r="O77">
        <f>IF('Air leakage rate'!O77="","",SUM('Air leakage rate'!P77:$Y77))</f>
        <v>1828.747052129025</v>
      </c>
      <c r="P77">
        <f>IF('Air leakage rate'!P77="","",SUM('Air leakage rate'!Q77:$Y77))</f>
        <v>1430.9946266888353</v>
      </c>
      <c r="Q77">
        <f>IF('Air leakage rate'!Q77="","",SUM('Air leakage rate'!R77:$Y77))</f>
        <v>895.2171158206545</v>
      </c>
      <c r="R77" t="str">
        <f>IF('Air leakage rate'!R77="","",SUM('Air leakage rate'!S77:$Y77))</f>
        <v/>
      </c>
      <c r="S77">
        <f>IF('Air leakage rate'!S77="","",SUM('Air leakage rate'!T77:$Y77))</f>
        <v>795.74536855674501</v>
      </c>
      <c r="T77">
        <f>IF('Air leakage rate'!T77="","",SUM('Air leakage rate'!U77:$Y77))</f>
        <v>246.41009340804746</v>
      </c>
      <c r="U77">
        <f>IF('Air leakage rate'!U77="","",SUM('Air leakage rate'!V77:$Y77))</f>
        <v>0</v>
      </c>
      <c r="V77" t="str">
        <f>IF('Air leakage rate'!V77="","",SUM('Air leakage rate'!W77:$Y77))</f>
        <v/>
      </c>
      <c r="W77" t="str">
        <f>IF('Air leakage rate'!W77="","",SUM('Air leakage rate'!X77:$Y77))</f>
        <v/>
      </c>
      <c r="X77" t="str">
        <f>IF('Air leakage rate'!X77="","",SUM('Air leakage rate'!Y77:$Y77))</f>
        <v/>
      </c>
      <c r="Y77" t="str">
        <f>IF('Air leakage rate'!Y77="","",SUM('Air leakage rate'!$Y77:Z77))</f>
        <v/>
      </c>
    </row>
    <row r="78" spans="1:25" x14ac:dyDescent="0.2">
      <c r="A78" s="1">
        <v>43562</v>
      </c>
      <c r="B78" t="str">
        <f>IF('Air leakage rate'!B78="","",SUM('Air leakage rate'!C78:$Y78))</f>
        <v/>
      </c>
      <c r="C78" t="str">
        <f>IF('Air leakage rate'!C78="","",SUM('Air leakage rate'!D78:$Y78))</f>
        <v/>
      </c>
      <c r="D78" t="str">
        <f>IF('Air leakage rate'!D78="","",SUM('Air leakage rate'!E78:$Y78))</f>
        <v/>
      </c>
      <c r="E78" t="str">
        <f>IF('Air leakage rate'!E78="","",SUM('Air leakage rate'!F78:$Y78))</f>
        <v/>
      </c>
      <c r="F78" t="str">
        <f>IF('Air leakage rate'!F78="","",SUM('Air leakage rate'!G78:$Y78))</f>
        <v/>
      </c>
      <c r="G78" t="str">
        <f>IF('Air leakage rate'!G78="","",SUM('Air leakage rate'!H78:$Y78))</f>
        <v/>
      </c>
      <c r="H78" t="str">
        <f>IF('Air leakage rate'!H78="","",SUM('Air leakage rate'!I78:$Y78))</f>
        <v/>
      </c>
      <c r="I78" t="str">
        <f>IF('Air leakage rate'!I78="","",SUM('Air leakage rate'!J78:$Y78))</f>
        <v/>
      </c>
      <c r="J78" t="str">
        <f>IF('Air leakage rate'!J78="","",SUM('Air leakage rate'!K78:$Y78))</f>
        <v/>
      </c>
      <c r="K78" t="str">
        <f>IF('Air leakage rate'!K78="","",SUM('Air leakage rate'!L78:$Y78))</f>
        <v/>
      </c>
      <c r="L78" t="str">
        <f>IF('Air leakage rate'!L78="","",SUM('Air leakage rate'!M78:$Y78))</f>
        <v/>
      </c>
      <c r="M78" t="str">
        <f>IF('Air leakage rate'!M78="","",SUM('Air leakage rate'!N78:$Y78))</f>
        <v/>
      </c>
      <c r="N78" t="str">
        <f>IF('Air leakage rate'!N78="","",SUM('Air leakage rate'!O78:$Y78))</f>
        <v/>
      </c>
      <c r="O78">
        <f>IF('Air leakage rate'!O78="","",SUM('Air leakage rate'!P78:$Y78))</f>
        <v>1358.9598232158066</v>
      </c>
      <c r="P78">
        <f>IF('Air leakage rate'!P78="","",SUM('Air leakage rate'!Q78:$Y78))</f>
        <v>874.75786911224895</v>
      </c>
      <c r="Q78">
        <f>IF('Air leakage rate'!Q78="","",SUM('Air leakage rate'!R78:$Y78))</f>
        <v>709.423724537917</v>
      </c>
      <c r="R78" t="str">
        <f>IF('Air leakage rate'!R78="","",SUM('Air leakage rate'!S78:$Y78))</f>
        <v/>
      </c>
      <c r="S78">
        <f>IF('Air leakage rate'!S78="","",SUM('Air leakage rate'!T78:$Y78))</f>
        <v>583.21667924759458</v>
      </c>
      <c r="T78">
        <f>IF('Air leakage rate'!T78="","",SUM('Air leakage rate'!U78:$Y78))</f>
        <v>93.511617797854512</v>
      </c>
      <c r="U78" t="str">
        <f>IF('Air leakage rate'!U78="","",SUM('Air leakage rate'!V78:$Y78))</f>
        <v/>
      </c>
      <c r="V78">
        <f>IF('Air leakage rate'!V78="","",SUM('Air leakage rate'!W78:$Y78))</f>
        <v>0</v>
      </c>
      <c r="W78" t="str">
        <f>IF('Air leakage rate'!W78="","",SUM('Air leakage rate'!X78:$Y78))</f>
        <v/>
      </c>
      <c r="X78" t="str">
        <f>IF('Air leakage rate'!X78="","",SUM('Air leakage rate'!Y78:$Y78))</f>
        <v/>
      </c>
      <c r="Y78" t="str">
        <f>IF('Air leakage rate'!Y78="","",SUM('Air leakage rate'!$Y78:Z78))</f>
        <v/>
      </c>
    </row>
    <row r="79" spans="1:25" x14ac:dyDescent="0.2">
      <c r="A79" s="1">
        <v>43563</v>
      </c>
      <c r="B79" t="str">
        <f>IF('Air leakage rate'!B79="","",SUM('Air leakage rate'!C79:$Y79))</f>
        <v/>
      </c>
      <c r="C79" t="str">
        <f>IF('Air leakage rate'!C79="","",SUM('Air leakage rate'!D79:$Y79))</f>
        <v/>
      </c>
      <c r="D79" t="str">
        <f>IF('Air leakage rate'!D79="","",SUM('Air leakage rate'!E79:$Y79))</f>
        <v/>
      </c>
      <c r="E79" t="str">
        <f>IF('Air leakage rate'!E79="","",SUM('Air leakage rate'!F79:$Y79))</f>
        <v/>
      </c>
      <c r="F79" t="str">
        <f>IF('Air leakage rate'!F79="","",SUM('Air leakage rate'!G79:$Y79))</f>
        <v/>
      </c>
      <c r="G79" t="str">
        <f>IF('Air leakage rate'!G79="","",SUM('Air leakage rate'!H79:$Y79))</f>
        <v/>
      </c>
      <c r="H79" t="str">
        <f>IF('Air leakage rate'!H79="","",SUM('Air leakage rate'!I79:$Y79))</f>
        <v/>
      </c>
      <c r="I79" t="str">
        <f>IF('Air leakage rate'!I79="","",SUM('Air leakage rate'!J79:$Y79))</f>
        <v/>
      </c>
      <c r="J79" t="str">
        <f>IF('Air leakage rate'!J79="","",SUM('Air leakage rate'!K79:$Y79))</f>
        <v/>
      </c>
      <c r="K79" t="str">
        <f>IF('Air leakage rate'!K79="","",SUM('Air leakage rate'!L79:$Y79))</f>
        <v/>
      </c>
      <c r="L79" t="str">
        <f>IF('Air leakage rate'!L79="","",SUM('Air leakage rate'!M79:$Y79))</f>
        <v/>
      </c>
      <c r="M79" t="str">
        <f>IF('Air leakage rate'!M79="","",SUM('Air leakage rate'!N79:$Y79))</f>
        <v/>
      </c>
      <c r="N79" t="str">
        <f>IF('Air leakage rate'!N79="","",SUM('Air leakage rate'!O79:$Y79))</f>
        <v/>
      </c>
      <c r="O79">
        <f>IF('Air leakage rate'!O79="","",SUM('Air leakage rate'!P79:$Y79))</f>
        <v>1472.2649116933405</v>
      </c>
      <c r="P79">
        <f>IF('Air leakage rate'!P79="","",SUM('Air leakage rate'!Q79:$Y79))</f>
        <v>989.49322903523421</v>
      </c>
      <c r="Q79">
        <f>IF('Air leakage rate'!Q79="","",SUM('Air leakage rate'!R79:$Y79))</f>
        <v>832.06929274114111</v>
      </c>
      <c r="R79" t="str">
        <f>IF('Air leakage rate'!R79="","",SUM('Air leakage rate'!S79:$Y79))</f>
        <v/>
      </c>
      <c r="S79" t="str">
        <f>IF('Air leakage rate'!S79="","",SUM('Air leakage rate'!T79:$Y79))</f>
        <v/>
      </c>
      <c r="T79">
        <f>IF('Air leakage rate'!T79="","",SUM('Air leakage rate'!U79:$Y79))</f>
        <v>216.23062804918598</v>
      </c>
      <c r="U79" t="str">
        <f>IF('Air leakage rate'!U79="","",SUM('Air leakage rate'!V79:$Y79))</f>
        <v/>
      </c>
      <c r="V79">
        <f>IF('Air leakage rate'!V79="","",SUM('Air leakage rate'!W79:$Y79))</f>
        <v>0</v>
      </c>
      <c r="W79" t="str">
        <f>IF('Air leakage rate'!W79="","",SUM('Air leakage rate'!X79:$Y79))</f>
        <v/>
      </c>
      <c r="X79" t="str">
        <f>IF('Air leakage rate'!X79="","",SUM('Air leakage rate'!Y79:$Y79))</f>
        <v/>
      </c>
      <c r="Y79" t="str">
        <f>IF('Air leakage rate'!Y79="","",SUM('Air leakage rate'!$Y79:Z79))</f>
        <v/>
      </c>
    </row>
    <row r="80" spans="1:25" x14ac:dyDescent="0.2">
      <c r="A80" s="1">
        <v>43564</v>
      </c>
      <c r="B80" t="str">
        <f>IF('Air leakage rate'!B80="","",SUM('Air leakage rate'!C80:$Y80))</f>
        <v/>
      </c>
      <c r="C80" t="str">
        <f>IF('Air leakage rate'!C80="","",SUM('Air leakage rate'!D80:$Y80))</f>
        <v/>
      </c>
      <c r="D80" t="str">
        <f>IF('Air leakage rate'!D80="","",SUM('Air leakage rate'!E80:$Y80))</f>
        <v/>
      </c>
      <c r="E80" t="str">
        <f>IF('Air leakage rate'!E80="","",SUM('Air leakage rate'!F80:$Y80))</f>
        <v/>
      </c>
      <c r="F80" t="str">
        <f>IF('Air leakage rate'!F80="","",SUM('Air leakage rate'!G80:$Y80))</f>
        <v/>
      </c>
      <c r="G80" t="str">
        <f>IF('Air leakage rate'!G80="","",SUM('Air leakage rate'!H80:$Y80))</f>
        <v/>
      </c>
      <c r="H80" t="str">
        <f>IF('Air leakage rate'!H80="","",SUM('Air leakage rate'!I80:$Y80))</f>
        <v/>
      </c>
      <c r="I80" t="str">
        <f>IF('Air leakage rate'!I80="","",SUM('Air leakage rate'!J80:$Y80))</f>
        <v/>
      </c>
      <c r="J80" t="str">
        <f>IF('Air leakage rate'!J80="","",SUM('Air leakage rate'!K80:$Y80))</f>
        <v/>
      </c>
      <c r="K80" t="str">
        <f>IF('Air leakage rate'!K80="","",SUM('Air leakage rate'!L80:$Y80))</f>
        <v/>
      </c>
      <c r="L80" t="str">
        <f>IF('Air leakage rate'!L80="","",SUM('Air leakage rate'!M80:$Y80))</f>
        <v/>
      </c>
      <c r="M80" t="str">
        <f>IF('Air leakage rate'!M80="","",SUM('Air leakage rate'!N80:$Y80))</f>
        <v/>
      </c>
      <c r="N80" t="str">
        <f>IF('Air leakage rate'!N80="","",SUM('Air leakage rate'!O80:$Y80))</f>
        <v/>
      </c>
      <c r="O80">
        <f>IF('Air leakage rate'!O80="","",SUM('Air leakage rate'!P80:$Y80))</f>
        <v>1095.4399198253504</v>
      </c>
      <c r="P80">
        <f>IF('Air leakage rate'!P80="","",SUM('Air leakage rate'!Q80:$Y80))</f>
        <v>587.87182696556181</v>
      </c>
      <c r="Q80" t="str">
        <f>IF('Air leakage rate'!Q80="","",SUM('Air leakage rate'!R80:$Y80))</f>
        <v/>
      </c>
      <c r="R80" t="str">
        <f>IF('Air leakage rate'!R80="","",SUM('Air leakage rate'!S80:$Y80))</f>
        <v/>
      </c>
      <c r="S80" t="str">
        <f>IF('Air leakage rate'!S80="","",SUM('Air leakage rate'!T80:$Y80))</f>
        <v/>
      </c>
      <c r="T80">
        <f>IF('Air leakage rate'!T80="","",SUM('Air leakage rate'!U80:$Y80))</f>
        <v>0</v>
      </c>
      <c r="U80" t="str">
        <f>IF('Air leakage rate'!U80="","",SUM('Air leakage rate'!V80:$Y80))</f>
        <v/>
      </c>
      <c r="V80" t="str">
        <f>IF('Air leakage rate'!V80="","",SUM('Air leakage rate'!W80:$Y80))</f>
        <v/>
      </c>
      <c r="W80" t="str">
        <f>IF('Air leakage rate'!W80="","",SUM('Air leakage rate'!X80:$Y80))</f>
        <v/>
      </c>
      <c r="X80" t="str">
        <f>IF('Air leakage rate'!X80="","",SUM('Air leakage rate'!Y80:$Y80))</f>
        <v/>
      </c>
      <c r="Y80" t="str">
        <f>IF('Air leakage rate'!Y80="","",SUM('Air leakage rate'!$Y80:Z80))</f>
        <v/>
      </c>
    </row>
    <row r="81" spans="1:25" x14ac:dyDescent="0.2">
      <c r="A81" s="1">
        <v>43565</v>
      </c>
      <c r="B81" t="str">
        <f>IF('Air leakage rate'!B81="","",SUM('Air leakage rate'!C81:$Y81))</f>
        <v/>
      </c>
      <c r="C81" t="str">
        <f>IF('Air leakage rate'!C81="","",SUM('Air leakage rate'!D81:$Y81))</f>
        <v/>
      </c>
      <c r="D81" t="str">
        <f>IF('Air leakage rate'!D81="","",SUM('Air leakage rate'!E81:$Y81))</f>
        <v/>
      </c>
      <c r="E81" t="str">
        <f>IF('Air leakage rate'!E81="","",SUM('Air leakage rate'!F81:$Y81))</f>
        <v/>
      </c>
      <c r="F81" t="str">
        <f>IF('Air leakage rate'!F81="","",SUM('Air leakage rate'!G81:$Y81))</f>
        <v/>
      </c>
      <c r="G81" t="str">
        <f>IF('Air leakage rate'!G81="","",SUM('Air leakage rate'!H81:$Y81))</f>
        <v/>
      </c>
      <c r="H81" t="str">
        <f>IF('Air leakage rate'!H81="","",SUM('Air leakage rate'!I81:$Y81))</f>
        <v/>
      </c>
      <c r="I81" t="str">
        <f>IF('Air leakage rate'!I81="","",SUM('Air leakage rate'!J81:$Y81))</f>
        <v/>
      </c>
      <c r="J81" t="str">
        <f>IF('Air leakage rate'!J81="","",SUM('Air leakage rate'!K81:$Y81))</f>
        <v/>
      </c>
      <c r="K81" t="str">
        <f>IF('Air leakage rate'!K81="","",SUM('Air leakage rate'!L81:$Y81))</f>
        <v/>
      </c>
      <c r="L81" t="str">
        <f>IF('Air leakage rate'!L81="","",SUM('Air leakage rate'!M81:$Y81))</f>
        <v/>
      </c>
      <c r="M81" t="str">
        <f>IF('Air leakage rate'!M81="","",SUM('Air leakage rate'!N81:$Y81))</f>
        <v/>
      </c>
      <c r="N81" t="str">
        <f>IF('Air leakage rate'!N81="","",SUM('Air leakage rate'!O81:$Y81))</f>
        <v/>
      </c>
      <c r="O81">
        <f>IF('Air leakage rate'!O81="","",SUM('Air leakage rate'!P81:$Y81))</f>
        <v>825.28638471637726</v>
      </c>
      <c r="P81">
        <f>IF('Air leakage rate'!P81="","",SUM('Air leakage rate'!Q81:$Y81))</f>
        <v>228.28373571549483</v>
      </c>
      <c r="Q81" t="str">
        <f>IF('Air leakage rate'!Q81="","",SUM('Air leakage rate'!R81:$Y81))</f>
        <v/>
      </c>
      <c r="R81" t="str">
        <f>IF('Air leakage rate'!R81="","",SUM('Air leakage rate'!S81:$Y81))</f>
        <v/>
      </c>
      <c r="S81" t="str">
        <f>IF('Air leakage rate'!S81="","",SUM('Air leakage rate'!T81:$Y81))</f>
        <v/>
      </c>
      <c r="T81">
        <f>IF('Air leakage rate'!T81="","",SUM('Air leakage rate'!U81:$Y81))</f>
        <v>0</v>
      </c>
      <c r="U81" t="str">
        <f>IF('Air leakage rate'!U81="","",SUM('Air leakage rate'!V81:$Y81))</f>
        <v/>
      </c>
      <c r="V81" t="str">
        <f>IF('Air leakage rate'!V81="","",SUM('Air leakage rate'!W81:$Y81))</f>
        <v/>
      </c>
      <c r="W81" t="str">
        <f>IF('Air leakage rate'!W81="","",SUM('Air leakage rate'!X81:$Y81))</f>
        <v/>
      </c>
      <c r="X81" t="str">
        <f>IF('Air leakage rate'!X81="","",SUM('Air leakage rate'!Y81:$Y81))</f>
        <v/>
      </c>
      <c r="Y81" t="str">
        <f>IF('Air leakage rate'!Y81="","",SUM('Air leakage rate'!$Y81:Z81))</f>
        <v/>
      </c>
    </row>
    <row r="82" spans="1:25" x14ac:dyDescent="0.2">
      <c r="A82" s="1">
        <v>43566</v>
      </c>
      <c r="B82" t="str">
        <f>IF('Air leakage rate'!B82="","",SUM('Air leakage rate'!C82:$Y82))</f>
        <v/>
      </c>
      <c r="C82" t="str">
        <f>IF('Air leakage rate'!C82="","",SUM('Air leakage rate'!D82:$Y82))</f>
        <v/>
      </c>
      <c r="D82" t="str">
        <f>IF('Air leakage rate'!D82="","",SUM('Air leakage rate'!E82:$Y82))</f>
        <v/>
      </c>
      <c r="E82" t="str">
        <f>IF('Air leakage rate'!E82="","",SUM('Air leakage rate'!F82:$Y82))</f>
        <v/>
      </c>
      <c r="F82" t="str">
        <f>IF('Air leakage rate'!F82="","",SUM('Air leakage rate'!G82:$Y82))</f>
        <v/>
      </c>
      <c r="G82" t="str">
        <f>IF('Air leakage rate'!G82="","",SUM('Air leakage rate'!H82:$Y82))</f>
        <v/>
      </c>
      <c r="H82" t="str">
        <f>IF('Air leakage rate'!H82="","",SUM('Air leakage rate'!I82:$Y82))</f>
        <v/>
      </c>
      <c r="I82" t="str">
        <f>IF('Air leakage rate'!I82="","",SUM('Air leakage rate'!J82:$Y82))</f>
        <v/>
      </c>
      <c r="J82" t="str">
        <f>IF('Air leakage rate'!J82="","",SUM('Air leakage rate'!K82:$Y82))</f>
        <v/>
      </c>
      <c r="K82" t="str">
        <f>IF('Air leakage rate'!K82="","",SUM('Air leakage rate'!L82:$Y82))</f>
        <v/>
      </c>
      <c r="L82" t="str">
        <f>IF('Air leakage rate'!L82="","",SUM('Air leakage rate'!M82:$Y82))</f>
        <v/>
      </c>
      <c r="M82" t="str">
        <f>IF('Air leakage rate'!M82="","",SUM('Air leakage rate'!N82:$Y82))</f>
        <v/>
      </c>
      <c r="N82" t="str">
        <f>IF('Air leakage rate'!N82="","",SUM('Air leakage rate'!O82:$Y82))</f>
        <v/>
      </c>
      <c r="O82">
        <f>IF('Air leakage rate'!O82="","",SUM('Air leakage rate'!P82:$Y82))</f>
        <v>429.94946727580094</v>
      </c>
      <c r="P82">
        <f>IF('Air leakage rate'!P82="","",SUM('Air leakage rate'!Q82:$Y82))</f>
        <v>90.291606147647201</v>
      </c>
      <c r="Q82" t="str">
        <f>IF('Air leakage rate'!Q82="","",SUM('Air leakage rate'!R82:$Y82))</f>
        <v/>
      </c>
      <c r="R82" t="str">
        <f>IF('Air leakage rate'!R82="","",SUM('Air leakage rate'!S82:$Y82))</f>
        <v/>
      </c>
      <c r="S82" t="str">
        <f>IF('Air leakage rate'!S82="","",SUM('Air leakage rate'!T82:$Y82))</f>
        <v/>
      </c>
      <c r="T82">
        <f>IF('Air leakage rate'!T82="","",SUM('Air leakage rate'!U82:$Y82))</f>
        <v>0</v>
      </c>
      <c r="U82" t="str">
        <f>IF('Air leakage rate'!U82="","",SUM('Air leakage rate'!V82:$Y82))</f>
        <v/>
      </c>
      <c r="V82" t="str">
        <f>IF('Air leakage rate'!V82="","",SUM('Air leakage rate'!W82:$Y82))</f>
        <v/>
      </c>
      <c r="W82" t="str">
        <f>IF('Air leakage rate'!W82="","",SUM('Air leakage rate'!X82:$Y82))</f>
        <v/>
      </c>
      <c r="X82" t="str">
        <f>IF('Air leakage rate'!X82="","",SUM('Air leakage rate'!Y82:$Y82))</f>
        <v/>
      </c>
      <c r="Y82" t="str">
        <f>IF('Air leakage rate'!Y82="","",SUM('Air leakage rate'!$Y82:Z82))</f>
        <v/>
      </c>
    </row>
    <row r="83" spans="1:25" x14ac:dyDescent="0.2">
      <c r="A83" s="1">
        <v>43567</v>
      </c>
      <c r="B83" t="str">
        <f>IF('Air leakage rate'!B83="","",SUM('Air leakage rate'!C83:$Y83))</f>
        <v/>
      </c>
      <c r="C83" t="str">
        <f>IF('Air leakage rate'!C83="","",SUM('Air leakage rate'!D83:$Y83))</f>
        <v/>
      </c>
      <c r="D83" t="str">
        <f>IF('Air leakage rate'!D83="","",SUM('Air leakage rate'!E83:$Y83))</f>
        <v/>
      </c>
      <c r="E83" t="str">
        <f>IF('Air leakage rate'!E83="","",SUM('Air leakage rate'!F83:$Y83))</f>
        <v/>
      </c>
      <c r="F83" t="str">
        <f>IF('Air leakage rate'!F83="","",SUM('Air leakage rate'!G83:$Y83))</f>
        <v/>
      </c>
      <c r="G83" t="str">
        <f>IF('Air leakage rate'!G83="","",SUM('Air leakage rate'!H83:$Y83))</f>
        <v/>
      </c>
      <c r="H83" t="str">
        <f>IF('Air leakage rate'!H83="","",SUM('Air leakage rate'!I83:$Y83))</f>
        <v/>
      </c>
      <c r="I83" t="str">
        <f>IF('Air leakage rate'!I83="","",SUM('Air leakage rate'!J83:$Y83))</f>
        <v/>
      </c>
      <c r="J83" t="str">
        <f>IF('Air leakage rate'!J83="","",SUM('Air leakage rate'!K83:$Y83))</f>
        <v/>
      </c>
      <c r="K83" t="str">
        <f>IF('Air leakage rate'!K83="","",SUM('Air leakage rate'!L83:$Y83))</f>
        <v/>
      </c>
      <c r="L83" t="str">
        <f>IF('Air leakage rate'!L83="","",SUM('Air leakage rate'!M83:$Y83))</f>
        <v/>
      </c>
      <c r="M83" t="str">
        <f>IF('Air leakage rate'!M83="","",SUM('Air leakage rate'!N83:$Y83))</f>
        <v/>
      </c>
      <c r="N83" t="str">
        <f>IF('Air leakage rate'!N83="","",SUM('Air leakage rate'!O83:$Y83))</f>
        <v/>
      </c>
      <c r="O83">
        <f>IF('Air leakage rate'!O83="","",SUM('Air leakage rate'!P83:$Y83))</f>
        <v>1908.0003927489392</v>
      </c>
      <c r="P83">
        <f>IF('Air leakage rate'!P83="","",SUM('Air leakage rate'!Q83:$Y83))</f>
        <v>1568.3425316207854</v>
      </c>
      <c r="Q83" t="str">
        <f>IF('Air leakage rate'!Q83="","",SUM('Air leakage rate'!R83:$Y83))</f>
        <v/>
      </c>
      <c r="R83" t="str">
        <f>IF('Air leakage rate'!R83="","",SUM('Air leakage rate'!S83:$Y83))</f>
        <v/>
      </c>
      <c r="S83">
        <f>IF('Air leakage rate'!S83="","",SUM('Air leakage rate'!T83:$Y83))</f>
        <v>1048.2232940966721</v>
      </c>
      <c r="T83">
        <f>IF('Air leakage rate'!T83="","",SUM('Air leakage rate'!U83:$Y83))</f>
        <v>722.31584607655498</v>
      </c>
      <c r="U83">
        <f>IF('Air leakage rate'!U83="","",SUM('Air leakage rate'!V83:$Y83))</f>
        <v>197.5254234939348</v>
      </c>
      <c r="V83">
        <f>IF('Air leakage rate'!V83="","",SUM('Air leakage rate'!W83:$Y83))</f>
        <v>0</v>
      </c>
      <c r="W83" t="str">
        <f>IF('Air leakage rate'!W83="","",SUM('Air leakage rate'!X83:$Y83))</f>
        <v/>
      </c>
      <c r="X83" t="str">
        <f>IF('Air leakage rate'!X83="","",SUM('Air leakage rate'!Y83:$Y83))</f>
        <v/>
      </c>
      <c r="Y83" t="str">
        <f>IF('Air leakage rate'!Y83="","",SUM('Air leakage rate'!$Y83:Z83))</f>
        <v/>
      </c>
    </row>
    <row r="84" spans="1:25" x14ac:dyDescent="0.2">
      <c r="A84" s="1">
        <v>43568</v>
      </c>
      <c r="B84" t="str">
        <f>IF('Air leakage rate'!B84="","",SUM('Air leakage rate'!C84:$Y84))</f>
        <v/>
      </c>
      <c r="C84" t="str">
        <f>IF('Air leakage rate'!C84="","",SUM('Air leakage rate'!D84:$Y84))</f>
        <v/>
      </c>
      <c r="D84" t="str">
        <f>IF('Air leakage rate'!D84="","",SUM('Air leakage rate'!E84:$Y84))</f>
        <v/>
      </c>
      <c r="E84" t="str">
        <f>IF('Air leakage rate'!E84="","",SUM('Air leakage rate'!F84:$Y84))</f>
        <v/>
      </c>
      <c r="F84" t="str">
        <f>IF('Air leakage rate'!F84="","",SUM('Air leakage rate'!G84:$Y84))</f>
        <v/>
      </c>
      <c r="G84" t="str">
        <f>IF('Air leakage rate'!G84="","",SUM('Air leakage rate'!H84:$Y84))</f>
        <v/>
      </c>
      <c r="H84" t="str">
        <f>IF('Air leakage rate'!H84="","",SUM('Air leakage rate'!I84:$Y84))</f>
        <v/>
      </c>
      <c r="I84" t="str">
        <f>IF('Air leakage rate'!I84="","",SUM('Air leakage rate'!J84:$Y84))</f>
        <v/>
      </c>
      <c r="J84" t="str">
        <f>IF('Air leakage rate'!J84="","",SUM('Air leakage rate'!K84:$Y84))</f>
        <v/>
      </c>
      <c r="K84" t="str">
        <f>IF('Air leakage rate'!K84="","",SUM('Air leakage rate'!L84:$Y84))</f>
        <v/>
      </c>
      <c r="L84" t="str">
        <f>IF('Air leakage rate'!L84="","",SUM('Air leakage rate'!M84:$Y84))</f>
        <v/>
      </c>
      <c r="M84" t="str">
        <f>IF('Air leakage rate'!M84="","",SUM('Air leakage rate'!N84:$Y84))</f>
        <v/>
      </c>
      <c r="N84" t="str">
        <f>IF('Air leakage rate'!N84="","",SUM('Air leakage rate'!O84:$Y84))</f>
        <v/>
      </c>
      <c r="O84" t="str">
        <f>IF('Air leakage rate'!O84="","",SUM('Air leakage rate'!P84:$Y84))</f>
        <v/>
      </c>
      <c r="P84" t="str">
        <f>IF('Air leakage rate'!P84="","",SUM('Air leakage rate'!Q84:$Y84))</f>
        <v/>
      </c>
      <c r="Q84" t="str">
        <f>IF('Air leakage rate'!Q84="","",SUM('Air leakage rate'!R84:$Y84))</f>
        <v/>
      </c>
      <c r="R84" t="str">
        <f>IF('Air leakage rate'!R84="","",SUM('Air leakage rate'!S84:$Y84))</f>
        <v/>
      </c>
      <c r="S84">
        <f>IF('Air leakage rate'!S84="","",SUM('Air leakage rate'!T84:$Y84))</f>
        <v>893.77767469480432</v>
      </c>
      <c r="T84">
        <f>IF('Air leakage rate'!T84="","",SUM('Air leakage rate'!U84:$Y84))</f>
        <v>644.18019087439484</v>
      </c>
      <c r="U84">
        <f>IF('Air leakage rate'!U84="","",SUM('Air leakage rate'!V84:$Y84))</f>
        <v>172.75797049042322</v>
      </c>
      <c r="V84">
        <f>IF('Air leakage rate'!V84="","",SUM('Air leakage rate'!W84:$Y84))</f>
        <v>0</v>
      </c>
      <c r="W84" t="str">
        <f>IF('Air leakage rate'!W84="","",SUM('Air leakage rate'!X84:$Y84))</f>
        <v/>
      </c>
      <c r="X84" t="str">
        <f>IF('Air leakage rate'!X84="","",SUM('Air leakage rate'!Y84:$Y84))</f>
        <v/>
      </c>
      <c r="Y84" t="str">
        <f>IF('Air leakage rate'!Y84="","",SUM('Air leakage rate'!$Y84:Z84))</f>
        <v/>
      </c>
    </row>
    <row r="85" spans="1:25" x14ac:dyDescent="0.2">
      <c r="A85" s="1">
        <v>43569</v>
      </c>
      <c r="B85" t="str">
        <f>IF('Air leakage rate'!B85="","",SUM('Air leakage rate'!C85:$Y85))</f>
        <v/>
      </c>
      <c r="C85" t="str">
        <f>IF('Air leakage rate'!C85="","",SUM('Air leakage rate'!D85:$Y85))</f>
        <v/>
      </c>
      <c r="D85" t="str">
        <f>IF('Air leakage rate'!D85="","",SUM('Air leakage rate'!E85:$Y85))</f>
        <v/>
      </c>
      <c r="E85" t="str">
        <f>IF('Air leakage rate'!E85="","",SUM('Air leakage rate'!F85:$Y85))</f>
        <v/>
      </c>
      <c r="F85" t="str">
        <f>IF('Air leakage rate'!F85="","",SUM('Air leakage rate'!G85:$Y85))</f>
        <v/>
      </c>
      <c r="G85" t="str">
        <f>IF('Air leakage rate'!G85="","",SUM('Air leakage rate'!H85:$Y85))</f>
        <v/>
      </c>
      <c r="H85" t="str">
        <f>IF('Air leakage rate'!H85="","",SUM('Air leakage rate'!I85:$Y85))</f>
        <v/>
      </c>
      <c r="I85" t="str">
        <f>IF('Air leakage rate'!I85="","",SUM('Air leakage rate'!J85:$Y85))</f>
        <v/>
      </c>
      <c r="J85" t="str">
        <f>IF('Air leakage rate'!J85="","",SUM('Air leakage rate'!K85:$Y85))</f>
        <v/>
      </c>
      <c r="K85" t="str">
        <f>IF('Air leakage rate'!K85="","",SUM('Air leakage rate'!L85:$Y85))</f>
        <v/>
      </c>
      <c r="L85" t="str">
        <f>IF('Air leakage rate'!L85="","",SUM('Air leakage rate'!M85:$Y85))</f>
        <v/>
      </c>
      <c r="M85" t="str">
        <f>IF('Air leakage rate'!M85="","",SUM('Air leakage rate'!N85:$Y85))</f>
        <v/>
      </c>
      <c r="N85" t="str">
        <f>IF('Air leakage rate'!N85="","",SUM('Air leakage rate'!O85:$Y85))</f>
        <v/>
      </c>
      <c r="O85">
        <f>IF('Air leakage rate'!O85="","",SUM('Air leakage rate'!P85:$Y85))</f>
        <v>1901.934436356225</v>
      </c>
      <c r="P85">
        <f>IF('Air leakage rate'!P85="","",SUM('Air leakage rate'!Q85:$Y85))</f>
        <v>1702.849285346761</v>
      </c>
      <c r="Q85">
        <f>IF('Air leakage rate'!Q85="","",SUM('Air leakage rate'!R85:$Y85))</f>
        <v>1445.1186549016243</v>
      </c>
      <c r="R85" t="str">
        <f>IF('Air leakage rate'!R85="","",SUM('Air leakage rate'!S85:$Y85))</f>
        <v/>
      </c>
      <c r="S85">
        <f>IF('Air leakage rate'!S85="","",SUM('Air leakage rate'!T85:$Y85))</f>
        <v>910.26586050517028</v>
      </c>
      <c r="T85">
        <f>IF('Air leakage rate'!T85="","",SUM('Air leakage rate'!U85:$Y85))</f>
        <v>598.2055040570549</v>
      </c>
      <c r="U85">
        <f>IF('Air leakage rate'!U85="","",SUM('Air leakage rate'!V85:$Y85))</f>
        <v>184.82068548894188</v>
      </c>
      <c r="V85">
        <f>IF('Air leakage rate'!V85="","",SUM('Air leakage rate'!W85:$Y85))</f>
        <v>0</v>
      </c>
      <c r="W85" t="str">
        <f>IF('Air leakage rate'!W85="","",SUM('Air leakage rate'!X85:$Y85))</f>
        <v/>
      </c>
      <c r="X85" t="str">
        <f>IF('Air leakage rate'!X85="","",SUM('Air leakage rate'!Y85:$Y85))</f>
        <v/>
      </c>
      <c r="Y85" t="str">
        <f>IF('Air leakage rate'!Y85="","",SUM('Air leakage rate'!$Y85:Z85))</f>
        <v/>
      </c>
    </row>
    <row r="86" spans="1:25" x14ac:dyDescent="0.2">
      <c r="A86" s="1">
        <v>43570</v>
      </c>
      <c r="B86" t="str">
        <f>IF('Air leakage rate'!B86="","",SUM('Air leakage rate'!C86:$Y86))</f>
        <v/>
      </c>
      <c r="C86" t="str">
        <f>IF('Air leakage rate'!C86="","",SUM('Air leakage rate'!D86:$Y86))</f>
        <v/>
      </c>
      <c r="D86" t="str">
        <f>IF('Air leakage rate'!D86="","",SUM('Air leakage rate'!E86:$Y86))</f>
        <v/>
      </c>
      <c r="E86" t="str">
        <f>IF('Air leakage rate'!E86="","",SUM('Air leakage rate'!F86:$Y86))</f>
        <v/>
      </c>
      <c r="F86" t="str">
        <f>IF('Air leakage rate'!F86="","",SUM('Air leakage rate'!G86:$Y86))</f>
        <v/>
      </c>
      <c r="G86" t="str">
        <f>IF('Air leakage rate'!G86="","",SUM('Air leakage rate'!H86:$Y86))</f>
        <v/>
      </c>
      <c r="H86" t="str">
        <f>IF('Air leakage rate'!H86="","",SUM('Air leakage rate'!I86:$Y86))</f>
        <v/>
      </c>
      <c r="I86" t="str">
        <f>IF('Air leakage rate'!I86="","",SUM('Air leakage rate'!J86:$Y86))</f>
        <v/>
      </c>
      <c r="J86" t="str">
        <f>IF('Air leakage rate'!J86="","",SUM('Air leakage rate'!K86:$Y86))</f>
        <v/>
      </c>
      <c r="K86" t="str">
        <f>IF('Air leakage rate'!K86="","",SUM('Air leakage rate'!L86:$Y86))</f>
        <v/>
      </c>
      <c r="L86" t="str">
        <f>IF('Air leakage rate'!L86="","",SUM('Air leakage rate'!M86:$Y86))</f>
        <v/>
      </c>
      <c r="M86" t="str">
        <f>IF('Air leakage rate'!M86="","",SUM('Air leakage rate'!N86:$Y86))</f>
        <v/>
      </c>
      <c r="N86" t="str">
        <f>IF('Air leakage rate'!N86="","",SUM('Air leakage rate'!O86:$Y86))</f>
        <v/>
      </c>
      <c r="O86" t="str">
        <f>IF('Air leakage rate'!O86="","",SUM('Air leakage rate'!P86:$Y86))</f>
        <v/>
      </c>
      <c r="P86">
        <f>IF('Air leakage rate'!P86="","",SUM('Air leakage rate'!Q86:$Y86))</f>
        <v>2552.7444670354016</v>
      </c>
      <c r="Q86">
        <f>IF('Air leakage rate'!Q86="","",SUM('Air leakage rate'!R86:$Y86))</f>
        <v>2244.3820145167324</v>
      </c>
      <c r="R86" t="str">
        <f>IF('Air leakage rate'!R86="","",SUM('Air leakage rate'!S86:$Y86))</f>
        <v/>
      </c>
      <c r="S86">
        <f>IF('Air leakage rate'!S86="","",SUM('Air leakage rate'!T86:$Y86))</f>
        <v>1651.5441425250983</v>
      </c>
      <c r="T86">
        <f>IF('Air leakage rate'!T86="","",SUM('Air leakage rate'!U86:$Y86))</f>
        <v>1355.8700084343086</v>
      </c>
      <c r="U86">
        <f>IF('Air leakage rate'!U86="","",SUM('Air leakage rate'!V86:$Y86))</f>
        <v>866.74381366015359</v>
      </c>
      <c r="V86">
        <f>IF('Air leakage rate'!V86="","",SUM('Air leakage rate'!W86:$Y86))</f>
        <v>579.25616882886504</v>
      </c>
      <c r="W86">
        <f>IF('Air leakage rate'!W86="","",SUM('Air leakage rate'!X86:$Y86))</f>
        <v>0</v>
      </c>
      <c r="X86" t="str">
        <f>IF('Air leakage rate'!X86="","",SUM('Air leakage rate'!Y86:$Y86))</f>
        <v/>
      </c>
      <c r="Y86" t="str">
        <f>IF('Air leakage rate'!Y86="","",SUM('Air leakage rate'!$Y86:Z86))</f>
        <v/>
      </c>
    </row>
    <row r="87" spans="1:25" x14ac:dyDescent="0.2">
      <c r="A87" s="1">
        <v>43571</v>
      </c>
      <c r="B87" t="str">
        <f>IF('Air leakage rate'!B87="","",SUM('Air leakage rate'!C87:$Y87))</f>
        <v/>
      </c>
      <c r="C87" t="str">
        <f>IF('Air leakage rate'!C87="","",SUM('Air leakage rate'!D87:$Y87))</f>
        <v/>
      </c>
      <c r="D87" t="str">
        <f>IF('Air leakage rate'!D87="","",SUM('Air leakage rate'!E87:$Y87))</f>
        <v/>
      </c>
      <c r="E87" t="str">
        <f>IF('Air leakage rate'!E87="","",SUM('Air leakage rate'!F87:$Y87))</f>
        <v/>
      </c>
      <c r="F87" t="str">
        <f>IF('Air leakage rate'!F87="","",SUM('Air leakage rate'!G87:$Y87))</f>
        <v/>
      </c>
      <c r="G87" t="str">
        <f>IF('Air leakage rate'!G87="","",SUM('Air leakage rate'!H87:$Y87))</f>
        <v/>
      </c>
      <c r="H87" t="str">
        <f>IF('Air leakage rate'!H87="","",SUM('Air leakage rate'!I87:$Y87))</f>
        <v/>
      </c>
      <c r="I87" t="str">
        <f>IF('Air leakage rate'!I87="","",SUM('Air leakage rate'!J87:$Y87))</f>
        <v/>
      </c>
      <c r="J87" t="str">
        <f>IF('Air leakage rate'!J87="","",SUM('Air leakage rate'!K87:$Y87))</f>
        <v/>
      </c>
      <c r="K87" t="str">
        <f>IF('Air leakage rate'!K87="","",SUM('Air leakage rate'!L87:$Y87))</f>
        <v/>
      </c>
      <c r="L87" t="str">
        <f>IF('Air leakage rate'!L87="","",SUM('Air leakage rate'!M87:$Y87))</f>
        <v/>
      </c>
      <c r="M87" t="str">
        <f>IF('Air leakage rate'!M87="","",SUM('Air leakage rate'!N87:$Y87))</f>
        <v/>
      </c>
      <c r="N87" t="str">
        <f>IF('Air leakage rate'!N87="","",SUM('Air leakage rate'!O87:$Y87))</f>
        <v/>
      </c>
      <c r="O87" t="str">
        <f>IF('Air leakage rate'!O87="","",SUM('Air leakage rate'!P87:$Y87))</f>
        <v/>
      </c>
      <c r="P87" t="str">
        <f>IF('Air leakage rate'!P87="","",SUM('Air leakage rate'!Q87:$Y87))</f>
        <v/>
      </c>
      <c r="Q87" t="str">
        <f>IF('Air leakage rate'!Q87="","",SUM('Air leakage rate'!R87:$Y87))</f>
        <v/>
      </c>
      <c r="R87">
        <f>IF('Air leakage rate'!R87="","",SUM('Air leakage rate'!S87:$Y87))</f>
        <v>1442.9145580424101</v>
      </c>
      <c r="S87">
        <f>IF('Air leakage rate'!S87="","",SUM('Air leakage rate'!T87:$Y87))</f>
        <v>1086.1744864797349</v>
      </c>
      <c r="T87">
        <f>IF('Air leakage rate'!T87="","",SUM('Air leakage rate'!U87:$Y87))</f>
        <v>831.76189894516779</v>
      </c>
      <c r="U87">
        <f>IF('Air leakage rate'!U87="","",SUM('Air leakage rate'!V87:$Y87))</f>
        <v>396.41959790648343</v>
      </c>
      <c r="V87">
        <f>IF('Air leakage rate'!V87="","",SUM('Air leakage rate'!W87:$Y87))</f>
        <v>230.94228755771357</v>
      </c>
      <c r="W87">
        <f>IF('Air leakage rate'!W87="","",SUM('Air leakage rate'!X87:$Y87))</f>
        <v>0</v>
      </c>
      <c r="X87" t="str">
        <f>IF('Air leakage rate'!X87="","",SUM('Air leakage rate'!Y87:$Y87))</f>
        <v/>
      </c>
      <c r="Y87" t="str">
        <f>IF('Air leakage rate'!Y87="","",SUM('Air leakage rate'!$Y87:Z87))</f>
        <v/>
      </c>
    </row>
    <row r="88" spans="1:25" x14ac:dyDescent="0.2">
      <c r="A88" s="1">
        <v>43572</v>
      </c>
      <c r="B88" t="str">
        <f>IF('Air leakage rate'!B88="","",SUM('Air leakage rate'!C88:$Y88))</f>
        <v/>
      </c>
      <c r="C88" t="str">
        <f>IF('Air leakage rate'!C88="","",SUM('Air leakage rate'!D88:$Y88))</f>
        <v/>
      </c>
      <c r="D88" t="str">
        <f>IF('Air leakage rate'!D88="","",SUM('Air leakage rate'!E88:$Y88))</f>
        <v/>
      </c>
      <c r="E88" t="str">
        <f>IF('Air leakage rate'!E88="","",SUM('Air leakage rate'!F88:$Y88))</f>
        <v/>
      </c>
      <c r="F88" t="str">
        <f>IF('Air leakage rate'!F88="","",SUM('Air leakage rate'!G88:$Y88))</f>
        <v/>
      </c>
      <c r="G88" t="str">
        <f>IF('Air leakage rate'!G88="","",SUM('Air leakage rate'!H88:$Y88))</f>
        <v/>
      </c>
      <c r="H88" t="str">
        <f>IF('Air leakage rate'!H88="","",SUM('Air leakage rate'!I88:$Y88))</f>
        <v/>
      </c>
      <c r="I88" t="str">
        <f>IF('Air leakage rate'!I88="","",SUM('Air leakage rate'!J88:$Y88))</f>
        <v/>
      </c>
      <c r="J88" t="str">
        <f>IF('Air leakage rate'!J88="","",SUM('Air leakage rate'!K88:$Y88))</f>
        <v/>
      </c>
      <c r="K88" t="str">
        <f>IF('Air leakage rate'!K88="","",SUM('Air leakage rate'!L88:$Y88))</f>
        <v/>
      </c>
      <c r="L88" t="str">
        <f>IF('Air leakage rate'!L88="","",SUM('Air leakage rate'!M88:$Y88))</f>
        <v/>
      </c>
      <c r="M88" t="str">
        <f>IF('Air leakage rate'!M88="","",SUM('Air leakage rate'!N88:$Y88))</f>
        <v/>
      </c>
      <c r="N88" t="str">
        <f>IF('Air leakage rate'!N88="","",SUM('Air leakage rate'!O88:$Y88))</f>
        <v/>
      </c>
      <c r="O88" t="str">
        <f>IF('Air leakage rate'!O88="","",SUM('Air leakage rate'!P88:$Y88))</f>
        <v/>
      </c>
      <c r="P88">
        <f>IF('Air leakage rate'!P88="","",SUM('Air leakage rate'!Q88:$Y88))</f>
        <v>2052.5609201173334</v>
      </c>
      <c r="Q88">
        <f>IF('Air leakage rate'!Q88="","",SUM('Air leakage rate'!R88:$Y88))</f>
        <v>1800.1364015149975</v>
      </c>
      <c r="R88">
        <f>IF('Air leakage rate'!R88="","",SUM('Air leakage rate'!S88:$Y88))</f>
        <v>1337.3078432176155</v>
      </c>
      <c r="S88">
        <f>IF('Air leakage rate'!S88="","",SUM('Air leakage rate'!T88:$Y88))</f>
        <v>970.21250858359747</v>
      </c>
      <c r="T88">
        <f>IF('Air leakage rate'!T88="","",SUM('Air leakage rate'!U88:$Y88))</f>
        <v>748.60096427556027</v>
      </c>
      <c r="U88">
        <f>IF('Air leakage rate'!U88="","",SUM('Air leakage rate'!V88:$Y88))</f>
        <v>316.94149623478313</v>
      </c>
      <c r="V88">
        <f>IF('Air leakage rate'!V88="","",SUM('Air leakage rate'!W88:$Y88))</f>
        <v>154.93191839340901</v>
      </c>
      <c r="W88">
        <f>IF('Air leakage rate'!W88="","",SUM('Air leakage rate'!X88:$Y88))</f>
        <v>0</v>
      </c>
      <c r="X88" t="str">
        <f>IF('Air leakage rate'!X88="","",SUM('Air leakage rate'!Y88:$Y88))</f>
        <v/>
      </c>
      <c r="Y88" t="str">
        <f>IF('Air leakage rate'!Y88="","",SUM('Air leakage rate'!$Y88:Z88))</f>
        <v/>
      </c>
    </row>
    <row r="89" spans="1:25" x14ac:dyDescent="0.2">
      <c r="A89" s="1">
        <v>43573</v>
      </c>
      <c r="B89" t="str">
        <f>IF('Air leakage rate'!B89="","",SUM('Air leakage rate'!C89:$Y89))</f>
        <v/>
      </c>
      <c r="C89" t="str">
        <f>IF('Air leakage rate'!C89="","",SUM('Air leakage rate'!D89:$Y89))</f>
        <v/>
      </c>
      <c r="D89" t="str">
        <f>IF('Air leakage rate'!D89="","",SUM('Air leakage rate'!E89:$Y89))</f>
        <v/>
      </c>
      <c r="E89" t="str">
        <f>IF('Air leakage rate'!E89="","",SUM('Air leakage rate'!F89:$Y89))</f>
        <v/>
      </c>
      <c r="F89" t="str">
        <f>IF('Air leakage rate'!F89="","",SUM('Air leakage rate'!G89:$Y89))</f>
        <v/>
      </c>
      <c r="G89" t="str">
        <f>IF('Air leakage rate'!G89="","",SUM('Air leakage rate'!H89:$Y89))</f>
        <v/>
      </c>
      <c r="H89" t="str">
        <f>IF('Air leakage rate'!H89="","",SUM('Air leakage rate'!I89:$Y89))</f>
        <v/>
      </c>
      <c r="I89" t="str">
        <f>IF('Air leakage rate'!I89="","",SUM('Air leakage rate'!J89:$Y89))</f>
        <v/>
      </c>
      <c r="J89" t="str">
        <f>IF('Air leakage rate'!J89="","",SUM('Air leakage rate'!K89:$Y89))</f>
        <v/>
      </c>
      <c r="K89" t="str">
        <f>IF('Air leakage rate'!K89="","",SUM('Air leakage rate'!L89:$Y89))</f>
        <v/>
      </c>
      <c r="L89" t="str">
        <f>IF('Air leakage rate'!L89="","",SUM('Air leakage rate'!M89:$Y89))</f>
        <v/>
      </c>
      <c r="M89" t="str">
        <f>IF('Air leakage rate'!M89="","",SUM('Air leakage rate'!N89:$Y89))</f>
        <v/>
      </c>
      <c r="N89" t="str">
        <f>IF('Air leakage rate'!N89="","",SUM('Air leakage rate'!O89:$Y89))</f>
        <v/>
      </c>
      <c r="O89" t="str">
        <f>IF('Air leakage rate'!O89="","",SUM('Air leakage rate'!P89:$Y89))</f>
        <v/>
      </c>
      <c r="P89">
        <f>IF('Air leakage rate'!P89="","",SUM('Air leakage rate'!Q89:$Y89))</f>
        <v>2577.260098462827</v>
      </c>
      <c r="Q89">
        <f>IF('Air leakage rate'!Q89="","",SUM('Air leakage rate'!R89:$Y89))</f>
        <v>2359.9665882155932</v>
      </c>
      <c r="R89">
        <f>IF('Air leakage rate'!R89="","",SUM('Air leakage rate'!S89:$Y89))</f>
        <v>1767.0483795339694</v>
      </c>
      <c r="S89">
        <f>IF('Air leakage rate'!S89="","",SUM('Air leakage rate'!T89:$Y89))</f>
        <v>1322.3432792799322</v>
      </c>
      <c r="T89">
        <f>IF('Air leakage rate'!T89="","",SUM('Air leakage rate'!U89:$Y89))</f>
        <v>1016.4788391642885</v>
      </c>
      <c r="U89">
        <f>IF('Air leakage rate'!U89="","",SUM('Air leakage rate'!V89:$Y89))</f>
        <v>488.61541397724847</v>
      </c>
      <c r="V89">
        <f>IF('Air leakage rate'!V89="","",SUM('Air leakage rate'!W89:$Y89))</f>
        <v>306.79791039670073</v>
      </c>
      <c r="W89">
        <f>IF('Air leakage rate'!W89="","",SUM('Air leakage rate'!X89:$Y89))</f>
        <v>0</v>
      </c>
      <c r="X89" t="str">
        <f>IF('Air leakage rate'!X89="","",SUM('Air leakage rate'!Y89:$Y89))</f>
        <v/>
      </c>
      <c r="Y89" t="str">
        <f>IF('Air leakage rate'!Y89="","",SUM('Air leakage rate'!$Y89:Z89))</f>
        <v/>
      </c>
    </row>
    <row r="90" spans="1:25" x14ac:dyDescent="0.2">
      <c r="A90" s="1">
        <v>43574</v>
      </c>
      <c r="B90" t="str">
        <f>IF('Air leakage rate'!B90="","",SUM('Air leakage rate'!C90:$Y90))</f>
        <v/>
      </c>
      <c r="C90" t="str">
        <f>IF('Air leakage rate'!C90="","",SUM('Air leakage rate'!D90:$Y90))</f>
        <v/>
      </c>
      <c r="D90" t="str">
        <f>IF('Air leakage rate'!D90="","",SUM('Air leakage rate'!E90:$Y90))</f>
        <v/>
      </c>
      <c r="E90" t="str">
        <f>IF('Air leakage rate'!E90="","",SUM('Air leakage rate'!F90:$Y90))</f>
        <v/>
      </c>
      <c r="F90" t="str">
        <f>IF('Air leakage rate'!F90="","",SUM('Air leakage rate'!G90:$Y90))</f>
        <v/>
      </c>
      <c r="G90" t="str">
        <f>IF('Air leakage rate'!G90="","",SUM('Air leakage rate'!H90:$Y90))</f>
        <v/>
      </c>
      <c r="H90" t="str">
        <f>IF('Air leakage rate'!H90="","",SUM('Air leakage rate'!I90:$Y90))</f>
        <v/>
      </c>
      <c r="I90" t="str">
        <f>IF('Air leakage rate'!I90="","",SUM('Air leakage rate'!J90:$Y90))</f>
        <v/>
      </c>
      <c r="J90" t="str">
        <f>IF('Air leakage rate'!J90="","",SUM('Air leakage rate'!K90:$Y90))</f>
        <v/>
      </c>
      <c r="K90" t="str">
        <f>IF('Air leakage rate'!K90="","",SUM('Air leakage rate'!L90:$Y90))</f>
        <v/>
      </c>
      <c r="L90" t="str">
        <f>IF('Air leakage rate'!L90="","",SUM('Air leakage rate'!M90:$Y90))</f>
        <v/>
      </c>
      <c r="M90" t="str">
        <f>IF('Air leakage rate'!M90="","",SUM('Air leakage rate'!N90:$Y90))</f>
        <v/>
      </c>
      <c r="N90" t="str">
        <f>IF('Air leakage rate'!N90="","",SUM('Air leakage rate'!O90:$Y90))</f>
        <v/>
      </c>
      <c r="O90" t="str">
        <f>IF('Air leakage rate'!O90="","",SUM('Air leakage rate'!P90:$Y90))</f>
        <v/>
      </c>
      <c r="P90" t="str">
        <f>IF('Air leakage rate'!P90="","",SUM('Air leakage rate'!Q90:$Y90))</f>
        <v/>
      </c>
      <c r="Q90" t="str">
        <f>IF('Air leakage rate'!Q90="","",SUM('Air leakage rate'!R90:$Y90))</f>
        <v/>
      </c>
      <c r="R90">
        <f>IF('Air leakage rate'!R90="","",SUM('Air leakage rate'!S90:$Y90))</f>
        <v>1764.510612055328</v>
      </c>
      <c r="S90">
        <f>IF('Air leakage rate'!S90="","",SUM('Air leakage rate'!T90:$Y90))</f>
        <v>1179.2103912508815</v>
      </c>
      <c r="T90">
        <f>IF('Air leakage rate'!T90="","",SUM('Air leakage rate'!U90:$Y90))</f>
        <v>600.81330018926883</v>
      </c>
      <c r="U90" t="str">
        <f>IF('Air leakage rate'!U90="","",SUM('Air leakage rate'!V90:$Y90))</f>
        <v/>
      </c>
      <c r="V90">
        <f>IF('Air leakage rate'!V90="","",SUM('Air leakage rate'!W90:$Y90))</f>
        <v>319.80686715038041</v>
      </c>
      <c r="W90">
        <f>IF('Air leakage rate'!W90="","",SUM('Air leakage rate'!X90:$Y90))</f>
        <v>0</v>
      </c>
      <c r="X90">
        <f>IF('Air leakage rate'!X90="","",SUM('Air leakage rate'!Y90:$Y90))</f>
        <v>0</v>
      </c>
      <c r="Y90" t="str">
        <f>IF('Air leakage rate'!Y90="","",SUM('Air leakage rate'!$Y90:Z90))</f>
        <v/>
      </c>
    </row>
    <row r="91" spans="1:25" x14ac:dyDescent="0.2">
      <c r="A91" s="1">
        <v>43575</v>
      </c>
      <c r="B91" t="str">
        <f>IF('Air leakage rate'!B91="","",SUM('Air leakage rate'!C91:$Y91))</f>
        <v/>
      </c>
      <c r="C91" t="str">
        <f>IF('Air leakage rate'!C91="","",SUM('Air leakage rate'!D91:$Y91))</f>
        <v/>
      </c>
      <c r="D91" t="str">
        <f>IF('Air leakage rate'!D91="","",SUM('Air leakage rate'!E91:$Y91))</f>
        <v/>
      </c>
      <c r="E91" t="str">
        <f>IF('Air leakage rate'!E91="","",SUM('Air leakage rate'!F91:$Y91))</f>
        <v/>
      </c>
      <c r="F91" t="str">
        <f>IF('Air leakage rate'!F91="","",SUM('Air leakage rate'!G91:$Y91))</f>
        <v/>
      </c>
      <c r="G91" t="str">
        <f>IF('Air leakage rate'!G91="","",SUM('Air leakage rate'!H91:$Y91))</f>
        <v/>
      </c>
      <c r="H91" t="str">
        <f>IF('Air leakage rate'!H91="","",SUM('Air leakage rate'!I91:$Y91))</f>
        <v/>
      </c>
      <c r="I91" t="str">
        <f>IF('Air leakage rate'!I91="","",SUM('Air leakage rate'!J91:$Y91))</f>
        <v/>
      </c>
      <c r="J91" t="str">
        <f>IF('Air leakage rate'!J91="","",SUM('Air leakage rate'!K91:$Y91))</f>
        <v/>
      </c>
      <c r="K91" t="str">
        <f>IF('Air leakage rate'!K91="","",SUM('Air leakage rate'!L91:$Y91))</f>
        <v/>
      </c>
      <c r="L91" t="str">
        <f>IF('Air leakage rate'!L91="","",SUM('Air leakage rate'!M91:$Y91))</f>
        <v/>
      </c>
      <c r="M91" t="str">
        <f>IF('Air leakage rate'!M91="","",SUM('Air leakage rate'!N91:$Y91))</f>
        <v/>
      </c>
      <c r="N91" t="str">
        <f>IF('Air leakage rate'!N91="","",SUM('Air leakage rate'!O91:$Y91))</f>
        <v/>
      </c>
      <c r="O91" t="str">
        <f>IF('Air leakage rate'!O91="","",SUM('Air leakage rate'!P91:$Y91))</f>
        <v/>
      </c>
      <c r="P91">
        <f>IF('Air leakage rate'!P91="","",SUM('Air leakage rate'!Q91:$Y91))</f>
        <v>2333.4983800346513</v>
      </c>
      <c r="Q91">
        <f>IF('Air leakage rate'!Q91="","",SUM('Air leakage rate'!R91:$Y91))</f>
        <v>2132.7999854739633</v>
      </c>
      <c r="R91">
        <f>IF('Air leakage rate'!R91="","",SUM('Air leakage rate'!S91:$Y91))</f>
        <v>1800.9547425449946</v>
      </c>
      <c r="S91">
        <f>IF('Air leakage rate'!S91="","",SUM('Air leakage rate'!T91:$Y91))</f>
        <v>1442.0520236001</v>
      </c>
      <c r="T91">
        <f>IF('Air leakage rate'!T91="","",SUM('Air leakage rate'!U91:$Y91))</f>
        <v>1171.9609563633114</v>
      </c>
      <c r="U91">
        <f>IF('Air leakage rate'!U91="","",SUM('Air leakage rate'!V91:$Y91))</f>
        <v>786.22032395519591</v>
      </c>
      <c r="V91">
        <f>IF('Air leakage rate'!V91="","",SUM('Air leakage rate'!W91:$Y91))</f>
        <v>618.02243689607019</v>
      </c>
      <c r="W91">
        <f>IF('Air leakage rate'!W91="","",SUM('Air leakage rate'!X91:$Y91))</f>
        <v>352.04558334553423</v>
      </c>
      <c r="X91">
        <f>IF('Air leakage rate'!X91="","",SUM('Air leakage rate'!Y91:$Y91))</f>
        <v>0</v>
      </c>
      <c r="Y91" t="str">
        <f>IF('Air leakage rate'!Y91="","",SUM('Air leakage rate'!$Y91:Z91))</f>
        <v/>
      </c>
    </row>
    <row r="92" spans="1:25" x14ac:dyDescent="0.2">
      <c r="A92" s="1">
        <v>43576</v>
      </c>
      <c r="B92" t="str">
        <f>IF('Air leakage rate'!B92="","",SUM('Air leakage rate'!C92:$Y92))</f>
        <v/>
      </c>
      <c r="C92" t="str">
        <f>IF('Air leakage rate'!C92="","",SUM('Air leakage rate'!D92:$Y92))</f>
        <v/>
      </c>
      <c r="D92" t="str">
        <f>IF('Air leakage rate'!D92="","",SUM('Air leakage rate'!E92:$Y92))</f>
        <v/>
      </c>
      <c r="E92" t="str">
        <f>IF('Air leakage rate'!E92="","",SUM('Air leakage rate'!F92:$Y92))</f>
        <v/>
      </c>
      <c r="F92" t="str">
        <f>IF('Air leakage rate'!F92="","",SUM('Air leakage rate'!G92:$Y92))</f>
        <v/>
      </c>
      <c r="G92" t="str">
        <f>IF('Air leakage rate'!G92="","",SUM('Air leakage rate'!H92:$Y92))</f>
        <v/>
      </c>
      <c r="H92" t="str">
        <f>IF('Air leakage rate'!H92="","",SUM('Air leakage rate'!I92:$Y92))</f>
        <v/>
      </c>
      <c r="I92" t="str">
        <f>IF('Air leakage rate'!I92="","",SUM('Air leakage rate'!J92:$Y92))</f>
        <v/>
      </c>
      <c r="J92" t="str">
        <f>IF('Air leakage rate'!J92="","",SUM('Air leakage rate'!K92:$Y92))</f>
        <v/>
      </c>
      <c r="K92" t="str">
        <f>IF('Air leakage rate'!K92="","",SUM('Air leakage rate'!L92:$Y92))</f>
        <v/>
      </c>
      <c r="L92" t="str">
        <f>IF('Air leakage rate'!L92="","",SUM('Air leakage rate'!M92:$Y92))</f>
        <v/>
      </c>
      <c r="M92" t="str">
        <f>IF('Air leakage rate'!M92="","",SUM('Air leakage rate'!N92:$Y92))</f>
        <v/>
      </c>
      <c r="N92" t="str">
        <f>IF('Air leakage rate'!N92="","",SUM('Air leakage rate'!O92:$Y92))</f>
        <v/>
      </c>
      <c r="O92" t="str">
        <f>IF('Air leakage rate'!O92="","",SUM('Air leakage rate'!P92:$Y92))</f>
        <v/>
      </c>
      <c r="P92">
        <f>IF('Air leakage rate'!P92="","",SUM('Air leakage rate'!Q92:$Y92))</f>
        <v>2142.5796699518037</v>
      </c>
      <c r="Q92">
        <f>IF('Air leakage rate'!Q92="","",SUM('Air leakage rate'!R92:$Y92))</f>
        <v>1941.374256694432</v>
      </c>
      <c r="R92">
        <f>IF('Air leakage rate'!R92="","",SUM('Air leakage rate'!S92:$Y92))</f>
        <v>1607.0313864537534</v>
      </c>
      <c r="S92">
        <f>IF('Air leakage rate'!S92="","",SUM('Air leakage rate'!T92:$Y92))</f>
        <v>1311.5526765614802</v>
      </c>
      <c r="T92">
        <f>IF('Air leakage rate'!T92="","",SUM('Air leakage rate'!U92:$Y92))</f>
        <v>1070.7813228435721</v>
      </c>
      <c r="U92">
        <f>IF('Air leakage rate'!U92="","",SUM('Air leakage rate'!V92:$Y92))</f>
        <v>628.17650193072245</v>
      </c>
      <c r="V92">
        <f>IF('Air leakage rate'!V92="","",SUM('Air leakage rate'!W92:$Y92))</f>
        <v>524.84248945668389</v>
      </c>
      <c r="W92">
        <f>IF('Air leakage rate'!W92="","",SUM('Air leakage rate'!X92:$Y92))</f>
        <v>330.4720707901144</v>
      </c>
      <c r="X92">
        <f>IF('Air leakage rate'!X92="","",SUM('Air leakage rate'!Y92:$Y92))</f>
        <v>0</v>
      </c>
      <c r="Y92">
        <f>IF('Air leakage rate'!Y92="","",SUM('Air leakage rate'!$Y92:Z92))</f>
        <v>0</v>
      </c>
    </row>
    <row r="93" spans="1:25" x14ac:dyDescent="0.2">
      <c r="A93" s="1">
        <v>43577</v>
      </c>
      <c r="B93" t="str">
        <f>IF('Air leakage rate'!B93="","",SUM('Air leakage rate'!C93:$Y93))</f>
        <v/>
      </c>
      <c r="C93" t="str">
        <f>IF('Air leakage rate'!C93="","",SUM('Air leakage rate'!D93:$Y93))</f>
        <v/>
      </c>
      <c r="D93" t="str">
        <f>IF('Air leakage rate'!D93="","",SUM('Air leakage rate'!E93:$Y93))</f>
        <v/>
      </c>
      <c r="E93" t="str">
        <f>IF('Air leakage rate'!E93="","",SUM('Air leakage rate'!F93:$Y93))</f>
        <v/>
      </c>
      <c r="F93" t="str">
        <f>IF('Air leakage rate'!F93="","",SUM('Air leakage rate'!G93:$Y93))</f>
        <v/>
      </c>
      <c r="G93" t="str">
        <f>IF('Air leakage rate'!G93="","",SUM('Air leakage rate'!H93:$Y93))</f>
        <v/>
      </c>
      <c r="H93" t="str">
        <f>IF('Air leakage rate'!H93="","",SUM('Air leakage rate'!I93:$Y93))</f>
        <v/>
      </c>
      <c r="I93" t="str">
        <f>IF('Air leakage rate'!I93="","",SUM('Air leakage rate'!J93:$Y93))</f>
        <v/>
      </c>
      <c r="J93" t="str">
        <f>IF('Air leakage rate'!J93="","",SUM('Air leakage rate'!K93:$Y93))</f>
        <v/>
      </c>
      <c r="K93" t="str">
        <f>IF('Air leakage rate'!K93="","",SUM('Air leakage rate'!L93:$Y93))</f>
        <v/>
      </c>
      <c r="L93" t="str">
        <f>IF('Air leakage rate'!L93="","",SUM('Air leakage rate'!M93:$Y93))</f>
        <v/>
      </c>
      <c r="M93" t="str">
        <f>IF('Air leakage rate'!M93="","",SUM('Air leakage rate'!N93:$Y93))</f>
        <v/>
      </c>
      <c r="N93" t="str">
        <f>IF('Air leakage rate'!N93="","",SUM('Air leakage rate'!O93:$Y93))</f>
        <v/>
      </c>
      <c r="O93" t="str">
        <f>IF('Air leakage rate'!O93="","",SUM('Air leakage rate'!P93:$Y93))</f>
        <v/>
      </c>
      <c r="P93">
        <f>IF('Air leakage rate'!P93="","",SUM('Air leakage rate'!Q93:$Y93))</f>
        <v>1925.5021149039528</v>
      </c>
      <c r="Q93">
        <f>IF('Air leakage rate'!Q93="","",SUM('Air leakage rate'!R93:$Y93))</f>
        <v>1703.0639131320847</v>
      </c>
      <c r="R93" t="str">
        <f>IF('Air leakage rate'!R93="","",SUM('Air leakage rate'!S93:$Y93))</f>
        <v/>
      </c>
      <c r="S93">
        <f>IF('Air leakage rate'!S93="","",SUM('Air leakage rate'!T93:$Y93))</f>
        <v>1416.1247272306632</v>
      </c>
      <c r="T93">
        <f>IF('Air leakage rate'!T93="","",SUM('Air leakage rate'!U93:$Y93))</f>
        <v>1256.3100746450441</v>
      </c>
      <c r="U93">
        <f>IF('Air leakage rate'!U93="","",SUM('Air leakage rate'!V93:$Y93))</f>
        <v>763.65039100065928</v>
      </c>
      <c r="V93">
        <f>IF('Air leakage rate'!V93="","",SUM('Air leakage rate'!W93:$Y93))</f>
        <v>598.85040049630231</v>
      </c>
      <c r="W93">
        <f>IF('Air leakage rate'!W93="","",SUM('Air leakage rate'!X93:$Y93))</f>
        <v>422.24260099497388</v>
      </c>
      <c r="X93">
        <f>IF('Air leakage rate'!X93="","",SUM('Air leakage rate'!Y93:$Y93))</f>
        <v>101.5873033474745</v>
      </c>
      <c r="Y93">
        <f>IF('Air leakage rate'!Y93="","",SUM('Air leakage rate'!$Y93:Z93))</f>
        <v>101.5873033474745</v>
      </c>
    </row>
    <row r="94" spans="1:25" x14ac:dyDescent="0.2">
      <c r="A94" s="1">
        <v>43578</v>
      </c>
      <c r="B94" t="str">
        <f>IF('Air leakage rate'!B94="","",SUM('Air leakage rate'!C94:$Y94))</f>
        <v/>
      </c>
      <c r="C94" t="str">
        <f>IF('Air leakage rate'!C94="","",SUM('Air leakage rate'!D94:$Y94))</f>
        <v/>
      </c>
      <c r="D94" t="str">
        <f>IF('Air leakage rate'!D94="","",SUM('Air leakage rate'!E94:$Y94))</f>
        <v/>
      </c>
      <c r="E94" t="str">
        <f>IF('Air leakage rate'!E94="","",SUM('Air leakage rate'!F94:$Y94))</f>
        <v/>
      </c>
      <c r="F94" t="str">
        <f>IF('Air leakage rate'!F94="","",SUM('Air leakage rate'!G94:$Y94))</f>
        <v/>
      </c>
      <c r="G94" t="str">
        <f>IF('Air leakage rate'!G94="","",SUM('Air leakage rate'!H94:$Y94))</f>
        <v/>
      </c>
      <c r="H94" t="str">
        <f>IF('Air leakage rate'!H94="","",SUM('Air leakage rate'!I94:$Y94))</f>
        <v/>
      </c>
      <c r="I94" t="str">
        <f>IF('Air leakage rate'!I94="","",SUM('Air leakage rate'!J94:$Y94))</f>
        <v/>
      </c>
      <c r="J94" t="str">
        <f>IF('Air leakage rate'!J94="","",SUM('Air leakage rate'!K94:$Y94))</f>
        <v/>
      </c>
      <c r="K94" t="str">
        <f>IF('Air leakage rate'!K94="","",SUM('Air leakage rate'!L94:$Y94))</f>
        <v/>
      </c>
      <c r="L94" t="str">
        <f>IF('Air leakage rate'!L94="","",SUM('Air leakage rate'!M94:$Y94))</f>
        <v/>
      </c>
      <c r="M94" t="str">
        <f>IF('Air leakage rate'!M94="","",SUM('Air leakage rate'!N94:$Y94))</f>
        <v/>
      </c>
      <c r="N94" t="str">
        <f>IF('Air leakage rate'!N94="","",SUM('Air leakage rate'!O94:$Y94))</f>
        <v/>
      </c>
      <c r="O94" t="str">
        <f>IF('Air leakage rate'!O94="","",SUM('Air leakage rate'!P94:$Y94))</f>
        <v/>
      </c>
      <c r="P94">
        <f>IF('Air leakage rate'!P94="","",SUM('Air leakage rate'!Q94:$Y94))</f>
        <v>2201.7203227850027</v>
      </c>
      <c r="Q94">
        <f>IF('Air leakage rate'!Q94="","",SUM('Air leakage rate'!R94:$Y94))</f>
        <v>1955.2850823345943</v>
      </c>
      <c r="R94" t="str">
        <f>IF('Air leakage rate'!R94="","",SUM('Air leakage rate'!S94:$Y94))</f>
        <v/>
      </c>
      <c r="S94">
        <f>IF('Air leakage rate'!S94="","",SUM('Air leakage rate'!T94:$Y94))</f>
        <v>1692.9400745468849</v>
      </c>
      <c r="T94">
        <f>IF('Air leakage rate'!T94="","",SUM('Air leakage rate'!U94:$Y94))</f>
        <v>1519.1529034616765</v>
      </c>
      <c r="U94">
        <f>IF('Air leakage rate'!U94="","",SUM('Air leakage rate'!V94:$Y94))</f>
        <v>1062.7706645938035</v>
      </c>
      <c r="V94">
        <f>IF('Air leakage rate'!V94="","",SUM('Air leakage rate'!W94:$Y94))</f>
        <v>890.57246962601812</v>
      </c>
      <c r="W94">
        <f>IF('Air leakage rate'!W94="","",SUM('Air leakage rate'!X94:$Y94))</f>
        <v>646.17582174280778</v>
      </c>
      <c r="X94">
        <f>IF('Air leakage rate'!X94="","",SUM('Air leakage rate'!Y94:$Y94))</f>
        <v>277.00111758671034</v>
      </c>
      <c r="Y94">
        <f>IF('Air leakage rate'!Y94="","",SUM('Air leakage rate'!$Y94:Z94))</f>
        <v>277.00111758671034</v>
      </c>
    </row>
    <row r="95" spans="1:25" x14ac:dyDescent="0.2">
      <c r="A95" s="1">
        <v>43579</v>
      </c>
      <c r="B95" t="str">
        <f>IF('Air leakage rate'!B95="","",SUM('Air leakage rate'!C95:$Y95))</f>
        <v/>
      </c>
      <c r="C95" t="str">
        <f>IF('Air leakage rate'!C95="","",SUM('Air leakage rate'!D95:$Y95))</f>
        <v/>
      </c>
      <c r="D95" t="str">
        <f>IF('Air leakage rate'!D95="","",SUM('Air leakage rate'!E95:$Y95))</f>
        <v/>
      </c>
      <c r="E95" t="str">
        <f>IF('Air leakage rate'!E95="","",SUM('Air leakage rate'!F95:$Y95))</f>
        <v/>
      </c>
      <c r="F95" t="str">
        <f>IF('Air leakage rate'!F95="","",SUM('Air leakage rate'!G95:$Y95))</f>
        <v/>
      </c>
      <c r="G95" t="str">
        <f>IF('Air leakage rate'!G95="","",SUM('Air leakage rate'!H95:$Y95))</f>
        <v/>
      </c>
      <c r="H95" t="str">
        <f>IF('Air leakage rate'!H95="","",SUM('Air leakage rate'!I95:$Y95))</f>
        <v/>
      </c>
      <c r="I95" t="str">
        <f>IF('Air leakage rate'!I95="","",SUM('Air leakage rate'!J95:$Y95))</f>
        <v/>
      </c>
      <c r="J95" t="str">
        <f>IF('Air leakage rate'!J95="","",SUM('Air leakage rate'!K95:$Y95))</f>
        <v/>
      </c>
      <c r="K95" t="str">
        <f>IF('Air leakage rate'!K95="","",SUM('Air leakage rate'!L95:$Y95))</f>
        <v/>
      </c>
      <c r="L95" t="str">
        <f>IF('Air leakage rate'!L95="","",SUM('Air leakage rate'!M95:$Y95))</f>
        <v/>
      </c>
      <c r="M95" t="str">
        <f>IF('Air leakage rate'!M95="","",SUM('Air leakage rate'!N95:$Y95))</f>
        <v/>
      </c>
      <c r="N95" t="str">
        <f>IF('Air leakage rate'!N95="","",SUM('Air leakage rate'!O95:$Y95))</f>
        <v/>
      </c>
      <c r="O95" t="str">
        <f>IF('Air leakage rate'!O95="","",SUM('Air leakage rate'!P95:$Y95))</f>
        <v/>
      </c>
      <c r="P95">
        <f>IF('Air leakage rate'!P95="","",SUM('Air leakage rate'!Q95:$Y95))</f>
        <v>2465.9750802461999</v>
      </c>
      <c r="Q95">
        <f>IF('Air leakage rate'!Q95="","",SUM('Air leakage rate'!R95:$Y95))</f>
        <v>2247.712729619479</v>
      </c>
      <c r="R95" t="str">
        <f>IF('Air leakage rate'!R95="","",SUM('Air leakage rate'!S95:$Y95))</f>
        <v/>
      </c>
      <c r="S95">
        <f>IF('Air leakage rate'!S95="","",SUM('Air leakage rate'!T95:$Y95))</f>
        <v>1915.557875561273</v>
      </c>
      <c r="T95">
        <f>IF('Air leakage rate'!T95="","",SUM('Air leakage rate'!U95:$Y95))</f>
        <v>1702.7996136903214</v>
      </c>
      <c r="U95">
        <f>IF('Air leakage rate'!U95="","",SUM('Air leakage rate'!V95:$Y95))</f>
        <v>1201.6676745421626</v>
      </c>
      <c r="V95">
        <f>IF('Air leakage rate'!V95="","",SUM('Air leakage rate'!W95:$Y95))</f>
        <v>984.78990391070829</v>
      </c>
      <c r="W95">
        <f>IF('Air leakage rate'!W95="","",SUM('Air leakage rate'!X95:$Y95))</f>
        <v>721.63609946817576</v>
      </c>
      <c r="X95">
        <f>IF('Air leakage rate'!X95="","",SUM('Air leakage rate'!Y95:$Y95))</f>
        <v>283.00572293117426</v>
      </c>
      <c r="Y95">
        <f>IF('Air leakage rate'!Y95="","",SUM('Air leakage rate'!$Y95:Z95))</f>
        <v>283.00572293117426</v>
      </c>
    </row>
    <row r="96" spans="1:25" x14ac:dyDescent="0.2">
      <c r="A96" s="1">
        <v>43580</v>
      </c>
      <c r="B96" t="str">
        <f>IF('Air leakage rate'!B96="","",SUM('Air leakage rate'!C96:$Y96))</f>
        <v/>
      </c>
      <c r="C96" t="str">
        <f>IF('Air leakage rate'!C96="","",SUM('Air leakage rate'!D96:$Y96))</f>
        <v/>
      </c>
      <c r="D96" t="str">
        <f>IF('Air leakage rate'!D96="","",SUM('Air leakage rate'!E96:$Y96))</f>
        <v/>
      </c>
      <c r="E96" t="str">
        <f>IF('Air leakage rate'!E96="","",SUM('Air leakage rate'!F96:$Y96))</f>
        <v/>
      </c>
      <c r="F96" t="str">
        <f>IF('Air leakage rate'!F96="","",SUM('Air leakage rate'!G96:$Y96))</f>
        <v/>
      </c>
      <c r="G96" t="str">
        <f>IF('Air leakage rate'!G96="","",SUM('Air leakage rate'!H96:$Y96))</f>
        <v/>
      </c>
      <c r="H96" t="str">
        <f>IF('Air leakage rate'!H96="","",SUM('Air leakage rate'!I96:$Y96))</f>
        <v/>
      </c>
      <c r="I96" t="str">
        <f>IF('Air leakage rate'!I96="","",SUM('Air leakage rate'!J96:$Y96))</f>
        <v/>
      </c>
      <c r="J96" t="str">
        <f>IF('Air leakage rate'!J96="","",SUM('Air leakage rate'!K96:$Y96))</f>
        <v/>
      </c>
      <c r="K96" t="str">
        <f>IF('Air leakage rate'!K96="","",SUM('Air leakage rate'!L96:$Y96))</f>
        <v/>
      </c>
      <c r="L96" t="str">
        <f>IF('Air leakage rate'!L96="","",SUM('Air leakage rate'!M96:$Y96))</f>
        <v/>
      </c>
      <c r="M96" t="str">
        <f>IF('Air leakage rate'!M96="","",SUM('Air leakage rate'!N96:$Y96))</f>
        <v/>
      </c>
      <c r="N96" t="str">
        <f>IF('Air leakage rate'!N96="","",SUM('Air leakage rate'!O96:$Y96))</f>
        <v/>
      </c>
      <c r="O96" t="str">
        <f>IF('Air leakage rate'!O96="","",SUM('Air leakage rate'!P96:$Y96))</f>
        <v/>
      </c>
      <c r="P96">
        <f>IF('Air leakage rate'!P96="","",SUM('Air leakage rate'!Q96:$Y96))</f>
        <v>2342.3604023346425</v>
      </c>
      <c r="Q96">
        <f>IF('Air leakage rate'!Q96="","",SUM('Air leakage rate'!R96:$Y96))</f>
        <v>2088.1642009493467</v>
      </c>
      <c r="R96" t="str">
        <f>IF('Air leakage rate'!R96="","",SUM('Air leakage rate'!S96:$Y96))</f>
        <v/>
      </c>
      <c r="S96" t="str">
        <f>IF('Air leakage rate'!S96="","",SUM('Air leakage rate'!T96:$Y96))</f>
        <v/>
      </c>
      <c r="T96">
        <f>IF('Air leakage rate'!T96="","",SUM('Air leakage rate'!U96:$Y96))</f>
        <v>1786.741597371954</v>
      </c>
      <c r="U96">
        <f>IF('Air leakage rate'!U96="","",SUM('Air leakage rate'!V96:$Y96))</f>
        <v>1299.5255900702127</v>
      </c>
      <c r="V96">
        <f>IF('Air leakage rate'!V96="","",SUM('Air leakage rate'!W96:$Y96))</f>
        <v>1002.2633233476305</v>
      </c>
      <c r="W96">
        <f>IF('Air leakage rate'!W96="","",SUM('Air leakage rate'!X96:$Y96))</f>
        <v>699.19175532625468</v>
      </c>
      <c r="X96">
        <f>IF('Air leakage rate'!X96="","",SUM('Air leakage rate'!Y96:$Y96))</f>
        <v>325.04864795506649</v>
      </c>
      <c r="Y96">
        <f>IF('Air leakage rate'!Y96="","",SUM('Air leakage rate'!$Y96:Z96))</f>
        <v>325.04864795506649</v>
      </c>
    </row>
    <row r="97" spans="1:25" x14ac:dyDescent="0.2">
      <c r="A97" s="1">
        <v>43581</v>
      </c>
      <c r="B97" t="str">
        <f>IF('Air leakage rate'!B97="","",SUM('Air leakage rate'!C97:$Y97))</f>
        <v/>
      </c>
      <c r="C97" t="str">
        <f>IF('Air leakage rate'!C97="","",SUM('Air leakage rate'!D97:$Y97))</f>
        <v/>
      </c>
      <c r="D97" t="str">
        <f>IF('Air leakage rate'!D97="","",SUM('Air leakage rate'!E97:$Y97))</f>
        <v/>
      </c>
      <c r="E97" t="str">
        <f>IF('Air leakage rate'!E97="","",SUM('Air leakage rate'!F97:$Y97))</f>
        <v/>
      </c>
      <c r="F97" t="str">
        <f>IF('Air leakage rate'!F97="","",SUM('Air leakage rate'!G97:$Y97))</f>
        <v/>
      </c>
      <c r="G97" t="str">
        <f>IF('Air leakage rate'!G97="","",SUM('Air leakage rate'!H97:$Y97))</f>
        <v/>
      </c>
      <c r="H97" t="str">
        <f>IF('Air leakage rate'!H97="","",SUM('Air leakage rate'!I97:$Y97))</f>
        <v/>
      </c>
      <c r="I97" t="str">
        <f>IF('Air leakage rate'!I97="","",SUM('Air leakage rate'!J97:$Y97))</f>
        <v/>
      </c>
      <c r="J97" t="str">
        <f>IF('Air leakage rate'!J97="","",SUM('Air leakage rate'!K97:$Y97))</f>
        <v/>
      </c>
      <c r="K97" t="str">
        <f>IF('Air leakage rate'!K97="","",SUM('Air leakage rate'!L97:$Y97))</f>
        <v/>
      </c>
      <c r="L97" t="str">
        <f>IF('Air leakage rate'!L97="","",SUM('Air leakage rate'!M97:$Y97))</f>
        <v/>
      </c>
      <c r="M97" t="str">
        <f>IF('Air leakage rate'!M97="","",SUM('Air leakage rate'!N97:$Y97))</f>
        <v/>
      </c>
      <c r="N97" t="str">
        <f>IF('Air leakage rate'!N97="","",SUM('Air leakage rate'!O97:$Y97))</f>
        <v/>
      </c>
      <c r="O97" t="str">
        <f>IF('Air leakage rate'!O97="","",SUM('Air leakage rate'!P97:$Y97))</f>
        <v/>
      </c>
      <c r="P97" t="str">
        <f>IF('Air leakage rate'!P97="","",SUM('Air leakage rate'!Q97:$Y97))</f>
        <v/>
      </c>
      <c r="Q97" t="str">
        <f>IF('Air leakage rate'!Q97="","",SUM('Air leakage rate'!R97:$Y97))</f>
        <v/>
      </c>
      <c r="R97" t="str">
        <f>IF('Air leakage rate'!R97="","",SUM('Air leakage rate'!S97:$Y97))</f>
        <v/>
      </c>
      <c r="S97" t="str">
        <f>IF('Air leakage rate'!S97="","",SUM('Air leakage rate'!T97:$Y97))</f>
        <v/>
      </c>
      <c r="T97">
        <f>IF('Air leakage rate'!T97="","",SUM('Air leakage rate'!U97:$Y97))</f>
        <v>1612.8166365417069</v>
      </c>
      <c r="U97">
        <f>IF('Air leakage rate'!U97="","",SUM('Air leakage rate'!V97:$Y97))</f>
        <v>1233.7287518117018</v>
      </c>
      <c r="V97">
        <f>IF('Air leakage rate'!V97="","",SUM('Air leakage rate'!W97:$Y97))</f>
        <v>991.03680693868421</v>
      </c>
      <c r="W97">
        <f>IF('Air leakage rate'!W97="","",SUM('Air leakage rate'!X97:$Y97))</f>
        <v>667.92177965353119</v>
      </c>
      <c r="X97">
        <f>IF('Air leakage rate'!X97="","",SUM('Air leakage rate'!Y97:$Y97))</f>
        <v>312.34475128188762</v>
      </c>
      <c r="Y97">
        <f>IF('Air leakage rate'!Y97="","",SUM('Air leakage rate'!$Y97:Z97))</f>
        <v>312.34475128188762</v>
      </c>
    </row>
    <row r="98" spans="1:25" x14ac:dyDescent="0.2">
      <c r="A98" s="1">
        <v>43582</v>
      </c>
      <c r="B98" t="str">
        <f>IF('Air leakage rate'!B98="","",SUM('Air leakage rate'!C98:$Y98))</f>
        <v/>
      </c>
      <c r="C98" t="str">
        <f>IF('Air leakage rate'!C98="","",SUM('Air leakage rate'!D98:$Y98))</f>
        <v/>
      </c>
      <c r="D98" t="str">
        <f>IF('Air leakage rate'!D98="","",SUM('Air leakage rate'!E98:$Y98))</f>
        <v/>
      </c>
      <c r="E98" t="str">
        <f>IF('Air leakage rate'!E98="","",SUM('Air leakage rate'!F98:$Y98))</f>
        <v/>
      </c>
      <c r="F98" t="str">
        <f>IF('Air leakage rate'!F98="","",SUM('Air leakage rate'!G98:$Y98))</f>
        <v/>
      </c>
      <c r="G98" t="str">
        <f>IF('Air leakage rate'!G98="","",SUM('Air leakage rate'!H98:$Y98))</f>
        <v/>
      </c>
      <c r="H98" t="str">
        <f>IF('Air leakage rate'!H98="","",SUM('Air leakage rate'!I98:$Y98))</f>
        <v/>
      </c>
      <c r="I98" t="str">
        <f>IF('Air leakage rate'!I98="","",SUM('Air leakage rate'!J98:$Y98))</f>
        <v/>
      </c>
      <c r="J98" t="str">
        <f>IF('Air leakage rate'!J98="","",SUM('Air leakage rate'!K98:$Y98))</f>
        <v/>
      </c>
      <c r="K98" t="str">
        <f>IF('Air leakage rate'!K98="","",SUM('Air leakage rate'!L98:$Y98))</f>
        <v/>
      </c>
      <c r="L98" t="str">
        <f>IF('Air leakage rate'!L98="","",SUM('Air leakage rate'!M98:$Y98))</f>
        <v/>
      </c>
      <c r="M98" t="str">
        <f>IF('Air leakage rate'!M98="","",SUM('Air leakage rate'!N98:$Y98))</f>
        <v/>
      </c>
      <c r="N98" t="str">
        <f>IF('Air leakage rate'!N98="","",SUM('Air leakage rate'!O98:$Y98))</f>
        <v/>
      </c>
      <c r="O98" t="str">
        <f>IF('Air leakage rate'!O98="","",SUM('Air leakage rate'!P98:$Y98))</f>
        <v/>
      </c>
      <c r="P98" t="str">
        <f>IF('Air leakage rate'!P98="","",SUM('Air leakage rate'!Q98:$Y98))</f>
        <v/>
      </c>
      <c r="Q98" t="str">
        <f>IF('Air leakage rate'!Q98="","",SUM('Air leakage rate'!R98:$Y98))</f>
        <v/>
      </c>
      <c r="R98" t="str">
        <f>IF('Air leakage rate'!R98="","",SUM('Air leakage rate'!S98:$Y98))</f>
        <v/>
      </c>
      <c r="S98" t="str">
        <f>IF('Air leakage rate'!S98="","",SUM('Air leakage rate'!T98:$Y98))</f>
        <v/>
      </c>
      <c r="T98">
        <f>IF('Air leakage rate'!T98="","",SUM('Air leakage rate'!U98:$Y98))</f>
        <v>1121.2061903650215</v>
      </c>
      <c r="U98">
        <f>IF('Air leakage rate'!U98="","",SUM('Air leakage rate'!V98:$Y98))</f>
        <v>697.30082057123786</v>
      </c>
      <c r="V98">
        <f>IF('Air leakage rate'!V98="","",SUM('Air leakage rate'!W98:$Y98))</f>
        <v>512.81326935745778</v>
      </c>
      <c r="W98">
        <f>IF('Air leakage rate'!W98="","",SUM('Air leakage rate'!X98:$Y98))</f>
        <v>318.27378496565723</v>
      </c>
      <c r="X98">
        <f>IF('Air leakage rate'!X98="","",SUM('Air leakage rate'!Y98:$Y98))</f>
        <v>87.543068173852305</v>
      </c>
      <c r="Y98">
        <f>IF('Air leakage rate'!Y98="","",SUM('Air leakage rate'!$Y98:Z98))</f>
        <v>87.543068173852305</v>
      </c>
    </row>
    <row r="99" spans="1:25" x14ac:dyDescent="0.2">
      <c r="A99" s="1">
        <v>43583</v>
      </c>
      <c r="B99" t="str">
        <f>IF('Air leakage rate'!B99="","",SUM('Air leakage rate'!C99:$Y99))</f>
        <v/>
      </c>
      <c r="C99" t="str">
        <f>IF('Air leakage rate'!C99="","",SUM('Air leakage rate'!D99:$Y99))</f>
        <v/>
      </c>
      <c r="D99" t="str">
        <f>IF('Air leakage rate'!D99="","",SUM('Air leakage rate'!E99:$Y99))</f>
        <v/>
      </c>
      <c r="E99" t="str">
        <f>IF('Air leakage rate'!E99="","",SUM('Air leakage rate'!F99:$Y99))</f>
        <v/>
      </c>
      <c r="F99" t="str">
        <f>IF('Air leakage rate'!F99="","",SUM('Air leakage rate'!G99:$Y99))</f>
        <v/>
      </c>
      <c r="G99" t="str">
        <f>IF('Air leakage rate'!G99="","",SUM('Air leakage rate'!H99:$Y99))</f>
        <v/>
      </c>
      <c r="H99" t="str">
        <f>IF('Air leakage rate'!H99="","",SUM('Air leakage rate'!I99:$Y99))</f>
        <v/>
      </c>
      <c r="I99" t="str">
        <f>IF('Air leakage rate'!I99="","",SUM('Air leakage rate'!J99:$Y99))</f>
        <v/>
      </c>
      <c r="J99" t="str">
        <f>IF('Air leakage rate'!J99="","",SUM('Air leakage rate'!K99:$Y99))</f>
        <v/>
      </c>
      <c r="K99" t="str">
        <f>IF('Air leakage rate'!K99="","",SUM('Air leakage rate'!L99:$Y99))</f>
        <v/>
      </c>
      <c r="L99" t="str">
        <f>IF('Air leakage rate'!L99="","",SUM('Air leakage rate'!M99:$Y99))</f>
        <v/>
      </c>
      <c r="M99" t="str">
        <f>IF('Air leakage rate'!M99="","",SUM('Air leakage rate'!N99:$Y99))</f>
        <v/>
      </c>
      <c r="N99" t="str">
        <f>IF('Air leakage rate'!N99="","",SUM('Air leakage rate'!O99:$Y99))</f>
        <v/>
      </c>
      <c r="O99" t="str">
        <f>IF('Air leakage rate'!O99="","",SUM('Air leakage rate'!P99:$Y99))</f>
        <v/>
      </c>
      <c r="P99" t="str">
        <f>IF('Air leakage rate'!P99="","",SUM('Air leakage rate'!Q99:$Y99))</f>
        <v/>
      </c>
      <c r="Q99">
        <f>IF('Air leakage rate'!Q99="","",SUM('Air leakage rate'!R99:$Y99))</f>
        <v>1605.4833157905332</v>
      </c>
      <c r="R99" t="str">
        <f>IF('Air leakage rate'!R99="","",SUM('Air leakage rate'!S99:$Y99))</f>
        <v/>
      </c>
      <c r="S99">
        <f>IF('Air leakage rate'!S99="","",SUM('Air leakage rate'!T99:$Y99))</f>
        <v>1225.6061015130931</v>
      </c>
      <c r="T99">
        <f>IF('Air leakage rate'!T99="","",SUM('Air leakage rate'!U99:$Y99))</f>
        <v>1076.6136695978689</v>
      </c>
      <c r="U99">
        <f>IF('Air leakage rate'!U99="","",SUM('Air leakage rate'!V99:$Y99))</f>
        <v>776.44754278165942</v>
      </c>
      <c r="V99">
        <f>IF('Air leakage rate'!V99="","",SUM('Air leakage rate'!W99:$Y99))</f>
        <v>643.27805289413993</v>
      </c>
      <c r="W99">
        <f>IF('Air leakage rate'!W99="","",SUM('Air leakage rate'!X99:$Y99))</f>
        <v>439.47779074554643</v>
      </c>
      <c r="X99">
        <f>IF('Air leakage rate'!X99="","",SUM('Air leakage rate'!Y99:$Y99))</f>
        <v>194.75259487419794</v>
      </c>
      <c r="Y99">
        <f>IF('Air leakage rate'!Y99="","",SUM('Air leakage rate'!$Y99:Z99))</f>
        <v>194.75259487419794</v>
      </c>
    </row>
    <row r="100" spans="1:25" x14ac:dyDescent="0.2">
      <c r="A100" s="1">
        <v>43584</v>
      </c>
      <c r="B100" t="str">
        <f>IF('Air leakage rate'!B100="","",SUM('Air leakage rate'!C100:$Y100))</f>
        <v/>
      </c>
      <c r="C100" t="str">
        <f>IF('Air leakage rate'!C100="","",SUM('Air leakage rate'!D100:$Y100))</f>
        <v/>
      </c>
      <c r="D100" t="str">
        <f>IF('Air leakage rate'!D100="","",SUM('Air leakage rate'!E100:$Y100))</f>
        <v/>
      </c>
      <c r="E100" t="str">
        <f>IF('Air leakage rate'!E100="","",SUM('Air leakage rate'!F100:$Y100))</f>
        <v/>
      </c>
      <c r="F100" t="str">
        <f>IF('Air leakage rate'!F100="","",SUM('Air leakage rate'!G100:$Y100))</f>
        <v/>
      </c>
      <c r="G100" t="str">
        <f>IF('Air leakage rate'!G100="","",SUM('Air leakage rate'!H100:$Y100))</f>
        <v/>
      </c>
      <c r="H100" t="str">
        <f>IF('Air leakage rate'!H100="","",SUM('Air leakage rate'!I100:$Y100))</f>
        <v/>
      </c>
      <c r="I100" t="str">
        <f>IF('Air leakage rate'!I100="","",SUM('Air leakage rate'!J100:$Y100))</f>
        <v/>
      </c>
      <c r="J100" t="str">
        <f>IF('Air leakage rate'!J100="","",SUM('Air leakage rate'!K100:$Y100))</f>
        <v/>
      </c>
      <c r="K100" t="str">
        <f>IF('Air leakage rate'!K100="","",SUM('Air leakage rate'!L100:$Y100))</f>
        <v/>
      </c>
      <c r="L100" t="str">
        <f>IF('Air leakage rate'!L100="","",SUM('Air leakage rate'!M100:$Y100))</f>
        <v/>
      </c>
      <c r="M100" t="str">
        <f>IF('Air leakage rate'!M100="","",SUM('Air leakage rate'!N100:$Y100))</f>
        <v/>
      </c>
      <c r="N100" t="str">
        <f>IF('Air leakage rate'!N100="","",SUM('Air leakage rate'!O100:$Y100))</f>
        <v/>
      </c>
      <c r="O100" t="str">
        <f>IF('Air leakage rate'!O100="","",SUM('Air leakage rate'!P100:$Y100))</f>
        <v/>
      </c>
      <c r="P100" t="str">
        <f>IF('Air leakage rate'!P100="","",SUM('Air leakage rate'!Q100:$Y100))</f>
        <v/>
      </c>
      <c r="Q100">
        <f>IF('Air leakage rate'!Q100="","",SUM('Air leakage rate'!R100:$Y100))</f>
        <v>1671.9515463581729</v>
      </c>
      <c r="R100" t="str">
        <f>IF('Air leakage rate'!R100="","",SUM('Air leakage rate'!S100:$Y100))</f>
        <v/>
      </c>
      <c r="S100">
        <f>IF('Air leakage rate'!S100="","",SUM('Air leakage rate'!T100:$Y100))</f>
        <v>1275.1441060555612</v>
      </c>
      <c r="T100">
        <f>IF('Air leakage rate'!T100="","",SUM('Air leakage rate'!U100:$Y100))</f>
        <v>1096.839197213938</v>
      </c>
      <c r="U100">
        <f>IF('Air leakage rate'!U100="","",SUM('Air leakage rate'!V100:$Y100))</f>
        <v>743.80245290342941</v>
      </c>
      <c r="V100">
        <f>IF('Air leakage rate'!V100="","",SUM('Air leakage rate'!W100:$Y100))</f>
        <v>593.12887787036902</v>
      </c>
      <c r="W100">
        <f>IF('Air leakage rate'!W100="","",SUM('Air leakage rate'!X100:$Y100))</f>
        <v>383.99756744338208</v>
      </c>
      <c r="X100">
        <f>IF('Air leakage rate'!X100="","",SUM('Air leakage rate'!Y100:$Y100))</f>
        <v>159.30731503051823</v>
      </c>
      <c r="Y100">
        <f>IF('Air leakage rate'!Y100="","",SUM('Air leakage rate'!$Y100:Z100))</f>
        <v>159.30731503051823</v>
      </c>
    </row>
    <row r="101" spans="1:25" x14ac:dyDescent="0.2">
      <c r="A101" s="1">
        <v>43585</v>
      </c>
      <c r="B101" t="str">
        <f>IF('Air leakage rate'!B101="","",SUM('Air leakage rate'!C101:$Y101))</f>
        <v/>
      </c>
      <c r="C101" t="str">
        <f>IF('Air leakage rate'!C101="","",SUM('Air leakage rate'!D101:$Y101))</f>
        <v/>
      </c>
      <c r="D101" t="str">
        <f>IF('Air leakage rate'!D101="","",SUM('Air leakage rate'!E101:$Y101))</f>
        <v/>
      </c>
      <c r="E101" t="str">
        <f>IF('Air leakage rate'!E101="","",SUM('Air leakage rate'!F101:$Y101))</f>
        <v/>
      </c>
      <c r="F101" t="str">
        <f>IF('Air leakage rate'!F101="","",SUM('Air leakage rate'!G101:$Y101))</f>
        <v/>
      </c>
      <c r="G101" t="str">
        <f>IF('Air leakage rate'!G101="","",SUM('Air leakage rate'!H101:$Y101))</f>
        <v/>
      </c>
      <c r="H101" t="str">
        <f>IF('Air leakage rate'!H101="","",SUM('Air leakage rate'!I101:$Y101))</f>
        <v/>
      </c>
      <c r="I101" t="str">
        <f>IF('Air leakage rate'!I101="","",SUM('Air leakage rate'!J101:$Y101))</f>
        <v/>
      </c>
      <c r="J101" t="str">
        <f>IF('Air leakage rate'!J101="","",SUM('Air leakage rate'!K101:$Y101))</f>
        <v/>
      </c>
      <c r="K101" t="str">
        <f>IF('Air leakage rate'!K101="","",SUM('Air leakage rate'!L101:$Y101))</f>
        <v/>
      </c>
      <c r="L101" t="str">
        <f>IF('Air leakage rate'!L101="","",SUM('Air leakage rate'!M101:$Y101))</f>
        <v/>
      </c>
      <c r="M101" t="str">
        <f>IF('Air leakage rate'!M101="","",SUM('Air leakage rate'!N101:$Y101))</f>
        <v/>
      </c>
      <c r="N101" t="str">
        <f>IF('Air leakage rate'!N101="","",SUM('Air leakage rate'!O101:$Y101))</f>
        <v/>
      </c>
      <c r="O101" t="str">
        <f>IF('Air leakage rate'!O101="","",SUM('Air leakage rate'!P101:$Y101))</f>
        <v/>
      </c>
      <c r="P101" t="str">
        <f>IF('Air leakage rate'!P101="","",SUM('Air leakage rate'!Q101:$Y101))</f>
        <v/>
      </c>
      <c r="Q101">
        <f>IF('Air leakage rate'!Q101="","",SUM('Air leakage rate'!R101:$Y101))</f>
        <v>1418.1677106932591</v>
      </c>
      <c r="R101" t="str">
        <f>IF('Air leakage rate'!R101="","",SUM('Air leakage rate'!S101:$Y101))</f>
        <v/>
      </c>
      <c r="S101">
        <f>IF('Air leakage rate'!S101="","",SUM('Air leakage rate'!T101:$Y101))</f>
        <v>1113.155299781818</v>
      </c>
      <c r="T101">
        <f>IF('Air leakage rate'!T101="","",SUM('Air leakage rate'!U101:$Y101))</f>
        <v>950.00187437388945</v>
      </c>
      <c r="U101">
        <f>IF('Air leakage rate'!U101="","",SUM('Air leakage rate'!V101:$Y101))</f>
        <v>656.00466905357462</v>
      </c>
      <c r="V101">
        <f>IF('Air leakage rate'!V101="","",SUM('Air leakage rate'!W101:$Y101))</f>
        <v>525.85083876671422</v>
      </c>
      <c r="W101">
        <f>IF('Air leakage rate'!W101="","",SUM('Air leakage rate'!X101:$Y101))</f>
        <v>343.06686145893264</v>
      </c>
      <c r="X101">
        <f>IF('Air leakage rate'!X101="","",SUM('Air leakage rate'!Y101:$Y101))</f>
        <v>106.73181886871072</v>
      </c>
      <c r="Y101">
        <f>IF('Air leakage rate'!Y101="","",SUM('Air leakage rate'!$Y101:Z101))</f>
        <v>106.73181886871072</v>
      </c>
    </row>
    <row r="102" spans="1:25" x14ac:dyDescent="0.2">
      <c r="A102" s="1">
        <v>43586</v>
      </c>
      <c r="B102" t="str">
        <f>IF('Air leakage rate'!B102="","",SUM('Air leakage rate'!C102:$Y102))</f>
        <v/>
      </c>
      <c r="C102" t="str">
        <f>IF('Air leakage rate'!C102="","",SUM('Air leakage rate'!D102:$Y102))</f>
        <v/>
      </c>
      <c r="D102" t="str">
        <f>IF('Air leakage rate'!D102="","",SUM('Air leakage rate'!E102:$Y102))</f>
        <v/>
      </c>
      <c r="E102" t="str">
        <f>IF('Air leakage rate'!E102="","",SUM('Air leakage rate'!F102:$Y102))</f>
        <v/>
      </c>
      <c r="F102" t="str">
        <f>IF('Air leakage rate'!F102="","",SUM('Air leakage rate'!G102:$Y102))</f>
        <v/>
      </c>
      <c r="G102" t="str">
        <f>IF('Air leakage rate'!G102="","",SUM('Air leakage rate'!H102:$Y102))</f>
        <v/>
      </c>
      <c r="H102" t="str">
        <f>IF('Air leakage rate'!H102="","",SUM('Air leakage rate'!I102:$Y102))</f>
        <v/>
      </c>
      <c r="I102" t="str">
        <f>IF('Air leakage rate'!I102="","",SUM('Air leakage rate'!J102:$Y102))</f>
        <v/>
      </c>
      <c r="J102" t="str">
        <f>IF('Air leakage rate'!J102="","",SUM('Air leakage rate'!K102:$Y102))</f>
        <v/>
      </c>
      <c r="K102" t="str">
        <f>IF('Air leakage rate'!K102="","",SUM('Air leakage rate'!L102:$Y102))</f>
        <v/>
      </c>
      <c r="L102" t="str">
        <f>IF('Air leakage rate'!L102="","",SUM('Air leakage rate'!M102:$Y102))</f>
        <v/>
      </c>
      <c r="M102" t="str">
        <f>IF('Air leakage rate'!M102="","",SUM('Air leakage rate'!N102:$Y102))</f>
        <v/>
      </c>
      <c r="N102" t="str">
        <f>IF('Air leakage rate'!N102="","",SUM('Air leakage rate'!O102:$Y102))</f>
        <v/>
      </c>
      <c r="O102" t="str">
        <f>IF('Air leakage rate'!O102="","",SUM('Air leakage rate'!P102:$Y102))</f>
        <v/>
      </c>
      <c r="P102" t="str">
        <f>IF('Air leakage rate'!P102="","",SUM('Air leakage rate'!Q102:$Y102))</f>
        <v/>
      </c>
      <c r="Q102">
        <f>IF('Air leakage rate'!Q102="","",SUM('Air leakage rate'!R102:$Y102))</f>
        <v>2105.8131491128984</v>
      </c>
      <c r="R102" t="str">
        <f>IF('Air leakage rate'!R102="","",SUM('Air leakage rate'!S102:$Y102))</f>
        <v/>
      </c>
      <c r="S102">
        <f>IF('Air leakage rate'!S102="","",SUM('Air leakage rate'!T102:$Y102))</f>
        <v>1757.9149811928955</v>
      </c>
      <c r="T102">
        <f>IF('Air leakage rate'!T102="","",SUM('Air leakage rate'!U102:$Y102))</f>
        <v>1536.3640140456755</v>
      </c>
      <c r="U102">
        <f>IF('Air leakage rate'!U102="","",SUM('Air leakage rate'!V102:$Y102))</f>
        <v>1176.4246287452306</v>
      </c>
      <c r="V102">
        <f>IF('Air leakage rate'!V102="","",SUM('Air leakage rate'!W102:$Y102))</f>
        <v>900.99728209229465</v>
      </c>
      <c r="W102">
        <f>IF('Air leakage rate'!W102="","",SUM('Air leakage rate'!X102:$Y102))</f>
        <v>617.85764138887271</v>
      </c>
      <c r="X102">
        <f>IF('Air leakage rate'!X102="","",SUM('Air leakage rate'!Y102:$Y102))</f>
        <v>280.35769189491197</v>
      </c>
      <c r="Y102">
        <f>IF('Air leakage rate'!Y102="","",SUM('Air leakage rate'!$Y102:Z102))</f>
        <v>280.35769189491197</v>
      </c>
    </row>
    <row r="103" spans="1:25" x14ac:dyDescent="0.2">
      <c r="A103" s="1">
        <v>43587</v>
      </c>
      <c r="B103" t="str">
        <f>IF('Air leakage rate'!B103="","",SUM('Air leakage rate'!C103:$Y103))</f>
        <v/>
      </c>
      <c r="C103" t="str">
        <f>IF('Air leakage rate'!C103="","",SUM('Air leakage rate'!D103:$Y103))</f>
        <v/>
      </c>
      <c r="D103" t="str">
        <f>IF('Air leakage rate'!D103="","",SUM('Air leakage rate'!E103:$Y103))</f>
        <v/>
      </c>
      <c r="E103" t="str">
        <f>IF('Air leakage rate'!E103="","",SUM('Air leakage rate'!F103:$Y103))</f>
        <v/>
      </c>
      <c r="F103" t="str">
        <f>IF('Air leakage rate'!F103="","",SUM('Air leakage rate'!G103:$Y103))</f>
        <v/>
      </c>
      <c r="G103" t="str">
        <f>IF('Air leakage rate'!G103="","",SUM('Air leakage rate'!H103:$Y103))</f>
        <v/>
      </c>
      <c r="H103" t="str">
        <f>IF('Air leakage rate'!H103="","",SUM('Air leakage rate'!I103:$Y103))</f>
        <v/>
      </c>
      <c r="I103" t="str">
        <f>IF('Air leakage rate'!I103="","",SUM('Air leakage rate'!J103:$Y103))</f>
        <v/>
      </c>
      <c r="J103" t="str">
        <f>IF('Air leakage rate'!J103="","",SUM('Air leakage rate'!K103:$Y103))</f>
        <v/>
      </c>
      <c r="K103" t="str">
        <f>IF('Air leakage rate'!K103="","",SUM('Air leakage rate'!L103:$Y103))</f>
        <v/>
      </c>
      <c r="L103" t="str">
        <f>IF('Air leakage rate'!L103="","",SUM('Air leakage rate'!M103:$Y103))</f>
        <v/>
      </c>
      <c r="M103" t="str">
        <f>IF('Air leakage rate'!M103="","",SUM('Air leakage rate'!N103:$Y103))</f>
        <v/>
      </c>
      <c r="N103" t="str">
        <f>IF('Air leakage rate'!N103="","",SUM('Air leakage rate'!O103:$Y103))</f>
        <v/>
      </c>
      <c r="O103" t="str">
        <f>IF('Air leakage rate'!O103="","",SUM('Air leakage rate'!P103:$Y103))</f>
        <v/>
      </c>
      <c r="P103" t="str">
        <f>IF('Air leakage rate'!P103="","",SUM('Air leakage rate'!Q103:$Y103))</f>
        <v/>
      </c>
      <c r="Q103">
        <f>IF('Air leakage rate'!Q103="","",SUM('Air leakage rate'!R103:$Y103))</f>
        <v>2039.4668386097683</v>
      </c>
      <c r="R103" t="str">
        <f>IF('Air leakage rate'!R103="","",SUM('Air leakage rate'!S103:$Y103))</f>
        <v/>
      </c>
      <c r="S103">
        <f>IF('Air leakage rate'!S103="","",SUM('Air leakage rate'!T103:$Y103))</f>
        <v>1662.406154147709</v>
      </c>
      <c r="T103">
        <f>IF('Air leakage rate'!T103="","",SUM('Air leakage rate'!U103:$Y103))</f>
        <v>1406.4253695509851</v>
      </c>
      <c r="U103" t="str">
        <f>IF('Air leakage rate'!U103="","",SUM('Air leakage rate'!V103:$Y103))</f>
        <v/>
      </c>
      <c r="V103">
        <f>IF('Air leakage rate'!V103="","",SUM('Air leakage rate'!W103:$Y103))</f>
        <v>1006.7388648604326</v>
      </c>
      <c r="W103">
        <f>IF('Air leakage rate'!W103="","",SUM('Air leakage rate'!X103:$Y103))</f>
        <v>628.50023163869696</v>
      </c>
      <c r="X103">
        <f>IF('Air leakage rate'!X103="","",SUM('Air leakage rate'!Y103:$Y103))</f>
        <v>292.60542638099099</v>
      </c>
      <c r="Y103">
        <f>IF('Air leakage rate'!Y103="","",SUM('Air leakage rate'!$Y103:Z103))</f>
        <v>292.60542638099099</v>
      </c>
    </row>
    <row r="104" spans="1:25" x14ac:dyDescent="0.2">
      <c r="A104" s="1">
        <v>43588</v>
      </c>
      <c r="B104" t="str">
        <f>IF('Air leakage rate'!B104="","",SUM('Air leakage rate'!C104:$Y104))</f>
        <v/>
      </c>
      <c r="C104" t="str">
        <f>IF('Air leakage rate'!C104="","",SUM('Air leakage rate'!D104:$Y104))</f>
        <v/>
      </c>
      <c r="D104" t="str">
        <f>IF('Air leakage rate'!D104="","",SUM('Air leakage rate'!E104:$Y104))</f>
        <v/>
      </c>
      <c r="E104" t="str">
        <f>IF('Air leakage rate'!E104="","",SUM('Air leakage rate'!F104:$Y104))</f>
        <v/>
      </c>
      <c r="F104" t="str">
        <f>IF('Air leakage rate'!F104="","",SUM('Air leakage rate'!G104:$Y104))</f>
        <v/>
      </c>
      <c r="G104" t="str">
        <f>IF('Air leakage rate'!G104="","",SUM('Air leakage rate'!H104:$Y104))</f>
        <v/>
      </c>
      <c r="H104" t="str">
        <f>IF('Air leakage rate'!H104="","",SUM('Air leakage rate'!I104:$Y104))</f>
        <v/>
      </c>
      <c r="I104" t="str">
        <f>IF('Air leakage rate'!I104="","",SUM('Air leakage rate'!J104:$Y104))</f>
        <v/>
      </c>
      <c r="J104" t="str">
        <f>IF('Air leakage rate'!J104="","",SUM('Air leakage rate'!K104:$Y104))</f>
        <v/>
      </c>
      <c r="K104" t="str">
        <f>IF('Air leakage rate'!K104="","",SUM('Air leakage rate'!L104:$Y104))</f>
        <v/>
      </c>
      <c r="L104" t="str">
        <f>IF('Air leakage rate'!L104="","",SUM('Air leakage rate'!M104:$Y104))</f>
        <v/>
      </c>
      <c r="M104" t="str">
        <f>IF('Air leakage rate'!M104="","",SUM('Air leakage rate'!N104:$Y104))</f>
        <v/>
      </c>
      <c r="N104" t="str">
        <f>IF('Air leakage rate'!N104="","",SUM('Air leakage rate'!O104:$Y104))</f>
        <v/>
      </c>
      <c r="O104" t="str">
        <f>IF('Air leakage rate'!O104="","",SUM('Air leakage rate'!P104:$Y104))</f>
        <v/>
      </c>
      <c r="P104" t="str">
        <f>IF('Air leakage rate'!P104="","",SUM('Air leakage rate'!Q104:$Y104))</f>
        <v/>
      </c>
      <c r="Q104" t="str">
        <f>IF('Air leakage rate'!Q104="","",SUM('Air leakage rate'!R104:$Y104))</f>
        <v/>
      </c>
      <c r="R104" t="str">
        <f>IF('Air leakage rate'!R104="","",SUM('Air leakage rate'!S104:$Y104))</f>
        <v/>
      </c>
      <c r="S104">
        <f>IF('Air leakage rate'!S104="","",SUM('Air leakage rate'!T104:$Y104))</f>
        <v>1966.591031710738</v>
      </c>
      <c r="T104">
        <f>IF('Air leakage rate'!T104="","",SUM('Air leakage rate'!U104:$Y104))</f>
        <v>1650.7876767875071</v>
      </c>
      <c r="U104">
        <f>IF('Air leakage rate'!U104="","",SUM('Air leakage rate'!V104:$Y104))</f>
        <v>1245.0636121607722</v>
      </c>
      <c r="V104">
        <f>IF('Air leakage rate'!V104="","",SUM('Air leakage rate'!W104:$Y104))</f>
        <v>1024.5030708782735</v>
      </c>
      <c r="W104">
        <f>IF('Air leakage rate'!W104="","",SUM('Air leakage rate'!X104:$Y104))</f>
        <v>660.53673683920465</v>
      </c>
      <c r="X104">
        <f>IF('Air leakage rate'!X104="","",SUM('Air leakage rate'!Y104:$Y104))</f>
        <v>300.29431096524172</v>
      </c>
      <c r="Y104">
        <f>IF('Air leakage rate'!Y104="","",SUM('Air leakage rate'!$Y104:Z104))</f>
        <v>300.29431096524172</v>
      </c>
    </row>
    <row r="105" spans="1:25" x14ac:dyDescent="0.2">
      <c r="A105" s="1">
        <v>43589</v>
      </c>
      <c r="B105" t="str">
        <f>IF('Air leakage rate'!B105="","",SUM('Air leakage rate'!C105:$Y105))</f>
        <v/>
      </c>
      <c r="C105" t="str">
        <f>IF('Air leakage rate'!C105="","",SUM('Air leakage rate'!D105:$Y105))</f>
        <v/>
      </c>
      <c r="D105" t="str">
        <f>IF('Air leakage rate'!D105="","",SUM('Air leakage rate'!E105:$Y105))</f>
        <v/>
      </c>
      <c r="E105" t="str">
        <f>IF('Air leakage rate'!E105="","",SUM('Air leakage rate'!F105:$Y105))</f>
        <v/>
      </c>
      <c r="F105" t="str">
        <f>IF('Air leakage rate'!F105="","",SUM('Air leakage rate'!G105:$Y105))</f>
        <v/>
      </c>
      <c r="G105" t="str">
        <f>IF('Air leakage rate'!G105="","",SUM('Air leakage rate'!H105:$Y105))</f>
        <v/>
      </c>
      <c r="H105" t="str">
        <f>IF('Air leakage rate'!H105="","",SUM('Air leakage rate'!I105:$Y105))</f>
        <v/>
      </c>
      <c r="I105" t="str">
        <f>IF('Air leakage rate'!I105="","",SUM('Air leakage rate'!J105:$Y105))</f>
        <v/>
      </c>
      <c r="J105" t="str">
        <f>IF('Air leakage rate'!J105="","",SUM('Air leakage rate'!K105:$Y105))</f>
        <v/>
      </c>
      <c r="K105" t="str">
        <f>IF('Air leakage rate'!K105="","",SUM('Air leakage rate'!L105:$Y105))</f>
        <v/>
      </c>
      <c r="L105" t="str">
        <f>IF('Air leakage rate'!L105="","",SUM('Air leakage rate'!M105:$Y105))</f>
        <v/>
      </c>
      <c r="M105" t="str">
        <f>IF('Air leakage rate'!M105="","",SUM('Air leakage rate'!N105:$Y105))</f>
        <v/>
      </c>
      <c r="N105" t="str">
        <f>IF('Air leakage rate'!N105="","",SUM('Air leakage rate'!O105:$Y105))</f>
        <v/>
      </c>
      <c r="O105" t="str">
        <f>IF('Air leakage rate'!O105="","",SUM('Air leakage rate'!P105:$Y105))</f>
        <v/>
      </c>
      <c r="P105" t="str">
        <f>IF('Air leakage rate'!P105="","",SUM('Air leakage rate'!Q105:$Y105))</f>
        <v/>
      </c>
      <c r="Q105" t="str">
        <f>IF('Air leakage rate'!Q105="","",SUM('Air leakage rate'!R105:$Y105))</f>
        <v/>
      </c>
      <c r="R105" t="str">
        <f>IF('Air leakage rate'!R105="","",SUM('Air leakage rate'!S105:$Y105))</f>
        <v/>
      </c>
      <c r="S105">
        <f>IF('Air leakage rate'!S105="","",SUM('Air leakage rate'!T105:$Y105))</f>
        <v>1461.2233750792773</v>
      </c>
      <c r="T105">
        <f>IF('Air leakage rate'!T105="","",SUM('Air leakage rate'!U105:$Y105))</f>
        <v>1230.6535949881422</v>
      </c>
      <c r="U105" t="str">
        <f>IF('Air leakage rate'!U105="","",SUM('Air leakage rate'!V105:$Y105))</f>
        <v/>
      </c>
      <c r="V105">
        <f>IF('Air leakage rate'!V105="","",SUM('Air leakage rate'!W105:$Y105))</f>
        <v>920.00062968802695</v>
      </c>
      <c r="W105">
        <f>IF('Air leakage rate'!W105="","",SUM('Air leakage rate'!X105:$Y105))</f>
        <v>580.44819343334393</v>
      </c>
      <c r="X105">
        <f>IF('Air leakage rate'!X105="","",SUM('Air leakage rate'!Y105:$Y105))</f>
        <v>255.30370702343203</v>
      </c>
      <c r="Y105">
        <f>IF('Air leakage rate'!Y105="","",SUM('Air leakage rate'!$Y105:Z105))</f>
        <v>255.30370702343203</v>
      </c>
    </row>
    <row r="106" spans="1:25" x14ac:dyDescent="0.2">
      <c r="A106" s="1">
        <v>43590</v>
      </c>
      <c r="B106" t="str">
        <f>IF('Air leakage rate'!B106="","",SUM('Air leakage rate'!C106:$Y106))</f>
        <v/>
      </c>
      <c r="C106" t="str">
        <f>IF('Air leakage rate'!C106="","",SUM('Air leakage rate'!D106:$Y106))</f>
        <v/>
      </c>
      <c r="D106" t="str">
        <f>IF('Air leakage rate'!D106="","",SUM('Air leakage rate'!E106:$Y106))</f>
        <v/>
      </c>
      <c r="E106" t="str">
        <f>IF('Air leakage rate'!E106="","",SUM('Air leakage rate'!F106:$Y106))</f>
        <v/>
      </c>
      <c r="F106" t="str">
        <f>IF('Air leakage rate'!F106="","",SUM('Air leakage rate'!G106:$Y106))</f>
        <v/>
      </c>
      <c r="G106" t="str">
        <f>IF('Air leakage rate'!G106="","",SUM('Air leakage rate'!H106:$Y106))</f>
        <v/>
      </c>
      <c r="H106" t="str">
        <f>IF('Air leakage rate'!H106="","",SUM('Air leakage rate'!I106:$Y106))</f>
        <v/>
      </c>
      <c r="I106" t="str">
        <f>IF('Air leakage rate'!I106="","",SUM('Air leakage rate'!J106:$Y106))</f>
        <v/>
      </c>
      <c r="J106" t="str">
        <f>IF('Air leakage rate'!J106="","",SUM('Air leakage rate'!K106:$Y106))</f>
        <v/>
      </c>
      <c r="K106" t="str">
        <f>IF('Air leakage rate'!K106="","",SUM('Air leakage rate'!L106:$Y106))</f>
        <v/>
      </c>
      <c r="L106" t="str">
        <f>IF('Air leakage rate'!L106="","",SUM('Air leakage rate'!M106:$Y106))</f>
        <v/>
      </c>
      <c r="M106" t="str">
        <f>IF('Air leakage rate'!M106="","",SUM('Air leakage rate'!N106:$Y106))</f>
        <v/>
      </c>
      <c r="N106" t="str">
        <f>IF('Air leakage rate'!N106="","",SUM('Air leakage rate'!O106:$Y106))</f>
        <v/>
      </c>
      <c r="O106" t="str">
        <f>IF('Air leakage rate'!O106="","",SUM('Air leakage rate'!P106:$Y106))</f>
        <v/>
      </c>
      <c r="P106" t="str">
        <f>IF('Air leakage rate'!P106="","",SUM('Air leakage rate'!Q106:$Y106))</f>
        <v/>
      </c>
      <c r="Q106" t="str">
        <f>IF('Air leakage rate'!Q106="","",SUM('Air leakage rate'!R106:$Y106))</f>
        <v/>
      </c>
      <c r="R106" t="str">
        <f>IF('Air leakage rate'!R106="","",SUM('Air leakage rate'!S106:$Y106))</f>
        <v/>
      </c>
      <c r="S106">
        <f>IF('Air leakage rate'!S106="","",SUM('Air leakage rate'!T106:$Y106))</f>
        <v>1060.7605236579043</v>
      </c>
      <c r="T106">
        <f>IF('Air leakage rate'!T106="","",SUM('Air leakage rate'!U106:$Y106))</f>
        <v>824.63801800738406</v>
      </c>
      <c r="U106" t="str">
        <f>IF('Air leakage rate'!U106="","",SUM('Air leakage rate'!V106:$Y106))</f>
        <v/>
      </c>
      <c r="V106">
        <f>IF('Air leakage rate'!V106="","",SUM('Air leakage rate'!W106:$Y106))</f>
        <v>466.42837809310618</v>
      </c>
      <c r="W106">
        <f>IF('Air leakage rate'!W106="","",SUM('Air leakage rate'!X106:$Y106))</f>
        <v>259.16872021169462</v>
      </c>
      <c r="X106">
        <f>IF('Air leakage rate'!X106="","",SUM('Air leakage rate'!Y106:$Y106))</f>
        <v>139.56862555750595</v>
      </c>
      <c r="Y106">
        <f>IF('Air leakage rate'!Y106="","",SUM('Air leakage rate'!$Y106:Z106))</f>
        <v>139.56862555750595</v>
      </c>
    </row>
    <row r="107" spans="1:25" x14ac:dyDescent="0.2">
      <c r="A107" s="1">
        <v>43591</v>
      </c>
      <c r="B107" t="str">
        <f>IF('Air leakage rate'!B107="","",SUM('Air leakage rate'!C107:$Y107))</f>
        <v/>
      </c>
      <c r="C107" t="str">
        <f>IF('Air leakage rate'!C107="","",SUM('Air leakage rate'!D107:$Y107))</f>
        <v/>
      </c>
      <c r="D107" t="str">
        <f>IF('Air leakage rate'!D107="","",SUM('Air leakage rate'!E107:$Y107))</f>
        <v/>
      </c>
      <c r="E107" t="str">
        <f>IF('Air leakage rate'!E107="","",SUM('Air leakage rate'!F107:$Y107))</f>
        <v/>
      </c>
      <c r="F107" t="str">
        <f>IF('Air leakage rate'!F107="","",SUM('Air leakage rate'!G107:$Y107))</f>
        <v/>
      </c>
      <c r="G107" t="str">
        <f>IF('Air leakage rate'!G107="","",SUM('Air leakage rate'!H107:$Y107))</f>
        <v/>
      </c>
      <c r="H107" t="str">
        <f>IF('Air leakage rate'!H107="","",SUM('Air leakage rate'!I107:$Y107))</f>
        <v/>
      </c>
      <c r="I107" t="str">
        <f>IF('Air leakage rate'!I107="","",SUM('Air leakage rate'!J107:$Y107))</f>
        <v/>
      </c>
      <c r="J107" t="str">
        <f>IF('Air leakage rate'!J107="","",SUM('Air leakage rate'!K107:$Y107))</f>
        <v/>
      </c>
      <c r="K107" t="str">
        <f>IF('Air leakage rate'!K107="","",SUM('Air leakage rate'!L107:$Y107))</f>
        <v/>
      </c>
      <c r="L107" t="str">
        <f>IF('Air leakage rate'!L107="","",SUM('Air leakage rate'!M107:$Y107))</f>
        <v/>
      </c>
      <c r="M107" t="str">
        <f>IF('Air leakage rate'!M107="","",SUM('Air leakage rate'!N107:$Y107))</f>
        <v/>
      </c>
      <c r="N107" t="str">
        <f>IF('Air leakage rate'!N107="","",SUM('Air leakage rate'!O107:$Y107))</f>
        <v/>
      </c>
      <c r="O107" t="str">
        <f>IF('Air leakage rate'!O107="","",SUM('Air leakage rate'!P107:$Y107))</f>
        <v/>
      </c>
      <c r="P107" t="str">
        <f>IF('Air leakage rate'!P107="","",SUM('Air leakage rate'!Q107:$Y107))</f>
        <v/>
      </c>
      <c r="Q107" t="str">
        <f>IF('Air leakage rate'!Q107="","",SUM('Air leakage rate'!R107:$Y107))</f>
        <v/>
      </c>
      <c r="R107" t="str">
        <f>IF('Air leakage rate'!R107="","",SUM('Air leakage rate'!S107:$Y107))</f>
        <v/>
      </c>
      <c r="S107" t="str">
        <f>IF('Air leakage rate'!S107="","",SUM('Air leakage rate'!T107:$Y107))</f>
        <v/>
      </c>
      <c r="T107">
        <f>IF('Air leakage rate'!T107="","",SUM('Air leakage rate'!U107:$Y107))</f>
        <v>1249.8200670577901</v>
      </c>
      <c r="U107">
        <f>IF('Air leakage rate'!U107="","",SUM('Air leakage rate'!V107:$Y107))</f>
        <v>875.53932478798026</v>
      </c>
      <c r="V107">
        <f>IF('Air leakage rate'!V107="","",SUM('Air leakage rate'!W107:$Y107))</f>
        <v>602.99311386687032</v>
      </c>
      <c r="W107">
        <f>IF('Air leakage rate'!W107="","",SUM('Air leakage rate'!X107:$Y107))</f>
        <v>285.84176356699709</v>
      </c>
      <c r="X107">
        <f>IF('Air leakage rate'!X107="","",SUM('Air leakage rate'!Y107:$Y107))</f>
        <v>183.22784414159858</v>
      </c>
      <c r="Y107">
        <f>IF('Air leakage rate'!Y107="","",SUM('Air leakage rate'!$Y107:Z107))</f>
        <v>183.22784414159858</v>
      </c>
    </row>
    <row r="108" spans="1:25" x14ac:dyDescent="0.2">
      <c r="A108" s="1">
        <v>43592</v>
      </c>
      <c r="B108" t="str">
        <f>IF('Air leakage rate'!B108="","",SUM('Air leakage rate'!C108:$Y108))</f>
        <v/>
      </c>
      <c r="C108" t="str">
        <f>IF('Air leakage rate'!C108="","",SUM('Air leakage rate'!D108:$Y108))</f>
        <v/>
      </c>
      <c r="D108" t="str">
        <f>IF('Air leakage rate'!D108="","",SUM('Air leakage rate'!E108:$Y108))</f>
        <v/>
      </c>
      <c r="E108" t="str">
        <f>IF('Air leakage rate'!E108="","",SUM('Air leakage rate'!F108:$Y108))</f>
        <v/>
      </c>
      <c r="F108" t="str">
        <f>IF('Air leakage rate'!F108="","",SUM('Air leakage rate'!G108:$Y108))</f>
        <v/>
      </c>
      <c r="G108" t="str">
        <f>IF('Air leakage rate'!G108="","",SUM('Air leakage rate'!H108:$Y108))</f>
        <v/>
      </c>
      <c r="H108" t="str">
        <f>IF('Air leakage rate'!H108="","",SUM('Air leakage rate'!I108:$Y108))</f>
        <v/>
      </c>
      <c r="I108" t="str">
        <f>IF('Air leakage rate'!I108="","",SUM('Air leakage rate'!J108:$Y108))</f>
        <v/>
      </c>
      <c r="J108" t="str">
        <f>IF('Air leakage rate'!J108="","",SUM('Air leakage rate'!K108:$Y108))</f>
        <v/>
      </c>
      <c r="K108" t="str">
        <f>IF('Air leakage rate'!K108="","",SUM('Air leakage rate'!L108:$Y108))</f>
        <v/>
      </c>
      <c r="L108" t="str">
        <f>IF('Air leakage rate'!L108="","",SUM('Air leakage rate'!M108:$Y108))</f>
        <v/>
      </c>
      <c r="M108" t="str">
        <f>IF('Air leakage rate'!M108="","",SUM('Air leakage rate'!N108:$Y108))</f>
        <v/>
      </c>
      <c r="N108" t="str">
        <f>IF('Air leakage rate'!N108="","",SUM('Air leakage rate'!O108:$Y108))</f>
        <v/>
      </c>
      <c r="O108" t="str">
        <f>IF('Air leakage rate'!O108="","",SUM('Air leakage rate'!P108:$Y108))</f>
        <v/>
      </c>
      <c r="P108" t="str">
        <f>IF('Air leakage rate'!P108="","",SUM('Air leakage rate'!Q108:$Y108))</f>
        <v/>
      </c>
      <c r="Q108" t="str">
        <f>IF('Air leakage rate'!Q108="","",SUM('Air leakage rate'!R108:$Y108))</f>
        <v/>
      </c>
      <c r="R108" t="str">
        <f>IF('Air leakage rate'!R108="","",SUM('Air leakage rate'!S108:$Y108))</f>
        <v/>
      </c>
      <c r="S108" t="str">
        <f>IF('Air leakage rate'!S108="","",SUM('Air leakage rate'!T108:$Y108))</f>
        <v/>
      </c>
      <c r="T108">
        <f>IF('Air leakage rate'!T108="","",SUM('Air leakage rate'!U108:$Y108))</f>
        <v>1366.1927395462512</v>
      </c>
      <c r="U108">
        <f>IF('Air leakage rate'!U108="","",SUM('Air leakage rate'!V108:$Y108))</f>
        <v>959.62012954561487</v>
      </c>
      <c r="V108">
        <f>IF('Air leakage rate'!V108="","",SUM('Air leakage rate'!W108:$Y108))</f>
        <v>645.33246576630108</v>
      </c>
      <c r="W108">
        <f>IF('Air leakage rate'!W108="","",SUM('Air leakage rate'!X108:$Y108))</f>
        <v>312.23084918562938</v>
      </c>
      <c r="X108">
        <f>IF('Air leakage rate'!X108="","",SUM('Air leakage rate'!Y108:$Y108))</f>
        <v>230.89316292407091</v>
      </c>
      <c r="Y108">
        <f>IF('Air leakage rate'!Y108="","",SUM('Air leakage rate'!$Y108:Z108))</f>
        <v>230.89316292407091</v>
      </c>
    </row>
    <row r="109" spans="1:25" x14ac:dyDescent="0.2">
      <c r="A109" s="1">
        <v>43593</v>
      </c>
      <c r="B109" t="str">
        <f>IF('Air leakage rate'!B109="","",SUM('Air leakage rate'!C109:$Y109))</f>
        <v/>
      </c>
      <c r="C109" t="str">
        <f>IF('Air leakage rate'!C109="","",SUM('Air leakage rate'!D109:$Y109))</f>
        <v/>
      </c>
      <c r="D109" t="str">
        <f>IF('Air leakage rate'!D109="","",SUM('Air leakage rate'!E109:$Y109))</f>
        <v/>
      </c>
      <c r="E109" t="str">
        <f>IF('Air leakage rate'!E109="","",SUM('Air leakage rate'!F109:$Y109))</f>
        <v/>
      </c>
      <c r="F109" t="str">
        <f>IF('Air leakage rate'!F109="","",SUM('Air leakage rate'!G109:$Y109))</f>
        <v/>
      </c>
      <c r="G109" t="str">
        <f>IF('Air leakage rate'!G109="","",SUM('Air leakage rate'!H109:$Y109))</f>
        <v/>
      </c>
      <c r="H109" t="str">
        <f>IF('Air leakage rate'!H109="","",SUM('Air leakage rate'!I109:$Y109))</f>
        <v/>
      </c>
      <c r="I109" t="str">
        <f>IF('Air leakage rate'!I109="","",SUM('Air leakage rate'!J109:$Y109))</f>
        <v/>
      </c>
      <c r="J109" t="str">
        <f>IF('Air leakage rate'!J109="","",SUM('Air leakage rate'!K109:$Y109))</f>
        <v/>
      </c>
      <c r="K109" t="str">
        <f>IF('Air leakage rate'!K109="","",SUM('Air leakage rate'!L109:$Y109))</f>
        <v/>
      </c>
      <c r="L109" t="str">
        <f>IF('Air leakage rate'!L109="","",SUM('Air leakage rate'!M109:$Y109))</f>
        <v/>
      </c>
      <c r="M109" t="str">
        <f>IF('Air leakage rate'!M109="","",SUM('Air leakage rate'!N109:$Y109))</f>
        <v/>
      </c>
      <c r="N109" t="str">
        <f>IF('Air leakage rate'!N109="","",SUM('Air leakage rate'!O109:$Y109))</f>
        <v/>
      </c>
      <c r="O109" t="str">
        <f>IF('Air leakage rate'!O109="","",SUM('Air leakage rate'!P109:$Y109))</f>
        <v/>
      </c>
      <c r="P109" t="str">
        <f>IF('Air leakage rate'!P109="","",SUM('Air leakage rate'!Q109:$Y109))</f>
        <v/>
      </c>
      <c r="Q109" t="str">
        <f>IF('Air leakage rate'!Q109="","",SUM('Air leakage rate'!R109:$Y109))</f>
        <v/>
      </c>
      <c r="R109" t="str">
        <f>IF('Air leakage rate'!R109="","",SUM('Air leakage rate'!S109:$Y109))</f>
        <v/>
      </c>
      <c r="S109" t="str">
        <f>IF('Air leakage rate'!S109="","",SUM('Air leakage rate'!T109:$Y109))</f>
        <v/>
      </c>
      <c r="T109">
        <f>IF('Air leakage rate'!T109="","",SUM('Air leakage rate'!U109:$Y109))</f>
        <v>1365.3742929325797</v>
      </c>
      <c r="U109">
        <f>IF('Air leakage rate'!U109="","",SUM('Air leakage rate'!V109:$Y109))</f>
        <v>954.328118031445</v>
      </c>
      <c r="V109">
        <f>IF('Air leakage rate'!V109="","",SUM('Air leakage rate'!W109:$Y109))</f>
        <v>655.24543323392868</v>
      </c>
      <c r="W109">
        <f>IF('Air leakage rate'!W109="","",SUM('Air leakage rate'!X109:$Y109))</f>
        <v>340.12506143744196</v>
      </c>
      <c r="X109">
        <f>IF('Air leakage rate'!X109="","",SUM('Air leakage rate'!Y109:$Y109))</f>
        <v>235.25806703009749</v>
      </c>
      <c r="Y109">
        <f>IF('Air leakage rate'!Y109="","",SUM('Air leakage rate'!$Y109:Z109))</f>
        <v>235.25806703009749</v>
      </c>
    </row>
    <row r="110" spans="1:25" x14ac:dyDescent="0.2">
      <c r="A110" s="1">
        <v>43594</v>
      </c>
      <c r="B110" t="str">
        <f>IF('Air leakage rate'!B110="","",SUM('Air leakage rate'!C110:$Y110))</f>
        <v/>
      </c>
      <c r="C110" t="str">
        <f>IF('Air leakage rate'!C110="","",SUM('Air leakage rate'!D110:$Y110))</f>
        <v/>
      </c>
      <c r="D110" t="str">
        <f>IF('Air leakage rate'!D110="","",SUM('Air leakage rate'!E110:$Y110))</f>
        <v/>
      </c>
      <c r="E110" t="str">
        <f>IF('Air leakage rate'!E110="","",SUM('Air leakage rate'!F110:$Y110))</f>
        <v/>
      </c>
      <c r="F110" t="str">
        <f>IF('Air leakage rate'!F110="","",SUM('Air leakage rate'!G110:$Y110))</f>
        <v/>
      </c>
      <c r="G110" t="str">
        <f>IF('Air leakage rate'!G110="","",SUM('Air leakage rate'!H110:$Y110))</f>
        <v/>
      </c>
      <c r="H110" t="str">
        <f>IF('Air leakage rate'!H110="","",SUM('Air leakage rate'!I110:$Y110))</f>
        <v/>
      </c>
      <c r="I110" t="str">
        <f>IF('Air leakage rate'!I110="","",SUM('Air leakage rate'!J110:$Y110))</f>
        <v/>
      </c>
      <c r="J110" t="str">
        <f>IF('Air leakage rate'!J110="","",SUM('Air leakage rate'!K110:$Y110))</f>
        <v/>
      </c>
      <c r="K110" t="str">
        <f>IF('Air leakage rate'!K110="","",SUM('Air leakage rate'!L110:$Y110))</f>
        <v/>
      </c>
      <c r="L110" t="str">
        <f>IF('Air leakage rate'!L110="","",SUM('Air leakage rate'!M110:$Y110))</f>
        <v/>
      </c>
      <c r="M110" t="str">
        <f>IF('Air leakage rate'!M110="","",SUM('Air leakage rate'!N110:$Y110))</f>
        <v/>
      </c>
      <c r="N110" t="str">
        <f>IF('Air leakage rate'!N110="","",SUM('Air leakage rate'!O110:$Y110))</f>
        <v/>
      </c>
      <c r="O110" t="str">
        <f>IF('Air leakage rate'!O110="","",SUM('Air leakage rate'!P110:$Y110))</f>
        <v/>
      </c>
      <c r="P110" t="str">
        <f>IF('Air leakage rate'!P110="","",SUM('Air leakage rate'!Q110:$Y110))</f>
        <v/>
      </c>
      <c r="Q110" t="str">
        <f>IF('Air leakage rate'!Q110="","",SUM('Air leakage rate'!R110:$Y110))</f>
        <v/>
      </c>
      <c r="R110" t="str">
        <f>IF('Air leakage rate'!R110="","",SUM('Air leakage rate'!S110:$Y110))</f>
        <v/>
      </c>
      <c r="S110" t="str">
        <f>IF('Air leakage rate'!S110="","",SUM('Air leakage rate'!T110:$Y110))</f>
        <v/>
      </c>
      <c r="T110">
        <f>IF('Air leakage rate'!T110="","",SUM('Air leakage rate'!U110:$Y110))</f>
        <v>1424.516534199317</v>
      </c>
      <c r="U110">
        <f>IF('Air leakage rate'!U110="","",SUM('Air leakage rate'!V110:$Y110))</f>
        <v>1036.7408627307789</v>
      </c>
      <c r="V110">
        <f>IF('Air leakage rate'!V110="","",SUM('Air leakage rate'!W110:$Y110))</f>
        <v>850.63697877451727</v>
      </c>
      <c r="W110">
        <f>IF('Air leakage rate'!W110="","",SUM('Air leakage rate'!X110:$Y110))</f>
        <v>434.96394106770526</v>
      </c>
      <c r="X110">
        <f>IF('Air leakage rate'!X110="","",SUM('Air leakage rate'!Y110:$Y110))</f>
        <v>340.48722488274194</v>
      </c>
      <c r="Y110">
        <f>IF('Air leakage rate'!Y110="","",SUM('Air leakage rate'!$Y110:Z110))</f>
        <v>340.48722488274194</v>
      </c>
    </row>
    <row r="111" spans="1:25" x14ac:dyDescent="0.2">
      <c r="A111" s="1">
        <v>43595</v>
      </c>
      <c r="B111" t="str">
        <f>IF('Air leakage rate'!B111="","",SUM('Air leakage rate'!C111:$Y111))</f>
        <v/>
      </c>
      <c r="C111" t="str">
        <f>IF('Air leakage rate'!C111="","",SUM('Air leakage rate'!D111:$Y111))</f>
        <v/>
      </c>
      <c r="D111" t="str">
        <f>IF('Air leakage rate'!D111="","",SUM('Air leakage rate'!E111:$Y111))</f>
        <v/>
      </c>
      <c r="E111" t="str">
        <f>IF('Air leakage rate'!E111="","",SUM('Air leakage rate'!F111:$Y111))</f>
        <v/>
      </c>
      <c r="F111" t="str">
        <f>IF('Air leakage rate'!F111="","",SUM('Air leakage rate'!G111:$Y111))</f>
        <v/>
      </c>
      <c r="G111" t="str">
        <f>IF('Air leakage rate'!G111="","",SUM('Air leakage rate'!H111:$Y111))</f>
        <v/>
      </c>
      <c r="H111" t="str">
        <f>IF('Air leakage rate'!H111="","",SUM('Air leakage rate'!I111:$Y111))</f>
        <v/>
      </c>
      <c r="I111" t="str">
        <f>IF('Air leakage rate'!I111="","",SUM('Air leakage rate'!J111:$Y111))</f>
        <v/>
      </c>
      <c r="J111" t="str">
        <f>IF('Air leakage rate'!J111="","",SUM('Air leakage rate'!K111:$Y111))</f>
        <v/>
      </c>
      <c r="K111" t="str">
        <f>IF('Air leakage rate'!K111="","",SUM('Air leakage rate'!L111:$Y111))</f>
        <v/>
      </c>
      <c r="L111" t="str">
        <f>IF('Air leakage rate'!L111="","",SUM('Air leakage rate'!M111:$Y111))</f>
        <v/>
      </c>
      <c r="M111" t="str">
        <f>IF('Air leakage rate'!M111="","",SUM('Air leakage rate'!N111:$Y111))</f>
        <v/>
      </c>
      <c r="N111" t="str">
        <f>IF('Air leakage rate'!N111="","",SUM('Air leakage rate'!O111:$Y111))</f>
        <v/>
      </c>
      <c r="O111" t="str">
        <f>IF('Air leakage rate'!O111="","",SUM('Air leakage rate'!P111:$Y111))</f>
        <v/>
      </c>
      <c r="P111" t="str">
        <f>IF('Air leakage rate'!P111="","",SUM('Air leakage rate'!Q111:$Y111))</f>
        <v/>
      </c>
      <c r="Q111" t="str">
        <f>IF('Air leakage rate'!Q111="","",SUM('Air leakage rate'!R111:$Y111))</f>
        <v/>
      </c>
      <c r="R111" t="str">
        <f>IF('Air leakage rate'!R111="","",SUM('Air leakage rate'!S111:$Y111))</f>
        <v/>
      </c>
      <c r="S111" t="str">
        <f>IF('Air leakage rate'!S111="","",SUM('Air leakage rate'!T111:$Y111))</f>
        <v/>
      </c>
      <c r="T111" t="str">
        <f>IF('Air leakage rate'!T111="","",SUM('Air leakage rate'!U111:$Y111))</f>
        <v/>
      </c>
      <c r="U111">
        <f>IF('Air leakage rate'!U111="","",SUM('Air leakage rate'!V111:$Y111))</f>
        <v>1112.0558827251223</v>
      </c>
      <c r="V111">
        <f>IF('Air leakage rate'!V111="","",SUM('Air leakage rate'!W111:$Y111))</f>
        <v>937.86519125117798</v>
      </c>
      <c r="W111">
        <f>IF('Air leakage rate'!W111="","",SUM('Air leakage rate'!X111:$Y111))</f>
        <v>512.43080125010113</v>
      </c>
      <c r="X111">
        <f>IF('Air leakage rate'!X111="","",SUM('Air leakage rate'!Y111:$Y111))</f>
        <v>268.33328608572918</v>
      </c>
      <c r="Y111">
        <f>IF('Air leakage rate'!Y111="","",SUM('Air leakage rate'!$Y111:Z111))</f>
        <v>268.33328608572918</v>
      </c>
    </row>
    <row r="112" spans="1:25" x14ac:dyDescent="0.2">
      <c r="A112" s="1">
        <v>43596</v>
      </c>
      <c r="B112" t="str">
        <f>IF('Air leakage rate'!B112="","",SUM('Air leakage rate'!C112:$Y112))</f>
        <v/>
      </c>
      <c r="C112" t="str">
        <f>IF('Air leakage rate'!C112="","",SUM('Air leakage rate'!D112:$Y112))</f>
        <v/>
      </c>
      <c r="D112" t="str">
        <f>IF('Air leakage rate'!D112="","",SUM('Air leakage rate'!E112:$Y112))</f>
        <v/>
      </c>
      <c r="E112" t="str">
        <f>IF('Air leakage rate'!E112="","",SUM('Air leakage rate'!F112:$Y112))</f>
        <v/>
      </c>
      <c r="F112" t="str">
        <f>IF('Air leakage rate'!F112="","",SUM('Air leakage rate'!G112:$Y112))</f>
        <v/>
      </c>
      <c r="G112" t="str">
        <f>IF('Air leakage rate'!G112="","",SUM('Air leakage rate'!H112:$Y112))</f>
        <v/>
      </c>
      <c r="H112" t="str">
        <f>IF('Air leakage rate'!H112="","",SUM('Air leakage rate'!I112:$Y112))</f>
        <v/>
      </c>
      <c r="I112" t="str">
        <f>IF('Air leakage rate'!I112="","",SUM('Air leakage rate'!J112:$Y112))</f>
        <v/>
      </c>
      <c r="J112" t="str">
        <f>IF('Air leakage rate'!J112="","",SUM('Air leakage rate'!K112:$Y112))</f>
        <v/>
      </c>
      <c r="K112" t="str">
        <f>IF('Air leakage rate'!K112="","",SUM('Air leakage rate'!L112:$Y112))</f>
        <v/>
      </c>
      <c r="L112" t="str">
        <f>IF('Air leakage rate'!L112="","",SUM('Air leakage rate'!M112:$Y112))</f>
        <v/>
      </c>
      <c r="M112" t="str">
        <f>IF('Air leakage rate'!M112="","",SUM('Air leakage rate'!N112:$Y112))</f>
        <v/>
      </c>
      <c r="N112" t="str">
        <f>IF('Air leakage rate'!N112="","",SUM('Air leakage rate'!O112:$Y112))</f>
        <v/>
      </c>
      <c r="O112" t="str">
        <f>IF('Air leakage rate'!O112="","",SUM('Air leakage rate'!P112:$Y112))</f>
        <v/>
      </c>
      <c r="P112" t="str">
        <f>IF('Air leakage rate'!P112="","",SUM('Air leakage rate'!Q112:$Y112))</f>
        <v/>
      </c>
      <c r="Q112" t="str">
        <f>IF('Air leakage rate'!Q112="","",SUM('Air leakage rate'!R112:$Y112))</f>
        <v/>
      </c>
      <c r="R112" t="str">
        <f>IF('Air leakage rate'!R112="","",SUM('Air leakage rate'!S112:$Y112))</f>
        <v/>
      </c>
      <c r="S112" t="str">
        <f>IF('Air leakage rate'!S112="","",SUM('Air leakage rate'!T112:$Y112))</f>
        <v/>
      </c>
      <c r="T112" t="str">
        <f>IF('Air leakage rate'!T112="","",SUM('Air leakage rate'!U112:$Y112))</f>
        <v/>
      </c>
      <c r="U112">
        <f>IF('Air leakage rate'!U112="","",SUM('Air leakage rate'!V112:$Y112))</f>
        <v>1162.3850380533911</v>
      </c>
      <c r="V112">
        <f>IF('Air leakage rate'!V112="","",SUM('Air leakage rate'!W112:$Y112))</f>
        <v>948.02827026565399</v>
      </c>
      <c r="W112">
        <f>IF('Air leakage rate'!W112="","",SUM('Air leakage rate'!X112:$Y112))</f>
        <v>507.18509971441972</v>
      </c>
      <c r="X112">
        <f>IF('Air leakage rate'!X112="","",SUM('Air leakage rate'!Y112:$Y112))</f>
        <v>262.98518433258221</v>
      </c>
      <c r="Y112">
        <f>IF('Air leakage rate'!Y112="","",SUM('Air leakage rate'!$Y112:Z112))</f>
        <v>262.98518433258221</v>
      </c>
    </row>
    <row r="113" spans="1:25" x14ac:dyDescent="0.2">
      <c r="A113" s="1">
        <v>43597</v>
      </c>
      <c r="B113" t="str">
        <f>IF('Air leakage rate'!B113="","",SUM('Air leakage rate'!C113:$Y113))</f>
        <v/>
      </c>
      <c r="C113" t="str">
        <f>IF('Air leakage rate'!C113="","",SUM('Air leakage rate'!D113:$Y113))</f>
        <v/>
      </c>
      <c r="D113" t="str">
        <f>IF('Air leakage rate'!D113="","",SUM('Air leakage rate'!E113:$Y113))</f>
        <v/>
      </c>
      <c r="E113" t="str">
        <f>IF('Air leakage rate'!E113="","",SUM('Air leakage rate'!F113:$Y113))</f>
        <v/>
      </c>
      <c r="F113" t="str">
        <f>IF('Air leakage rate'!F113="","",SUM('Air leakage rate'!G113:$Y113))</f>
        <v/>
      </c>
      <c r="G113" t="str">
        <f>IF('Air leakage rate'!G113="","",SUM('Air leakage rate'!H113:$Y113))</f>
        <v/>
      </c>
      <c r="H113" t="str">
        <f>IF('Air leakage rate'!H113="","",SUM('Air leakage rate'!I113:$Y113))</f>
        <v/>
      </c>
      <c r="I113" t="str">
        <f>IF('Air leakage rate'!I113="","",SUM('Air leakage rate'!J113:$Y113))</f>
        <v/>
      </c>
      <c r="J113" t="str">
        <f>IF('Air leakage rate'!J113="","",SUM('Air leakage rate'!K113:$Y113))</f>
        <v/>
      </c>
      <c r="K113" t="str">
        <f>IF('Air leakage rate'!K113="","",SUM('Air leakage rate'!L113:$Y113))</f>
        <v/>
      </c>
      <c r="L113" t="str">
        <f>IF('Air leakage rate'!L113="","",SUM('Air leakage rate'!M113:$Y113))</f>
        <v/>
      </c>
      <c r="M113" t="str">
        <f>IF('Air leakage rate'!M113="","",SUM('Air leakage rate'!N113:$Y113))</f>
        <v/>
      </c>
      <c r="N113" t="str">
        <f>IF('Air leakage rate'!N113="","",SUM('Air leakage rate'!O113:$Y113))</f>
        <v/>
      </c>
      <c r="O113" t="str">
        <f>IF('Air leakage rate'!O113="","",SUM('Air leakage rate'!P113:$Y113))</f>
        <v/>
      </c>
      <c r="P113" t="str">
        <f>IF('Air leakage rate'!P113="","",SUM('Air leakage rate'!Q113:$Y113))</f>
        <v/>
      </c>
      <c r="Q113" t="str">
        <f>IF('Air leakage rate'!Q113="","",SUM('Air leakage rate'!R113:$Y113))</f>
        <v/>
      </c>
      <c r="R113" t="str">
        <f>IF('Air leakage rate'!R113="","",SUM('Air leakage rate'!S113:$Y113))</f>
        <v/>
      </c>
      <c r="S113" t="str">
        <f>IF('Air leakage rate'!S113="","",SUM('Air leakage rate'!T113:$Y113))</f>
        <v/>
      </c>
      <c r="T113" t="str">
        <f>IF('Air leakage rate'!T113="","",SUM('Air leakage rate'!U113:$Y113))</f>
        <v/>
      </c>
      <c r="U113" t="str">
        <f>IF('Air leakage rate'!U113="","",SUM('Air leakage rate'!V113:$Y113))</f>
        <v/>
      </c>
      <c r="V113" t="str">
        <f>IF('Air leakage rate'!V113="","",SUM('Air leakage rate'!W113:$Y113))</f>
        <v/>
      </c>
      <c r="W113">
        <f>IF('Air leakage rate'!W113="","",SUM('Air leakage rate'!X113:$Y113))</f>
        <v>566.67922339380004</v>
      </c>
      <c r="X113">
        <f>IF('Air leakage rate'!X113="","",SUM('Air leakage rate'!Y113:$Y113))</f>
        <v>295.41387174151566</v>
      </c>
      <c r="Y113">
        <f>IF('Air leakage rate'!Y113="","",SUM('Air leakage rate'!$Y113:Z113))</f>
        <v>295.41387174151566</v>
      </c>
    </row>
    <row r="114" spans="1:25" x14ac:dyDescent="0.2">
      <c r="A114" s="1">
        <v>43598</v>
      </c>
      <c r="B114" t="str">
        <f>IF('Air leakage rate'!B114="","",SUM('Air leakage rate'!C114:$Y114))</f>
        <v/>
      </c>
      <c r="C114" t="str">
        <f>IF('Air leakage rate'!C114="","",SUM('Air leakage rate'!D114:$Y114))</f>
        <v/>
      </c>
      <c r="D114" t="str">
        <f>IF('Air leakage rate'!D114="","",SUM('Air leakage rate'!E114:$Y114))</f>
        <v/>
      </c>
      <c r="E114" t="str">
        <f>IF('Air leakage rate'!E114="","",SUM('Air leakage rate'!F114:$Y114))</f>
        <v/>
      </c>
      <c r="F114" t="str">
        <f>IF('Air leakage rate'!F114="","",SUM('Air leakage rate'!G114:$Y114))</f>
        <v/>
      </c>
      <c r="G114" t="str">
        <f>IF('Air leakage rate'!G114="","",SUM('Air leakage rate'!H114:$Y114))</f>
        <v/>
      </c>
      <c r="H114" t="str">
        <f>IF('Air leakage rate'!H114="","",SUM('Air leakage rate'!I114:$Y114))</f>
        <v/>
      </c>
      <c r="I114" t="str">
        <f>IF('Air leakage rate'!I114="","",SUM('Air leakage rate'!J114:$Y114))</f>
        <v/>
      </c>
      <c r="J114" t="str">
        <f>IF('Air leakage rate'!J114="","",SUM('Air leakage rate'!K114:$Y114))</f>
        <v/>
      </c>
      <c r="K114" t="str">
        <f>IF('Air leakage rate'!K114="","",SUM('Air leakage rate'!L114:$Y114))</f>
        <v/>
      </c>
      <c r="L114" t="str">
        <f>IF('Air leakage rate'!L114="","",SUM('Air leakage rate'!M114:$Y114))</f>
        <v/>
      </c>
      <c r="M114" t="str">
        <f>IF('Air leakage rate'!M114="","",SUM('Air leakage rate'!N114:$Y114))</f>
        <v/>
      </c>
      <c r="N114" t="str">
        <f>IF('Air leakage rate'!N114="","",SUM('Air leakage rate'!O114:$Y114))</f>
        <v/>
      </c>
      <c r="O114" t="str">
        <f>IF('Air leakage rate'!O114="","",SUM('Air leakage rate'!P114:$Y114))</f>
        <v/>
      </c>
      <c r="P114" t="str">
        <f>IF('Air leakage rate'!P114="","",SUM('Air leakage rate'!Q114:$Y114))</f>
        <v/>
      </c>
      <c r="Q114" t="str">
        <f>IF('Air leakage rate'!Q114="","",SUM('Air leakage rate'!R114:$Y114))</f>
        <v/>
      </c>
      <c r="R114" t="str">
        <f>IF('Air leakage rate'!R114="","",SUM('Air leakage rate'!S114:$Y114))</f>
        <v/>
      </c>
      <c r="S114" t="str">
        <f>IF('Air leakage rate'!S114="","",SUM('Air leakage rate'!T114:$Y114))</f>
        <v/>
      </c>
      <c r="T114" t="str">
        <f>IF('Air leakage rate'!T114="","",SUM('Air leakage rate'!U114:$Y114))</f>
        <v/>
      </c>
      <c r="U114" t="str">
        <f>IF('Air leakage rate'!U114="","",SUM('Air leakage rate'!V114:$Y114))</f>
        <v/>
      </c>
      <c r="V114" t="str">
        <f>IF('Air leakage rate'!V114="","",SUM('Air leakage rate'!W114:$Y114))</f>
        <v/>
      </c>
      <c r="W114">
        <f>IF('Air leakage rate'!W114="","",SUM('Air leakage rate'!X114:$Y114))</f>
        <v>553.48949724752072</v>
      </c>
      <c r="X114">
        <f>IF('Air leakage rate'!X114="","",SUM('Air leakage rate'!Y114:$Y114))</f>
        <v>275.12597920911378</v>
      </c>
      <c r="Y114">
        <f>IF('Air leakage rate'!Y114="","",SUM('Air leakage rate'!$Y114:Z114))</f>
        <v>275.12597920911378</v>
      </c>
    </row>
    <row r="115" spans="1:25" x14ac:dyDescent="0.2">
      <c r="A115" s="1">
        <v>43599</v>
      </c>
      <c r="B115" t="str">
        <f>IF('Air leakage rate'!B115="","",SUM('Air leakage rate'!C115:$Y115))</f>
        <v/>
      </c>
      <c r="C115" t="str">
        <f>IF('Air leakage rate'!C115="","",SUM('Air leakage rate'!D115:$Y115))</f>
        <v/>
      </c>
      <c r="D115" t="str">
        <f>IF('Air leakage rate'!D115="","",SUM('Air leakage rate'!E115:$Y115))</f>
        <v/>
      </c>
      <c r="E115" t="str">
        <f>IF('Air leakage rate'!E115="","",SUM('Air leakage rate'!F115:$Y115))</f>
        <v/>
      </c>
      <c r="F115" t="str">
        <f>IF('Air leakage rate'!F115="","",SUM('Air leakage rate'!G115:$Y115))</f>
        <v/>
      </c>
      <c r="G115" t="str">
        <f>IF('Air leakage rate'!G115="","",SUM('Air leakage rate'!H115:$Y115))</f>
        <v/>
      </c>
      <c r="H115" t="str">
        <f>IF('Air leakage rate'!H115="","",SUM('Air leakage rate'!I115:$Y115))</f>
        <v/>
      </c>
      <c r="I115" t="str">
        <f>IF('Air leakage rate'!I115="","",SUM('Air leakage rate'!J115:$Y115))</f>
        <v/>
      </c>
      <c r="J115" t="str">
        <f>IF('Air leakage rate'!J115="","",SUM('Air leakage rate'!K115:$Y115))</f>
        <v/>
      </c>
      <c r="K115" t="str">
        <f>IF('Air leakage rate'!K115="","",SUM('Air leakage rate'!L115:$Y115))</f>
        <v/>
      </c>
      <c r="L115" t="str">
        <f>IF('Air leakage rate'!L115="","",SUM('Air leakage rate'!M115:$Y115))</f>
        <v/>
      </c>
      <c r="M115" t="str">
        <f>IF('Air leakage rate'!M115="","",SUM('Air leakage rate'!N115:$Y115))</f>
        <v/>
      </c>
      <c r="N115" t="str">
        <f>IF('Air leakage rate'!N115="","",SUM('Air leakage rate'!O115:$Y115))</f>
        <v/>
      </c>
      <c r="O115" t="str">
        <f>IF('Air leakage rate'!O115="","",SUM('Air leakage rate'!P115:$Y115))</f>
        <v/>
      </c>
      <c r="P115" t="str">
        <f>IF('Air leakage rate'!P115="","",SUM('Air leakage rate'!Q115:$Y115))</f>
        <v/>
      </c>
      <c r="Q115" t="str">
        <f>IF('Air leakage rate'!Q115="","",SUM('Air leakage rate'!R115:$Y115))</f>
        <v/>
      </c>
      <c r="R115" t="str">
        <f>IF('Air leakage rate'!R115="","",SUM('Air leakage rate'!S115:$Y115))</f>
        <v/>
      </c>
      <c r="S115" t="str">
        <f>IF('Air leakage rate'!S115="","",SUM('Air leakage rate'!T115:$Y115))</f>
        <v/>
      </c>
      <c r="T115" t="str">
        <f>IF('Air leakage rate'!T115="","",SUM('Air leakage rate'!U115:$Y115))</f>
        <v/>
      </c>
      <c r="U115" t="str">
        <f>IF('Air leakage rate'!U115="","",SUM('Air leakage rate'!V115:$Y115))</f>
        <v/>
      </c>
      <c r="V115" t="str">
        <f>IF('Air leakage rate'!V115="","",SUM('Air leakage rate'!W115:$Y115))</f>
        <v/>
      </c>
      <c r="W115">
        <f>IF('Air leakage rate'!W115="","",SUM('Air leakage rate'!X115:$Y115))</f>
        <v>499.08563724973567</v>
      </c>
      <c r="X115">
        <f>IF('Air leakage rate'!X115="","",SUM('Air leakage rate'!Y115:$Y115))</f>
        <v>248.20736507524063</v>
      </c>
      <c r="Y115">
        <f>IF('Air leakage rate'!Y115="","",SUM('Air leakage rate'!$Y115:Z115))</f>
        <v>248.20736507524063</v>
      </c>
    </row>
    <row r="116" spans="1:25" x14ac:dyDescent="0.2">
      <c r="A116" s="1">
        <v>43600</v>
      </c>
      <c r="B116" t="str">
        <f>IF('Air leakage rate'!B116="","",SUM('Air leakage rate'!C116:$Y116))</f>
        <v/>
      </c>
      <c r="C116" t="str">
        <f>IF('Air leakage rate'!C116="","",SUM('Air leakage rate'!D116:$Y116))</f>
        <v/>
      </c>
      <c r="D116" t="str">
        <f>IF('Air leakage rate'!D116="","",SUM('Air leakage rate'!E116:$Y116))</f>
        <v/>
      </c>
      <c r="E116" t="str">
        <f>IF('Air leakage rate'!E116="","",SUM('Air leakage rate'!F116:$Y116))</f>
        <v/>
      </c>
      <c r="F116" t="str">
        <f>IF('Air leakage rate'!F116="","",SUM('Air leakage rate'!G116:$Y116))</f>
        <v/>
      </c>
      <c r="G116" t="str">
        <f>IF('Air leakage rate'!G116="","",SUM('Air leakage rate'!H116:$Y116))</f>
        <v/>
      </c>
      <c r="H116" t="str">
        <f>IF('Air leakage rate'!H116="","",SUM('Air leakage rate'!I116:$Y116))</f>
        <v/>
      </c>
      <c r="I116" t="str">
        <f>IF('Air leakage rate'!I116="","",SUM('Air leakage rate'!J116:$Y116))</f>
        <v/>
      </c>
      <c r="J116" t="str">
        <f>IF('Air leakage rate'!J116="","",SUM('Air leakage rate'!K116:$Y116))</f>
        <v/>
      </c>
      <c r="K116" t="str">
        <f>IF('Air leakage rate'!K116="","",SUM('Air leakage rate'!L116:$Y116))</f>
        <v/>
      </c>
      <c r="L116" t="str">
        <f>IF('Air leakage rate'!L116="","",SUM('Air leakage rate'!M116:$Y116))</f>
        <v/>
      </c>
      <c r="M116" t="str">
        <f>IF('Air leakage rate'!M116="","",SUM('Air leakage rate'!N116:$Y116))</f>
        <v/>
      </c>
      <c r="N116" t="str">
        <f>IF('Air leakage rate'!N116="","",SUM('Air leakage rate'!O116:$Y116))</f>
        <v/>
      </c>
      <c r="O116" t="str">
        <f>IF('Air leakage rate'!O116="","",SUM('Air leakage rate'!P116:$Y116))</f>
        <v/>
      </c>
      <c r="P116" t="str">
        <f>IF('Air leakage rate'!P116="","",SUM('Air leakage rate'!Q116:$Y116))</f>
        <v/>
      </c>
      <c r="Q116" t="str">
        <f>IF('Air leakage rate'!Q116="","",SUM('Air leakage rate'!R116:$Y116))</f>
        <v/>
      </c>
      <c r="R116" t="str">
        <f>IF('Air leakage rate'!R116="","",SUM('Air leakage rate'!S116:$Y116))</f>
        <v/>
      </c>
      <c r="S116" t="str">
        <f>IF('Air leakage rate'!S116="","",SUM('Air leakage rate'!T116:$Y116))</f>
        <v/>
      </c>
      <c r="T116" t="str">
        <f>IF('Air leakage rate'!T116="","",SUM('Air leakage rate'!U116:$Y116))</f>
        <v/>
      </c>
      <c r="U116" t="str">
        <f>IF('Air leakage rate'!U116="","",SUM('Air leakage rate'!V116:$Y116))</f>
        <v/>
      </c>
      <c r="V116" t="str">
        <f>IF('Air leakage rate'!V116="","",SUM('Air leakage rate'!W116:$Y116))</f>
        <v/>
      </c>
      <c r="W116">
        <f>IF('Air leakage rate'!W116="","",SUM('Air leakage rate'!X116:$Y116))</f>
        <v>459.51347204020999</v>
      </c>
      <c r="X116">
        <f>IF('Air leakage rate'!X116="","",SUM('Air leakage rate'!Y116:$Y116))</f>
        <v>231.13501000078438</v>
      </c>
      <c r="Y116">
        <f>IF('Air leakage rate'!Y116="","",SUM('Air leakage rate'!$Y116:Z116))</f>
        <v>231.13501000078438</v>
      </c>
    </row>
    <row r="117" spans="1:25" x14ac:dyDescent="0.2">
      <c r="A117" s="1">
        <v>43601</v>
      </c>
      <c r="B117" t="str">
        <f>IF('Air leakage rate'!B117="","",SUM('Air leakage rate'!C117:$Y117))</f>
        <v/>
      </c>
      <c r="C117" t="str">
        <f>IF('Air leakage rate'!C117="","",SUM('Air leakage rate'!D117:$Y117))</f>
        <v/>
      </c>
      <c r="D117" t="str">
        <f>IF('Air leakage rate'!D117="","",SUM('Air leakage rate'!E117:$Y117))</f>
        <v/>
      </c>
      <c r="E117" t="str">
        <f>IF('Air leakage rate'!E117="","",SUM('Air leakage rate'!F117:$Y117))</f>
        <v/>
      </c>
      <c r="F117" t="str">
        <f>IF('Air leakage rate'!F117="","",SUM('Air leakage rate'!G117:$Y117))</f>
        <v/>
      </c>
      <c r="G117" t="str">
        <f>IF('Air leakage rate'!G117="","",SUM('Air leakage rate'!H117:$Y117))</f>
        <v/>
      </c>
      <c r="H117" t="str">
        <f>IF('Air leakage rate'!H117="","",SUM('Air leakage rate'!I117:$Y117))</f>
        <v/>
      </c>
      <c r="I117" t="str">
        <f>IF('Air leakage rate'!I117="","",SUM('Air leakage rate'!J117:$Y117))</f>
        <v/>
      </c>
      <c r="J117" t="str">
        <f>IF('Air leakage rate'!J117="","",SUM('Air leakage rate'!K117:$Y117))</f>
        <v/>
      </c>
      <c r="K117" t="str">
        <f>IF('Air leakage rate'!K117="","",SUM('Air leakage rate'!L117:$Y117))</f>
        <v/>
      </c>
      <c r="L117" t="str">
        <f>IF('Air leakage rate'!L117="","",SUM('Air leakage rate'!M117:$Y117))</f>
        <v/>
      </c>
      <c r="M117" t="str">
        <f>IF('Air leakage rate'!M117="","",SUM('Air leakage rate'!N117:$Y117))</f>
        <v/>
      </c>
      <c r="N117" t="str">
        <f>IF('Air leakage rate'!N117="","",SUM('Air leakage rate'!O117:$Y117))</f>
        <v/>
      </c>
      <c r="O117" t="str">
        <f>IF('Air leakage rate'!O117="","",SUM('Air leakage rate'!P117:$Y117))</f>
        <v/>
      </c>
      <c r="P117" t="str">
        <f>IF('Air leakage rate'!P117="","",SUM('Air leakage rate'!Q117:$Y117))</f>
        <v/>
      </c>
      <c r="Q117" t="str">
        <f>IF('Air leakage rate'!Q117="","",SUM('Air leakage rate'!R117:$Y117))</f>
        <v/>
      </c>
      <c r="R117" t="str">
        <f>IF('Air leakage rate'!R117="","",SUM('Air leakage rate'!S117:$Y117))</f>
        <v/>
      </c>
      <c r="S117" t="str">
        <f>IF('Air leakage rate'!S117="","",SUM('Air leakage rate'!T117:$Y117))</f>
        <v/>
      </c>
      <c r="T117" t="str">
        <f>IF('Air leakage rate'!T117="","",SUM('Air leakage rate'!U117:$Y117))</f>
        <v/>
      </c>
      <c r="U117" t="str">
        <f>IF('Air leakage rate'!U117="","",SUM('Air leakage rate'!V117:$Y117))</f>
        <v/>
      </c>
      <c r="V117" t="str">
        <f>IF('Air leakage rate'!V117="","",SUM('Air leakage rate'!W117:$Y117))</f>
        <v/>
      </c>
      <c r="W117">
        <f>IF('Air leakage rate'!W117="","",SUM('Air leakage rate'!X117:$Y117))</f>
        <v>463.36419383171022</v>
      </c>
      <c r="X117">
        <f>IF('Air leakage rate'!X117="","",SUM('Air leakage rate'!Y117:$Y117))</f>
        <v>225.94999676493418</v>
      </c>
      <c r="Y117">
        <f>IF('Air leakage rate'!Y117="","",SUM('Air leakage rate'!$Y117:Z117))</f>
        <v>225.94999676493418</v>
      </c>
    </row>
    <row r="118" spans="1:25" x14ac:dyDescent="0.2">
      <c r="A118" s="1">
        <v>43602</v>
      </c>
      <c r="B118" t="str">
        <f>IF('Air leakage rate'!B118="","",SUM('Air leakage rate'!C118:$Y118))</f>
        <v/>
      </c>
      <c r="C118" t="str">
        <f>IF('Air leakage rate'!C118="","",SUM('Air leakage rate'!D118:$Y118))</f>
        <v/>
      </c>
      <c r="D118" t="str">
        <f>IF('Air leakage rate'!D118="","",SUM('Air leakage rate'!E118:$Y118))</f>
        <v/>
      </c>
      <c r="E118" t="str">
        <f>IF('Air leakage rate'!E118="","",SUM('Air leakage rate'!F118:$Y118))</f>
        <v/>
      </c>
      <c r="F118" t="str">
        <f>IF('Air leakage rate'!F118="","",SUM('Air leakage rate'!G118:$Y118))</f>
        <v/>
      </c>
      <c r="G118" t="str">
        <f>IF('Air leakage rate'!G118="","",SUM('Air leakage rate'!H118:$Y118))</f>
        <v/>
      </c>
      <c r="H118" t="str">
        <f>IF('Air leakage rate'!H118="","",SUM('Air leakage rate'!I118:$Y118))</f>
        <v/>
      </c>
      <c r="I118" t="str">
        <f>IF('Air leakage rate'!I118="","",SUM('Air leakage rate'!J118:$Y118))</f>
        <v/>
      </c>
      <c r="J118" t="str">
        <f>IF('Air leakage rate'!J118="","",SUM('Air leakage rate'!K118:$Y118))</f>
        <v/>
      </c>
      <c r="K118" t="str">
        <f>IF('Air leakage rate'!K118="","",SUM('Air leakage rate'!L118:$Y118))</f>
        <v/>
      </c>
      <c r="L118" t="str">
        <f>IF('Air leakage rate'!L118="","",SUM('Air leakage rate'!M118:$Y118))</f>
        <v/>
      </c>
      <c r="M118" t="str">
        <f>IF('Air leakage rate'!M118="","",SUM('Air leakage rate'!N118:$Y118))</f>
        <v/>
      </c>
      <c r="N118" t="str">
        <f>IF('Air leakage rate'!N118="","",SUM('Air leakage rate'!O118:$Y118))</f>
        <v/>
      </c>
      <c r="O118" t="str">
        <f>IF('Air leakage rate'!O118="","",SUM('Air leakage rate'!P118:$Y118))</f>
        <v/>
      </c>
      <c r="P118" t="str">
        <f>IF('Air leakage rate'!P118="","",SUM('Air leakage rate'!Q118:$Y118))</f>
        <v/>
      </c>
      <c r="Q118" t="str">
        <f>IF('Air leakage rate'!Q118="","",SUM('Air leakage rate'!R118:$Y118))</f>
        <v/>
      </c>
      <c r="R118" t="str">
        <f>IF('Air leakage rate'!R118="","",SUM('Air leakage rate'!S118:$Y118))</f>
        <v/>
      </c>
      <c r="S118" t="str">
        <f>IF('Air leakage rate'!S118="","",SUM('Air leakage rate'!T118:$Y118))</f>
        <v/>
      </c>
      <c r="T118" t="str">
        <f>IF('Air leakage rate'!T118="","",SUM('Air leakage rate'!U118:$Y118))</f>
        <v/>
      </c>
      <c r="U118">
        <f>IF('Air leakage rate'!U118="","",SUM('Air leakage rate'!V118:$Y118))</f>
        <v>800.48933972455143</v>
      </c>
      <c r="V118">
        <f>IF('Air leakage rate'!V118="","",SUM('Air leakage rate'!W118:$Y118))</f>
        <v>650.96998809556817</v>
      </c>
      <c r="W118">
        <f>IF('Air leakage rate'!W118="","",SUM('Air leakage rate'!X118:$Y118))</f>
        <v>410.32122078831367</v>
      </c>
      <c r="X118">
        <f>IF('Air leakage rate'!X118="","",SUM('Air leakage rate'!Y118:$Y118))</f>
        <v>207.54425702776925</v>
      </c>
      <c r="Y118">
        <f>IF('Air leakage rate'!Y118="","",SUM('Air leakage rate'!$Y118:Z118))</f>
        <v>207.54425702776925</v>
      </c>
    </row>
    <row r="119" spans="1:25" x14ac:dyDescent="0.2">
      <c r="A119" s="1">
        <v>43603</v>
      </c>
      <c r="B119" t="str">
        <f>IF('Air leakage rate'!B119="","",SUM('Air leakage rate'!C119:$Y119))</f>
        <v/>
      </c>
      <c r="C119" t="str">
        <f>IF('Air leakage rate'!C119="","",SUM('Air leakage rate'!D119:$Y119))</f>
        <v/>
      </c>
      <c r="D119" t="str">
        <f>IF('Air leakage rate'!D119="","",SUM('Air leakage rate'!E119:$Y119))</f>
        <v/>
      </c>
      <c r="E119" t="str">
        <f>IF('Air leakage rate'!E119="","",SUM('Air leakage rate'!F119:$Y119))</f>
        <v/>
      </c>
      <c r="F119" t="str">
        <f>IF('Air leakage rate'!F119="","",SUM('Air leakage rate'!G119:$Y119))</f>
        <v/>
      </c>
      <c r="G119" t="str">
        <f>IF('Air leakage rate'!G119="","",SUM('Air leakage rate'!H119:$Y119))</f>
        <v/>
      </c>
      <c r="H119" t="str">
        <f>IF('Air leakage rate'!H119="","",SUM('Air leakage rate'!I119:$Y119))</f>
        <v/>
      </c>
      <c r="I119" t="str">
        <f>IF('Air leakage rate'!I119="","",SUM('Air leakage rate'!J119:$Y119))</f>
        <v/>
      </c>
      <c r="J119" t="str">
        <f>IF('Air leakage rate'!J119="","",SUM('Air leakage rate'!K119:$Y119))</f>
        <v/>
      </c>
      <c r="K119" t="str">
        <f>IF('Air leakage rate'!K119="","",SUM('Air leakage rate'!L119:$Y119))</f>
        <v/>
      </c>
      <c r="L119" t="str">
        <f>IF('Air leakage rate'!L119="","",SUM('Air leakage rate'!M119:$Y119))</f>
        <v/>
      </c>
      <c r="M119" t="str">
        <f>IF('Air leakage rate'!M119="","",SUM('Air leakage rate'!N119:$Y119))</f>
        <v/>
      </c>
      <c r="N119" t="str">
        <f>IF('Air leakage rate'!N119="","",SUM('Air leakage rate'!O119:$Y119))</f>
        <v/>
      </c>
      <c r="O119" t="str">
        <f>IF('Air leakage rate'!O119="","",SUM('Air leakage rate'!P119:$Y119))</f>
        <v/>
      </c>
      <c r="P119" t="str">
        <f>IF('Air leakage rate'!P119="","",SUM('Air leakage rate'!Q119:$Y119))</f>
        <v/>
      </c>
      <c r="Q119" t="str">
        <f>IF('Air leakage rate'!Q119="","",SUM('Air leakage rate'!R119:$Y119))</f>
        <v/>
      </c>
      <c r="R119" t="str">
        <f>IF('Air leakage rate'!R119="","",SUM('Air leakage rate'!S119:$Y119))</f>
        <v/>
      </c>
      <c r="S119" t="str">
        <f>IF('Air leakage rate'!S119="","",SUM('Air leakage rate'!T119:$Y119))</f>
        <v/>
      </c>
      <c r="T119" t="str">
        <f>IF('Air leakage rate'!T119="","",SUM('Air leakage rate'!U119:$Y119))</f>
        <v/>
      </c>
      <c r="U119">
        <f>IF('Air leakage rate'!U119="","",SUM('Air leakage rate'!V119:$Y119))</f>
        <v>865.88574468256479</v>
      </c>
      <c r="V119">
        <f>IF('Air leakage rate'!V119="","",SUM('Air leakage rate'!W119:$Y119))</f>
        <v>716.92536452757054</v>
      </c>
      <c r="W119">
        <f>IF('Air leakage rate'!W119="","",SUM('Air leakage rate'!X119:$Y119))</f>
        <v>448.68022738645186</v>
      </c>
      <c r="X119">
        <f>IF('Air leakage rate'!X119="","",SUM('Air leakage rate'!Y119:$Y119))</f>
        <v>219.5745345920401</v>
      </c>
      <c r="Y119">
        <f>IF('Air leakage rate'!Y119="","",SUM('Air leakage rate'!$Y119:Z119))</f>
        <v>219.5745345920401</v>
      </c>
    </row>
    <row r="120" spans="1:25" x14ac:dyDescent="0.2">
      <c r="A120" s="1">
        <v>43604</v>
      </c>
      <c r="B120" t="str">
        <f>IF('Air leakage rate'!B120="","",SUM('Air leakage rate'!C120:$Y120))</f>
        <v/>
      </c>
      <c r="C120" t="str">
        <f>IF('Air leakage rate'!C120="","",SUM('Air leakage rate'!D120:$Y120))</f>
        <v/>
      </c>
      <c r="D120" t="str">
        <f>IF('Air leakage rate'!D120="","",SUM('Air leakage rate'!E120:$Y120))</f>
        <v/>
      </c>
      <c r="E120" t="str">
        <f>IF('Air leakage rate'!E120="","",SUM('Air leakage rate'!F120:$Y120))</f>
        <v/>
      </c>
      <c r="F120" t="str">
        <f>IF('Air leakage rate'!F120="","",SUM('Air leakage rate'!G120:$Y120))</f>
        <v/>
      </c>
      <c r="G120" t="str">
        <f>IF('Air leakage rate'!G120="","",SUM('Air leakage rate'!H120:$Y120))</f>
        <v/>
      </c>
      <c r="H120" t="str">
        <f>IF('Air leakage rate'!H120="","",SUM('Air leakage rate'!I120:$Y120))</f>
        <v/>
      </c>
      <c r="I120" t="str">
        <f>IF('Air leakage rate'!I120="","",SUM('Air leakage rate'!J120:$Y120))</f>
        <v/>
      </c>
      <c r="J120" t="str">
        <f>IF('Air leakage rate'!J120="","",SUM('Air leakage rate'!K120:$Y120))</f>
        <v/>
      </c>
      <c r="K120" t="str">
        <f>IF('Air leakage rate'!K120="","",SUM('Air leakage rate'!L120:$Y120))</f>
        <v/>
      </c>
      <c r="L120" t="str">
        <f>IF('Air leakage rate'!L120="","",SUM('Air leakage rate'!M120:$Y120))</f>
        <v/>
      </c>
      <c r="M120" t="str">
        <f>IF('Air leakage rate'!M120="","",SUM('Air leakage rate'!N120:$Y120))</f>
        <v/>
      </c>
      <c r="N120" t="str">
        <f>IF('Air leakage rate'!N120="","",SUM('Air leakage rate'!O120:$Y120))</f>
        <v/>
      </c>
      <c r="O120" t="str">
        <f>IF('Air leakage rate'!O120="","",SUM('Air leakage rate'!P120:$Y120))</f>
        <v/>
      </c>
      <c r="P120" t="str">
        <f>IF('Air leakage rate'!P120="","",SUM('Air leakage rate'!Q120:$Y120))</f>
        <v/>
      </c>
      <c r="Q120" t="str">
        <f>IF('Air leakage rate'!Q120="","",SUM('Air leakage rate'!R120:$Y120))</f>
        <v/>
      </c>
      <c r="R120" t="str">
        <f>IF('Air leakage rate'!R120="","",SUM('Air leakage rate'!S120:$Y120))</f>
        <v/>
      </c>
      <c r="S120" t="str">
        <f>IF('Air leakage rate'!S120="","",SUM('Air leakage rate'!T120:$Y120))</f>
        <v/>
      </c>
      <c r="T120" t="str">
        <f>IF('Air leakage rate'!T120="","",SUM('Air leakage rate'!U120:$Y120))</f>
        <v/>
      </c>
      <c r="U120" t="str">
        <f>IF('Air leakage rate'!U120="","",SUM('Air leakage rate'!V120:$Y120))</f>
        <v/>
      </c>
      <c r="V120" t="str">
        <f>IF('Air leakage rate'!V120="","",SUM('Air leakage rate'!W120:$Y120))</f>
        <v/>
      </c>
      <c r="W120">
        <f>IF('Air leakage rate'!W120="","",SUM('Air leakage rate'!X120:$Y120))</f>
        <v>467.2943168702086</v>
      </c>
      <c r="X120">
        <f>IF('Air leakage rate'!X120="","",SUM('Air leakage rate'!Y120:$Y120))</f>
        <v>244.33930820976263</v>
      </c>
      <c r="Y120">
        <f>IF('Air leakage rate'!Y120="","",SUM('Air leakage rate'!$Y120:Z120))</f>
        <v>244.33930820976263</v>
      </c>
    </row>
    <row r="121" spans="1:25" x14ac:dyDescent="0.2">
      <c r="A121" s="1">
        <v>43605</v>
      </c>
      <c r="B121" t="str">
        <f>IF('Air leakage rate'!B121="","",SUM('Air leakage rate'!C121:$Y121))</f>
        <v/>
      </c>
      <c r="C121" t="str">
        <f>IF('Air leakage rate'!C121="","",SUM('Air leakage rate'!D121:$Y121))</f>
        <v/>
      </c>
      <c r="D121" t="str">
        <f>IF('Air leakage rate'!D121="","",SUM('Air leakage rate'!E121:$Y121))</f>
        <v/>
      </c>
      <c r="E121" t="str">
        <f>IF('Air leakage rate'!E121="","",SUM('Air leakage rate'!F121:$Y121))</f>
        <v/>
      </c>
      <c r="F121" t="str">
        <f>IF('Air leakage rate'!F121="","",SUM('Air leakage rate'!G121:$Y121))</f>
        <v/>
      </c>
      <c r="G121" t="str">
        <f>IF('Air leakage rate'!G121="","",SUM('Air leakage rate'!H121:$Y121))</f>
        <v/>
      </c>
      <c r="H121" t="str">
        <f>IF('Air leakage rate'!H121="","",SUM('Air leakage rate'!I121:$Y121))</f>
        <v/>
      </c>
      <c r="I121" t="str">
        <f>IF('Air leakage rate'!I121="","",SUM('Air leakage rate'!J121:$Y121))</f>
        <v/>
      </c>
      <c r="J121" t="str">
        <f>IF('Air leakage rate'!J121="","",SUM('Air leakage rate'!K121:$Y121))</f>
        <v/>
      </c>
      <c r="K121" t="str">
        <f>IF('Air leakage rate'!K121="","",SUM('Air leakage rate'!L121:$Y121))</f>
        <v/>
      </c>
      <c r="L121" t="str">
        <f>IF('Air leakage rate'!L121="","",SUM('Air leakage rate'!M121:$Y121))</f>
        <v/>
      </c>
      <c r="M121" t="str">
        <f>IF('Air leakage rate'!M121="","",SUM('Air leakage rate'!N121:$Y121))</f>
        <v/>
      </c>
      <c r="N121" t="str">
        <f>IF('Air leakage rate'!N121="","",SUM('Air leakage rate'!O121:$Y121))</f>
        <v/>
      </c>
      <c r="O121" t="str">
        <f>IF('Air leakage rate'!O121="","",SUM('Air leakage rate'!P121:$Y121))</f>
        <v/>
      </c>
      <c r="P121" t="str">
        <f>IF('Air leakage rate'!P121="","",SUM('Air leakage rate'!Q121:$Y121))</f>
        <v/>
      </c>
      <c r="Q121" t="str">
        <f>IF('Air leakage rate'!Q121="","",SUM('Air leakage rate'!R121:$Y121))</f>
        <v/>
      </c>
      <c r="R121" t="str">
        <f>IF('Air leakage rate'!R121="","",SUM('Air leakage rate'!S121:$Y121))</f>
        <v/>
      </c>
      <c r="S121" t="str">
        <f>IF('Air leakage rate'!S121="","",SUM('Air leakage rate'!T121:$Y121))</f>
        <v/>
      </c>
      <c r="T121" t="str">
        <f>IF('Air leakage rate'!T121="","",SUM('Air leakage rate'!U121:$Y121))</f>
        <v/>
      </c>
      <c r="U121" t="str">
        <f>IF('Air leakage rate'!U121="","",SUM('Air leakage rate'!V121:$Y121))</f>
        <v/>
      </c>
      <c r="V121" t="str">
        <f>IF('Air leakage rate'!V121="","",SUM('Air leakage rate'!W121:$Y121))</f>
        <v/>
      </c>
      <c r="W121" t="str">
        <f>IF('Air leakage rate'!W121="","",SUM('Air leakage rate'!X121:$Y121))</f>
        <v/>
      </c>
      <c r="X121">
        <f>IF('Air leakage rate'!X121="","",SUM('Air leakage rate'!Y121:$Y121))</f>
        <v>231.55594404808332</v>
      </c>
      <c r="Y121">
        <f>IF('Air leakage rate'!Y121="","",SUM('Air leakage rate'!$Y121:Z121))</f>
        <v>231.55594404808332</v>
      </c>
    </row>
    <row r="122" spans="1:25" x14ac:dyDescent="0.2">
      <c r="A122" s="1">
        <v>43606</v>
      </c>
      <c r="B122" t="str">
        <f>IF('Air leakage rate'!B122="","",SUM('Air leakage rate'!C122:$Y122))</f>
        <v/>
      </c>
      <c r="C122" t="str">
        <f>IF('Air leakage rate'!C122="","",SUM('Air leakage rate'!D122:$Y122))</f>
        <v/>
      </c>
      <c r="D122" t="str">
        <f>IF('Air leakage rate'!D122="","",SUM('Air leakage rate'!E122:$Y122))</f>
        <v/>
      </c>
      <c r="E122" t="str">
        <f>IF('Air leakage rate'!E122="","",SUM('Air leakage rate'!F122:$Y122))</f>
        <v/>
      </c>
      <c r="F122" t="str">
        <f>IF('Air leakage rate'!F122="","",SUM('Air leakage rate'!G122:$Y122))</f>
        <v/>
      </c>
      <c r="G122" t="str">
        <f>IF('Air leakage rate'!G122="","",SUM('Air leakage rate'!H122:$Y122))</f>
        <v/>
      </c>
      <c r="H122" t="str">
        <f>IF('Air leakage rate'!H122="","",SUM('Air leakage rate'!I122:$Y122))</f>
        <v/>
      </c>
      <c r="I122" t="str">
        <f>IF('Air leakage rate'!I122="","",SUM('Air leakage rate'!J122:$Y122))</f>
        <v/>
      </c>
      <c r="J122" t="str">
        <f>IF('Air leakage rate'!J122="","",SUM('Air leakage rate'!K122:$Y122))</f>
        <v/>
      </c>
      <c r="K122" t="str">
        <f>IF('Air leakage rate'!K122="","",SUM('Air leakage rate'!L122:$Y122))</f>
        <v/>
      </c>
      <c r="L122" t="str">
        <f>IF('Air leakage rate'!L122="","",SUM('Air leakage rate'!M122:$Y122))</f>
        <v/>
      </c>
      <c r="M122" t="str">
        <f>IF('Air leakage rate'!M122="","",SUM('Air leakage rate'!N122:$Y122))</f>
        <v/>
      </c>
      <c r="N122" t="str">
        <f>IF('Air leakage rate'!N122="","",SUM('Air leakage rate'!O122:$Y122))</f>
        <v/>
      </c>
      <c r="O122" t="str">
        <f>IF('Air leakage rate'!O122="","",SUM('Air leakage rate'!P122:$Y122))</f>
        <v/>
      </c>
      <c r="P122" t="str">
        <f>IF('Air leakage rate'!P122="","",SUM('Air leakage rate'!Q122:$Y122))</f>
        <v/>
      </c>
      <c r="Q122" t="str">
        <f>IF('Air leakage rate'!Q122="","",SUM('Air leakage rate'!R122:$Y122))</f>
        <v/>
      </c>
      <c r="R122" t="str">
        <f>IF('Air leakage rate'!R122="","",SUM('Air leakage rate'!S122:$Y122))</f>
        <v/>
      </c>
      <c r="S122" t="str">
        <f>IF('Air leakage rate'!S122="","",SUM('Air leakage rate'!T122:$Y122))</f>
        <v/>
      </c>
      <c r="T122" t="str">
        <f>IF('Air leakage rate'!T122="","",SUM('Air leakage rate'!U122:$Y122))</f>
        <v/>
      </c>
      <c r="U122" t="str">
        <f>IF('Air leakage rate'!U122="","",SUM('Air leakage rate'!V122:$Y122))</f>
        <v/>
      </c>
      <c r="V122" t="str">
        <f>IF('Air leakage rate'!V122="","",SUM('Air leakage rate'!W122:$Y122))</f>
        <v/>
      </c>
      <c r="W122" t="str">
        <f>IF('Air leakage rate'!W122="","",SUM('Air leakage rate'!X122:$Y122))</f>
        <v/>
      </c>
      <c r="X122" t="str">
        <f>IF('Air leakage rate'!X122="","",SUM('Air leakage rate'!Y122:$Y122))</f>
        <v/>
      </c>
      <c r="Y122" t="str">
        <f>IF('Air leakage rate'!Y122="","",SUM('Air leakage rate'!$Y122:Z122))</f>
        <v/>
      </c>
    </row>
    <row r="123" spans="1:25" x14ac:dyDescent="0.2">
      <c r="A123" s="1">
        <v>43607</v>
      </c>
      <c r="B123" t="str">
        <f>IF('Air leakage rate'!B123="","",SUM('Air leakage rate'!C123:$Y123))</f>
        <v/>
      </c>
      <c r="C123" t="str">
        <f>IF('Air leakage rate'!C123="","",SUM('Air leakage rate'!D123:$Y123))</f>
        <v/>
      </c>
      <c r="D123" t="str">
        <f>IF('Air leakage rate'!D123="","",SUM('Air leakage rate'!E123:$Y123))</f>
        <v/>
      </c>
      <c r="E123" t="str">
        <f>IF('Air leakage rate'!E123="","",SUM('Air leakage rate'!F123:$Y123))</f>
        <v/>
      </c>
      <c r="F123" t="str">
        <f>IF('Air leakage rate'!F123="","",SUM('Air leakage rate'!G123:$Y123))</f>
        <v/>
      </c>
      <c r="G123" t="str">
        <f>IF('Air leakage rate'!G123="","",SUM('Air leakage rate'!H123:$Y123))</f>
        <v/>
      </c>
      <c r="H123" t="str">
        <f>IF('Air leakage rate'!H123="","",SUM('Air leakage rate'!I123:$Y123))</f>
        <v/>
      </c>
      <c r="I123" t="str">
        <f>IF('Air leakage rate'!I123="","",SUM('Air leakage rate'!J123:$Y123))</f>
        <v/>
      </c>
      <c r="J123" t="str">
        <f>IF('Air leakage rate'!J123="","",SUM('Air leakage rate'!K123:$Y123))</f>
        <v/>
      </c>
      <c r="K123" t="str">
        <f>IF('Air leakage rate'!K123="","",SUM('Air leakage rate'!L123:$Y123))</f>
        <v/>
      </c>
      <c r="L123" t="str">
        <f>IF('Air leakage rate'!L123="","",SUM('Air leakage rate'!M123:$Y123))</f>
        <v/>
      </c>
      <c r="M123" t="str">
        <f>IF('Air leakage rate'!M123="","",SUM('Air leakage rate'!N123:$Y123))</f>
        <v/>
      </c>
      <c r="N123" t="str">
        <f>IF('Air leakage rate'!N123="","",SUM('Air leakage rate'!O123:$Y123))</f>
        <v/>
      </c>
      <c r="O123" t="str">
        <f>IF('Air leakage rate'!O123="","",SUM('Air leakage rate'!P123:$Y123))</f>
        <v/>
      </c>
      <c r="P123" t="str">
        <f>IF('Air leakage rate'!P123="","",SUM('Air leakage rate'!Q123:$Y123))</f>
        <v/>
      </c>
      <c r="Q123" t="str">
        <f>IF('Air leakage rate'!Q123="","",SUM('Air leakage rate'!R123:$Y123))</f>
        <v/>
      </c>
      <c r="R123" t="str">
        <f>IF('Air leakage rate'!R123="","",SUM('Air leakage rate'!S123:$Y123))</f>
        <v/>
      </c>
      <c r="S123" t="str">
        <f>IF('Air leakage rate'!S123="","",SUM('Air leakage rate'!T123:$Y123))</f>
        <v/>
      </c>
      <c r="T123" t="str">
        <f>IF('Air leakage rate'!T123="","",SUM('Air leakage rate'!U123:$Y123))</f>
        <v/>
      </c>
      <c r="U123" t="str">
        <f>IF('Air leakage rate'!U123="","",SUM('Air leakage rate'!V123:$Y123))</f>
        <v/>
      </c>
      <c r="V123" t="str">
        <f>IF('Air leakage rate'!V123="","",SUM('Air leakage rate'!W123:$Y123))</f>
        <v/>
      </c>
      <c r="W123" t="str">
        <f>IF('Air leakage rate'!W123="","",SUM('Air leakage rate'!X123:$Y123))</f>
        <v/>
      </c>
      <c r="X123" t="str">
        <f>IF('Air leakage rate'!X123="","",SUM('Air leakage rate'!Y123:$Y123))</f>
        <v/>
      </c>
      <c r="Y123" t="str">
        <f>IF('Air leakage rate'!Y123="","",SUM('Air leakage rate'!$Y123:Z123))</f>
        <v/>
      </c>
    </row>
    <row r="124" spans="1:25" x14ac:dyDescent="0.2">
      <c r="A124" s="1">
        <v>43608</v>
      </c>
      <c r="B124" t="str">
        <f>IF('Air leakage rate'!B124="","",SUM('Air leakage rate'!C124:$Y124))</f>
        <v/>
      </c>
      <c r="C124" t="str">
        <f>IF('Air leakage rate'!C124="","",SUM('Air leakage rate'!D124:$Y124))</f>
        <v/>
      </c>
      <c r="D124" t="str">
        <f>IF('Air leakage rate'!D124="","",SUM('Air leakage rate'!E124:$Y124))</f>
        <v/>
      </c>
      <c r="E124" t="str">
        <f>IF('Air leakage rate'!E124="","",SUM('Air leakage rate'!F124:$Y124))</f>
        <v/>
      </c>
      <c r="F124" t="str">
        <f>IF('Air leakage rate'!F124="","",SUM('Air leakage rate'!G124:$Y124))</f>
        <v/>
      </c>
      <c r="G124" t="str">
        <f>IF('Air leakage rate'!G124="","",SUM('Air leakage rate'!H124:$Y124))</f>
        <v/>
      </c>
      <c r="H124" t="str">
        <f>IF('Air leakage rate'!H124="","",SUM('Air leakage rate'!I124:$Y124))</f>
        <v/>
      </c>
      <c r="I124" t="str">
        <f>IF('Air leakage rate'!I124="","",SUM('Air leakage rate'!J124:$Y124))</f>
        <v/>
      </c>
      <c r="J124" t="str">
        <f>IF('Air leakage rate'!J124="","",SUM('Air leakage rate'!K124:$Y124))</f>
        <v/>
      </c>
      <c r="K124" t="str">
        <f>IF('Air leakage rate'!K124="","",SUM('Air leakage rate'!L124:$Y124))</f>
        <v/>
      </c>
      <c r="L124" t="str">
        <f>IF('Air leakage rate'!L124="","",SUM('Air leakage rate'!M124:$Y124))</f>
        <v/>
      </c>
      <c r="M124" t="str">
        <f>IF('Air leakage rate'!M124="","",SUM('Air leakage rate'!N124:$Y124))</f>
        <v/>
      </c>
      <c r="N124" t="str">
        <f>IF('Air leakage rate'!N124="","",SUM('Air leakage rate'!O124:$Y124))</f>
        <v/>
      </c>
      <c r="O124" t="str">
        <f>IF('Air leakage rate'!O124="","",SUM('Air leakage rate'!P124:$Y124))</f>
        <v/>
      </c>
      <c r="P124" t="str">
        <f>IF('Air leakage rate'!P124="","",SUM('Air leakage rate'!Q124:$Y124))</f>
        <v/>
      </c>
      <c r="Q124" t="str">
        <f>IF('Air leakage rate'!Q124="","",SUM('Air leakage rate'!R124:$Y124))</f>
        <v/>
      </c>
      <c r="R124" t="str">
        <f>IF('Air leakage rate'!R124="","",SUM('Air leakage rate'!S124:$Y124))</f>
        <v/>
      </c>
      <c r="S124" t="str">
        <f>IF('Air leakage rate'!S124="","",SUM('Air leakage rate'!T124:$Y124))</f>
        <v/>
      </c>
      <c r="T124" t="str">
        <f>IF('Air leakage rate'!T124="","",SUM('Air leakage rate'!U124:$Y124))</f>
        <v/>
      </c>
      <c r="U124" t="str">
        <f>IF('Air leakage rate'!U124="","",SUM('Air leakage rate'!V124:$Y124))</f>
        <v/>
      </c>
      <c r="V124" t="str">
        <f>IF('Air leakage rate'!V124="","",SUM('Air leakage rate'!W124:$Y124))</f>
        <v/>
      </c>
      <c r="W124" t="str">
        <f>IF('Air leakage rate'!W124="","",SUM('Air leakage rate'!X124:$Y124))</f>
        <v/>
      </c>
      <c r="X124" t="str">
        <f>IF('Air leakage rate'!X124="","",SUM('Air leakage rate'!Y124:$Y124))</f>
        <v/>
      </c>
      <c r="Y124" t="str">
        <f>IF('Air leakage rate'!Y124="","",SUM('Air leakage rate'!$Y124:Z124))</f>
        <v/>
      </c>
    </row>
    <row r="125" spans="1:25" x14ac:dyDescent="0.2">
      <c r="A125" s="1">
        <v>43609</v>
      </c>
      <c r="B125" t="str">
        <f>IF('Air leakage rate'!B125="","",SUM('Air leakage rate'!C125:$Y125))</f>
        <v/>
      </c>
      <c r="C125" t="str">
        <f>IF('Air leakage rate'!C125="","",SUM('Air leakage rate'!D125:$Y125))</f>
        <v/>
      </c>
      <c r="D125" t="str">
        <f>IF('Air leakage rate'!D125="","",SUM('Air leakage rate'!E125:$Y125))</f>
        <v/>
      </c>
      <c r="E125" t="str">
        <f>IF('Air leakage rate'!E125="","",SUM('Air leakage rate'!F125:$Y125))</f>
        <v/>
      </c>
      <c r="F125" t="str">
        <f>IF('Air leakage rate'!F125="","",SUM('Air leakage rate'!G125:$Y125))</f>
        <v/>
      </c>
      <c r="G125" t="str">
        <f>IF('Air leakage rate'!G125="","",SUM('Air leakage rate'!H125:$Y125))</f>
        <v/>
      </c>
      <c r="H125" t="str">
        <f>IF('Air leakage rate'!H125="","",SUM('Air leakage rate'!I125:$Y125))</f>
        <v/>
      </c>
      <c r="I125" t="str">
        <f>IF('Air leakage rate'!I125="","",SUM('Air leakage rate'!J125:$Y125))</f>
        <v/>
      </c>
      <c r="J125" t="str">
        <f>IF('Air leakage rate'!J125="","",SUM('Air leakage rate'!K125:$Y125))</f>
        <v/>
      </c>
      <c r="K125" t="str">
        <f>IF('Air leakage rate'!K125="","",SUM('Air leakage rate'!L125:$Y125))</f>
        <v/>
      </c>
      <c r="L125" t="str">
        <f>IF('Air leakage rate'!L125="","",SUM('Air leakage rate'!M125:$Y125))</f>
        <v/>
      </c>
      <c r="M125" t="str">
        <f>IF('Air leakage rate'!M125="","",SUM('Air leakage rate'!N125:$Y125))</f>
        <v/>
      </c>
      <c r="N125" t="str">
        <f>IF('Air leakage rate'!N125="","",SUM('Air leakage rate'!O125:$Y125))</f>
        <v/>
      </c>
      <c r="O125" t="str">
        <f>IF('Air leakage rate'!O125="","",SUM('Air leakage rate'!P125:$Y125))</f>
        <v/>
      </c>
      <c r="P125" t="str">
        <f>IF('Air leakage rate'!P125="","",SUM('Air leakage rate'!Q125:$Y125))</f>
        <v/>
      </c>
      <c r="Q125" t="str">
        <f>IF('Air leakage rate'!Q125="","",SUM('Air leakage rate'!R125:$Y125))</f>
        <v/>
      </c>
      <c r="R125" t="str">
        <f>IF('Air leakage rate'!R125="","",SUM('Air leakage rate'!S125:$Y125))</f>
        <v/>
      </c>
      <c r="S125" t="str">
        <f>IF('Air leakage rate'!S125="","",SUM('Air leakage rate'!T125:$Y125))</f>
        <v/>
      </c>
      <c r="T125" t="str">
        <f>IF('Air leakage rate'!T125="","",SUM('Air leakage rate'!U125:$Y125))</f>
        <v/>
      </c>
      <c r="U125" t="str">
        <f>IF('Air leakage rate'!U125="","",SUM('Air leakage rate'!V125:$Y125))</f>
        <v/>
      </c>
      <c r="V125" t="str">
        <f>IF('Air leakage rate'!V125="","",SUM('Air leakage rate'!W125:$Y125))</f>
        <v/>
      </c>
      <c r="W125" t="str">
        <f>IF('Air leakage rate'!W125="","",SUM('Air leakage rate'!X125:$Y125))</f>
        <v/>
      </c>
      <c r="X125" t="str">
        <f>IF('Air leakage rate'!X125="","",SUM('Air leakage rate'!Y125:$Y125))</f>
        <v/>
      </c>
      <c r="Y125" t="str">
        <f>IF('Air leakage rate'!Y125="","",SUM('Air leakage rate'!$Y125:Z125))</f>
        <v/>
      </c>
    </row>
    <row r="126" spans="1:25" x14ac:dyDescent="0.2">
      <c r="A126" s="1">
        <v>43610</v>
      </c>
      <c r="B126" t="str">
        <f>IF('Air leakage rate'!B126="","",SUM('Air leakage rate'!C126:$Y126))</f>
        <v/>
      </c>
      <c r="C126" t="str">
        <f>IF('Air leakage rate'!C126="","",SUM('Air leakage rate'!D126:$Y126))</f>
        <v/>
      </c>
      <c r="D126" t="str">
        <f>IF('Air leakage rate'!D126="","",SUM('Air leakage rate'!E126:$Y126))</f>
        <v/>
      </c>
      <c r="E126" t="str">
        <f>IF('Air leakage rate'!E126="","",SUM('Air leakage rate'!F126:$Y126))</f>
        <v/>
      </c>
      <c r="F126" t="str">
        <f>IF('Air leakage rate'!F126="","",SUM('Air leakage rate'!G126:$Y126))</f>
        <v/>
      </c>
      <c r="G126" t="str">
        <f>IF('Air leakage rate'!G126="","",SUM('Air leakage rate'!H126:$Y126))</f>
        <v/>
      </c>
      <c r="H126" t="str">
        <f>IF('Air leakage rate'!H126="","",SUM('Air leakage rate'!I126:$Y126))</f>
        <v/>
      </c>
      <c r="I126" t="str">
        <f>IF('Air leakage rate'!I126="","",SUM('Air leakage rate'!J126:$Y126))</f>
        <v/>
      </c>
      <c r="J126" t="str">
        <f>IF('Air leakage rate'!J126="","",SUM('Air leakage rate'!K126:$Y126))</f>
        <v/>
      </c>
      <c r="K126" t="str">
        <f>IF('Air leakage rate'!K126="","",SUM('Air leakage rate'!L126:$Y126))</f>
        <v/>
      </c>
      <c r="L126" t="str">
        <f>IF('Air leakage rate'!L126="","",SUM('Air leakage rate'!M126:$Y126))</f>
        <v/>
      </c>
      <c r="M126" t="str">
        <f>IF('Air leakage rate'!M126="","",SUM('Air leakage rate'!N126:$Y126))</f>
        <v/>
      </c>
      <c r="N126" t="str">
        <f>IF('Air leakage rate'!N126="","",SUM('Air leakage rate'!O126:$Y126))</f>
        <v/>
      </c>
      <c r="O126" t="str">
        <f>IF('Air leakage rate'!O126="","",SUM('Air leakage rate'!P126:$Y126))</f>
        <v/>
      </c>
      <c r="P126" t="str">
        <f>IF('Air leakage rate'!P126="","",SUM('Air leakage rate'!Q126:$Y126))</f>
        <v/>
      </c>
      <c r="Q126" t="str">
        <f>IF('Air leakage rate'!Q126="","",SUM('Air leakage rate'!R126:$Y126))</f>
        <v/>
      </c>
      <c r="R126" t="str">
        <f>IF('Air leakage rate'!R126="","",SUM('Air leakage rate'!S126:$Y126))</f>
        <v/>
      </c>
      <c r="S126" t="str">
        <f>IF('Air leakage rate'!S126="","",SUM('Air leakage rate'!T126:$Y126))</f>
        <v/>
      </c>
      <c r="T126" t="str">
        <f>IF('Air leakage rate'!T126="","",SUM('Air leakage rate'!U126:$Y126))</f>
        <v/>
      </c>
      <c r="U126" t="str">
        <f>IF('Air leakage rate'!U126="","",SUM('Air leakage rate'!V126:$Y126))</f>
        <v/>
      </c>
      <c r="V126" t="str">
        <f>IF('Air leakage rate'!V126="","",SUM('Air leakage rate'!W126:$Y126))</f>
        <v/>
      </c>
      <c r="W126">
        <f>IF('Air leakage rate'!W126="","",SUM('Air leakage rate'!X126:$Y126))</f>
        <v>401.1443208568262</v>
      </c>
      <c r="X126">
        <f>IF('Air leakage rate'!X126="","",SUM('Air leakage rate'!Y126:$Y126))</f>
        <v>196.9447230345834</v>
      </c>
      <c r="Y126">
        <f>IF('Air leakage rate'!Y126="","",SUM('Air leakage rate'!$Y126:Z126))</f>
        <v>196.9447230345834</v>
      </c>
    </row>
    <row r="127" spans="1:25" x14ac:dyDescent="0.2">
      <c r="A127" s="1">
        <v>43611</v>
      </c>
      <c r="B127" t="str">
        <f>IF('Air leakage rate'!B127="","",SUM('Air leakage rate'!C127:$Y127))</f>
        <v/>
      </c>
      <c r="C127" t="str">
        <f>IF('Air leakage rate'!C127="","",SUM('Air leakage rate'!D127:$Y127))</f>
        <v/>
      </c>
      <c r="D127" t="str">
        <f>IF('Air leakage rate'!D127="","",SUM('Air leakage rate'!E127:$Y127))</f>
        <v/>
      </c>
      <c r="E127" t="str">
        <f>IF('Air leakage rate'!E127="","",SUM('Air leakage rate'!F127:$Y127))</f>
        <v/>
      </c>
      <c r="F127" t="str">
        <f>IF('Air leakage rate'!F127="","",SUM('Air leakage rate'!G127:$Y127))</f>
        <v/>
      </c>
      <c r="G127" t="str">
        <f>IF('Air leakage rate'!G127="","",SUM('Air leakage rate'!H127:$Y127))</f>
        <v/>
      </c>
      <c r="H127" t="str">
        <f>IF('Air leakage rate'!H127="","",SUM('Air leakage rate'!I127:$Y127))</f>
        <v/>
      </c>
      <c r="I127" t="str">
        <f>IF('Air leakage rate'!I127="","",SUM('Air leakage rate'!J127:$Y127))</f>
        <v/>
      </c>
      <c r="J127" t="str">
        <f>IF('Air leakage rate'!J127="","",SUM('Air leakage rate'!K127:$Y127))</f>
        <v/>
      </c>
      <c r="K127" t="str">
        <f>IF('Air leakage rate'!K127="","",SUM('Air leakage rate'!L127:$Y127))</f>
        <v/>
      </c>
      <c r="L127" t="str">
        <f>IF('Air leakage rate'!L127="","",SUM('Air leakage rate'!M127:$Y127))</f>
        <v/>
      </c>
      <c r="M127" t="str">
        <f>IF('Air leakage rate'!M127="","",SUM('Air leakage rate'!N127:$Y127))</f>
        <v/>
      </c>
      <c r="N127" t="str">
        <f>IF('Air leakage rate'!N127="","",SUM('Air leakage rate'!O127:$Y127))</f>
        <v/>
      </c>
      <c r="O127" t="str">
        <f>IF('Air leakage rate'!O127="","",SUM('Air leakage rate'!P127:$Y127))</f>
        <v/>
      </c>
      <c r="P127" t="str">
        <f>IF('Air leakage rate'!P127="","",SUM('Air leakage rate'!Q127:$Y127))</f>
        <v/>
      </c>
      <c r="Q127" t="str">
        <f>IF('Air leakage rate'!Q127="","",SUM('Air leakage rate'!R127:$Y127))</f>
        <v/>
      </c>
      <c r="R127" t="str">
        <f>IF('Air leakage rate'!R127="","",SUM('Air leakage rate'!S127:$Y127))</f>
        <v/>
      </c>
      <c r="S127" t="str">
        <f>IF('Air leakage rate'!S127="","",SUM('Air leakage rate'!T127:$Y127))</f>
        <v/>
      </c>
      <c r="T127" t="str">
        <f>IF('Air leakage rate'!T127="","",SUM('Air leakage rate'!U127:$Y127))</f>
        <v/>
      </c>
      <c r="U127" t="str">
        <f>IF('Air leakage rate'!U127="","",SUM('Air leakage rate'!V127:$Y127))</f>
        <v/>
      </c>
      <c r="V127" t="str">
        <f>IF('Air leakage rate'!V127="","",SUM('Air leakage rate'!W127:$Y127))</f>
        <v/>
      </c>
      <c r="W127">
        <f>IF('Air leakage rate'!W127="","",SUM('Air leakage rate'!X127:$Y127))</f>
        <v>354.69063708796682</v>
      </c>
      <c r="X127">
        <f>IF('Air leakage rate'!X127="","",SUM('Air leakage rate'!Y127:$Y127))</f>
        <v>180.09342954789125</v>
      </c>
      <c r="Y127">
        <f>IF('Air leakage rate'!Y127="","",SUM('Air leakage rate'!$Y127:Z127))</f>
        <v>180.09342954789125</v>
      </c>
    </row>
    <row r="128" spans="1:25" x14ac:dyDescent="0.2">
      <c r="A128" s="1">
        <v>43612</v>
      </c>
      <c r="B128" t="str">
        <f>IF('Air leakage rate'!B128="","",SUM('Air leakage rate'!C128:$Y128))</f>
        <v/>
      </c>
      <c r="C128" t="str">
        <f>IF('Air leakage rate'!C128="","",SUM('Air leakage rate'!D128:$Y128))</f>
        <v/>
      </c>
      <c r="D128" t="str">
        <f>IF('Air leakage rate'!D128="","",SUM('Air leakage rate'!E128:$Y128))</f>
        <v/>
      </c>
      <c r="E128" t="str">
        <f>IF('Air leakage rate'!E128="","",SUM('Air leakage rate'!F128:$Y128))</f>
        <v/>
      </c>
      <c r="F128" t="str">
        <f>IF('Air leakage rate'!F128="","",SUM('Air leakage rate'!G128:$Y128))</f>
        <v/>
      </c>
      <c r="G128" t="str">
        <f>IF('Air leakage rate'!G128="","",SUM('Air leakage rate'!H128:$Y128))</f>
        <v/>
      </c>
      <c r="H128" t="str">
        <f>IF('Air leakage rate'!H128="","",SUM('Air leakage rate'!I128:$Y128))</f>
        <v/>
      </c>
      <c r="I128" t="str">
        <f>IF('Air leakage rate'!I128="","",SUM('Air leakage rate'!J128:$Y128))</f>
        <v/>
      </c>
      <c r="J128" t="str">
        <f>IF('Air leakage rate'!J128="","",SUM('Air leakage rate'!K128:$Y128))</f>
        <v/>
      </c>
      <c r="K128" t="str">
        <f>IF('Air leakage rate'!K128="","",SUM('Air leakage rate'!L128:$Y128))</f>
        <v/>
      </c>
      <c r="L128" t="str">
        <f>IF('Air leakage rate'!L128="","",SUM('Air leakage rate'!M128:$Y128))</f>
        <v/>
      </c>
      <c r="M128" t="str">
        <f>IF('Air leakage rate'!M128="","",SUM('Air leakage rate'!N128:$Y128))</f>
        <v/>
      </c>
      <c r="N128" t="str">
        <f>IF('Air leakage rate'!N128="","",SUM('Air leakage rate'!O128:$Y128))</f>
        <v/>
      </c>
      <c r="O128" t="str">
        <f>IF('Air leakage rate'!O128="","",SUM('Air leakage rate'!P128:$Y128))</f>
        <v/>
      </c>
      <c r="P128" t="str">
        <f>IF('Air leakage rate'!P128="","",SUM('Air leakage rate'!Q128:$Y128))</f>
        <v/>
      </c>
      <c r="Q128" t="str">
        <f>IF('Air leakage rate'!Q128="","",SUM('Air leakage rate'!R128:$Y128))</f>
        <v/>
      </c>
      <c r="R128" t="str">
        <f>IF('Air leakage rate'!R128="","",SUM('Air leakage rate'!S128:$Y128))</f>
        <v/>
      </c>
      <c r="S128" t="str">
        <f>IF('Air leakage rate'!S128="","",SUM('Air leakage rate'!T128:$Y128))</f>
        <v/>
      </c>
      <c r="T128" t="str">
        <f>IF('Air leakage rate'!T128="","",SUM('Air leakage rate'!U128:$Y128))</f>
        <v/>
      </c>
      <c r="U128" t="str">
        <f>IF('Air leakage rate'!U128="","",SUM('Air leakage rate'!V128:$Y128))</f>
        <v/>
      </c>
      <c r="V128" t="str">
        <f>IF('Air leakage rate'!V128="","",SUM('Air leakage rate'!W128:$Y128))</f>
        <v/>
      </c>
      <c r="W128">
        <f>IF('Air leakage rate'!W128="","",SUM('Air leakage rate'!X128:$Y128))</f>
        <v>352.51941658001556</v>
      </c>
      <c r="X128">
        <f>IF('Air leakage rate'!X128="","",SUM('Air leakage rate'!Y128:$Y128))</f>
        <v>178.92248506507221</v>
      </c>
      <c r="Y128">
        <f>IF('Air leakage rate'!Y128="","",SUM('Air leakage rate'!$Y128:Z128))</f>
        <v>178.92248506507221</v>
      </c>
    </row>
    <row r="129" spans="1:25" x14ac:dyDescent="0.2">
      <c r="A129" s="1">
        <v>43613</v>
      </c>
      <c r="B129" t="str">
        <f>IF('Air leakage rate'!B129="","",SUM('Air leakage rate'!C129:$Y129))</f>
        <v/>
      </c>
      <c r="C129" t="str">
        <f>IF('Air leakage rate'!C129="","",SUM('Air leakage rate'!D129:$Y129))</f>
        <v/>
      </c>
      <c r="D129" t="str">
        <f>IF('Air leakage rate'!D129="","",SUM('Air leakage rate'!E129:$Y129))</f>
        <v/>
      </c>
      <c r="E129" t="str">
        <f>IF('Air leakage rate'!E129="","",SUM('Air leakage rate'!F129:$Y129))</f>
        <v/>
      </c>
      <c r="F129" t="str">
        <f>IF('Air leakage rate'!F129="","",SUM('Air leakage rate'!G129:$Y129))</f>
        <v/>
      </c>
      <c r="G129" t="str">
        <f>IF('Air leakage rate'!G129="","",SUM('Air leakage rate'!H129:$Y129))</f>
        <v/>
      </c>
      <c r="H129" t="str">
        <f>IF('Air leakage rate'!H129="","",SUM('Air leakage rate'!I129:$Y129))</f>
        <v/>
      </c>
      <c r="I129" t="str">
        <f>IF('Air leakage rate'!I129="","",SUM('Air leakage rate'!J129:$Y129))</f>
        <v/>
      </c>
      <c r="J129" t="str">
        <f>IF('Air leakage rate'!J129="","",SUM('Air leakage rate'!K129:$Y129))</f>
        <v/>
      </c>
      <c r="K129" t="str">
        <f>IF('Air leakage rate'!K129="","",SUM('Air leakage rate'!L129:$Y129))</f>
        <v/>
      </c>
      <c r="L129" t="str">
        <f>IF('Air leakage rate'!L129="","",SUM('Air leakage rate'!M129:$Y129))</f>
        <v/>
      </c>
      <c r="M129" t="str">
        <f>IF('Air leakage rate'!M129="","",SUM('Air leakage rate'!N129:$Y129))</f>
        <v/>
      </c>
      <c r="N129" t="str">
        <f>IF('Air leakage rate'!N129="","",SUM('Air leakage rate'!O129:$Y129))</f>
        <v/>
      </c>
      <c r="O129" t="str">
        <f>IF('Air leakage rate'!O129="","",SUM('Air leakage rate'!P129:$Y129))</f>
        <v/>
      </c>
      <c r="P129" t="str">
        <f>IF('Air leakage rate'!P129="","",SUM('Air leakage rate'!Q129:$Y129))</f>
        <v/>
      </c>
      <c r="Q129" t="str">
        <f>IF('Air leakage rate'!Q129="","",SUM('Air leakage rate'!R129:$Y129))</f>
        <v/>
      </c>
      <c r="R129" t="str">
        <f>IF('Air leakage rate'!R129="","",SUM('Air leakage rate'!S129:$Y129))</f>
        <v/>
      </c>
      <c r="S129" t="str">
        <f>IF('Air leakage rate'!S129="","",SUM('Air leakage rate'!T129:$Y129))</f>
        <v/>
      </c>
      <c r="T129" t="str">
        <f>IF('Air leakage rate'!T129="","",SUM('Air leakage rate'!U129:$Y129))</f>
        <v/>
      </c>
      <c r="U129" t="str">
        <f>IF('Air leakage rate'!U129="","",SUM('Air leakage rate'!V129:$Y129))</f>
        <v/>
      </c>
      <c r="V129" t="str">
        <f>IF('Air leakage rate'!V129="","",SUM('Air leakage rate'!W129:$Y129))</f>
        <v/>
      </c>
      <c r="W129">
        <f>IF('Air leakage rate'!W129="","",SUM('Air leakage rate'!X129:$Y129))</f>
        <v>353.9396396471509</v>
      </c>
      <c r="X129">
        <f>IF('Air leakage rate'!X129="","",SUM('Air leakage rate'!Y129:$Y129))</f>
        <v>179.37166861007987</v>
      </c>
      <c r="Y129">
        <f>IF('Air leakage rate'!Y129="","",SUM('Air leakage rate'!$Y129:Z129))</f>
        <v>179.37166861007987</v>
      </c>
    </row>
    <row r="130" spans="1:25" x14ac:dyDescent="0.2">
      <c r="A130" s="1">
        <v>43614</v>
      </c>
      <c r="B130" t="str">
        <f>IF('Air leakage rate'!B130="","",SUM('Air leakage rate'!C130:$Y130))</f>
        <v/>
      </c>
      <c r="C130" t="str">
        <f>IF('Air leakage rate'!C130="","",SUM('Air leakage rate'!D130:$Y130))</f>
        <v/>
      </c>
      <c r="D130" t="str">
        <f>IF('Air leakage rate'!D130="","",SUM('Air leakage rate'!E130:$Y130))</f>
        <v/>
      </c>
      <c r="E130" t="str">
        <f>IF('Air leakage rate'!E130="","",SUM('Air leakage rate'!F130:$Y130))</f>
        <v/>
      </c>
      <c r="F130" t="str">
        <f>IF('Air leakage rate'!F130="","",SUM('Air leakage rate'!G130:$Y130))</f>
        <v/>
      </c>
      <c r="G130" t="str">
        <f>IF('Air leakage rate'!G130="","",SUM('Air leakage rate'!H130:$Y130))</f>
        <v/>
      </c>
      <c r="H130" t="str">
        <f>IF('Air leakage rate'!H130="","",SUM('Air leakage rate'!I130:$Y130))</f>
        <v/>
      </c>
      <c r="I130" t="str">
        <f>IF('Air leakage rate'!I130="","",SUM('Air leakage rate'!J130:$Y130))</f>
        <v/>
      </c>
      <c r="J130" t="str">
        <f>IF('Air leakage rate'!J130="","",SUM('Air leakage rate'!K130:$Y130))</f>
        <v/>
      </c>
      <c r="K130" t="str">
        <f>IF('Air leakage rate'!K130="","",SUM('Air leakage rate'!L130:$Y130))</f>
        <v/>
      </c>
      <c r="L130" t="str">
        <f>IF('Air leakage rate'!L130="","",SUM('Air leakage rate'!M130:$Y130))</f>
        <v/>
      </c>
      <c r="M130" t="str">
        <f>IF('Air leakage rate'!M130="","",SUM('Air leakage rate'!N130:$Y130))</f>
        <v/>
      </c>
      <c r="N130" t="str">
        <f>IF('Air leakage rate'!N130="","",SUM('Air leakage rate'!O130:$Y130))</f>
        <v/>
      </c>
      <c r="O130" t="str">
        <f>IF('Air leakage rate'!O130="","",SUM('Air leakage rate'!P130:$Y130))</f>
        <v/>
      </c>
      <c r="P130" t="str">
        <f>IF('Air leakage rate'!P130="","",SUM('Air leakage rate'!Q130:$Y130))</f>
        <v/>
      </c>
      <c r="Q130" t="str">
        <f>IF('Air leakage rate'!Q130="","",SUM('Air leakage rate'!R130:$Y130))</f>
        <v/>
      </c>
      <c r="R130" t="str">
        <f>IF('Air leakage rate'!R130="","",SUM('Air leakage rate'!S130:$Y130))</f>
        <v/>
      </c>
      <c r="S130" t="str">
        <f>IF('Air leakage rate'!S130="","",SUM('Air leakage rate'!T130:$Y130))</f>
        <v/>
      </c>
      <c r="T130" t="str">
        <f>IF('Air leakage rate'!T130="","",SUM('Air leakage rate'!U130:$Y130))</f>
        <v/>
      </c>
      <c r="U130" t="str">
        <f>IF('Air leakage rate'!U130="","",SUM('Air leakage rate'!V130:$Y130))</f>
        <v/>
      </c>
      <c r="V130" t="str">
        <f>IF('Air leakage rate'!V130="","",SUM('Air leakage rate'!W130:$Y130))</f>
        <v/>
      </c>
      <c r="W130">
        <f>IF('Air leakage rate'!W130="","",SUM('Air leakage rate'!X130:$Y130))</f>
        <v>392.09104011273632</v>
      </c>
      <c r="X130">
        <f>IF('Air leakage rate'!X130="","",SUM('Air leakage rate'!Y130:$Y130))</f>
        <v>207.06568798457374</v>
      </c>
      <c r="Y130">
        <f>IF('Air leakage rate'!Y130="","",SUM('Air leakage rate'!$Y130:Z130))</f>
        <v>207.06568798457374</v>
      </c>
    </row>
    <row r="131" spans="1:25" x14ac:dyDescent="0.2">
      <c r="A131" s="1">
        <v>43615</v>
      </c>
      <c r="B131" t="str">
        <f>IF('Air leakage rate'!B131="","",SUM('Air leakage rate'!C131:$Y131))</f>
        <v/>
      </c>
      <c r="C131" t="str">
        <f>IF('Air leakage rate'!C131="","",SUM('Air leakage rate'!D131:$Y131))</f>
        <v/>
      </c>
      <c r="D131" t="str">
        <f>IF('Air leakage rate'!D131="","",SUM('Air leakage rate'!E131:$Y131))</f>
        <v/>
      </c>
      <c r="E131" t="str">
        <f>IF('Air leakage rate'!E131="","",SUM('Air leakage rate'!F131:$Y131))</f>
        <v/>
      </c>
      <c r="F131" t="str">
        <f>IF('Air leakage rate'!F131="","",SUM('Air leakage rate'!G131:$Y131))</f>
        <v/>
      </c>
      <c r="G131" t="str">
        <f>IF('Air leakage rate'!G131="","",SUM('Air leakage rate'!H131:$Y131))</f>
        <v/>
      </c>
      <c r="H131" t="str">
        <f>IF('Air leakage rate'!H131="","",SUM('Air leakage rate'!I131:$Y131))</f>
        <v/>
      </c>
      <c r="I131" t="str">
        <f>IF('Air leakage rate'!I131="","",SUM('Air leakage rate'!J131:$Y131))</f>
        <v/>
      </c>
      <c r="J131" t="str">
        <f>IF('Air leakage rate'!J131="","",SUM('Air leakage rate'!K131:$Y131))</f>
        <v/>
      </c>
      <c r="K131" t="str">
        <f>IF('Air leakage rate'!K131="","",SUM('Air leakage rate'!L131:$Y131))</f>
        <v/>
      </c>
      <c r="L131" t="str">
        <f>IF('Air leakage rate'!L131="","",SUM('Air leakage rate'!M131:$Y131))</f>
        <v/>
      </c>
      <c r="M131" t="str">
        <f>IF('Air leakage rate'!M131="","",SUM('Air leakage rate'!N131:$Y131))</f>
        <v/>
      </c>
      <c r="N131" t="str">
        <f>IF('Air leakage rate'!N131="","",SUM('Air leakage rate'!O131:$Y131))</f>
        <v/>
      </c>
      <c r="O131" t="str">
        <f>IF('Air leakage rate'!O131="","",SUM('Air leakage rate'!P131:$Y131))</f>
        <v/>
      </c>
      <c r="P131" t="str">
        <f>IF('Air leakage rate'!P131="","",SUM('Air leakage rate'!Q131:$Y131))</f>
        <v/>
      </c>
      <c r="Q131" t="str">
        <f>IF('Air leakage rate'!Q131="","",SUM('Air leakage rate'!R131:$Y131))</f>
        <v/>
      </c>
      <c r="R131" t="str">
        <f>IF('Air leakage rate'!R131="","",SUM('Air leakage rate'!S131:$Y131))</f>
        <v/>
      </c>
      <c r="S131" t="str">
        <f>IF('Air leakage rate'!S131="","",SUM('Air leakage rate'!T131:$Y131))</f>
        <v/>
      </c>
      <c r="T131" t="str">
        <f>IF('Air leakage rate'!T131="","",SUM('Air leakage rate'!U131:$Y131))</f>
        <v/>
      </c>
      <c r="U131" t="str">
        <f>IF('Air leakage rate'!U131="","",SUM('Air leakage rate'!V131:$Y131))</f>
        <v/>
      </c>
      <c r="V131" t="str">
        <f>IF('Air leakage rate'!V131="","",SUM('Air leakage rate'!W131:$Y131))</f>
        <v/>
      </c>
      <c r="W131">
        <f>IF('Air leakage rate'!W131="","",SUM('Air leakage rate'!X131:$Y131))</f>
        <v>378.37264530700349</v>
      </c>
      <c r="X131">
        <f>IF('Air leakage rate'!X131="","",SUM('Air leakage rate'!Y131:$Y131))</f>
        <v>197.75122997386634</v>
      </c>
      <c r="Y131">
        <f>IF('Air leakage rate'!Y131="","",SUM('Air leakage rate'!$Y131:Z131))</f>
        <v>197.75122997386634</v>
      </c>
    </row>
    <row r="132" spans="1:25" x14ac:dyDescent="0.2">
      <c r="A132" s="1">
        <v>43616</v>
      </c>
      <c r="B132" t="str">
        <f>IF('Air leakage rate'!B132="","",SUM('Air leakage rate'!C132:$Y132))</f>
        <v/>
      </c>
      <c r="C132" t="str">
        <f>IF('Air leakage rate'!C132="","",SUM('Air leakage rate'!D132:$Y132))</f>
        <v/>
      </c>
      <c r="D132" t="str">
        <f>IF('Air leakage rate'!D132="","",SUM('Air leakage rate'!E132:$Y132))</f>
        <v/>
      </c>
      <c r="E132" t="str">
        <f>IF('Air leakage rate'!E132="","",SUM('Air leakage rate'!F132:$Y132))</f>
        <v/>
      </c>
      <c r="F132" t="str">
        <f>IF('Air leakage rate'!F132="","",SUM('Air leakage rate'!G132:$Y132))</f>
        <v/>
      </c>
      <c r="G132" t="str">
        <f>IF('Air leakage rate'!G132="","",SUM('Air leakage rate'!H132:$Y132))</f>
        <v/>
      </c>
      <c r="H132" t="str">
        <f>IF('Air leakage rate'!H132="","",SUM('Air leakage rate'!I132:$Y132))</f>
        <v/>
      </c>
      <c r="I132" t="str">
        <f>IF('Air leakage rate'!I132="","",SUM('Air leakage rate'!J132:$Y132))</f>
        <v/>
      </c>
      <c r="J132" t="str">
        <f>IF('Air leakage rate'!J132="","",SUM('Air leakage rate'!K132:$Y132))</f>
        <v/>
      </c>
      <c r="K132" t="str">
        <f>IF('Air leakage rate'!K132="","",SUM('Air leakage rate'!L132:$Y132))</f>
        <v/>
      </c>
      <c r="L132" t="str">
        <f>IF('Air leakage rate'!L132="","",SUM('Air leakage rate'!M132:$Y132))</f>
        <v/>
      </c>
      <c r="M132" t="str">
        <f>IF('Air leakage rate'!M132="","",SUM('Air leakage rate'!N132:$Y132))</f>
        <v/>
      </c>
      <c r="N132" t="str">
        <f>IF('Air leakage rate'!N132="","",SUM('Air leakage rate'!O132:$Y132))</f>
        <v/>
      </c>
      <c r="O132" t="str">
        <f>IF('Air leakage rate'!O132="","",SUM('Air leakage rate'!P132:$Y132))</f>
        <v/>
      </c>
      <c r="P132" t="str">
        <f>IF('Air leakage rate'!P132="","",SUM('Air leakage rate'!Q132:$Y132))</f>
        <v/>
      </c>
      <c r="Q132" t="str">
        <f>IF('Air leakage rate'!Q132="","",SUM('Air leakage rate'!R132:$Y132))</f>
        <v/>
      </c>
      <c r="R132" t="str">
        <f>IF('Air leakage rate'!R132="","",SUM('Air leakage rate'!S132:$Y132))</f>
        <v/>
      </c>
      <c r="S132" t="str">
        <f>IF('Air leakage rate'!S132="","",SUM('Air leakage rate'!T132:$Y132))</f>
        <v/>
      </c>
      <c r="T132" t="str">
        <f>IF('Air leakage rate'!T132="","",SUM('Air leakage rate'!U132:$Y132))</f>
        <v/>
      </c>
      <c r="U132" t="str">
        <f>IF('Air leakage rate'!U132="","",SUM('Air leakage rate'!V132:$Y132))</f>
        <v/>
      </c>
      <c r="V132" t="str">
        <f>IF('Air leakage rate'!V132="","",SUM('Air leakage rate'!W132:$Y132))</f>
        <v/>
      </c>
      <c r="W132" t="str">
        <f>IF('Air leakage rate'!W132="","",SUM('Air leakage rate'!X132:$Y132))</f>
        <v/>
      </c>
      <c r="X132">
        <f>IF('Air leakage rate'!X132="","",SUM('Air leakage rate'!Y132:$Y132))</f>
        <v>224.67381315541996</v>
      </c>
      <c r="Y132">
        <f>IF('Air leakage rate'!Y132="","",SUM('Air leakage rate'!$Y132:Z132))</f>
        <v>224.67381315541996</v>
      </c>
    </row>
    <row r="133" spans="1:25" x14ac:dyDescent="0.2">
      <c r="A133" s="1">
        <v>43617</v>
      </c>
      <c r="B133" t="str">
        <f>IF('Air leakage rate'!B133="","",SUM('Air leakage rate'!C133:$Y133))</f>
        <v/>
      </c>
      <c r="C133" t="str">
        <f>IF('Air leakage rate'!C133="","",SUM('Air leakage rate'!D133:$Y133))</f>
        <v/>
      </c>
      <c r="D133" t="str">
        <f>IF('Air leakage rate'!D133="","",SUM('Air leakage rate'!E133:$Y133))</f>
        <v/>
      </c>
      <c r="E133" t="str">
        <f>IF('Air leakage rate'!E133="","",SUM('Air leakage rate'!F133:$Y133))</f>
        <v/>
      </c>
      <c r="F133" t="str">
        <f>IF('Air leakage rate'!F133="","",SUM('Air leakage rate'!G133:$Y133))</f>
        <v/>
      </c>
      <c r="G133" t="str">
        <f>IF('Air leakage rate'!G133="","",SUM('Air leakage rate'!H133:$Y133))</f>
        <v/>
      </c>
      <c r="H133" t="str">
        <f>IF('Air leakage rate'!H133="","",SUM('Air leakage rate'!I133:$Y133))</f>
        <v/>
      </c>
      <c r="I133" t="str">
        <f>IF('Air leakage rate'!I133="","",SUM('Air leakage rate'!J133:$Y133))</f>
        <v/>
      </c>
      <c r="J133" t="str">
        <f>IF('Air leakage rate'!J133="","",SUM('Air leakage rate'!K133:$Y133))</f>
        <v/>
      </c>
      <c r="K133" t="str">
        <f>IF('Air leakage rate'!K133="","",SUM('Air leakage rate'!L133:$Y133))</f>
        <v/>
      </c>
      <c r="L133" t="str">
        <f>IF('Air leakage rate'!L133="","",SUM('Air leakage rate'!M133:$Y133))</f>
        <v/>
      </c>
      <c r="M133" t="str">
        <f>IF('Air leakage rate'!M133="","",SUM('Air leakage rate'!N133:$Y133))</f>
        <v/>
      </c>
      <c r="N133" t="str">
        <f>IF('Air leakage rate'!N133="","",SUM('Air leakage rate'!O133:$Y133))</f>
        <v/>
      </c>
      <c r="O133" t="str">
        <f>IF('Air leakage rate'!O133="","",SUM('Air leakage rate'!P133:$Y133))</f>
        <v/>
      </c>
      <c r="P133" t="str">
        <f>IF('Air leakage rate'!P133="","",SUM('Air leakage rate'!Q133:$Y133))</f>
        <v/>
      </c>
      <c r="Q133" t="str">
        <f>IF('Air leakage rate'!Q133="","",SUM('Air leakage rate'!R133:$Y133))</f>
        <v/>
      </c>
      <c r="R133" t="str">
        <f>IF('Air leakage rate'!R133="","",SUM('Air leakage rate'!S133:$Y133))</f>
        <v/>
      </c>
      <c r="S133" t="str">
        <f>IF('Air leakage rate'!S133="","",SUM('Air leakage rate'!T133:$Y133))</f>
        <v/>
      </c>
      <c r="T133" t="str">
        <f>IF('Air leakage rate'!T133="","",SUM('Air leakage rate'!U133:$Y133))</f>
        <v/>
      </c>
      <c r="U133" t="str">
        <f>IF('Air leakage rate'!U133="","",SUM('Air leakage rate'!V133:$Y133))</f>
        <v/>
      </c>
      <c r="V133" t="str">
        <f>IF('Air leakage rate'!V133="","",SUM('Air leakage rate'!W133:$Y133))</f>
        <v/>
      </c>
      <c r="W133" t="str">
        <f>IF('Air leakage rate'!W133="","",SUM('Air leakage rate'!X133:$Y133))</f>
        <v/>
      </c>
      <c r="X133">
        <f>IF('Air leakage rate'!X133="","",SUM('Air leakage rate'!Y133:$Y133))</f>
        <v>219.68862675112666</v>
      </c>
      <c r="Y133">
        <f>IF('Air leakage rate'!Y133="","",SUM('Air leakage rate'!$Y133:Z133))</f>
        <v>219.68862675112666</v>
      </c>
    </row>
    <row r="134" spans="1:25" x14ac:dyDescent="0.2">
      <c r="A134" s="1">
        <v>43618</v>
      </c>
      <c r="B134" t="str">
        <f>IF('Air leakage rate'!B134="","",SUM('Air leakage rate'!C134:$Y134))</f>
        <v/>
      </c>
      <c r="C134" t="str">
        <f>IF('Air leakage rate'!C134="","",SUM('Air leakage rate'!D134:$Y134))</f>
        <v/>
      </c>
      <c r="D134" t="str">
        <f>IF('Air leakage rate'!D134="","",SUM('Air leakage rate'!E134:$Y134))</f>
        <v/>
      </c>
      <c r="E134" t="str">
        <f>IF('Air leakage rate'!E134="","",SUM('Air leakage rate'!F134:$Y134))</f>
        <v/>
      </c>
      <c r="F134" t="str">
        <f>IF('Air leakage rate'!F134="","",SUM('Air leakage rate'!G134:$Y134))</f>
        <v/>
      </c>
      <c r="G134" t="str">
        <f>IF('Air leakage rate'!G134="","",SUM('Air leakage rate'!H134:$Y134))</f>
        <v/>
      </c>
      <c r="H134" t="str">
        <f>IF('Air leakage rate'!H134="","",SUM('Air leakage rate'!I134:$Y134))</f>
        <v/>
      </c>
      <c r="I134" t="str">
        <f>IF('Air leakage rate'!I134="","",SUM('Air leakage rate'!J134:$Y134))</f>
        <v/>
      </c>
      <c r="J134" t="str">
        <f>IF('Air leakage rate'!J134="","",SUM('Air leakage rate'!K134:$Y134))</f>
        <v/>
      </c>
      <c r="K134" t="str">
        <f>IF('Air leakage rate'!K134="","",SUM('Air leakage rate'!L134:$Y134))</f>
        <v/>
      </c>
      <c r="L134" t="str">
        <f>IF('Air leakage rate'!L134="","",SUM('Air leakage rate'!M134:$Y134))</f>
        <v/>
      </c>
      <c r="M134" t="str">
        <f>IF('Air leakage rate'!M134="","",SUM('Air leakage rate'!N134:$Y134))</f>
        <v/>
      </c>
      <c r="N134" t="str">
        <f>IF('Air leakage rate'!N134="","",SUM('Air leakage rate'!O134:$Y134))</f>
        <v/>
      </c>
      <c r="O134" t="str">
        <f>IF('Air leakage rate'!O134="","",SUM('Air leakage rate'!P134:$Y134))</f>
        <v/>
      </c>
      <c r="P134" t="str">
        <f>IF('Air leakage rate'!P134="","",SUM('Air leakage rate'!Q134:$Y134))</f>
        <v/>
      </c>
      <c r="Q134" t="str">
        <f>IF('Air leakage rate'!Q134="","",SUM('Air leakage rate'!R134:$Y134))</f>
        <v/>
      </c>
      <c r="R134" t="str">
        <f>IF('Air leakage rate'!R134="","",SUM('Air leakage rate'!S134:$Y134))</f>
        <v/>
      </c>
      <c r="S134" t="str">
        <f>IF('Air leakage rate'!S134="","",SUM('Air leakage rate'!T134:$Y134))</f>
        <v/>
      </c>
      <c r="T134" t="str">
        <f>IF('Air leakage rate'!T134="","",SUM('Air leakage rate'!U134:$Y134))</f>
        <v/>
      </c>
      <c r="U134" t="str">
        <f>IF('Air leakage rate'!U134="","",SUM('Air leakage rate'!V134:$Y134))</f>
        <v/>
      </c>
      <c r="V134" t="str">
        <f>IF('Air leakage rate'!V134="","",SUM('Air leakage rate'!W134:$Y134))</f>
        <v/>
      </c>
      <c r="W134" t="str">
        <f>IF('Air leakage rate'!W134="","",SUM('Air leakage rate'!X134:$Y134))</f>
        <v/>
      </c>
      <c r="X134">
        <f>IF('Air leakage rate'!X134="","",SUM('Air leakage rate'!Y134:$Y134))</f>
        <v>201.60846085800068</v>
      </c>
      <c r="Y134">
        <f>IF('Air leakage rate'!Y134="","",SUM('Air leakage rate'!$Y134:Z134))</f>
        <v>201.60846085800068</v>
      </c>
    </row>
    <row r="135" spans="1:25" x14ac:dyDescent="0.2">
      <c r="A135" s="1">
        <v>43619</v>
      </c>
      <c r="B135" t="str">
        <f>IF('Air leakage rate'!B135="","",SUM('Air leakage rate'!C135:$Y135))</f>
        <v/>
      </c>
      <c r="C135" t="str">
        <f>IF('Air leakage rate'!C135="","",SUM('Air leakage rate'!D135:$Y135))</f>
        <v/>
      </c>
      <c r="D135" t="str">
        <f>IF('Air leakage rate'!D135="","",SUM('Air leakage rate'!E135:$Y135))</f>
        <v/>
      </c>
      <c r="E135" t="str">
        <f>IF('Air leakage rate'!E135="","",SUM('Air leakage rate'!F135:$Y135))</f>
        <v/>
      </c>
      <c r="F135" t="str">
        <f>IF('Air leakage rate'!F135="","",SUM('Air leakage rate'!G135:$Y135))</f>
        <v/>
      </c>
      <c r="G135" t="str">
        <f>IF('Air leakage rate'!G135="","",SUM('Air leakage rate'!H135:$Y135))</f>
        <v/>
      </c>
      <c r="H135" t="str">
        <f>IF('Air leakage rate'!H135="","",SUM('Air leakage rate'!I135:$Y135))</f>
        <v/>
      </c>
      <c r="I135" t="str">
        <f>IF('Air leakage rate'!I135="","",SUM('Air leakage rate'!J135:$Y135))</f>
        <v/>
      </c>
      <c r="J135" t="str">
        <f>IF('Air leakage rate'!J135="","",SUM('Air leakage rate'!K135:$Y135))</f>
        <v/>
      </c>
      <c r="K135" t="str">
        <f>IF('Air leakage rate'!K135="","",SUM('Air leakage rate'!L135:$Y135))</f>
        <v/>
      </c>
      <c r="L135" t="str">
        <f>IF('Air leakage rate'!L135="","",SUM('Air leakage rate'!M135:$Y135))</f>
        <v/>
      </c>
      <c r="M135" t="str">
        <f>IF('Air leakage rate'!M135="","",SUM('Air leakage rate'!N135:$Y135))</f>
        <v/>
      </c>
      <c r="N135" t="str">
        <f>IF('Air leakage rate'!N135="","",SUM('Air leakage rate'!O135:$Y135))</f>
        <v/>
      </c>
      <c r="O135" t="str">
        <f>IF('Air leakage rate'!O135="","",SUM('Air leakage rate'!P135:$Y135))</f>
        <v/>
      </c>
      <c r="P135" t="str">
        <f>IF('Air leakage rate'!P135="","",SUM('Air leakage rate'!Q135:$Y135))</f>
        <v/>
      </c>
      <c r="Q135" t="str">
        <f>IF('Air leakage rate'!Q135="","",SUM('Air leakage rate'!R135:$Y135))</f>
        <v/>
      </c>
      <c r="R135" t="str">
        <f>IF('Air leakage rate'!R135="","",SUM('Air leakage rate'!S135:$Y135))</f>
        <v/>
      </c>
      <c r="S135" t="str">
        <f>IF('Air leakage rate'!S135="","",SUM('Air leakage rate'!T135:$Y135))</f>
        <v/>
      </c>
      <c r="T135" t="str">
        <f>IF('Air leakage rate'!T135="","",SUM('Air leakage rate'!U135:$Y135))</f>
        <v/>
      </c>
      <c r="U135" t="str">
        <f>IF('Air leakage rate'!U135="","",SUM('Air leakage rate'!V135:$Y135))</f>
        <v/>
      </c>
      <c r="V135" t="str">
        <f>IF('Air leakage rate'!V135="","",SUM('Air leakage rate'!W135:$Y135))</f>
        <v/>
      </c>
      <c r="W135" t="str">
        <f>IF('Air leakage rate'!W135="","",SUM('Air leakage rate'!X135:$Y135))</f>
        <v/>
      </c>
      <c r="X135">
        <f>IF('Air leakage rate'!X135="","",SUM('Air leakage rate'!Y135:$Y135))</f>
        <v>162.69678306161316</v>
      </c>
      <c r="Y135">
        <f>IF('Air leakage rate'!Y135="","",SUM('Air leakage rate'!$Y135:Z135))</f>
        <v>162.69678306161316</v>
      </c>
    </row>
    <row r="136" spans="1:25" x14ac:dyDescent="0.2">
      <c r="A136" s="1">
        <v>43620</v>
      </c>
      <c r="B136" t="str">
        <f>IF('Air leakage rate'!B136="","",SUM('Air leakage rate'!C136:$Y136))</f>
        <v/>
      </c>
      <c r="C136" t="str">
        <f>IF('Air leakage rate'!C136="","",SUM('Air leakage rate'!D136:$Y136))</f>
        <v/>
      </c>
      <c r="D136" t="str">
        <f>IF('Air leakage rate'!D136="","",SUM('Air leakage rate'!E136:$Y136))</f>
        <v/>
      </c>
      <c r="E136" t="str">
        <f>IF('Air leakage rate'!E136="","",SUM('Air leakage rate'!F136:$Y136))</f>
        <v/>
      </c>
      <c r="F136" t="str">
        <f>IF('Air leakage rate'!F136="","",SUM('Air leakage rate'!G136:$Y136))</f>
        <v/>
      </c>
      <c r="G136" t="str">
        <f>IF('Air leakage rate'!G136="","",SUM('Air leakage rate'!H136:$Y136))</f>
        <v/>
      </c>
      <c r="H136" t="str">
        <f>IF('Air leakage rate'!H136="","",SUM('Air leakage rate'!I136:$Y136))</f>
        <v/>
      </c>
      <c r="I136" t="str">
        <f>IF('Air leakage rate'!I136="","",SUM('Air leakage rate'!J136:$Y136))</f>
        <v/>
      </c>
      <c r="J136" t="str">
        <f>IF('Air leakage rate'!J136="","",SUM('Air leakage rate'!K136:$Y136))</f>
        <v/>
      </c>
      <c r="K136" t="str">
        <f>IF('Air leakage rate'!K136="","",SUM('Air leakage rate'!L136:$Y136))</f>
        <v/>
      </c>
      <c r="L136" t="str">
        <f>IF('Air leakage rate'!L136="","",SUM('Air leakage rate'!M136:$Y136))</f>
        <v/>
      </c>
      <c r="M136" t="str">
        <f>IF('Air leakage rate'!M136="","",SUM('Air leakage rate'!N136:$Y136))</f>
        <v/>
      </c>
      <c r="N136" t="str">
        <f>IF('Air leakage rate'!N136="","",SUM('Air leakage rate'!O136:$Y136))</f>
        <v/>
      </c>
      <c r="O136" t="str">
        <f>IF('Air leakage rate'!O136="","",SUM('Air leakage rate'!P136:$Y136))</f>
        <v/>
      </c>
      <c r="P136" t="str">
        <f>IF('Air leakage rate'!P136="","",SUM('Air leakage rate'!Q136:$Y136))</f>
        <v/>
      </c>
      <c r="Q136" t="str">
        <f>IF('Air leakage rate'!Q136="","",SUM('Air leakage rate'!R136:$Y136))</f>
        <v/>
      </c>
      <c r="R136" t="str">
        <f>IF('Air leakage rate'!R136="","",SUM('Air leakage rate'!S136:$Y136))</f>
        <v/>
      </c>
      <c r="S136" t="str">
        <f>IF('Air leakage rate'!S136="","",SUM('Air leakage rate'!T136:$Y136))</f>
        <v/>
      </c>
      <c r="T136" t="str">
        <f>IF('Air leakage rate'!T136="","",SUM('Air leakage rate'!U136:$Y136))</f>
        <v/>
      </c>
      <c r="U136" t="str">
        <f>IF('Air leakage rate'!U136="","",SUM('Air leakage rate'!V136:$Y136))</f>
        <v/>
      </c>
      <c r="V136" t="str">
        <f>IF('Air leakage rate'!V136="","",SUM('Air leakage rate'!W136:$Y136))</f>
        <v/>
      </c>
      <c r="W136" t="str">
        <f>IF('Air leakage rate'!W136="","",SUM('Air leakage rate'!X136:$Y136))</f>
        <v/>
      </c>
      <c r="X136">
        <f>IF('Air leakage rate'!X136="","",SUM('Air leakage rate'!Y136:$Y136))</f>
        <v>194.60919935086426</v>
      </c>
      <c r="Y136">
        <f>IF('Air leakage rate'!Y136="","",SUM('Air leakage rate'!$Y136:Z136))</f>
        <v>194.60919935086426</v>
      </c>
    </row>
    <row r="137" spans="1:25" x14ac:dyDescent="0.2">
      <c r="A137" s="1">
        <v>43621</v>
      </c>
      <c r="B137" t="str">
        <f>IF('Air leakage rate'!B137="","",SUM('Air leakage rate'!C137:$Y137))</f>
        <v/>
      </c>
      <c r="C137" t="str">
        <f>IF('Air leakage rate'!C137="","",SUM('Air leakage rate'!D137:$Y137))</f>
        <v/>
      </c>
      <c r="D137" t="str">
        <f>IF('Air leakage rate'!D137="","",SUM('Air leakage rate'!E137:$Y137))</f>
        <v/>
      </c>
      <c r="E137" t="str">
        <f>IF('Air leakage rate'!E137="","",SUM('Air leakage rate'!F137:$Y137))</f>
        <v/>
      </c>
      <c r="F137" t="str">
        <f>IF('Air leakage rate'!F137="","",SUM('Air leakage rate'!G137:$Y137))</f>
        <v/>
      </c>
      <c r="G137" t="str">
        <f>IF('Air leakage rate'!G137="","",SUM('Air leakage rate'!H137:$Y137))</f>
        <v/>
      </c>
      <c r="H137" t="str">
        <f>IF('Air leakage rate'!H137="","",SUM('Air leakage rate'!I137:$Y137))</f>
        <v/>
      </c>
      <c r="I137" t="str">
        <f>IF('Air leakage rate'!I137="","",SUM('Air leakage rate'!J137:$Y137))</f>
        <v/>
      </c>
      <c r="J137" t="str">
        <f>IF('Air leakage rate'!J137="","",SUM('Air leakage rate'!K137:$Y137))</f>
        <v/>
      </c>
      <c r="K137" t="str">
        <f>IF('Air leakage rate'!K137="","",SUM('Air leakage rate'!L137:$Y137))</f>
        <v/>
      </c>
      <c r="L137" t="str">
        <f>IF('Air leakage rate'!L137="","",SUM('Air leakage rate'!M137:$Y137))</f>
        <v/>
      </c>
      <c r="M137" t="str">
        <f>IF('Air leakage rate'!M137="","",SUM('Air leakage rate'!N137:$Y137))</f>
        <v/>
      </c>
      <c r="N137" t="str">
        <f>IF('Air leakage rate'!N137="","",SUM('Air leakage rate'!O137:$Y137))</f>
        <v/>
      </c>
      <c r="O137" t="str">
        <f>IF('Air leakage rate'!O137="","",SUM('Air leakage rate'!P137:$Y137))</f>
        <v/>
      </c>
      <c r="P137" t="str">
        <f>IF('Air leakage rate'!P137="","",SUM('Air leakage rate'!Q137:$Y137))</f>
        <v/>
      </c>
      <c r="Q137" t="str">
        <f>IF('Air leakage rate'!Q137="","",SUM('Air leakage rate'!R137:$Y137))</f>
        <v/>
      </c>
      <c r="R137" t="str">
        <f>IF('Air leakage rate'!R137="","",SUM('Air leakage rate'!S137:$Y137))</f>
        <v/>
      </c>
      <c r="S137" t="str">
        <f>IF('Air leakage rate'!S137="","",SUM('Air leakage rate'!T137:$Y137))</f>
        <v/>
      </c>
      <c r="T137" t="str">
        <f>IF('Air leakage rate'!T137="","",SUM('Air leakage rate'!U137:$Y137))</f>
        <v/>
      </c>
      <c r="U137" t="str">
        <f>IF('Air leakage rate'!U137="","",SUM('Air leakage rate'!V137:$Y137))</f>
        <v/>
      </c>
      <c r="V137" t="str">
        <f>IF('Air leakage rate'!V137="","",SUM('Air leakage rate'!W137:$Y137))</f>
        <v/>
      </c>
      <c r="W137" t="str">
        <f>IF('Air leakage rate'!W137="","",SUM('Air leakage rate'!X137:$Y137))</f>
        <v/>
      </c>
      <c r="X137">
        <f>IF('Air leakage rate'!X137="","",SUM('Air leakage rate'!Y137:$Y137))</f>
        <v>232.5066031949018</v>
      </c>
      <c r="Y137">
        <f>IF('Air leakage rate'!Y137="","",SUM('Air leakage rate'!$Y137:Z137))</f>
        <v>232.5066031949018</v>
      </c>
    </row>
    <row r="138" spans="1:25" x14ac:dyDescent="0.2">
      <c r="A138" s="1">
        <v>43622</v>
      </c>
      <c r="B138" t="str">
        <f>IF('Air leakage rate'!B138="","",SUM('Air leakage rate'!C138:$Y138))</f>
        <v/>
      </c>
      <c r="C138" t="str">
        <f>IF('Air leakage rate'!C138="","",SUM('Air leakage rate'!D138:$Y138))</f>
        <v/>
      </c>
      <c r="D138" t="str">
        <f>IF('Air leakage rate'!D138="","",SUM('Air leakage rate'!E138:$Y138))</f>
        <v/>
      </c>
      <c r="E138" t="str">
        <f>IF('Air leakage rate'!E138="","",SUM('Air leakage rate'!F138:$Y138))</f>
        <v/>
      </c>
      <c r="F138" t="str">
        <f>IF('Air leakage rate'!F138="","",SUM('Air leakage rate'!G138:$Y138))</f>
        <v/>
      </c>
      <c r="G138" t="str">
        <f>IF('Air leakage rate'!G138="","",SUM('Air leakage rate'!H138:$Y138))</f>
        <v/>
      </c>
      <c r="H138" t="str">
        <f>IF('Air leakage rate'!H138="","",SUM('Air leakage rate'!I138:$Y138))</f>
        <v/>
      </c>
      <c r="I138" t="str">
        <f>IF('Air leakage rate'!I138="","",SUM('Air leakage rate'!J138:$Y138))</f>
        <v/>
      </c>
      <c r="J138" t="str">
        <f>IF('Air leakage rate'!J138="","",SUM('Air leakage rate'!K138:$Y138))</f>
        <v/>
      </c>
      <c r="K138" t="str">
        <f>IF('Air leakage rate'!K138="","",SUM('Air leakage rate'!L138:$Y138))</f>
        <v/>
      </c>
      <c r="L138" t="str">
        <f>IF('Air leakage rate'!L138="","",SUM('Air leakage rate'!M138:$Y138))</f>
        <v/>
      </c>
      <c r="M138" t="str">
        <f>IF('Air leakage rate'!M138="","",SUM('Air leakage rate'!N138:$Y138))</f>
        <v/>
      </c>
      <c r="N138" t="str">
        <f>IF('Air leakage rate'!N138="","",SUM('Air leakage rate'!O138:$Y138))</f>
        <v/>
      </c>
      <c r="O138" t="str">
        <f>IF('Air leakage rate'!O138="","",SUM('Air leakage rate'!P138:$Y138))</f>
        <v/>
      </c>
      <c r="P138" t="str">
        <f>IF('Air leakage rate'!P138="","",SUM('Air leakage rate'!Q138:$Y138))</f>
        <v/>
      </c>
      <c r="Q138" t="str">
        <f>IF('Air leakage rate'!Q138="","",SUM('Air leakage rate'!R138:$Y138))</f>
        <v/>
      </c>
      <c r="R138" t="str">
        <f>IF('Air leakage rate'!R138="","",SUM('Air leakage rate'!S138:$Y138))</f>
        <v/>
      </c>
      <c r="S138" t="str">
        <f>IF('Air leakage rate'!S138="","",SUM('Air leakage rate'!T138:$Y138))</f>
        <v/>
      </c>
      <c r="T138" t="str">
        <f>IF('Air leakage rate'!T138="","",SUM('Air leakage rate'!U138:$Y138))</f>
        <v/>
      </c>
      <c r="U138" t="str">
        <f>IF('Air leakage rate'!U138="","",SUM('Air leakage rate'!V138:$Y138))</f>
        <v/>
      </c>
      <c r="V138" t="str">
        <f>IF('Air leakage rate'!V138="","",SUM('Air leakage rate'!W138:$Y138))</f>
        <v/>
      </c>
      <c r="W138" t="str">
        <f>IF('Air leakage rate'!W138="","",SUM('Air leakage rate'!X138:$Y138))</f>
        <v/>
      </c>
      <c r="X138" t="str">
        <f>IF('Air leakage rate'!X138="","",SUM('Air leakage rate'!Y138:$Y138))</f>
        <v/>
      </c>
      <c r="Y138">
        <f>IF('Air leakage rate'!Y138="","",SUM('Air leakage rate'!$Y138:Z138))</f>
        <v>260.73230306121206</v>
      </c>
    </row>
    <row r="139" spans="1:25" x14ac:dyDescent="0.2">
      <c r="A139" s="1">
        <v>43623</v>
      </c>
      <c r="B139" t="str">
        <f>IF('Air leakage rate'!B139="","",SUM('Air leakage rate'!C139:$Y139))</f>
        <v/>
      </c>
      <c r="C139" t="str">
        <f>IF('Air leakage rate'!C139="","",SUM('Air leakage rate'!D139:$Y139))</f>
        <v/>
      </c>
      <c r="D139" t="str">
        <f>IF('Air leakage rate'!D139="","",SUM('Air leakage rate'!E139:$Y139))</f>
        <v/>
      </c>
      <c r="E139" t="str">
        <f>IF('Air leakage rate'!E139="","",SUM('Air leakage rate'!F139:$Y139))</f>
        <v/>
      </c>
      <c r="F139" t="str">
        <f>IF('Air leakage rate'!F139="","",SUM('Air leakage rate'!G139:$Y139))</f>
        <v/>
      </c>
      <c r="G139" t="str">
        <f>IF('Air leakage rate'!G139="","",SUM('Air leakage rate'!H139:$Y139))</f>
        <v/>
      </c>
      <c r="H139" t="str">
        <f>IF('Air leakage rate'!H139="","",SUM('Air leakage rate'!I139:$Y139))</f>
        <v/>
      </c>
      <c r="I139" t="str">
        <f>IF('Air leakage rate'!I139="","",SUM('Air leakage rate'!J139:$Y139))</f>
        <v/>
      </c>
      <c r="J139" t="str">
        <f>IF('Air leakage rate'!J139="","",SUM('Air leakage rate'!K139:$Y139))</f>
        <v/>
      </c>
      <c r="K139" t="str">
        <f>IF('Air leakage rate'!K139="","",SUM('Air leakage rate'!L139:$Y139))</f>
        <v/>
      </c>
      <c r="L139" t="str">
        <f>IF('Air leakage rate'!L139="","",SUM('Air leakage rate'!M139:$Y139))</f>
        <v/>
      </c>
      <c r="M139" t="str">
        <f>IF('Air leakage rate'!M139="","",SUM('Air leakage rate'!N139:$Y139))</f>
        <v/>
      </c>
      <c r="N139" t="str">
        <f>IF('Air leakage rate'!N139="","",SUM('Air leakage rate'!O139:$Y139))</f>
        <v/>
      </c>
      <c r="O139" t="str">
        <f>IF('Air leakage rate'!O139="","",SUM('Air leakage rate'!P139:$Y139))</f>
        <v/>
      </c>
      <c r="P139" t="str">
        <f>IF('Air leakage rate'!P139="","",SUM('Air leakage rate'!Q139:$Y139))</f>
        <v/>
      </c>
      <c r="Q139" t="str">
        <f>IF('Air leakage rate'!Q139="","",SUM('Air leakage rate'!R139:$Y139))</f>
        <v/>
      </c>
      <c r="R139" t="str">
        <f>IF('Air leakage rate'!R139="","",SUM('Air leakage rate'!S139:$Y139))</f>
        <v/>
      </c>
      <c r="S139" t="str">
        <f>IF('Air leakage rate'!S139="","",SUM('Air leakage rate'!T139:$Y139))</f>
        <v/>
      </c>
      <c r="T139" t="str">
        <f>IF('Air leakage rate'!T139="","",SUM('Air leakage rate'!U139:$Y139))</f>
        <v/>
      </c>
      <c r="U139" t="str">
        <f>IF('Air leakage rate'!U139="","",SUM('Air leakage rate'!V139:$Y139))</f>
        <v/>
      </c>
      <c r="V139" t="str">
        <f>IF('Air leakage rate'!V139="","",SUM('Air leakage rate'!W139:$Y139))</f>
        <v/>
      </c>
      <c r="W139" t="str">
        <f>IF('Air leakage rate'!W139="","",SUM('Air leakage rate'!X139:$Y139))</f>
        <v/>
      </c>
      <c r="X139" t="str">
        <f>IF('Air leakage rate'!X139="","",SUM('Air leakage rate'!Y139:$Y139))</f>
        <v/>
      </c>
      <c r="Y139" t="str">
        <f>IF('Air leakage rate'!Y139="","",SUM('Air leakage rate'!$Y139:Z139))</f>
        <v/>
      </c>
    </row>
    <row r="140" spans="1:25" x14ac:dyDescent="0.2">
      <c r="A140" s="1">
        <v>43624</v>
      </c>
      <c r="B140" t="str">
        <f>IF('Air leakage rate'!B140="","",SUM('Air leakage rate'!C140:$Y140))</f>
        <v/>
      </c>
      <c r="C140" t="str">
        <f>IF('Air leakage rate'!C140="","",SUM('Air leakage rate'!D140:$Y140))</f>
        <v/>
      </c>
      <c r="D140" t="str">
        <f>IF('Air leakage rate'!D140="","",SUM('Air leakage rate'!E140:$Y140))</f>
        <v/>
      </c>
      <c r="E140" t="str">
        <f>IF('Air leakage rate'!E140="","",SUM('Air leakage rate'!F140:$Y140))</f>
        <v/>
      </c>
      <c r="F140" t="str">
        <f>IF('Air leakage rate'!F140="","",SUM('Air leakage rate'!G140:$Y140))</f>
        <v/>
      </c>
      <c r="G140" t="str">
        <f>IF('Air leakage rate'!G140="","",SUM('Air leakage rate'!H140:$Y140))</f>
        <v/>
      </c>
      <c r="H140" t="str">
        <f>IF('Air leakage rate'!H140="","",SUM('Air leakage rate'!I140:$Y140))</f>
        <v/>
      </c>
      <c r="I140" t="str">
        <f>IF('Air leakage rate'!I140="","",SUM('Air leakage rate'!J140:$Y140))</f>
        <v/>
      </c>
      <c r="J140" t="str">
        <f>IF('Air leakage rate'!J140="","",SUM('Air leakage rate'!K140:$Y140))</f>
        <v/>
      </c>
      <c r="K140" t="str">
        <f>IF('Air leakage rate'!K140="","",SUM('Air leakage rate'!L140:$Y140))</f>
        <v/>
      </c>
      <c r="L140" t="str">
        <f>IF('Air leakage rate'!L140="","",SUM('Air leakage rate'!M140:$Y140))</f>
        <v/>
      </c>
      <c r="M140" t="str">
        <f>IF('Air leakage rate'!M140="","",SUM('Air leakage rate'!N140:$Y140))</f>
        <v/>
      </c>
      <c r="N140" t="str">
        <f>IF('Air leakage rate'!N140="","",SUM('Air leakage rate'!O140:$Y140))</f>
        <v/>
      </c>
      <c r="O140" t="str">
        <f>IF('Air leakage rate'!O140="","",SUM('Air leakage rate'!P140:$Y140))</f>
        <v/>
      </c>
      <c r="P140" t="str">
        <f>IF('Air leakage rate'!P140="","",SUM('Air leakage rate'!Q140:$Y140))</f>
        <v/>
      </c>
      <c r="Q140" t="str">
        <f>IF('Air leakage rate'!Q140="","",SUM('Air leakage rate'!R140:$Y140))</f>
        <v/>
      </c>
      <c r="R140" t="str">
        <f>IF('Air leakage rate'!R140="","",SUM('Air leakage rate'!S140:$Y140))</f>
        <v/>
      </c>
      <c r="S140" t="str">
        <f>IF('Air leakage rate'!S140="","",SUM('Air leakage rate'!T140:$Y140))</f>
        <v/>
      </c>
      <c r="T140" t="str">
        <f>IF('Air leakage rate'!T140="","",SUM('Air leakage rate'!U140:$Y140))</f>
        <v/>
      </c>
      <c r="U140" t="str">
        <f>IF('Air leakage rate'!U140="","",SUM('Air leakage rate'!V140:$Y140))</f>
        <v/>
      </c>
      <c r="V140" t="str">
        <f>IF('Air leakage rate'!V140="","",SUM('Air leakage rate'!W140:$Y140))</f>
        <v/>
      </c>
      <c r="W140" t="str">
        <f>IF('Air leakage rate'!W140="","",SUM('Air leakage rate'!X140:$Y140))</f>
        <v/>
      </c>
      <c r="X140" t="str">
        <f>IF('Air leakage rate'!X140="","",SUM('Air leakage rate'!Y140:$Y140))</f>
        <v/>
      </c>
      <c r="Y140" t="str">
        <f>IF('Air leakage rate'!Y140="","",SUM('Air leakage rate'!$Y140:Z140))</f>
        <v/>
      </c>
    </row>
    <row r="141" spans="1:25" x14ac:dyDescent="0.2">
      <c r="A141" s="1">
        <v>43625</v>
      </c>
      <c r="B141" t="str">
        <f>IF('Air leakage rate'!B141="","",SUM('Air leakage rate'!C141:$Y141))</f>
        <v/>
      </c>
      <c r="C141" t="str">
        <f>IF('Air leakage rate'!C141="","",SUM('Air leakage rate'!D141:$Y141))</f>
        <v/>
      </c>
      <c r="D141" t="str">
        <f>IF('Air leakage rate'!D141="","",SUM('Air leakage rate'!E141:$Y141))</f>
        <v/>
      </c>
      <c r="E141" t="str">
        <f>IF('Air leakage rate'!E141="","",SUM('Air leakage rate'!F141:$Y141))</f>
        <v/>
      </c>
      <c r="F141" t="str">
        <f>IF('Air leakage rate'!F141="","",SUM('Air leakage rate'!G141:$Y141))</f>
        <v/>
      </c>
      <c r="G141" t="str">
        <f>IF('Air leakage rate'!G141="","",SUM('Air leakage rate'!H141:$Y141))</f>
        <v/>
      </c>
      <c r="H141" t="str">
        <f>IF('Air leakage rate'!H141="","",SUM('Air leakage rate'!I141:$Y141))</f>
        <v/>
      </c>
      <c r="I141" t="str">
        <f>IF('Air leakage rate'!I141="","",SUM('Air leakage rate'!J141:$Y141))</f>
        <v/>
      </c>
      <c r="J141" t="str">
        <f>IF('Air leakage rate'!J141="","",SUM('Air leakage rate'!K141:$Y141))</f>
        <v/>
      </c>
      <c r="K141" t="str">
        <f>IF('Air leakage rate'!K141="","",SUM('Air leakage rate'!L141:$Y141))</f>
        <v/>
      </c>
      <c r="L141" t="str">
        <f>IF('Air leakage rate'!L141="","",SUM('Air leakage rate'!M141:$Y141))</f>
        <v/>
      </c>
      <c r="M141" t="str">
        <f>IF('Air leakage rate'!M141="","",SUM('Air leakage rate'!N141:$Y141))</f>
        <v/>
      </c>
      <c r="N141" t="str">
        <f>IF('Air leakage rate'!N141="","",SUM('Air leakage rate'!O141:$Y141))</f>
        <v/>
      </c>
      <c r="O141" t="str">
        <f>IF('Air leakage rate'!O141="","",SUM('Air leakage rate'!P141:$Y141))</f>
        <v/>
      </c>
      <c r="P141" t="str">
        <f>IF('Air leakage rate'!P141="","",SUM('Air leakage rate'!Q141:$Y141))</f>
        <v/>
      </c>
      <c r="Q141" t="str">
        <f>IF('Air leakage rate'!Q141="","",SUM('Air leakage rate'!R141:$Y141))</f>
        <v/>
      </c>
      <c r="R141" t="str">
        <f>IF('Air leakage rate'!R141="","",SUM('Air leakage rate'!S141:$Y141))</f>
        <v/>
      </c>
      <c r="S141" t="str">
        <f>IF('Air leakage rate'!S141="","",SUM('Air leakage rate'!T141:$Y141))</f>
        <v/>
      </c>
      <c r="T141" t="str">
        <f>IF('Air leakage rate'!T141="","",SUM('Air leakage rate'!U141:$Y141))</f>
        <v/>
      </c>
      <c r="U141" t="str">
        <f>IF('Air leakage rate'!U141="","",SUM('Air leakage rate'!V141:$Y141))</f>
        <v/>
      </c>
      <c r="V141" t="str">
        <f>IF('Air leakage rate'!V141="","",SUM('Air leakage rate'!W141:$Y141))</f>
        <v/>
      </c>
      <c r="W141" t="str">
        <f>IF('Air leakage rate'!W141="","",SUM('Air leakage rate'!X141:$Y141))</f>
        <v/>
      </c>
      <c r="X141" t="str">
        <f>IF('Air leakage rate'!X141="","",SUM('Air leakage rate'!Y141:$Y141))</f>
        <v/>
      </c>
      <c r="Y141">
        <f>IF('Air leakage rate'!Y141="","",SUM('Air leakage rate'!$Y141:Z141))</f>
        <v>261.58864988957191</v>
      </c>
    </row>
    <row r="142" spans="1:25" x14ac:dyDescent="0.2">
      <c r="A142" s="1">
        <v>43626</v>
      </c>
      <c r="B142" t="str">
        <f>IF('Air leakage rate'!B142="","",SUM('Air leakage rate'!C142:$Y142))</f>
        <v/>
      </c>
      <c r="C142" t="str">
        <f>IF('Air leakage rate'!C142="","",SUM('Air leakage rate'!D142:$Y142))</f>
        <v/>
      </c>
      <c r="D142" t="str">
        <f>IF('Air leakage rate'!D142="","",SUM('Air leakage rate'!E142:$Y142))</f>
        <v/>
      </c>
      <c r="E142" t="str">
        <f>IF('Air leakage rate'!E142="","",SUM('Air leakage rate'!F142:$Y142))</f>
        <v/>
      </c>
      <c r="F142" t="str">
        <f>IF('Air leakage rate'!F142="","",SUM('Air leakage rate'!G142:$Y142))</f>
        <v/>
      </c>
      <c r="G142" t="str">
        <f>IF('Air leakage rate'!G142="","",SUM('Air leakage rate'!H142:$Y142))</f>
        <v/>
      </c>
      <c r="H142" t="str">
        <f>IF('Air leakage rate'!H142="","",SUM('Air leakage rate'!I142:$Y142))</f>
        <v/>
      </c>
      <c r="I142" t="str">
        <f>IF('Air leakage rate'!I142="","",SUM('Air leakage rate'!J142:$Y142))</f>
        <v/>
      </c>
      <c r="J142" t="str">
        <f>IF('Air leakage rate'!J142="","",SUM('Air leakage rate'!K142:$Y142))</f>
        <v/>
      </c>
      <c r="K142" t="str">
        <f>IF('Air leakage rate'!K142="","",SUM('Air leakage rate'!L142:$Y142))</f>
        <v/>
      </c>
      <c r="L142" t="str">
        <f>IF('Air leakage rate'!L142="","",SUM('Air leakage rate'!M142:$Y142))</f>
        <v/>
      </c>
      <c r="M142" t="str">
        <f>IF('Air leakage rate'!M142="","",SUM('Air leakage rate'!N142:$Y142))</f>
        <v/>
      </c>
      <c r="N142" t="str">
        <f>IF('Air leakage rate'!N142="","",SUM('Air leakage rate'!O142:$Y142))</f>
        <v/>
      </c>
      <c r="O142" t="str">
        <f>IF('Air leakage rate'!O142="","",SUM('Air leakage rate'!P142:$Y142))</f>
        <v/>
      </c>
      <c r="P142" t="str">
        <f>IF('Air leakage rate'!P142="","",SUM('Air leakage rate'!Q142:$Y142))</f>
        <v/>
      </c>
      <c r="Q142" t="str">
        <f>IF('Air leakage rate'!Q142="","",SUM('Air leakage rate'!R142:$Y142))</f>
        <v/>
      </c>
      <c r="R142" t="str">
        <f>IF('Air leakage rate'!R142="","",SUM('Air leakage rate'!S142:$Y142))</f>
        <v/>
      </c>
      <c r="S142" t="str">
        <f>IF('Air leakage rate'!S142="","",SUM('Air leakage rate'!T142:$Y142))</f>
        <v/>
      </c>
      <c r="T142" t="str">
        <f>IF('Air leakage rate'!T142="","",SUM('Air leakage rate'!U142:$Y142))</f>
        <v/>
      </c>
      <c r="U142" t="str">
        <f>IF('Air leakage rate'!U142="","",SUM('Air leakage rate'!V142:$Y142))</f>
        <v/>
      </c>
      <c r="V142" t="str">
        <f>IF('Air leakage rate'!V142="","",SUM('Air leakage rate'!W142:$Y142))</f>
        <v/>
      </c>
      <c r="W142" t="str">
        <f>IF('Air leakage rate'!W142="","",SUM('Air leakage rate'!X142:$Y142))</f>
        <v/>
      </c>
      <c r="X142" t="str">
        <f>IF('Air leakage rate'!X142="","",SUM('Air leakage rate'!Y142:$Y142))</f>
        <v/>
      </c>
      <c r="Y142" t="str">
        <f>IF('Air leakage rate'!Y142="","",SUM('Air leakage rate'!$Y142:Z142))</f>
        <v/>
      </c>
    </row>
    <row r="143" spans="1:25" x14ac:dyDescent="0.2">
      <c r="A143" s="1">
        <v>43627</v>
      </c>
      <c r="B143" t="str">
        <f>IF('Air leakage rate'!B143="","",SUM('Air leakage rate'!C143:$Y143))</f>
        <v/>
      </c>
      <c r="C143" t="str">
        <f>IF('Air leakage rate'!C143="","",SUM('Air leakage rate'!D143:$Y143))</f>
        <v/>
      </c>
      <c r="D143" t="str">
        <f>IF('Air leakage rate'!D143="","",SUM('Air leakage rate'!E143:$Y143))</f>
        <v/>
      </c>
      <c r="E143" t="str">
        <f>IF('Air leakage rate'!E143="","",SUM('Air leakage rate'!F143:$Y143))</f>
        <v/>
      </c>
      <c r="F143" t="str">
        <f>IF('Air leakage rate'!F143="","",SUM('Air leakage rate'!G143:$Y143))</f>
        <v/>
      </c>
      <c r="G143" t="str">
        <f>IF('Air leakage rate'!G143="","",SUM('Air leakage rate'!H143:$Y143))</f>
        <v/>
      </c>
      <c r="H143" t="str">
        <f>IF('Air leakage rate'!H143="","",SUM('Air leakage rate'!I143:$Y143))</f>
        <v/>
      </c>
      <c r="I143" t="str">
        <f>IF('Air leakage rate'!I143="","",SUM('Air leakage rate'!J143:$Y143))</f>
        <v/>
      </c>
      <c r="J143" t="str">
        <f>IF('Air leakage rate'!J143="","",SUM('Air leakage rate'!K143:$Y143))</f>
        <v/>
      </c>
      <c r="K143" t="str">
        <f>IF('Air leakage rate'!K143="","",SUM('Air leakage rate'!L143:$Y143))</f>
        <v/>
      </c>
      <c r="L143" t="str">
        <f>IF('Air leakage rate'!L143="","",SUM('Air leakage rate'!M143:$Y143))</f>
        <v/>
      </c>
      <c r="M143" t="str">
        <f>IF('Air leakage rate'!M143="","",SUM('Air leakage rate'!N143:$Y143))</f>
        <v/>
      </c>
      <c r="N143" t="str">
        <f>IF('Air leakage rate'!N143="","",SUM('Air leakage rate'!O143:$Y143))</f>
        <v/>
      </c>
      <c r="O143" t="str">
        <f>IF('Air leakage rate'!O143="","",SUM('Air leakage rate'!P143:$Y143))</f>
        <v/>
      </c>
      <c r="P143" t="str">
        <f>IF('Air leakage rate'!P143="","",SUM('Air leakage rate'!Q143:$Y143))</f>
        <v/>
      </c>
      <c r="Q143" t="str">
        <f>IF('Air leakage rate'!Q143="","",SUM('Air leakage rate'!R143:$Y143))</f>
        <v/>
      </c>
      <c r="R143" t="str">
        <f>IF('Air leakage rate'!R143="","",SUM('Air leakage rate'!S143:$Y143))</f>
        <v/>
      </c>
      <c r="S143" t="str">
        <f>IF('Air leakage rate'!S143="","",SUM('Air leakage rate'!T143:$Y143))</f>
        <v/>
      </c>
      <c r="T143" t="str">
        <f>IF('Air leakage rate'!T143="","",SUM('Air leakage rate'!U143:$Y143))</f>
        <v/>
      </c>
      <c r="U143" t="str">
        <f>IF('Air leakage rate'!U143="","",SUM('Air leakage rate'!V143:$Y143))</f>
        <v/>
      </c>
      <c r="V143" t="str">
        <f>IF('Air leakage rate'!V143="","",SUM('Air leakage rate'!W143:$Y143))</f>
        <v/>
      </c>
      <c r="W143" t="str">
        <f>IF('Air leakage rate'!W143="","",SUM('Air leakage rate'!X143:$Y143))</f>
        <v/>
      </c>
      <c r="X143" t="str">
        <f>IF('Air leakage rate'!X143="","",SUM('Air leakage rate'!Y143:$Y143))</f>
        <v/>
      </c>
      <c r="Y143" t="str">
        <f>IF('Air leakage rate'!Y143="","",SUM('Air leakage rate'!$Y143:Z143))</f>
        <v/>
      </c>
    </row>
    <row r="144" spans="1:25" x14ac:dyDescent="0.2">
      <c r="A144" s="1">
        <v>43628</v>
      </c>
      <c r="B144" t="str">
        <f>IF('Air leakage rate'!B144="","",SUM('Air leakage rate'!C144:$Y144))</f>
        <v/>
      </c>
      <c r="C144" t="str">
        <f>IF('Air leakage rate'!C144="","",SUM('Air leakage rate'!D144:$Y144))</f>
        <v/>
      </c>
      <c r="D144" t="str">
        <f>IF('Air leakage rate'!D144="","",SUM('Air leakage rate'!E144:$Y144))</f>
        <v/>
      </c>
      <c r="E144" t="str">
        <f>IF('Air leakage rate'!E144="","",SUM('Air leakage rate'!F144:$Y144))</f>
        <v/>
      </c>
      <c r="F144" t="str">
        <f>IF('Air leakage rate'!F144="","",SUM('Air leakage rate'!G144:$Y144))</f>
        <v/>
      </c>
      <c r="G144" t="str">
        <f>IF('Air leakage rate'!G144="","",SUM('Air leakage rate'!H144:$Y144))</f>
        <v/>
      </c>
      <c r="H144" t="str">
        <f>IF('Air leakage rate'!H144="","",SUM('Air leakage rate'!I144:$Y144))</f>
        <v/>
      </c>
      <c r="I144" t="str">
        <f>IF('Air leakage rate'!I144="","",SUM('Air leakage rate'!J144:$Y144))</f>
        <v/>
      </c>
      <c r="J144" t="str">
        <f>IF('Air leakage rate'!J144="","",SUM('Air leakage rate'!K144:$Y144))</f>
        <v/>
      </c>
      <c r="K144" t="str">
        <f>IF('Air leakage rate'!K144="","",SUM('Air leakage rate'!L144:$Y144))</f>
        <v/>
      </c>
      <c r="L144" t="str">
        <f>IF('Air leakage rate'!L144="","",SUM('Air leakage rate'!M144:$Y144))</f>
        <v/>
      </c>
      <c r="M144" t="str">
        <f>IF('Air leakage rate'!M144="","",SUM('Air leakage rate'!N144:$Y144))</f>
        <v/>
      </c>
      <c r="N144" t="str">
        <f>IF('Air leakage rate'!N144="","",SUM('Air leakage rate'!O144:$Y144))</f>
        <v/>
      </c>
      <c r="O144" t="str">
        <f>IF('Air leakage rate'!O144="","",SUM('Air leakage rate'!P144:$Y144))</f>
        <v/>
      </c>
      <c r="P144" t="str">
        <f>IF('Air leakage rate'!P144="","",SUM('Air leakage rate'!Q144:$Y144))</f>
        <v/>
      </c>
      <c r="Q144" t="str">
        <f>IF('Air leakage rate'!Q144="","",SUM('Air leakage rate'!R144:$Y144))</f>
        <v/>
      </c>
      <c r="R144" t="str">
        <f>IF('Air leakage rate'!R144="","",SUM('Air leakage rate'!S144:$Y144))</f>
        <v/>
      </c>
      <c r="S144" t="str">
        <f>IF('Air leakage rate'!S144="","",SUM('Air leakage rate'!T144:$Y144))</f>
        <v/>
      </c>
      <c r="T144" t="str">
        <f>IF('Air leakage rate'!T144="","",SUM('Air leakage rate'!U144:$Y144))</f>
        <v/>
      </c>
      <c r="U144" t="str">
        <f>IF('Air leakage rate'!U144="","",SUM('Air leakage rate'!V144:$Y144))</f>
        <v/>
      </c>
      <c r="V144" t="str">
        <f>IF('Air leakage rate'!V144="","",SUM('Air leakage rate'!W144:$Y144))</f>
        <v/>
      </c>
      <c r="W144" t="str">
        <f>IF('Air leakage rate'!W144="","",SUM('Air leakage rate'!X144:$Y144))</f>
        <v/>
      </c>
      <c r="X144" t="str">
        <f>IF('Air leakage rate'!X144="","",SUM('Air leakage rate'!Y144:$Y144))</f>
        <v/>
      </c>
      <c r="Y144" t="str">
        <f>IF('Air leakage rate'!Y144="","",SUM('Air leakage rate'!$Y144:Z144))</f>
        <v/>
      </c>
    </row>
    <row r="145" spans="1:25" x14ac:dyDescent="0.2">
      <c r="A145" s="1">
        <v>43629</v>
      </c>
      <c r="B145" t="str">
        <f>IF('Air leakage rate'!B145="","",SUM('Air leakage rate'!C145:$Y145))</f>
        <v/>
      </c>
      <c r="C145" t="str">
        <f>IF('Air leakage rate'!C145="","",SUM('Air leakage rate'!D145:$Y145))</f>
        <v/>
      </c>
      <c r="D145" t="str">
        <f>IF('Air leakage rate'!D145="","",SUM('Air leakage rate'!E145:$Y145))</f>
        <v/>
      </c>
      <c r="E145" t="str">
        <f>IF('Air leakage rate'!E145="","",SUM('Air leakage rate'!F145:$Y145))</f>
        <v/>
      </c>
      <c r="F145" t="str">
        <f>IF('Air leakage rate'!F145="","",SUM('Air leakage rate'!G145:$Y145))</f>
        <v/>
      </c>
      <c r="G145" t="str">
        <f>IF('Air leakage rate'!G145="","",SUM('Air leakage rate'!H145:$Y145))</f>
        <v/>
      </c>
      <c r="H145" t="str">
        <f>IF('Air leakage rate'!H145="","",SUM('Air leakage rate'!I145:$Y145))</f>
        <v/>
      </c>
      <c r="I145" t="str">
        <f>IF('Air leakage rate'!I145="","",SUM('Air leakage rate'!J145:$Y145))</f>
        <v/>
      </c>
      <c r="J145" t="str">
        <f>IF('Air leakage rate'!J145="","",SUM('Air leakage rate'!K145:$Y145))</f>
        <v/>
      </c>
      <c r="K145" t="str">
        <f>IF('Air leakage rate'!K145="","",SUM('Air leakage rate'!L145:$Y145))</f>
        <v/>
      </c>
      <c r="L145" t="str">
        <f>IF('Air leakage rate'!L145="","",SUM('Air leakage rate'!M145:$Y145))</f>
        <v/>
      </c>
      <c r="M145" t="str">
        <f>IF('Air leakage rate'!M145="","",SUM('Air leakage rate'!N145:$Y145))</f>
        <v/>
      </c>
      <c r="N145" t="str">
        <f>IF('Air leakage rate'!N145="","",SUM('Air leakage rate'!O145:$Y145))</f>
        <v/>
      </c>
      <c r="O145" t="str">
        <f>IF('Air leakage rate'!O145="","",SUM('Air leakage rate'!P145:$Y145))</f>
        <v/>
      </c>
      <c r="P145" t="str">
        <f>IF('Air leakage rate'!P145="","",SUM('Air leakage rate'!Q145:$Y145))</f>
        <v/>
      </c>
      <c r="Q145" t="str">
        <f>IF('Air leakage rate'!Q145="","",SUM('Air leakage rate'!R145:$Y145))</f>
        <v/>
      </c>
      <c r="R145" t="str">
        <f>IF('Air leakage rate'!R145="","",SUM('Air leakage rate'!S145:$Y145))</f>
        <v/>
      </c>
      <c r="S145" t="str">
        <f>IF('Air leakage rate'!S145="","",SUM('Air leakage rate'!T145:$Y145))</f>
        <v/>
      </c>
      <c r="T145" t="str">
        <f>IF('Air leakage rate'!T145="","",SUM('Air leakage rate'!U145:$Y145))</f>
        <v/>
      </c>
      <c r="U145" t="str">
        <f>IF('Air leakage rate'!U145="","",SUM('Air leakage rate'!V145:$Y145))</f>
        <v/>
      </c>
      <c r="V145" t="str">
        <f>IF('Air leakage rate'!V145="","",SUM('Air leakage rate'!W145:$Y145))</f>
        <v/>
      </c>
      <c r="W145" t="str">
        <f>IF('Air leakage rate'!W145="","",SUM('Air leakage rate'!X145:$Y145))</f>
        <v/>
      </c>
      <c r="X145" t="str">
        <f>IF('Air leakage rate'!X145="","",SUM('Air leakage rate'!Y145:$Y145))</f>
        <v/>
      </c>
      <c r="Y145" t="str">
        <f>IF('Air leakage rate'!Y145="","",SUM('Air leakage rate'!$Y145:Z145))</f>
        <v/>
      </c>
    </row>
    <row r="146" spans="1:25" x14ac:dyDescent="0.2">
      <c r="A146" s="1">
        <v>43630</v>
      </c>
      <c r="B146" t="str">
        <f>IF('Air leakage rate'!B146="","",SUM('Air leakage rate'!C146:$Y146))</f>
        <v/>
      </c>
      <c r="C146" t="str">
        <f>IF('Air leakage rate'!C146="","",SUM('Air leakage rate'!D146:$Y146))</f>
        <v/>
      </c>
      <c r="D146" t="str">
        <f>IF('Air leakage rate'!D146="","",SUM('Air leakage rate'!E146:$Y146))</f>
        <v/>
      </c>
      <c r="E146" t="str">
        <f>IF('Air leakage rate'!E146="","",SUM('Air leakage rate'!F146:$Y146))</f>
        <v/>
      </c>
      <c r="F146" t="str">
        <f>IF('Air leakage rate'!F146="","",SUM('Air leakage rate'!G146:$Y146))</f>
        <v/>
      </c>
      <c r="G146" t="str">
        <f>IF('Air leakage rate'!G146="","",SUM('Air leakage rate'!H146:$Y146))</f>
        <v/>
      </c>
      <c r="H146" t="str">
        <f>IF('Air leakage rate'!H146="","",SUM('Air leakage rate'!I146:$Y146))</f>
        <v/>
      </c>
      <c r="I146" t="str">
        <f>IF('Air leakage rate'!I146="","",SUM('Air leakage rate'!J146:$Y146))</f>
        <v/>
      </c>
      <c r="J146" t="str">
        <f>IF('Air leakage rate'!J146="","",SUM('Air leakage rate'!K146:$Y146))</f>
        <v/>
      </c>
      <c r="K146" t="str">
        <f>IF('Air leakage rate'!K146="","",SUM('Air leakage rate'!L146:$Y146))</f>
        <v/>
      </c>
      <c r="L146" t="str">
        <f>IF('Air leakage rate'!L146="","",SUM('Air leakage rate'!M146:$Y146))</f>
        <v/>
      </c>
      <c r="M146" t="str">
        <f>IF('Air leakage rate'!M146="","",SUM('Air leakage rate'!N146:$Y146))</f>
        <v/>
      </c>
      <c r="N146" t="str">
        <f>IF('Air leakage rate'!N146="","",SUM('Air leakage rate'!O146:$Y146))</f>
        <v/>
      </c>
      <c r="O146" t="str">
        <f>IF('Air leakage rate'!O146="","",SUM('Air leakage rate'!P146:$Y146))</f>
        <v/>
      </c>
      <c r="P146" t="str">
        <f>IF('Air leakage rate'!P146="","",SUM('Air leakage rate'!Q146:$Y146))</f>
        <v/>
      </c>
      <c r="Q146" t="str">
        <f>IF('Air leakage rate'!Q146="","",SUM('Air leakage rate'!R146:$Y146))</f>
        <v/>
      </c>
      <c r="R146" t="str">
        <f>IF('Air leakage rate'!R146="","",SUM('Air leakage rate'!S146:$Y146))</f>
        <v/>
      </c>
      <c r="S146" t="str">
        <f>IF('Air leakage rate'!S146="","",SUM('Air leakage rate'!T146:$Y146))</f>
        <v/>
      </c>
      <c r="T146" t="str">
        <f>IF('Air leakage rate'!T146="","",SUM('Air leakage rate'!U146:$Y146))</f>
        <v/>
      </c>
      <c r="U146" t="str">
        <f>IF('Air leakage rate'!U146="","",SUM('Air leakage rate'!V146:$Y146))</f>
        <v/>
      </c>
      <c r="V146" t="str">
        <f>IF('Air leakage rate'!V146="","",SUM('Air leakage rate'!W146:$Y146))</f>
        <v/>
      </c>
      <c r="W146" t="str">
        <f>IF('Air leakage rate'!W146="","",SUM('Air leakage rate'!X146:$Y146))</f>
        <v/>
      </c>
      <c r="X146" t="str">
        <f>IF('Air leakage rate'!X146="","",SUM('Air leakage rate'!Y146:$Y146))</f>
        <v/>
      </c>
      <c r="Y146" t="str">
        <f>IF('Air leakage rate'!Y146="","",SUM('Air leakage rate'!$Y146:Z146))</f>
        <v/>
      </c>
    </row>
    <row r="147" spans="1:25" x14ac:dyDescent="0.2">
      <c r="A147" s="1">
        <v>43631</v>
      </c>
      <c r="B147" t="str">
        <f>IF('Air leakage rate'!B147="","",SUM('Air leakage rate'!C147:$Y147))</f>
        <v/>
      </c>
      <c r="C147" t="str">
        <f>IF('Air leakage rate'!C147="","",SUM('Air leakage rate'!D147:$Y147))</f>
        <v/>
      </c>
      <c r="D147" t="str">
        <f>IF('Air leakage rate'!D147="","",SUM('Air leakage rate'!E147:$Y147))</f>
        <v/>
      </c>
      <c r="E147" t="str">
        <f>IF('Air leakage rate'!E147="","",SUM('Air leakage rate'!F147:$Y147))</f>
        <v/>
      </c>
      <c r="F147" t="str">
        <f>IF('Air leakage rate'!F147="","",SUM('Air leakage rate'!G147:$Y147))</f>
        <v/>
      </c>
      <c r="G147" t="str">
        <f>IF('Air leakage rate'!G147="","",SUM('Air leakage rate'!H147:$Y147))</f>
        <v/>
      </c>
      <c r="H147" t="str">
        <f>IF('Air leakage rate'!H147="","",SUM('Air leakage rate'!I147:$Y147))</f>
        <v/>
      </c>
      <c r="I147" t="str">
        <f>IF('Air leakage rate'!I147="","",SUM('Air leakage rate'!J147:$Y147))</f>
        <v/>
      </c>
      <c r="J147" t="str">
        <f>IF('Air leakage rate'!J147="","",SUM('Air leakage rate'!K147:$Y147))</f>
        <v/>
      </c>
      <c r="K147" t="str">
        <f>IF('Air leakage rate'!K147="","",SUM('Air leakage rate'!L147:$Y147))</f>
        <v/>
      </c>
      <c r="L147" t="str">
        <f>IF('Air leakage rate'!L147="","",SUM('Air leakage rate'!M147:$Y147))</f>
        <v/>
      </c>
      <c r="M147" t="str">
        <f>IF('Air leakage rate'!M147="","",SUM('Air leakage rate'!N147:$Y147))</f>
        <v/>
      </c>
      <c r="N147" t="str">
        <f>IF('Air leakage rate'!N147="","",SUM('Air leakage rate'!O147:$Y147))</f>
        <v/>
      </c>
      <c r="O147">
        <f>IF('Air leakage rate'!O147="","",SUM('Air leakage rate'!P147:$Y147))</f>
        <v>226.4889245706967</v>
      </c>
      <c r="P147">
        <f>IF('Air leakage rate'!P147="","",SUM('Air leakage rate'!Q147:$Y147))</f>
        <v>0</v>
      </c>
      <c r="Q147" t="str">
        <f>IF('Air leakage rate'!Q147="","",SUM('Air leakage rate'!R147:$Y147))</f>
        <v/>
      </c>
      <c r="R147" t="str">
        <f>IF('Air leakage rate'!R147="","",SUM('Air leakage rate'!S147:$Y147))</f>
        <v/>
      </c>
      <c r="S147" t="str">
        <f>IF('Air leakage rate'!S147="","",SUM('Air leakage rate'!T147:$Y147))</f>
        <v/>
      </c>
      <c r="T147" t="str">
        <f>IF('Air leakage rate'!T147="","",SUM('Air leakage rate'!U147:$Y147))</f>
        <v/>
      </c>
      <c r="U147" t="str">
        <f>IF('Air leakage rate'!U147="","",SUM('Air leakage rate'!V147:$Y147))</f>
        <v/>
      </c>
      <c r="V147" t="str">
        <f>IF('Air leakage rate'!V147="","",SUM('Air leakage rate'!W147:$Y147))</f>
        <v/>
      </c>
      <c r="W147" t="str">
        <f>IF('Air leakage rate'!W147="","",SUM('Air leakage rate'!X147:$Y147))</f>
        <v/>
      </c>
      <c r="X147" t="str">
        <f>IF('Air leakage rate'!X147="","",SUM('Air leakage rate'!Y147:$Y147))</f>
        <v/>
      </c>
      <c r="Y147" t="str">
        <f>IF('Air leakage rate'!Y147="","",SUM('Air leakage rate'!$Y147:Z147))</f>
        <v/>
      </c>
    </row>
    <row r="148" spans="1:25" x14ac:dyDescent="0.2">
      <c r="A148" s="1">
        <v>43632</v>
      </c>
      <c r="B148" t="str">
        <f>IF('Air leakage rate'!B148="","",SUM('Air leakage rate'!C148:$Y148))</f>
        <v/>
      </c>
      <c r="C148" t="str">
        <f>IF('Air leakage rate'!C148="","",SUM('Air leakage rate'!D148:$Y148))</f>
        <v/>
      </c>
      <c r="D148" t="str">
        <f>IF('Air leakage rate'!D148="","",SUM('Air leakage rate'!E148:$Y148))</f>
        <v/>
      </c>
      <c r="E148" t="str">
        <f>IF('Air leakage rate'!E148="","",SUM('Air leakage rate'!F148:$Y148))</f>
        <v/>
      </c>
      <c r="F148" t="str">
        <f>IF('Air leakage rate'!F148="","",SUM('Air leakage rate'!G148:$Y148))</f>
        <v/>
      </c>
      <c r="G148" t="str">
        <f>IF('Air leakage rate'!G148="","",SUM('Air leakage rate'!H148:$Y148))</f>
        <v/>
      </c>
      <c r="H148" t="str">
        <f>IF('Air leakage rate'!H148="","",SUM('Air leakage rate'!I148:$Y148))</f>
        <v/>
      </c>
      <c r="I148" t="str">
        <f>IF('Air leakage rate'!I148="","",SUM('Air leakage rate'!J148:$Y148))</f>
        <v/>
      </c>
      <c r="J148" t="str">
        <f>IF('Air leakage rate'!J148="","",SUM('Air leakage rate'!K148:$Y148))</f>
        <v/>
      </c>
      <c r="K148" t="str">
        <f>IF('Air leakage rate'!K148="","",SUM('Air leakage rate'!L148:$Y148))</f>
        <v/>
      </c>
      <c r="L148" t="str">
        <f>IF('Air leakage rate'!L148="","",SUM('Air leakage rate'!M148:$Y148))</f>
        <v/>
      </c>
      <c r="M148" t="str">
        <f>IF('Air leakage rate'!M148="","",SUM('Air leakage rate'!N148:$Y148))</f>
        <v/>
      </c>
      <c r="N148" t="str">
        <f>IF('Air leakage rate'!N148="","",SUM('Air leakage rate'!O148:$Y148))</f>
        <v/>
      </c>
      <c r="O148">
        <f>IF('Air leakage rate'!O148="","",SUM('Air leakage rate'!P148:$Y148))</f>
        <v>204.87243292809342</v>
      </c>
      <c r="P148">
        <f>IF('Air leakage rate'!P148="","",SUM('Air leakage rate'!Q148:$Y148))</f>
        <v>0</v>
      </c>
      <c r="Q148" t="str">
        <f>IF('Air leakage rate'!Q148="","",SUM('Air leakage rate'!R148:$Y148))</f>
        <v/>
      </c>
      <c r="R148" t="str">
        <f>IF('Air leakage rate'!R148="","",SUM('Air leakage rate'!S148:$Y148))</f>
        <v/>
      </c>
      <c r="S148" t="str">
        <f>IF('Air leakage rate'!S148="","",SUM('Air leakage rate'!T148:$Y148))</f>
        <v/>
      </c>
      <c r="T148" t="str">
        <f>IF('Air leakage rate'!T148="","",SUM('Air leakage rate'!U148:$Y148))</f>
        <v/>
      </c>
      <c r="U148" t="str">
        <f>IF('Air leakage rate'!U148="","",SUM('Air leakage rate'!V148:$Y148))</f>
        <v/>
      </c>
      <c r="V148" t="str">
        <f>IF('Air leakage rate'!V148="","",SUM('Air leakage rate'!W148:$Y148))</f>
        <v/>
      </c>
      <c r="W148" t="str">
        <f>IF('Air leakage rate'!W148="","",SUM('Air leakage rate'!X148:$Y148))</f>
        <v/>
      </c>
      <c r="X148" t="str">
        <f>IF('Air leakage rate'!X148="","",SUM('Air leakage rate'!Y148:$Y148))</f>
        <v/>
      </c>
      <c r="Y148" t="str">
        <f>IF('Air leakage rate'!Y148="","",SUM('Air leakage rate'!$Y148:Z148))</f>
        <v/>
      </c>
    </row>
    <row r="149" spans="1:25" x14ac:dyDescent="0.2">
      <c r="A149" s="1">
        <v>43633</v>
      </c>
      <c r="B149" t="str">
        <f>IF('Air leakage rate'!B149="","",SUM('Air leakage rate'!C149:$Y149))</f>
        <v/>
      </c>
      <c r="C149" t="str">
        <f>IF('Air leakage rate'!C149="","",SUM('Air leakage rate'!D149:$Y149))</f>
        <v/>
      </c>
      <c r="D149" t="str">
        <f>IF('Air leakage rate'!D149="","",SUM('Air leakage rate'!E149:$Y149))</f>
        <v/>
      </c>
      <c r="E149" t="str">
        <f>IF('Air leakage rate'!E149="","",SUM('Air leakage rate'!F149:$Y149))</f>
        <v/>
      </c>
      <c r="F149" t="str">
        <f>IF('Air leakage rate'!F149="","",SUM('Air leakage rate'!G149:$Y149))</f>
        <v/>
      </c>
      <c r="G149" t="str">
        <f>IF('Air leakage rate'!G149="","",SUM('Air leakage rate'!H149:$Y149))</f>
        <v/>
      </c>
      <c r="H149" t="str">
        <f>IF('Air leakage rate'!H149="","",SUM('Air leakage rate'!I149:$Y149))</f>
        <v/>
      </c>
      <c r="I149" t="str">
        <f>IF('Air leakage rate'!I149="","",SUM('Air leakage rate'!J149:$Y149))</f>
        <v/>
      </c>
      <c r="J149" t="str">
        <f>IF('Air leakage rate'!J149="","",SUM('Air leakage rate'!K149:$Y149))</f>
        <v/>
      </c>
      <c r="K149" t="str">
        <f>IF('Air leakage rate'!K149="","",SUM('Air leakage rate'!L149:$Y149))</f>
        <v/>
      </c>
      <c r="L149" t="str">
        <f>IF('Air leakage rate'!L149="","",SUM('Air leakage rate'!M149:$Y149))</f>
        <v/>
      </c>
      <c r="M149" t="str">
        <f>IF('Air leakage rate'!M149="","",SUM('Air leakage rate'!N149:$Y149))</f>
        <v/>
      </c>
      <c r="N149" t="str">
        <f>IF('Air leakage rate'!N149="","",SUM('Air leakage rate'!O149:$Y149))</f>
        <v/>
      </c>
      <c r="O149" t="str">
        <f>IF('Air leakage rate'!O149="","",SUM('Air leakage rate'!P149:$Y149))</f>
        <v/>
      </c>
      <c r="P149">
        <f>IF('Air leakage rate'!P149="","",SUM('Air leakage rate'!Q149:$Y149))</f>
        <v>0</v>
      </c>
      <c r="Q149" t="str">
        <f>IF('Air leakage rate'!Q149="","",SUM('Air leakage rate'!R149:$Y149))</f>
        <v/>
      </c>
      <c r="R149" t="str">
        <f>IF('Air leakage rate'!R149="","",SUM('Air leakage rate'!S149:$Y149))</f>
        <v/>
      </c>
      <c r="S149" t="str">
        <f>IF('Air leakage rate'!S149="","",SUM('Air leakage rate'!T149:$Y149))</f>
        <v/>
      </c>
      <c r="T149" t="str">
        <f>IF('Air leakage rate'!T149="","",SUM('Air leakage rate'!U149:$Y149))</f>
        <v/>
      </c>
      <c r="U149" t="str">
        <f>IF('Air leakage rate'!U149="","",SUM('Air leakage rate'!V149:$Y149))</f>
        <v/>
      </c>
      <c r="V149" t="str">
        <f>IF('Air leakage rate'!V149="","",SUM('Air leakage rate'!W149:$Y149))</f>
        <v/>
      </c>
      <c r="W149" t="str">
        <f>IF('Air leakage rate'!W149="","",SUM('Air leakage rate'!X149:$Y149))</f>
        <v/>
      </c>
      <c r="X149" t="str">
        <f>IF('Air leakage rate'!X149="","",SUM('Air leakage rate'!Y149:$Y149))</f>
        <v/>
      </c>
      <c r="Y149" t="str">
        <f>IF('Air leakage rate'!Y149="","",SUM('Air leakage rate'!$Y149:Z149))</f>
        <v/>
      </c>
    </row>
    <row r="150" spans="1:25" x14ac:dyDescent="0.2">
      <c r="A150" s="1">
        <v>43634</v>
      </c>
      <c r="B150" t="str">
        <f>IF('Air leakage rate'!B150="","",SUM('Air leakage rate'!C150:$Y150))</f>
        <v/>
      </c>
      <c r="C150" t="str">
        <f>IF('Air leakage rate'!C150="","",SUM('Air leakage rate'!D150:$Y150))</f>
        <v/>
      </c>
      <c r="D150" t="str">
        <f>IF('Air leakage rate'!D150="","",SUM('Air leakage rate'!E150:$Y150))</f>
        <v/>
      </c>
      <c r="E150" t="str">
        <f>IF('Air leakage rate'!E150="","",SUM('Air leakage rate'!F150:$Y150))</f>
        <v/>
      </c>
      <c r="F150" t="str">
        <f>IF('Air leakage rate'!F150="","",SUM('Air leakage rate'!G150:$Y150))</f>
        <v/>
      </c>
      <c r="G150" t="str">
        <f>IF('Air leakage rate'!G150="","",SUM('Air leakage rate'!H150:$Y150))</f>
        <v/>
      </c>
      <c r="H150" t="str">
        <f>IF('Air leakage rate'!H150="","",SUM('Air leakage rate'!I150:$Y150))</f>
        <v/>
      </c>
      <c r="I150" t="str">
        <f>IF('Air leakage rate'!I150="","",SUM('Air leakage rate'!J150:$Y150))</f>
        <v/>
      </c>
      <c r="J150" t="str">
        <f>IF('Air leakage rate'!J150="","",SUM('Air leakage rate'!K150:$Y150))</f>
        <v/>
      </c>
      <c r="K150" t="str">
        <f>IF('Air leakage rate'!K150="","",SUM('Air leakage rate'!L150:$Y150))</f>
        <v/>
      </c>
      <c r="L150" t="str">
        <f>IF('Air leakage rate'!L150="","",SUM('Air leakage rate'!M150:$Y150))</f>
        <v/>
      </c>
      <c r="M150" t="str">
        <f>IF('Air leakage rate'!M150="","",SUM('Air leakage rate'!N150:$Y150))</f>
        <v/>
      </c>
      <c r="N150" t="str">
        <f>IF('Air leakage rate'!N150="","",SUM('Air leakage rate'!O150:$Y150))</f>
        <v/>
      </c>
      <c r="O150" t="str">
        <f>IF('Air leakage rate'!O150="","",SUM('Air leakage rate'!P150:$Y150))</f>
        <v/>
      </c>
      <c r="P150">
        <f>IF('Air leakage rate'!P150="","",SUM('Air leakage rate'!Q150:$Y150))</f>
        <v>0</v>
      </c>
      <c r="Q150" t="str">
        <f>IF('Air leakage rate'!Q150="","",SUM('Air leakage rate'!R150:$Y150))</f>
        <v/>
      </c>
      <c r="R150" t="str">
        <f>IF('Air leakage rate'!R150="","",SUM('Air leakage rate'!S150:$Y150))</f>
        <v/>
      </c>
      <c r="S150" t="str">
        <f>IF('Air leakage rate'!S150="","",SUM('Air leakage rate'!T150:$Y150))</f>
        <v/>
      </c>
      <c r="T150" t="str">
        <f>IF('Air leakage rate'!T150="","",SUM('Air leakage rate'!U150:$Y150))</f>
        <v/>
      </c>
      <c r="U150" t="str">
        <f>IF('Air leakage rate'!U150="","",SUM('Air leakage rate'!V150:$Y150))</f>
        <v/>
      </c>
      <c r="V150" t="str">
        <f>IF('Air leakage rate'!V150="","",SUM('Air leakage rate'!W150:$Y150))</f>
        <v/>
      </c>
      <c r="W150" t="str">
        <f>IF('Air leakage rate'!W150="","",SUM('Air leakage rate'!X150:$Y150))</f>
        <v/>
      </c>
      <c r="X150" t="str">
        <f>IF('Air leakage rate'!X150="","",SUM('Air leakage rate'!Y150:$Y150))</f>
        <v/>
      </c>
      <c r="Y150" t="str">
        <f>IF('Air leakage rate'!Y150="","",SUM('Air leakage rate'!$Y150:Z150))</f>
        <v/>
      </c>
    </row>
    <row r="151" spans="1:25" x14ac:dyDescent="0.2">
      <c r="A151" s="1">
        <v>43635</v>
      </c>
      <c r="B151" t="str">
        <f>IF('Air leakage rate'!B151="","",SUM('Air leakage rate'!C151:$Y151))</f>
        <v/>
      </c>
      <c r="C151" t="str">
        <f>IF('Air leakage rate'!C151="","",SUM('Air leakage rate'!D151:$Y151))</f>
        <v/>
      </c>
      <c r="D151" t="str">
        <f>IF('Air leakage rate'!D151="","",SUM('Air leakage rate'!E151:$Y151))</f>
        <v/>
      </c>
      <c r="E151" t="str">
        <f>IF('Air leakage rate'!E151="","",SUM('Air leakage rate'!F151:$Y151))</f>
        <v/>
      </c>
      <c r="F151" t="str">
        <f>IF('Air leakage rate'!F151="","",SUM('Air leakage rate'!G151:$Y151))</f>
        <v/>
      </c>
      <c r="G151" t="str">
        <f>IF('Air leakage rate'!G151="","",SUM('Air leakage rate'!H151:$Y151))</f>
        <v/>
      </c>
      <c r="H151" t="str">
        <f>IF('Air leakage rate'!H151="","",SUM('Air leakage rate'!I151:$Y151))</f>
        <v/>
      </c>
      <c r="I151" t="str">
        <f>IF('Air leakage rate'!I151="","",SUM('Air leakage rate'!J151:$Y151))</f>
        <v/>
      </c>
      <c r="J151" t="str">
        <f>IF('Air leakage rate'!J151="","",SUM('Air leakage rate'!K151:$Y151))</f>
        <v/>
      </c>
      <c r="K151" t="str">
        <f>IF('Air leakage rate'!K151="","",SUM('Air leakage rate'!L151:$Y151))</f>
        <v/>
      </c>
      <c r="L151" t="str">
        <f>IF('Air leakage rate'!L151="","",SUM('Air leakage rate'!M151:$Y151))</f>
        <v/>
      </c>
      <c r="M151" t="str">
        <f>IF('Air leakage rate'!M151="","",SUM('Air leakage rate'!N151:$Y151))</f>
        <v/>
      </c>
      <c r="N151" t="str">
        <f>IF('Air leakage rate'!N151="","",SUM('Air leakage rate'!O151:$Y151))</f>
        <v/>
      </c>
      <c r="O151" t="str">
        <f>IF('Air leakage rate'!O151="","",SUM('Air leakage rate'!P151:$Y151))</f>
        <v/>
      </c>
      <c r="P151">
        <f>IF('Air leakage rate'!P151="","",SUM('Air leakage rate'!Q151:$Y151))</f>
        <v>0</v>
      </c>
      <c r="Q151" t="str">
        <f>IF('Air leakage rate'!Q151="","",SUM('Air leakage rate'!R151:$Y151))</f>
        <v/>
      </c>
      <c r="R151" t="str">
        <f>IF('Air leakage rate'!R151="","",SUM('Air leakage rate'!S151:$Y151))</f>
        <v/>
      </c>
      <c r="S151" t="str">
        <f>IF('Air leakage rate'!S151="","",SUM('Air leakage rate'!T151:$Y151))</f>
        <v/>
      </c>
      <c r="T151" t="str">
        <f>IF('Air leakage rate'!T151="","",SUM('Air leakage rate'!U151:$Y151))</f>
        <v/>
      </c>
      <c r="U151" t="str">
        <f>IF('Air leakage rate'!U151="","",SUM('Air leakage rate'!V151:$Y151))</f>
        <v/>
      </c>
      <c r="V151" t="str">
        <f>IF('Air leakage rate'!V151="","",SUM('Air leakage rate'!W151:$Y151))</f>
        <v/>
      </c>
      <c r="W151" t="str">
        <f>IF('Air leakage rate'!W151="","",SUM('Air leakage rate'!X151:$Y151))</f>
        <v/>
      </c>
      <c r="X151" t="str">
        <f>IF('Air leakage rate'!X151="","",SUM('Air leakage rate'!Y151:$Y151))</f>
        <v/>
      </c>
      <c r="Y151" t="str">
        <f>IF('Air leakage rate'!Y151="","",SUM('Air leakage rate'!$Y151:Z151))</f>
        <v/>
      </c>
    </row>
    <row r="152" spans="1:25" x14ac:dyDescent="0.2">
      <c r="A152" s="1">
        <v>43636</v>
      </c>
      <c r="B152" t="str">
        <f>IF('Air leakage rate'!B152="","",SUM('Air leakage rate'!C152:$Y152))</f>
        <v/>
      </c>
      <c r="C152" t="str">
        <f>IF('Air leakage rate'!C152="","",SUM('Air leakage rate'!D152:$Y152))</f>
        <v/>
      </c>
      <c r="D152" t="str">
        <f>IF('Air leakage rate'!D152="","",SUM('Air leakage rate'!E152:$Y152))</f>
        <v/>
      </c>
      <c r="E152" t="str">
        <f>IF('Air leakage rate'!E152="","",SUM('Air leakage rate'!F152:$Y152))</f>
        <v/>
      </c>
      <c r="F152" t="str">
        <f>IF('Air leakage rate'!F152="","",SUM('Air leakage rate'!G152:$Y152))</f>
        <v/>
      </c>
      <c r="G152" t="str">
        <f>IF('Air leakage rate'!G152="","",SUM('Air leakage rate'!H152:$Y152))</f>
        <v/>
      </c>
      <c r="H152" t="str">
        <f>IF('Air leakage rate'!H152="","",SUM('Air leakage rate'!I152:$Y152))</f>
        <v/>
      </c>
      <c r="I152" t="str">
        <f>IF('Air leakage rate'!I152="","",SUM('Air leakage rate'!J152:$Y152))</f>
        <v/>
      </c>
      <c r="J152" t="str">
        <f>IF('Air leakage rate'!J152="","",SUM('Air leakage rate'!K152:$Y152))</f>
        <v/>
      </c>
      <c r="K152" t="str">
        <f>IF('Air leakage rate'!K152="","",SUM('Air leakage rate'!L152:$Y152))</f>
        <v/>
      </c>
      <c r="L152" t="str">
        <f>IF('Air leakage rate'!L152="","",SUM('Air leakage rate'!M152:$Y152))</f>
        <v/>
      </c>
      <c r="M152" t="str">
        <f>IF('Air leakage rate'!M152="","",SUM('Air leakage rate'!N152:$Y152))</f>
        <v/>
      </c>
      <c r="N152" t="str">
        <f>IF('Air leakage rate'!N152="","",SUM('Air leakage rate'!O152:$Y152))</f>
        <v/>
      </c>
      <c r="O152" t="str">
        <f>IF('Air leakage rate'!O152="","",SUM('Air leakage rate'!P152:$Y152))</f>
        <v/>
      </c>
      <c r="P152">
        <f>IF('Air leakage rate'!P152="","",SUM('Air leakage rate'!Q152:$Y152))</f>
        <v>0</v>
      </c>
      <c r="Q152" t="str">
        <f>IF('Air leakage rate'!Q152="","",SUM('Air leakage rate'!R152:$Y152))</f>
        <v/>
      </c>
      <c r="R152" t="str">
        <f>IF('Air leakage rate'!R152="","",SUM('Air leakage rate'!S152:$Y152))</f>
        <v/>
      </c>
      <c r="S152" t="str">
        <f>IF('Air leakage rate'!S152="","",SUM('Air leakage rate'!T152:$Y152))</f>
        <v/>
      </c>
      <c r="T152" t="str">
        <f>IF('Air leakage rate'!T152="","",SUM('Air leakage rate'!U152:$Y152))</f>
        <v/>
      </c>
      <c r="U152" t="str">
        <f>IF('Air leakage rate'!U152="","",SUM('Air leakage rate'!V152:$Y152))</f>
        <v/>
      </c>
      <c r="V152" t="str">
        <f>IF('Air leakage rate'!V152="","",SUM('Air leakage rate'!W152:$Y152))</f>
        <v/>
      </c>
      <c r="W152" t="str">
        <f>IF('Air leakage rate'!W152="","",SUM('Air leakage rate'!X152:$Y152))</f>
        <v/>
      </c>
      <c r="X152" t="str">
        <f>IF('Air leakage rate'!X152="","",SUM('Air leakage rate'!Y152:$Y152))</f>
        <v/>
      </c>
      <c r="Y152" t="str">
        <f>IF('Air leakage rate'!Y152="","",SUM('Air leakage rate'!$Y152:Z152))</f>
        <v/>
      </c>
    </row>
    <row r="153" spans="1:25" x14ac:dyDescent="0.2">
      <c r="A153" s="1">
        <v>43637</v>
      </c>
      <c r="B153" t="str">
        <f>IF('Air leakage rate'!B153="","",SUM('Air leakage rate'!C153:$Y153))</f>
        <v/>
      </c>
      <c r="C153" t="str">
        <f>IF('Air leakage rate'!C153="","",SUM('Air leakage rate'!D153:$Y153))</f>
        <v/>
      </c>
      <c r="D153" t="str">
        <f>IF('Air leakage rate'!D153="","",SUM('Air leakage rate'!E153:$Y153))</f>
        <v/>
      </c>
      <c r="E153" t="str">
        <f>IF('Air leakage rate'!E153="","",SUM('Air leakage rate'!F153:$Y153))</f>
        <v/>
      </c>
      <c r="F153" t="str">
        <f>IF('Air leakage rate'!F153="","",SUM('Air leakage rate'!G153:$Y153))</f>
        <v/>
      </c>
      <c r="G153" t="str">
        <f>IF('Air leakage rate'!G153="","",SUM('Air leakage rate'!H153:$Y153))</f>
        <v/>
      </c>
      <c r="H153" t="str">
        <f>IF('Air leakage rate'!H153="","",SUM('Air leakage rate'!I153:$Y153))</f>
        <v/>
      </c>
      <c r="I153" t="str">
        <f>IF('Air leakage rate'!I153="","",SUM('Air leakage rate'!J153:$Y153))</f>
        <v/>
      </c>
      <c r="J153" t="str">
        <f>IF('Air leakage rate'!J153="","",SUM('Air leakage rate'!K153:$Y153))</f>
        <v/>
      </c>
      <c r="K153" t="str">
        <f>IF('Air leakage rate'!K153="","",SUM('Air leakage rate'!L153:$Y153))</f>
        <v/>
      </c>
      <c r="L153" t="str">
        <f>IF('Air leakage rate'!L153="","",SUM('Air leakage rate'!M153:$Y153))</f>
        <v/>
      </c>
      <c r="M153" t="str">
        <f>IF('Air leakage rate'!M153="","",SUM('Air leakage rate'!N153:$Y153))</f>
        <v/>
      </c>
      <c r="N153" t="str">
        <f>IF('Air leakage rate'!N153="","",SUM('Air leakage rate'!O153:$Y153))</f>
        <v/>
      </c>
      <c r="O153" t="str">
        <f>IF('Air leakage rate'!O153="","",SUM('Air leakage rate'!P153:$Y153))</f>
        <v/>
      </c>
      <c r="P153">
        <f>IF('Air leakage rate'!P153="","",SUM('Air leakage rate'!Q153:$Y153))</f>
        <v>0</v>
      </c>
      <c r="Q153" t="str">
        <f>IF('Air leakage rate'!Q153="","",SUM('Air leakage rate'!R153:$Y153))</f>
        <v/>
      </c>
      <c r="R153" t="str">
        <f>IF('Air leakage rate'!R153="","",SUM('Air leakage rate'!S153:$Y153))</f>
        <v/>
      </c>
      <c r="S153" t="str">
        <f>IF('Air leakage rate'!S153="","",SUM('Air leakage rate'!T153:$Y153))</f>
        <v/>
      </c>
      <c r="T153" t="str">
        <f>IF('Air leakage rate'!T153="","",SUM('Air leakage rate'!U153:$Y153))</f>
        <v/>
      </c>
      <c r="U153" t="str">
        <f>IF('Air leakage rate'!U153="","",SUM('Air leakage rate'!V153:$Y153))</f>
        <v/>
      </c>
      <c r="V153" t="str">
        <f>IF('Air leakage rate'!V153="","",SUM('Air leakage rate'!W153:$Y153))</f>
        <v/>
      </c>
      <c r="W153" t="str">
        <f>IF('Air leakage rate'!W153="","",SUM('Air leakage rate'!X153:$Y153))</f>
        <v/>
      </c>
      <c r="X153" t="str">
        <f>IF('Air leakage rate'!X153="","",SUM('Air leakage rate'!Y153:$Y153))</f>
        <v/>
      </c>
      <c r="Y153" t="str">
        <f>IF('Air leakage rate'!Y153="","",SUM('Air leakage rate'!$Y153:Z153))</f>
        <v/>
      </c>
    </row>
    <row r="154" spans="1:25" x14ac:dyDescent="0.2">
      <c r="A154" s="1">
        <v>43638</v>
      </c>
      <c r="B154" t="str">
        <f>IF('Air leakage rate'!B154="","",SUM('Air leakage rate'!C154:$Y154))</f>
        <v/>
      </c>
      <c r="C154" t="str">
        <f>IF('Air leakage rate'!C154="","",SUM('Air leakage rate'!D154:$Y154))</f>
        <v/>
      </c>
      <c r="D154" t="str">
        <f>IF('Air leakage rate'!D154="","",SUM('Air leakage rate'!E154:$Y154))</f>
        <v/>
      </c>
      <c r="E154" t="str">
        <f>IF('Air leakage rate'!E154="","",SUM('Air leakage rate'!F154:$Y154))</f>
        <v/>
      </c>
      <c r="F154" t="str">
        <f>IF('Air leakage rate'!F154="","",SUM('Air leakage rate'!G154:$Y154))</f>
        <v/>
      </c>
      <c r="G154" t="str">
        <f>IF('Air leakage rate'!G154="","",SUM('Air leakage rate'!H154:$Y154))</f>
        <v/>
      </c>
      <c r="H154" t="str">
        <f>IF('Air leakage rate'!H154="","",SUM('Air leakage rate'!I154:$Y154))</f>
        <v/>
      </c>
      <c r="I154" t="str">
        <f>IF('Air leakage rate'!I154="","",SUM('Air leakage rate'!J154:$Y154))</f>
        <v/>
      </c>
      <c r="J154" t="str">
        <f>IF('Air leakage rate'!J154="","",SUM('Air leakage rate'!K154:$Y154))</f>
        <v/>
      </c>
      <c r="K154" t="str">
        <f>IF('Air leakage rate'!K154="","",SUM('Air leakage rate'!L154:$Y154))</f>
        <v/>
      </c>
      <c r="L154" t="str">
        <f>IF('Air leakage rate'!L154="","",SUM('Air leakage rate'!M154:$Y154))</f>
        <v/>
      </c>
      <c r="M154" t="str">
        <f>IF('Air leakage rate'!M154="","",SUM('Air leakage rate'!N154:$Y154))</f>
        <v/>
      </c>
      <c r="N154" t="str">
        <f>IF('Air leakage rate'!N154="","",SUM('Air leakage rate'!O154:$Y154))</f>
        <v/>
      </c>
      <c r="O154" t="str">
        <f>IF('Air leakage rate'!O154="","",SUM('Air leakage rate'!P154:$Y154))</f>
        <v/>
      </c>
      <c r="P154">
        <f>IF('Air leakage rate'!P154="","",SUM('Air leakage rate'!Q154:$Y154))</f>
        <v>0</v>
      </c>
      <c r="Q154" t="str">
        <f>IF('Air leakage rate'!Q154="","",SUM('Air leakage rate'!R154:$Y154))</f>
        <v/>
      </c>
      <c r="R154" t="str">
        <f>IF('Air leakage rate'!R154="","",SUM('Air leakage rate'!S154:$Y154))</f>
        <v/>
      </c>
      <c r="S154" t="str">
        <f>IF('Air leakage rate'!S154="","",SUM('Air leakage rate'!T154:$Y154))</f>
        <v/>
      </c>
      <c r="T154" t="str">
        <f>IF('Air leakage rate'!T154="","",SUM('Air leakage rate'!U154:$Y154))</f>
        <v/>
      </c>
      <c r="U154" t="str">
        <f>IF('Air leakage rate'!U154="","",SUM('Air leakage rate'!V154:$Y154))</f>
        <v/>
      </c>
      <c r="V154" t="str">
        <f>IF('Air leakage rate'!V154="","",SUM('Air leakage rate'!W154:$Y154))</f>
        <v/>
      </c>
      <c r="W154" t="str">
        <f>IF('Air leakage rate'!W154="","",SUM('Air leakage rate'!X154:$Y154))</f>
        <v/>
      </c>
      <c r="X154" t="str">
        <f>IF('Air leakage rate'!X154="","",SUM('Air leakage rate'!Y154:$Y154))</f>
        <v/>
      </c>
      <c r="Y154" t="str">
        <f>IF('Air leakage rate'!Y154="","",SUM('Air leakage rate'!$Y154:Z154))</f>
        <v/>
      </c>
    </row>
    <row r="155" spans="1:25" x14ac:dyDescent="0.2">
      <c r="A155" s="1">
        <v>43639</v>
      </c>
      <c r="B155" t="str">
        <f>IF('Air leakage rate'!B155="","",SUM('Air leakage rate'!C155:$Y155))</f>
        <v/>
      </c>
      <c r="C155" t="str">
        <f>IF('Air leakage rate'!C155="","",SUM('Air leakage rate'!D155:$Y155))</f>
        <v/>
      </c>
      <c r="D155" t="str">
        <f>IF('Air leakage rate'!D155="","",SUM('Air leakage rate'!E155:$Y155))</f>
        <v/>
      </c>
      <c r="E155" t="str">
        <f>IF('Air leakage rate'!E155="","",SUM('Air leakage rate'!F155:$Y155))</f>
        <v/>
      </c>
      <c r="F155" t="str">
        <f>IF('Air leakage rate'!F155="","",SUM('Air leakage rate'!G155:$Y155))</f>
        <v/>
      </c>
      <c r="G155" t="str">
        <f>IF('Air leakage rate'!G155="","",SUM('Air leakage rate'!H155:$Y155))</f>
        <v/>
      </c>
      <c r="H155" t="str">
        <f>IF('Air leakage rate'!H155="","",SUM('Air leakage rate'!I155:$Y155))</f>
        <v/>
      </c>
      <c r="I155" t="str">
        <f>IF('Air leakage rate'!I155="","",SUM('Air leakage rate'!J155:$Y155))</f>
        <v/>
      </c>
      <c r="J155" t="str">
        <f>IF('Air leakage rate'!J155="","",SUM('Air leakage rate'!K155:$Y155))</f>
        <v/>
      </c>
      <c r="K155" t="str">
        <f>IF('Air leakage rate'!K155="","",SUM('Air leakage rate'!L155:$Y155))</f>
        <v/>
      </c>
      <c r="L155" t="str">
        <f>IF('Air leakage rate'!L155="","",SUM('Air leakage rate'!M155:$Y155))</f>
        <v/>
      </c>
      <c r="M155" t="str">
        <f>IF('Air leakage rate'!M155="","",SUM('Air leakage rate'!N155:$Y155))</f>
        <v/>
      </c>
      <c r="N155" t="str">
        <f>IF('Air leakage rate'!N155="","",SUM('Air leakage rate'!O155:$Y155))</f>
        <v/>
      </c>
      <c r="O155" t="str">
        <f>IF('Air leakage rate'!O155="","",SUM('Air leakage rate'!P155:$Y155))</f>
        <v/>
      </c>
      <c r="P155">
        <f>IF('Air leakage rate'!P155="","",SUM('Air leakage rate'!Q155:$Y155))</f>
        <v>0</v>
      </c>
      <c r="Q155" t="str">
        <f>IF('Air leakage rate'!Q155="","",SUM('Air leakage rate'!R155:$Y155))</f>
        <v/>
      </c>
      <c r="R155" t="str">
        <f>IF('Air leakage rate'!R155="","",SUM('Air leakage rate'!S155:$Y155))</f>
        <v/>
      </c>
      <c r="S155" t="str">
        <f>IF('Air leakage rate'!S155="","",SUM('Air leakage rate'!T155:$Y155))</f>
        <v/>
      </c>
      <c r="T155" t="str">
        <f>IF('Air leakage rate'!T155="","",SUM('Air leakage rate'!U155:$Y155))</f>
        <v/>
      </c>
      <c r="U155" t="str">
        <f>IF('Air leakage rate'!U155="","",SUM('Air leakage rate'!V155:$Y155))</f>
        <v/>
      </c>
      <c r="V155" t="str">
        <f>IF('Air leakage rate'!V155="","",SUM('Air leakage rate'!W155:$Y155))</f>
        <v/>
      </c>
      <c r="W155" t="str">
        <f>IF('Air leakage rate'!W155="","",SUM('Air leakage rate'!X155:$Y155))</f>
        <v/>
      </c>
      <c r="X155" t="str">
        <f>IF('Air leakage rate'!X155="","",SUM('Air leakage rate'!Y155:$Y155))</f>
        <v/>
      </c>
      <c r="Y155" t="str">
        <f>IF('Air leakage rate'!Y155="","",SUM('Air leakage rate'!$Y155:Z155))</f>
        <v/>
      </c>
    </row>
    <row r="156" spans="1:25" x14ac:dyDescent="0.2">
      <c r="A156" s="1">
        <v>43640</v>
      </c>
      <c r="B156" t="str">
        <f>IF('Air leakage rate'!B156="","",SUM('Air leakage rate'!C156:$Y156))</f>
        <v/>
      </c>
      <c r="C156" t="str">
        <f>IF('Air leakage rate'!C156="","",SUM('Air leakage rate'!D156:$Y156))</f>
        <v/>
      </c>
      <c r="D156" t="str">
        <f>IF('Air leakage rate'!D156="","",SUM('Air leakage rate'!E156:$Y156))</f>
        <v/>
      </c>
      <c r="E156" t="str">
        <f>IF('Air leakage rate'!E156="","",SUM('Air leakage rate'!F156:$Y156))</f>
        <v/>
      </c>
      <c r="F156" t="str">
        <f>IF('Air leakage rate'!F156="","",SUM('Air leakage rate'!G156:$Y156))</f>
        <v/>
      </c>
      <c r="G156" t="str">
        <f>IF('Air leakage rate'!G156="","",SUM('Air leakage rate'!H156:$Y156))</f>
        <v/>
      </c>
      <c r="H156" t="str">
        <f>IF('Air leakage rate'!H156="","",SUM('Air leakage rate'!I156:$Y156))</f>
        <v/>
      </c>
      <c r="I156" t="str">
        <f>IF('Air leakage rate'!I156="","",SUM('Air leakage rate'!J156:$Y156))</f>
        <v/>
      </c>
      <c r="J156" t="str">
        <f>IF('Air leakage rate'!J156="","",SUM('Air leakage rate'!K156:$Y156))</f>
        <v/>
      </c>
      <c r="K156" t="str">
        <f>IF('Air leakage rate'!K156="","",SUM('Air leakage rate'!L156:$Y156))</f>
        <v/>
      </c>
      <c r="L156" t="str">
        <f>IF('Air leakage rate'!L156="","",SUM('Air leakage rate'!M156:$Y156))</f>
        <v/>
      </c>
      <c r="M156" t="str">
        <f>IF('Air leakage rate'!M156="","",SUM('Air leakage rate'!N156:$Y156))</f>
        <v/>
      </c>
      <c r="N156" t="str">
        <f>IF('Air leakage rate'!N156="","",SUM('Air leakage rate'!O156:$Y156))</f>
        <v/>
      </c>
      <c r="O156">
        <f>IF('Air leakage rate'!O156="","",SUM('Air leakage rate'!P156:$Y156))</f>
        <v>199.07643666600791</v>
      </c>
      <c r="P156">
        <f>IF('Air leakage rate'!P156="","",SUM('Air leakage rate'!Q156:$Y156))</f>
        <v>0</v>
      </c>
      <c r="Q156" t="str">
        <f>IF('Air leakage rate'!Q156="","",SUM('Air leakage rate'!R156:$Y156))</f>
        <v/>
      </c>
      <c r="R156" t="str">
        <f>IF('Air leakage rate'!R156="","",SUM('Air leakage rate'!S156:$Y156))</f>
        <v/>
      </c>
      <c r="S156" t="str">
        <f>IF('Air leakage rate'!S156="","",SUM('Air leakage rate'!T156:$Y156))</f>
        <v/>
      </c>
      <c r="T156" t="str">
        <f>IF('Air leakage rate'!T156="","",SUM('Air leakage rate'!U156:$Y156))</f>
        <v/>
      </c>
      <c r="U156" t="str">
        <f>IF('Air leakage rate'!U156="","",SUM('Air leakage rate'!V156:$Y156))</f>
        <v/>
      </c>
      <c r="V156" t="str">
        <f>IF('Air leakage rate'!V156="","",SUM('Air leakage rate'!W156:$Y156))</f>
        <v/>
      </c>
      <c r="W156" t="str">
        <f>IF('Air leakage rate'!W156="","",SUM('Air leakage rate'!X156:$Y156))</f>
        <v/>
      </c>
      <c r="X156" t="str">
        <f>IF('Air leakage rate'!X156="","",SUM('Air leakage rate'!Y156:$Y156))</f>
        <v/>
      </c>
      <c r="Y156" t="str">
        <f>IF('Air leakage rate'!Y156="","",SUM('Air leakage rate'!$Y156:Z156))</f>
        <v/>
      </c>
    </row>
    <row r="157" spans="1:25" x14ac:dyDescent="0.2">
      <c r="A157" s="1">
        <v>43641</v>
      </c>
      <c r="B157" t="str">
        <f>IF('Air leakage rate'!B157="","",SUM('Air leakage rate'!C157:$Y157))</f>
        <v/>
      </c>
      <c r="C157" t="str">
        <f>IF('Air leakage rate'!C157="","",SUM('Air leakage rate'!D157:$Y157))</f>
        <v/>
      </c>
      <c r="D157" t="str">
        <f>IF('Air leakage rate'!D157="","",SUM('Air leakage rate'!E157:$Y157))</f>
        <v/>
      </c>
      <c r="E157" t="str">
        <f>IF('Air leakage rate'!E157="","",SUM('Air leakage rate'!F157:$Y157))</f>
        <v/>
      </c>
      <c r="F157" t="str">
        <f>IF('Air leakage rate'!F157="","",SUM('Air leakage rate'!G157:$Y157))</f>
        <v/>
      </c>
      <c r="G157" t="str">
        <f>IF('Air leakage rate'!G157="","",SUM('Air leakage rate'!H157:$Y157))</f>
        <v/>
      </c>
      <c r="H157" t="str">
        <f>IF('Air leakage rate'!H157="","",SUM('Air leakage rate'!I157:$Y157))</f>
        <v/>
      </c>
      <c r="I157" t="str">
        <f>IF('Air leakage rate'!I157="","",SUM('Air leakage rate'!J157:$Y157))</f>
        <v/>
      </c>
      <c r="J157" t="str">
        <f>IF('Air leakage rate'!J157="","",SUM('Air leakage rate'!K157:$Y157))</f>
        <v/>
      </c>
      <c r="K157" t="str">
        <f>IF('Air leakage rate'!K157="","",SUM('Air leakage rate'!L157:$Y157))</f>
        <v/>
      </c>
      <c r="L157" t="str">
        <f>IF('Air leakage rate'!L157="","",SUM('Air leakage rate'!M157:$Y157))</f>
        <v/>
      </c>
      <c r="M157" t="str">
        <f>IF('Air leakage rate'!M157="","",SUM('Air leakage rate'!N157:$Y157))</f>
        <v/>
      </c>
      <c r="N157" t="str">
        <f>IF('Air leakage rate'!N157="","",SUM('Air leakage rate'!O157:$Y157))</f>
        <v/>
      </c>
      <c r="O157">
        <f>IF('Air leakage rate'!O157="","",SUM('Air leakage rate'!P157:$Y157))</f>
        <v>396.84726651129307</v>
      </c>
      <c r="P157">
        <f>IF('Air leakage rate'!P157="","",SUM('Air leakage rate'!Q157:$Y157))</f>
        <v>0</v>
      </c>
      <c r="Q157" t="str">
        <f>IF('Air leakage rate'!Q157="","",SUM('Air leakage rate'!R157:$Y157))</f>
        <v/>
      </c>
      <c r="R157" t="str">
        <f>IF('Air leakage rate'!R157="","",SUM('Air leakage rate'!S157:$Y157))</f>
        <v/>
      </c>
      <c r="S157" t="str">
        <f>IF('Air leakage rate'!S157="","",SUM('Air leakage rate'!T157:$Y157))</f>
        <v/>
      </c>
      <c r="T157" t="str">
        <f>IF('Air leakage rate'!T157="","",SUM('Air leakage rate'!U157:$Y157))</f>
        <v/>
      </c>
      <c r="U157" t="str">
        <f>IF('Air leakage rate'!U157="","",SUM('Air leakage rate'!V157:$Y157))</f>
        <v/>
      </c>
      <c r="V157" t="str">
        <f>IF('Air leakage rate'!V157="","",SUM('Air leakage rate'!W157:$Y157))</f>
        <v/>
      </c>
      <c r="W157" t="str">
        <f>IF('Air leakage rate'!W157="","",SUM('Air leakage rate'!X157:$Y157))</f>
        <v/>
      </c>
      <c r="X157" t="str">
        <f>IF('Air leakage rate'!X157="","",SUM('Air leakage rate'!Y157:$Y157))</f>
        <v/>
      </c>
      <c r="Y157" t="str">
        <f>IF('Air leakage rate'!Y157="","",SUM('Air leakage rate'!$Y157:Z157))</f>
        <v/>
      </c>
    </row>
    <row r="158" spans="1:25" x14ac:dyDescent="0.2">
      <c r="A158" s="1">
        <v>43642</v>
      </c>
      <c r="B158" t="str">
        <f>IF('Air leakage rate'!B158="","",SUM('Air leakage rate'!C158:$Y158))</f>
        <v/>
      </c>
      <c r="C158" t="str">
        <f>IF('Air leakage rate'!C158="","",SUM('Air leakage rate'!D158:$Y158))</f>
        <v/>
      </c>
      <c r="D158" t="str">
        <f>IF('Air leakage rate'!D158="","",SUM('Air leakage rate'!E158:$Y158))</f>
        <v/>
      </c>
      <c r="E158" t="str">
        <f>IF('Air leakage rate'!E158="","",SUM('Air leakage rate'!F158:$Y158))</f>
        <v/>
      </c>
      <c r="F158" t="str">
        <f>IF('Air leakage rate'!F158="","",SUM('Air leakage rate'!G158:$Y158))</f>
        <v/>
      </c>
      <c r="G158" t="str">
        <f>IF('Air leakage rate'!G158="","",SUM('Air leakage rate'!H158:$Y158))</f>
        <v/>
      </c>
      <c r="H158" t="str">
        <f>IF('Air leakage rate'!H158="","",SUM('Air leakage rate'!I158:$Y158))</f>
        <v/>
      </c>
      <c r="I158" t="str">
        <f>IF('Air leakage rate'!I158="","",SUM('Air leakage rate'!J158:$Y158))</f>
        <v/>
      </c>
      <c r="J158" t="str">
        <f>IF('Air leakage rate'!J158="","",SUM('Air leakage rate'!K158:$Y158))</f>
        <v/>
      </c>
      <c r="K158" t="str">
        <f>IF('Air leakage rate'!K158="","",SUM('Air leakage rate'!L158:$Y158))</f>
        <v/>
      </c>
      <c r="L158" t="str">
        <f>IF('Air leakage rate'!L158="","",SUM('Air leakage rate'!M158:$Y158))</f>
        <v/>
      </c>
      <c r="M158" t="str">
        <f>IF('Air leakage rate'!M158="","",SUM('Air leakage rate'!N158:$Y158))</f>
        <v/>
      </c>
      <c r="N158" t="str">
        <f>IF('Air leakage rate'!N158="","",SUM('Air leakage rate'!O158:$Y158))</f>
        <v/>
      </c>
      <c r="O158">
        <f>IF('Air leakage rate'!O158="","",SUM('Air leakage rate'!P158:$Y158))</f>
        <v>189.30274245927814</v>
      </c>
      <c r="P158">
        <f>IF('Air leakage rate'!P158="","",SUM('Air leakage rate'!Q158:$Y158))</f>
        <v>0</v>
      </c>
      <c r="Q158" t="str">
        <f>IF('Air leakage rate'!Q158="","",SUM('Air leakage rate'!R158:$Y158))</f>
        <v/>
      </c>
      <c r="R158" t="str">
        <f>IF('Air leakage rate'!R158="","",SUM('Air leakage rate'!S158:$Y158))</f>
        <v/>
      </c>
      <c r="S158" t="str">
        <f>IF('Air leakage rate'!S158="","",SUM('Air leakage rate'!T158:$Y158))</f>
        <v/>
      </c>
      <c r="T158" t="str">
        <f>IF('Air leakage rate'!T158="","",SUM('Air leakage rate'!U158:$Y158))</f>
        <v/>
      </c>
      <c r="U158" t="str">
        <f>IF('Air leakage rate'!U158="","",SUM('Air leakage rate'!V158:$Y158))</f>
        <v/>
      </c>
      <c r="V158" t="str">
        <f>IF('Air leakage rate'!V158="","",SUM('Air leakage rate'!W158:$Y158))</f>
        <v/>
      </c>
      <c r="W158" t="str">
        <f>IF('Air leakage rate'!W158="","",SUM('Air leakage rate'!X158:$Y158))</f>
        <v/>
      </c>
      <c r="X158" t="str">
        <f>IF('Air leakage rate'!X158="","",SUM('Air leakage rate'!Y158:$Y158))</f>
        <v/>
      </c>
      <c r="Y158" t="str">
        <f>IF('Air leakage rate'!Y158="","",SUM('Air leakage rate'!$Y158:Z158))</f>
        <v/>
      </c>
    </row>
    <row r="159" spans="1:25" x14ac:dyDescent="0.2">
      <c r="A159" s="1">
        <v>43643</v>
      </c>
      <c r="B159" t="str">
        <f>IF('Air leakage rate'!B159="","",SUM('Air leakage rate'!C159:$Y159))</f>
        <v/>
      </c>
      <c r="C159" t="str">
        <f>IF('Air leakage rate'!C159="","",SUM('Air leakage rate'!D159:$Y159))</f>
        <v/>
      </c>
      <c r="D159" t="str">
        <f>IF('Air leakage rate'!D159="","",SUM('Air leakage rate'!E159:$Y159))</f>
        <v/>
      </c>
      <c r="E159" t="str">
        <f>IF('Air leakage rate'!E159="","",SUM('Air leakage rate'!F159:$Y159))</f>
        <v/>
      </c>
      <c r="F159" t="str">
        <f>IF('Air leakage rate'!F159="","",SUM('Air leakage rate'!G159:$Y159))</f>
        <v/>
      </c>
      <c r="G159" t="str">
        <f>IF('Air leakage rate'!G159="","",SUM('Air leakage rate'!H159:$Y159))</f>
        <v/>
      </c>
      <c r="H159" t="str">
        <f>IF('Air leakage rate'!H159="","",SUM('Air leakage rate'!I159:$Y159))</f>
        <v/>
      </c>
      <c r="I159" t="str">
        <f>IF('Air leakage rate'!I159="","",SUM('Air leakage rate'!J159:$Y159))</f>
        <v/>
      </c>
      <c r="J159" t="str">
        <f>IF('Air leakage rate'!J159="","",SUM('Air leakage rate'!K159:$Y159))</f>
        <v/>
      </c>
      <c r="K159" t="str">
        <f>IF('Air leakage rate'!K159="","",SUM('Air leakage rate'!L159:$Y159))</f>
        <v/>
      </c>
      <c r="L159" t="str">
        <f>IF('Air leakage rate'!L159="","",SUM('Air leakage rate'!M159:$Y159))</f>
        <v/>
      </c>
      <c r="M159" t="str">
        <f>IF('Air leakage rate'!M159="","",SUM('Air leakage rate'!N159:$Y159))</f>
        <v/>
      </c>
      <c r="N159" t="str">
        <f>IF('Air leakage rate'!N159="","",SUM('Air leakage rate'!O159:$Y159))</f>
        <v/>
      </c>
      <c r="O159">
        <f>IF('Air leakage rate'!O159="","",SUM('Air leakage rate'!P159:$Y159))</f>
        <v>224.94498864652681</v>
      </c>
      <c r="P159">
        <f>IF('Air leakage rate'!P159="","",SUM('Air leakage rate'!Q159:$Y159))</f>
        <v>0</v>
      </c>
      <c r="Q159" t="str">
        <f>IF('Air leakage rate'!Q159="","",SUM('Air leakage rate'!R159:$Y159))</f>
        <v/>
      </c>
      <c r="R159" t="str">
        <f>IF('Air leakage rate'!R159="","",SUM('Air leakage rate'!S159:$Y159))</f>
        <v/>
      </c>
      <c r="S159" t="str">
        <f>IF('Air leakage rate'!S159="","",SUM('Air leakage rate'!T159:$Y159))</f>
        <v/>
      </c>
      <c r="T159" t="str">
        <f>IF('Air leakage rate'!T159="","",SUM('Air leakage rate'!U159:$Y159))</f>
        <v/>
      </c>
      <c r="U159" t="str">
        <f>IF('Air leakage rate'!U159="","",SUM('Air leakage rate'!V159:$Y159))</f>
        <v/>
      </c>
      <c r="V159" t="str">
        <f>IF('Air leakage rate'!V159="","",SUM('Air leakage rate'!W159:$Y159))</f>
        <v/>
      </c>
      <c r="W159" t="str">
        <f>IF('Air leakage rate'!W159="","",SUM('Air leakage rate'!X159:$Y159))</f>
        <v/>
      </c>
      <c r="X159" t="str">
        <f>IF('Air leakage rate'!X159="","",SUM('Air leakage rate'!Y159:$Y159))</f>
        <v/>
      </c>
      <c r="Y159" t="str">
        <f>IF('Air leakage rate'!Y159="","",SUM('Air leakage rate'!$Y159:Z159))</f>
        <v/>
      </c>
    </row>
    <row r="160" spans="1:25" x14ac:dyDescent="0.2">
      <c r="A160" s="1">
        <v>43644</v>
      </c>
      <c r="B160" t="str">
        <f>IF('Air leakage rate'!B160="","",SUM('Air leakage rate'!C160:$Y160))</f>
        <v/>
      </c>
      <c r="C160" t="str">
        <f>IF('Air leakage rate'!C160="","",SUM('Air leakage rate'!D160:$Y160))</f>
        <v/>
      </c>
      <c r="D160" t="str">
        <f>IF('Air leakage rate'!D160="","",SUM('Air leakage rate'!E160:$Y160))</f>
        <v/>
      </c>
      <c r="E160" t="str">
        <f>IF('Air leakage rate'!E160="","",SUM('Air leakage rate'!F160:$Y160))</f>
        <v/>
      </c>
      <c r="F160" t="str">
        <f>IF('Air leakage rate'!F160="","",SUM('Air leakage rate'!G160:$Y160))</f>
        <v/>
      </c>
      <c r="G160" t="str">
        <f>IF('Air leakage rate'!G160="","",SUM('Air leakage rate'!H160:$Y160))</f>
        <v/>
      </c>
      <c r="H160" t="str">
        <f>IF('Air leakage rate'!H160="","",SUM('Air leakage rate'!I160:$Y160))</f>
        <v/>
      </c>
      <c r="I160" t="str">
        <f>IF('Air leakage rate'!I160="","",SUM('Air leakage rate'!J160:$Y160))</f>
        <v/>
      </c>
      <c r="J160" t="str">
        <f>IF('Air leakage rate'!J160="","",SUM('Air leakage rate'!K160:$Y160))</f>
        <v/>
      </c>
      <c r="K160" t="str">
        <f>IF('Air leakage rate'!K160="","",SUM('Air leakage rate'!L160:$Y160))</f>
        <v/>
      </c>
      <c r="L160" t="str">
        <f>IF('Air leakage rate'!L160="","",SUM('Air leakage rate'!M160:$Y160))</f>
        <v/>
      </c>
      <c r="M160" t="str">
        <f>IF('Air leakage rate'!M160="","",SUM('Air leakage rate'!N160:$Y160))</f>
        <v/>
      </c>
      <c r="N160" t="str">
        <f>IF('Air leakage rate'!N160="","",SUM('Air leakage rate'!O160:$Y160))</f>
        <v/>
      </c>
      <c r="O160">
        <f>IF('Air leakage rate'!O160="","",SUM('Air leakage rate'!P160:$Y160))</f>
        <v>203.99508866369513</v>
      </c>
      <c r="P160">
        <f>IF('Air leakage rate'!P160="","",SUM('Air leakage rate'!Q160:$Y160))</f>
        <v>0</v>
      </c>
      <c r="Q160" t="str">
        <f>IF('Air leakage rate'!Q160="","",SUM('Air leakage rate'!R160:$Y160))</f>
        <v/>
      </c>
      <c r="R160" t="str">
        <f>IF('Air leakage rate'!R160="","",SUM('Air leakage rate'!S160:$Y160))</f>
        <v/>
      </c>
      <c r="S160" t="str">
        <f>IF('Air leakage rate'!S160="","",SUM('Air leakage rate'!T160:$Y160))</f>
        <v/>
      </c>
      <c r="T160" t="str">
        <f>IF('Air leakage rate'!T160="","",SUM('Air leakage rate'!U160:$Y160))</f>
        <v/>
      </c>
      <c r="U160" t="str">
        <f>IF('Air leakage rate'!U160="","",SUM('Air leakage rate'!V160:$Y160))</f>
        <v/>
      </c>
      <c r="V160" t="str">
        <f>IF('Air leakage rate'!V160="","",SUM('Air leakage rate'!W160:$Y160))</f>
        <v/>
      </c>
      <c r="W160" t="str">
        <f>IF('Air leakage rate'!W160="","",SUM('Air leakage rate'!X160:$Y160))</f>
        <v/>
      </c>
      <c r="X160" t="str">
        <f>IF('Air leakage rate'!X160="","",SUM('Air leakage rate'!Y160:$Y160))</f>
        <v/>
      </c>
      <c r="Y160" t="str">
        <f>IF('Air leakage rate'!Y160="","",SUM('Air leakage rate'!$Y160:Z160))</f>
        <v/>
      </c>
    </row>
    <row r="161" spans="1:25" x14ac:dyDescent="0.2">
      <c r="A161" s="1">
        <v>43645</v>
      </c>
      <c r="B161" t="str">
        <f>IF('Air leakage rate'!B161="","",SUM('Air leakage rate'!C161:$Y161))</f>
        <v/>
      </c>
      <c r="C161" t="str">
        <f>IF('Air leakage rate'!C161="","",SUM('Air leakage rate'!D161:$Y161))</f>
        <v/>
      </c>
      <c r="D161" t="str">
        <f>IF('Air leakage rate'!D161="","",SUM('Air leakage rate'!E161:$Y161))</f>
        <v/>
      </c>
      <c r="E161" t="str">
        <f>IF('Air leakage rate'!E161="","",SUM('Air leakage rate'!F161:$Y161))</f>
        <v/>
      </c>
      <c r="F161" t="str">
        <f>IF('Air leakage rate'!F161="","",SUM('Air leakage rate'!G161:$Y161))</f>
        <v/>
      </c>
      <c r="G161" t="str">
        <f>IF('Air leakage rate'!G161="","",SUM('Air leakage rate'!H161:$Y161))</f>
        <v/>
      </c>
      <c r="H161" t="str">
        <f>IF('Air leakage rate'!H161="","",SUM('Air leakage rate'!I161:$Y161))</f>
        <v/>
      </c>
      <c r="I161" t="str">
        <f>IF('Air leakage rate'!I161="","",SUM('Air leakage rate'!J161:$Y161))</f>
        <v/>
      </c>
      <c r="J161" t="str">
        <f>IF('Air leakage rate'!J161="","",SUM('Air leakage rate'!K161:$Y161))</f>
        <v/>
      </c>
      <c r="K161" t="str">
        <f>IF('Air leakage rate'!K161="","",SUM('Air leakage rate'!L161:$Y161))</f>
        <v/>
      </c>
      <c r="L161" t="str">
        <f>IF('Air leakage rate'!L161="","",SUM('Air leakage rate'!M161:$Y161))</f>
        <v/>
      </c>
      <c r="M161" t="str">
        <f>IF('Air leakage rate'!M161="","",SUM('Air leakage rate'!N161:$Y161))</f>
        <v/>
      </c>
      <c r="N161" t="str">
        <f>IF('Air leakage rate'!N161="","",SUM('Air leakage rate'!O161:$Y161))</f>
        <v/>
      </c>
      <c r="O161">
        <f>IF('Air leakage rate'!O161="","",SUM('Air leakage rate'!P161:$Y161))</f>
        <v>250.70065963853682</v>
      </c>
      <c r="P161">
        <f>IF('Air leakage rate'!P161="","",SUM('Air leakage rate'!Q161:$Y161))</f>
        <v>0</v>
      </c>
      <c r="Q161" t="str">
        <f>IF('Air leakage rate'!Q161="","",SUM('Air leakage rate'!R161:$Y161))</f>
        <v/>
      </c>
      <c r="R161" t="str">
        <f>IF('Air leakage rate'!R161="","",SUM('Air leakage rate'!S161:$Y161))</f>
        <v/>
      </c>
      <c r="S161" t="str">
        <f>IF('Air leakage rate'!S161="","",SUM('Air leakage rate'!T161:$Y161))</f>
        <v/>
      </c>
      <c r="T161" t="str">
        <f>IF('Air leakage rate'!T161="","",SUM('Air leakage rate'!U161:$Y161))</f>
        <v/>
      </c>
      <c r="U161" t="str">
        <f>IF('Air leakage rate'!U161="","",SUM('Air leakage rate'!V161:$Y161))</f>
        <v/>
      </c>
      <c r="V161" t="str">
        <f>IF('Air leakage rate'!V161="","",SUM('Air leakage rate'!W161:$Y161))</f>
        <v/>
      </c>
      <c r="W161" t="str">
        <f>IF('Air leakage rate'!W161="","",SUM('Air leakage rate'!X161:$Y161))</f>
        <v/>
      </c>
      <c r="X161" t="str">
        <f>IF('Air leakage rate'!X161="","",SUM('Air leakage rate'!Y161:$Y161))</f>
        <v/>
      </c>
      <c r="Y161" t="str">
        <f>IF('Air leakage rate'!Y161="","",SUM('Air leakage rate'!$Y161:Z161))</f>
        <v/>
      </c>
    </row>
    <row r="162" spans="1:25" x14ac:dyDescent="0.2">
      <c r="A162" s="1">
        <v>43646</v>
      </c>
      <c r="B162" t="str">
        <f>IF('Air leakage rate'!B162="","",SUM('Air leakage rate'!C162:$Y162))</f>
        <v/>
      </c>
      <c r="C162" t="str">
        <f>IF('Air leakage rate'!C162="","",SUM('Air leakage rate'!D162:$Y162))</f>
        <v/>
      </c>
      <c r="D162" t="str">
        <f>IF('Air leakage rate'!D162="","",SUM('Air leakage rate'!E162:$Y162))</f>
        <v/>
      </c>
      <c r="E162" t="str">
        <f>IF('Air leakage rate'!E162="","",SUM('Air leakage rate'!F162:$Y162))</f>
        <v/>
      </c>
      <c r="F162" t="str">
        <f>IF('Air leakage rate'!F162="","",SUM('Air leakage rate'!G162:$Y162))</f>
        <v/>
      </c>
      <c r="G162" t="str">
        <f>IF('Air leakage rate'!G162="","",SUM('Air leakage rate'!H162:$Y162))</f>
        <v/>
      </c>
      <c r="H162" t="str">
        <f>IF('Air leakage rate'!H162="","",SUM('Air leakage rate'!I162:$Y162))</f>
        <v/>
      </c>
      <c r="I162" t="str">
        <f>IF('Air leakage rate'!I162="","",SUM('Air leakage rate'!J162:$Y162))</f>
        <v/>
      </c>
      <c r="J162" t="str">
        <f>IF('Air leakage rate'!J162="","",SUM('Air leakage rate'!K162:$Y162))</f>
        <v/>
      </c>
      <c r="K162" t="str">
        <f>IF('Air leakage rate'!K162="","",SUM('Air leakage rate'!L162:$Y162))</f>
        <v/>
      </c>
      <c r="L162" t="str">
        <f>IF('Air leakage rate'!L162="","",SUM('Air leakage rate'!M162:$Y162))</f>
        <v/>
      </c>
      <c r="M162" t="str">
        <f>IF('Air leakage rate'!M162="","",SUM('Air leakage rate'!N162:$Y162))</f>
        <v/>
      </c>
      <c r="N162" t="str">
        <f>IF('Air leakage rate'!N162="","",SUM('Air leakage rate'!O162:$Y162))</f>
        <v/>
      </c>
      <c r="O162">
        <f>IF('Air leakage rate'!O162="","",SUM('Air leakage rate'!P162:$Y162))</f>
        <v>237.70749230483426</v>
      </c>
      <c r="P162">
        <f>IF('Air leakage rate'!P162="","",SUM('Air leakage rate'!Q162:$Y162))</f>
        <v>0</v>
      </c>
      <c r="Q162" t="str">
        <f>IF('Air leakage rate'!Q162="","",SUM('Air leakage rate'!R162:$Y162))</f>
        <v/>
      </c>
      <c r="R162" t="str">
        <f>IF('Air leakage rate'!R162="","",SUM('Air leakage rate'!S162:$Y162))</f>
        <v/>
      </c>
      <c r="S162" t="str">
        <f>IF('Air leakage rate'!S162="","",SUM('Air leakage rate'!T162:$Y162))</f>
        <v/>
      </c>
      <c r="T162" t="str">
        <f>IF('Air leakage rate'!T162="","",SUM('Air leakage rate'!U162:$Y162))</f>
        <v/>
      </c>
      <c r="U162" t="str">
        <f>IF('Air leakage rate'!U162="","",SUM('Air leakage rate'!V162:$Y162))</f>
        <v/>
      </c>
      <c r="V162" t="str">
        <f>IF('Air leakage rate'!V162="","",SUM('Air leakage rate'!W162:$Y162))</f>
        <v/>
      </c>
      <c r="W162" t="str">
        <f>IF('Air leakage rate'!W162="","",SUM('Air leakage rate'!X162:$Y162))</f>
        <v/>
      </c>
      <c r="X162" t="str">
        <f>IF('Air leakage rate'!X162="","",SUM('Air leakage rate'!Y162:$Y162))</f>
        <v/>
      </c>
      <c r="Y162" t="str">
        <f>IF('Air leakage rate'!Y162="","",SUM('Air leakage rate'!$Y162:Z162))</f>
        <v/>
      </c>
    </row>
    <row r="163" spans="1:25" x14ac:dyDescent="0.2">
      <c r="A163" s="1">
        <v>43647</v>
      </c>
      <c r="B163" t="str">
        <f>IF('Air leakage rate'!B163="","",SUM('Air leakage rate'!C163:$Y163))</f>
        <v/>
      </c>
      <c r="C163" t="str">
        <f>IF('Air leakage rate'!C163="","",SUM('Air leakage rate'!D163:$Y163))</f>
        <v/>
      </c>
      <c r="D163" t="str">
        <f>IF('Air leakage rate'!D163="","",SUM('Air leakage rate'!E163:$Y163))</f>
        <v/>
      </c>
      <c r="E163" t="str">
        <f>IF('Air leakage rate'!E163="","",SUM('Air leakage rate'!F163:$Y163))</f>
        <v/>
      </c>
      <c r="F163" t="str">
        <f>IF('Air leakage rate'!F163="","",SUM('Air leakage rate'!G163:$Y163))</f>
        <v/>
      </c>
      <c r="G163" t="str">
        <f>IF('Air leakage rate'!G163="","",SUM('Air leakage rate'!H163:$Y163))</f>
        <v/>
      </c>
      <c r="H163" t="str">
        <f>IF('Air leakage rate'!H163="","",SUM('Air leakage rate'!I163:$Y163))</f>
        <v/>
      </c>
      <c r="I163" t="str">
        <f>IF('Air leakage rate'!I163="","",SUM('Air leakage rate'!J163:$Y163))</f>
        <v/>
      </c>
      <c r="J163" t="str">
        <f>IF('Air leakage rate'!J163="","",SUM('Air leakage rate'!K163:$Y163))</f>
        <v/>
      </c>
      <c r="K163" t="str">
        <f>IF('Air leakage rate'!K163="","",SUM('Air leakage rate'!L163:$Y163))</f>
        <v/>
      </c>
      <c r="L163" t="str">
        <f>IF('Air leakage rate'!L163="","",SUM('Air leakage rate'!M163:$Y163))</f>
        <v/>
      </c>
      <c r="M163" t="str">
        <f>IF('Air leakage rate'!M163="","",SUM('Air leakage rate'!N163:$Y163))</f>
        <v/>
      </c>
      <c r="N163" t="str">
        <f>IF('Air leakage rate'!N163="","",SUM('Air leakage rate'!O163:$Y163))</f>
        <v/>
      </c>
      <c r="O163">
        <f>IF('Air leakage rate'!O163="","",SUM('Air leakage rate'!P163:$Y163))</f>
        <v>231.67197723048116</v>
      </c>
      <c r="P163">
        <f>IF('Air leakage rate'!P163="","",SUM('Air leakage rate'!Q163:$Y163))</f>
        <v>0</v>
      </c>
      <c r="Q163" t="str">
        <f>IF('Air leakage rate'!Q163="","",SUM('Air leakage rate'!R163:$Y163))</f>
        <v/>
      </c>
      <c r="R163" t="str">
        <f>IF('Air leakage rate'!R163="","",SUM('Air leakage rate'!S163:$Y163))</f>
        <v/>
      </c>
      <c r="S163" t="str">
        <f>IF('Air leakage rate'!S163="","",SUM('Air leakage rate'!T163:$Y163))</f>
        <v/>
      </c>
      <c r="T163" t="str">
        <f>IF('Air leakage rate'!T163="","",SUM('Air leakage rate'!U163:$Y163))</f>
        <v/>
      </c>
      <c r="U163" t="str">
        <f>IF('Air leakage rate'!U163="","",SUM('Air leakage rate'!V163:$Y163))</f>
        <v/>
      </c>
      <c r="V163" t="str">
        <f>IF('Air leakage rate'!V163="","",SUM('Air leakage rate'!W163:$Y163))</f>
        <v/>
      </c>
      <c r="W163" t="str">
        <f>IF('Air leakage rate'!W163="","",SUM('Air leakage rate'!X163:$Y163))</f>
        <v/>
      </c>
      <c r="X163" t="str">
        <f>IF('Air leakage rate'!X163="","",SUM('Air leakage rate'!Y163:$Y163))</f>
        <v/>
      </c>
      <c r="Y163" t="str">
        <f>IF('Air leakage rate'!Y163="","",SUM('Air leakage rate'!$Y163:Z163))</f>
        <v/>
      </c>
    </row>
    <row r="164" spans="1:25" x14ac:dyDescent="0.2">
      <c r="A164" s="1">
        <v>43648</v>
      </c>
      <c r="B164" t="str">
        <f>IF('Air leakage rate'!B164="","",SUM('Air leakage rate'!C164:$Y164))</f>
        <v/>
      </c>
      <c r="C164" t="str">
        <f>IF('Air leakage rate'!C164="","",SUM('Air leakage rate'!D164:$Y164))</f>
        <v/>
      </c>
      <c r="D164" t="str">
        <f>IF('Air leakage rate'!D164="","",SUM('Air leakage rate'!E164:$Y164))</f>
        <v/>
      </c>
      <c r="E164" t="str">
        <f>IF('Air leakage rate'!E164="","",SUM('Air leakage rate'!F164:$Y164))</f>
        <v/>
      </c>
      <c r="F164" t="str">
        <f>IF('Air leakage rate'!F164="","",SUM('Air leakage rate'!G164:$Y164))</f>
        <v/>
      </c>
      <c r="G164" t="str">
        <f>IF('Air leakage rate'!G164="","",SUM('Air leakage rate'!H164:$Y164))</f>
        <v/>
      </c>
      <c r="H164" t="str">
        <f>IF('Air leakage rate'!H164="","",SUM('Air leakage rate'!I164:$Y164))</f>
        <v/>
      </c>
      <c r="I164" t="str">
        <f>IF('Air leakage rate'!I164="","",SUM('Air leakage rate'!J164:$Y164))</f>
        <v/>
      </c>
      <c r="J164" t="str">
        <f>IF('Air leakage rate'!J164="","",SUM('Air leakage rate'!K164:$Y164))</f>
        <v/>
      </c>
      <c r="K164" t="str">
        <f>IF('Air leakage rate'!K164="","",SUM('Air leakage rate'!L164:$Y164))</f>
        <v/>
      </c>
      <c r="L164" t="str">
        <f>IF('Air leakage rate'!L164="","",SUM('Air leakage rate'!M164:$Y164))</f>
        <v/>
      </c>
      <c r="M164" t="str">
        <f>IF('Air leakage rate'!M164="","",SUM('Air leakage rate'!N164:$Y164))</f>
        <v/>
      </c>
      <c r="N164" t="str">
        <f>IF('Air leakage rate'!N164="","",SUM('Air leakage rate'!O164:$Y164))</f>
        <v/>
      </c>
      <c r="O164">
        <f>IF('Air leakage rate'!O164="","",SUM('Air leakage rate'!P164:$Y164))</f>
        <v>238.66168306762319</v>
      </c>
      <c r="P164">
        <f>IF('Air leakage rate'!P164="","",SUM('Air leakage rate'!Q164:$Y164))</f>
        <v>0</v>
      </c>
      <c r="Q164" t="str">
        <f>IF('Air leakage rate'!Q164="","",SUM('Air leakage rate'!R164:$Y164))</f>
        <v/>
      </c>
      <c r="R164" t="str">
        <f>IF('Air leakage rate'!R164="","",SUM('Air leakage rate'!S164:$Y164))</f>
        <v/>
      </c>
      <c r="S164" t="str">
        <f>IF('Air leakage rate'!S164="","",SUM('Air leakage rate'!T164:$Y164))</f>
        <v/>
      </c>
      <c r="T164" t="str">
        <f>IF('Air leakage rate'!T164="","",SUM('Air leakage rate'!U164:$Y164))</f>
        <v/>
      </c>
      <c r="U164" t="str">
        <f>IF('Air leakage rate'!U164="","",SUM('Air leakage rate'!V164:$Y164))</f>
        <v/>
      </c>
      <c r="V164" t="str">
        <f>IF('Air leakage rate'!V164="","",SUM('Air leakage rate'!W164:$Y164))</f>
        <v/>
      </c>
      <c r="W164" t="str">
        <f>IF('Air leakage rate'!W164="","",SUM('Air leakage rate'!X164:$Y164))</f>
        <v/>
      </c>
      <c r="X164" t="str">
        <f>IF('Air leakage rate'!X164="","",SUM('Air leakage rate'!Y164:$Y164))</f>
        <v/>
      </c>
      <c r="Y164" t="str">
        <f>IF('Air leakage rate'!Y164="","",SUM('Air leakage rate'!$Y164:Z164))</f>
        <v/>
      </c>
    </row>
    <row r="165" spans="1:25" x14ac:dyDescent="0.2">
      <c r="A165" s="1">
        <v>43649</v>
      </c>
      <c r="B165" t="str">
        <f>IF('Air leakage rate'!B165="","",SUM('Air leakage rate'!C165:$Y165))</f>
        <v/>
      </c>
      <c r="C165" t="str">
        <f>IF('Air leakage rate'!C165="","",SUM('Air leakage rate'!D165:$Y165))</f>
        <v/>
      </c>
      <c r="D165" t="str">
        <f>IF('Air leakage rate'!D165="","",SUM('Air leakage rate'!E165:$Y165))</f>
        <v/>
      </c>
      <c r="E165" t="str">
        <f>IF('Air leakage rate'!E165="","",SUM('Air leakage rate'!F165:$Y165))</f>
        <v/>
      </c>
      <c r="F165" t="str">
        <f>IF('Air leakage rate'!F165="","",SUM('Air leakage rate'!G165:$Y165))</f>
        <v/>
      </c>
      <c r="G165" t="str">
        <f>IF('Air leakage rate'!G165="","",SUM('Air leakage rate'!H165:$Y165))</f>
        <v/>
      </c>
      <c r="H165" t="str">
        <f>IF('Air leakage rate'!H165="","",SUM('Air leakage rate'!I165:$Y165))</f>
        <v/>
      </c>
      <c r="I165" t="str">
        <f>IF('Air leakage rate'!I165="","",SUM('Air leakage rate'!J165:$Y165))</f>
        <v/>
      </c>
      <c r="J165" t="str">
        <f>IF('Air leakage rate'!J165="","",SUM('Air leakage rate'!K165:$Y165))</f>
        <v/>
      </c>
      <c r="K165" t="str">
        <f>IF('Air leakage rate'!K165="","",SUM('Air leakage rate'!L165:$Y165))</f>
        <v/>
      </c>
      <c r="L165" t="str">
        <f>IF('Air leakage rate'!L165="","",SUM('Air leakage rate'!M165:$Y165))</f>
        <v/>
      </c>
      <c r="M165" t="str">
        <f>IF('Air leakage rate'!M165="","",SUM('Air leakage rate'!N165:$Y165))</f>
        <v/>
      </c>
      <c r="N165" t="str">
        <f>IF('Air leakage rate'!N165="","",SUM('Air leakage rate'!O165:$Y165))</f>
        <v/>
      </c>
      <c r="O165">
        <f>IF('Air leakage rate'!O165="","",SUM('Air leakage rate'!P165:$Y165))</f>
        <v>209.7583838395017</v>
      </c>
      <c r="P165">
        <f>IF('Air leakage rate'!P165="","",SUM('Air leakage rate'!Q165:$Y165))</f>
        <v>0</v>
      </c>
      <c r="Q165" t="str">
        <f>IF('Air leakage rate'!Q165="","",SUM('Air leakage rate'!R165:$Y165))</f>
        <v/>
      </c>
      <c r="R165" t="str">
        <f>IF('Air leakage rate'!R165="","",SUM('Air leakage rate'!S165:$Y165))</f>
        <v/>
      </c>
      <c r="S165" t="str">
        <f>IF('Air leakage rate'!S165="","",SUM('Air leakage rate'!T165:$Y165))</f>
        <v/>
      </c>
      <c r="T165" t="str">
        <f>IF('Air leakage rate'!T165="","",SUM('Air leakage rate'!U165:$Y165))</f>
        <v/>
      </c>
      <c r="U165" t="str">
        <f>IF('Air leakage rate'!U165="","",SUM('Air leakage rate'!V165:$Y165))</f>
        <v/>
      </c>
      <c r="V165" t="str">
        <f>IF('Air leakage rate'!V165="","",SUM('Air leakage rate'!W165:$Y165))</f>
        <v/>
      </c>
      <c r="W165" t="str">
        <f>IF('Air leakage rate'!W165="","",SUM('Air leakage rate'!X165:$Y165))</f>
        <v/>
      </c>
      <c r="X165" t="str">
        <f>IF('Air leakage rate'!X165="","",SUM('Air leakage rate'!Y165:$Y165))</f>
        <v/>
      </c>
      <c r="Y165" t="str">
        <f>IF('Air leakage rate'!Y165="","",SUM('Air leakage rate'!$Y165:Z165))</f>
        <v/>
      </c>
    </row>
    <row r="166" spans="1:25" x14ac:dyDescent="0.2">
      <c r="A166" s="1">
        <v>43650</v>
      </c>
      <c r="B166" t="str">
        <f>IF('Air leakage rate'!B166="","",SUM('Air leakage rate'!C166:$Y166))</f>
        <v/>
      </c>
      <c r="C166" t="str">
        <f>IF('Air leakage rate'!C166="","",SUM('Air leakage rate'!D166:$Y166))</f>
        <v/>
      </c>
      <c r="D166" t="str">
        <f>IF('Air leakage rate'!D166="","",SUM('Air leakage rate'!E166:$Y166))</f>
        <v/>
      </c>
      <c r="E166" t="str">
        <f>IF('Air leakage rate'!E166="","",SUM('Air leakage rate'!F166:$Y166))</f>
        <v/>
      </c>
      <c r="F166" t="str">
        <f>IF('Air leakage rate'!F166="","",SUM('Air leakage rate'!G166:$Y166))</f>
        <v/>
      </c>
      <c r="G166" t="str">
        <f>IF('Air leakage rate'!G166="","",SUM('Air leakage rate'!H166:$Y166))</f>
        <v/>
      </c>
      <c r="H166" t="str">
        <f>IF('Air leakage rate'!H166="","",SUM('Air leakage rate'!I166:$Y166))</f>
        <v/>
      </c>
      <c r="I166" t="str">
        <f>IF('Air leakage rate'!I166="","",SUM('Air leakage rate'!J166:$Y166))</f>
        <v/>
      </c>
      <c r="J166" t="str">
        <f>IF('Air leakage rate'!J166="","",SUM('Air leakage rate'!K166:$Y166))</f>
        <v/>
      </c>
      <c r="K166" t="str">
        <f>IF('Air leakage rate'!K166="","",SUM('Air leakage rate'!L166:$Y166))</f>
        <v/>
      </c>
      <c r="L166" t="str">
        <f>IF('Air leakage rate'!L166="","",SUM('Air leakage rate'!M166:$Y166))</f>
        <v/>
      </c>
      <c r="M166" t="str">
        <f>IF('Air leakage rate'!M166="","",SUM('Air leakage rate'!N166:$Y166))</f>
        <v/>
      </c>
      <c r="N166" t="str">
        <f>IF('Air leakage rate'!N166="","",SUM('Air leakage rate'!O166:$Y166))</f>
        <v/>
      </c>
      <c r="O166">
        <f>IF('Air leakage rate'!O166="","",SUM('Air leakage rate'!P166:$Y166))</f>
        <v>219.81028808130472</v>
      </c>
      <c r="P166">
        <f>IF('Air leakage rate'!P166="","",SUM('Air leakage rate'!Q166:$Y166))</f>
        <v>0</v>
      </c>
      <c r="Q166" t="str">
        <f>IF('Air leakage rate'!Q166="","",SUM('Air leakage rate'!R166:$Y166))</f>
        <v/>
      </c>
      <c r="R166" t="str">
        <f>IF('Air leakage rate'!R166="","",SUM('Air leakage rate'!S166:$Y166))</f>
        <v/>
      </c>
      <c r="S166" t="str">
        <f>IF('Air leakage rate'!S166="","",SUM('Air leakage rate'!T166:$Y166))</f>
        <v/>
      </c>
      <c r="T166" t="str">
        <f>IF('Air leakage rate'!T166="","",SUM('Air leakage rate'!U166:$Y166))</f>
        <v/>
      </c>
      <c r="U166" t="str">
        <f>IF('Air leakage rate'!U166="","",SUM('Air leakage rate'!V166:$Y166))</f>
        <v/>
      </c>
      <c r="V166" t="str">
        <f>IF('Air leakage rate'!V166="","",SUM('Air leakage rate'!W166:$Y166))</f>
        <v/>
      </c>
      <c r="W166" t="str">
        <f>IF('Air leakage rate'!W166="","",SUM('Air leakage rate'!X166:$Y166))</f>
        <v/>
      </c>
      <c r="X166" t="str">
        <f>IF('Air leakage rate'!X166="","",SUM('Air leakage rate'!Y166:$Y166))</f>
        <v/>
      </c>
      <c r="Y166" t="str">
        <f>IF('Air leakage rate'!Y166="","",SUM('Air leakage rate'!$Y166:Z166))</f>
        <v/>
      </c>
    </row>
    <row r="167" spans="1:25" x14ac:dyDescent="0.2">
      <c r="A167" s="1">
        <v>43651</v>
      </c>
      <c r="B167" t="str">
        <f>IF('Air leakage rate'!B167="","",SUM('Air leakage rate'!C167:$Y167))</f>
        <v/>
      </c>
      <c r="C167" t="str">
        <f>IF('Air leakage rate'!C167="","",SUM('Air leakage rate'!D167:$Y167))</f>
        <v/>
      </c>
      <c r="D167" t="str">
        <f>IF('Air leakage rate'!D167="","",SUM('Air leakage rate'!E167:$Y167))</f>
        <v/>
      </c>
      <c r="E167" t="str">
        <f>IF('Air leakage rate'!E167="","",SUM('Air leakage rate'!F167:$Y167))</f>
        <v/>
      </c>
      <c r="F167" t="str">
        <f>IF('Air leakage rate'!F167="","",SUM('Air leakage rate'!G167:$Y167))</f>
        <v/>
      </c>
      <c r="G167" t="str">
        <f>IF('Air leakage rate'!G167="","",SUM('Air leakage rate'!H167:$Y167))</f>
        <v/>
      </c>
      <c r="H167" t="str">
        <f>IF('Air leakage rate'!H167="","",SUM('Air leakage rate'!I167:$Y167))</f>
        <v/>
      </c>
      <c r="I167" t="str">
        <f>IF('Air leakage rate'!I167="","",SUM('Air leakage rate'!J167:$Y167))</f>
        <v/>
      </c>
      <c r="J167" t="str">
        <f>IF('Air leakage rate'!J167="","",SUM('Air leakage rate'!K167:$Y167))</f>
        <v/>
      </c>
      <c r="K167" t="str">
        <f>IF('Air leakage rate'!K167="","",SUM('Air leakage rate'!L167:$Y167))</f>
        <v/>
      </c>
      <c r="L167" t="str">
        <f>IF('Air leakage rate'!L167="","",SUM('Air leakage rate'!M167:$Y167))</f>
        <v/>
      </c>
      <c r="M167" t="str">
        <f>IF('Air leakage rate'!M167="","",SUM('Air leakage rate'!N167:$Y167))</f>
        <v/>
      </c>
      <c r="N167" t="str">
        <f>IF('Air leakage rate'!N167="","",SUM('Air leakage rate'!O167:$Y167))</f>
        <v/>
      </c>
      <c r="O167">
        <f>IF('Air leakage rate'!O167="","",SUM('Air leakage rate'!P167:$Y167))</f>
        <v>190.27827372757434</v>
      </c>
      <c r="P167">
        <f>IF('Air leakage rate'!P167="","",SUM('Air leakage rate'!Q167:$Y167))</f>
        <v>0</v>
      </c>
      <c r="Q167" t="str">
        <f>IF('Air leakage rate'!Q167="","",SUM('Air leakage rate'!R167:$Y167))</f>
        <v/>
      </c>
      <c r="R167" t="str">
        <f>IF('Air leakage rate'!R167="","",SUM('Air leakage rate'!S167:$Y167))</f>
        <v/>
      </c>
      <c r="S167" t="str">
        <f>IF('Air leakage rate'!S167="","",SUM('Air leakage rate'!T167:$Y167))</f>
        <v/>
      </c>
      <c r="T167" t="str">
        <f>IF('Air leakage rate'!T167="","",SUM('Air leakage rate'!U167:$Y167))</f>
        <v/>
      </c>
      <c r="U167" t="str">
        <f>IF('Air leakage rate'!U167="","",SUM('Air leakage rate'!V167:$Y167))</f>
        <v/>
      </c>
      <c r="V167" t="str">
        <f>IF('Air leakage rate'!V167="","",SUM('Air leakage rate'!W167:$Y167))</f>
        <v/>
      </c>
      <c r="W167" t="str">
        <f>IF('Air leakage rate'!W167="","",SUM('Air leakage rate'!X167:$Y167))</f>
        <v/>
      </c>
      <c r="X167" t="str">
        <f>IF('Air leakage rate'!X167="","",SUM('Air leakage rate'!Y167:$Y167))</f>
        <v/>
      </c>
      <c r="Y167" t="str">
        <f>IF('Air leakage rate'!Y167="","",SUM('Air leakage rate'!$Y167:Z167))</f>
        <v/>
      </c>
    </row>
    <row r="168" spans="1:25" x14ac:dyDescent="0.2">
      <c r="A168" s="1">
        <v>43652</v>
      </c>
      <c r="B168" t="str">
        <f>IF('Air leakage rate'!B168="","",SUM('Air leakage rate'!C168:$Y168))</f>
        <v/>
      </c>
      <c r="C168" t="str">
        <f>IF('Air leakage rate'!C168="","",SUM('Air leakage rate'!D168:$Y168))</f>
        <v/>
      </c>
      <c r="D168" t="str">
        <f>IF('Air leakage rate'!D168="","",SUM('Air leakage rate'!E168:$Y168))</f>
        <v/>
      </c>
      <c r="E168" t="str">
        <f>IF('Air leakage rate'!E168="","",SUM('Air leakage rate'!F168:$Y168))</f>
        <v/>
      </c>
      <c r="F168" t="str">
        <f>IF('Air leakage rate'!F168="","",SUM('Air leakage rate'!G168:$Y168))</f>
        <v/>
      </c>
      <c r="G168" t="str">
        <f>IF('Air leakage rate'!G168="","",SUM('Air leakage rate'!H168:$Y168))</f>
        <v/>
      </c>
      <c r="H168" t="str">
        <f>IF('Air leakage rate'!H168="","",SUM('Air leakage rate'!I168:$Y168))</f>
        <v/>
      </c>
      <c r="I168" t="str">
        <f>IF('Air leakage rate'!I168="","",SUM('Air leakage rate'!J168:$Y168))</f>
        <v/>
      </c>
      <c r="J168" t="str">
        <f>IF('Air leakage rate'!J168="","",SUM('Air leakage rate'!K168:$Y168))</f>
        <v/>
      </c>
      <c r="K168" t="str">
        <f>IF('Air leakage rate'!K168="","",SUM('Air leakage rate'!L168:$Y168))</f>
        <v/>
      </c>
      <c r="L168" t="str">
        <f>IF('Air leakage rate'!L168="","",SUM('Air leakage rate'!M168:$Y168))</f>
        <v/>
      </c>
      <c r="M168" t="str">
        <f>IF('Air leakage rate'!M168="","",SUM('Air leakage rate'!N168:$Y168))</f>
        <v/>
      </c>
      <c r="N168" t="str">
        <f>IF('Air leakage rate'!N168="","",SUM('Air leakage rate'!O168:$Y168))</f>
        <v/>
      </c>
      <c r="O168">
        <f>IF('Air leakage rate'!O168="","",SUM('Air leakage rate'!P168:$Y168))</f>
        <v>172.40209503220166</v>
      </c>
      <c r="P168">
        <f>IF('Air leakage rate'!P168="","",SUM('Air leakage rate'!Q168:$Y168))</f>
        <v>0</v>
      </c>
      <c r="Q168" t="str">
        <f>IF('Air leakage rate'!Q168="","",SUM('Air leakage rate'!R168:$Y168))</f>
        <v/>
      </c>
      <c r="R168" t="str">
        <f>IF('Air leakage rate'!R168="","",SUM('Air leakage rate'!S168:$Y168))</f>
        <v/>
      </c>
      <c r="S168" t="str">
        <f>IF('Air leakage rate'!S168="","",SUM('Air leakage rate'!T168:$Y168))</f>
        <v/>
      </c>
      <c r="T168" t="str">
        <f>IF('Air leakage rate'!T168="","",SUM('Air leakage rate'!U168:$Y168))</f>
        <v/>
      </c>
      <c r="U168" t="str">
        <f>IF('Air leakage rate'!U168="","",SUM('Air leakage rate'!V168:$Y168))</f>
        <v/>
      </c>
      <c r="V168" t="str">
        <f>IF('Air leakage rate'!V168="","",SUM('Air leakage rate'!W168:$Y168))</f>
        <v/>
      </c>
      <c r="W168" t="str">
        <f>IF('Air leakage rate'!W168="","",SUM('Air leakage rate'!X168:$Y168))</f>
        <v/>
      </c>
      <c r="X168" t="str">
        <f>IF('Air leakage rate'!X168="","",SUM('Air leakage rate'!Y168:$Y168))</f>
        <v/>
      </c>
      <c r="Y168" t="str">
        <f>IF('Air leakage rate'!Y168="","",SUM('Air leakage rate'!$Y168:Z168))</f>
        <v/>
      </c>
    </row>
    <row r="169" spans="1:25" x14ac:dyDescent="0.2">
      <c r="A169" s="1">
        <v>43653</v>
      </c>
      <c r="B169" t="str">
        <f>IF('Air leakage rate'!B169="","",SUM('Air leakage rate'!C169:$Y169))</f>
        <v/>
      </c>
      <c r="C169" t="str">
        <f>IF('Air leakage rate'!C169="","",SUM('Air leakage rate'!D169:$Y169))</f>
        <v/>
      </c>
      <c r="D169" t="str">
        <f>IF('Air leakage rate'!D169="","",SUM('Air leakage rate'!E169:$Y169))</f>
        <v/>
      </c>
      <c r="E169" t="str">
        <f>IF('Air leakage rate'!E169="","",SUM('Air leakage rate'!F169:$Y169))</f>
        <v/>
      </c>
      <c r="F169" t="str">
        <f>IF('Air leakage rate'!F169="","",SUM('Air leakage rate'!G169:$Y169))</f>
        <v/>
      </c>
      <c r="G169" t="str">
        <f>IF('Air leakage rate'!G169="","",SUM('Air leakage rate'!H169:$Y169))</f>
        <v/>
      </c>
      <c r="H169" t="str">
        <f>IF('Air leakage rate'!H169="","",SUM('Air leakage rate'!I169:$Y169))</f>
        <v/>
      </c>
      <c r="I169" t="str">
        <f>IF('Air leakage rate'!I169="","",SUM('Air leakage rate'!J169:$Y169))</f>
        <v/>
      </c>
      <c r="J169" t="str">
        <f>IF('Air leakage rate'!J169="","",SUM('Air leakage rate'!K169:$Y169))</f>
        <v/>
      </c>
      <c r="K169" t="str">
        <f>IF('Air leakage rate'!K169="","",SUM('Air leakage rate'!L169:$Y169))</f>
        <v/>
      </c>
      <c r="L169" t="str">
        <f>IF('Air leakage rate'!L169="","",SUM('Air leakage rate'!M169:$Y169))</f>
        <v/>
      </c>
      <c r="M169" t="str">
        <f>IF('Air leakage rate'!M169="","",SUM('Air leakage rate'!N169:$Y169))</f>
        <v/>
      </c>
      <c r="N169" t="str">
        <f>IF('Air leakage rate'!N169="","",SUM('Air leakage rate'!O169:$Y169))</f>
        <v/>
      </c>
      <c r="O169">
        <f>IF('Air leakage rate'!O169="","",SUM('Air leakage rate'!P169:$Y169))</f>
        <v>201.81694184826807</v>
      </c>
      <c r="P169">
        <f>IF('Air leakage rate'!P169="","",SUM('Air leakage rate'!Q169:$Y169))</f>
        <v>0</v>
      </c>
      <c r="Q169" t="str">
        <f>IF('Air leakage rate'!Q169="","",SUM('Air leakage rate'!R169:$Y169))</f>
        <v/>
      </c>
      <c r="R169" t="str">
        <f>IF('Air leakage rate'!R169="","",SUM('Air leakage rate'!S169:$Y169))</f>
        <v/>
      </c>
      <c r="S169" t="str">
        <f>IF('Air leakage rate'!S169="","",SUM('Air leakage rate'!T169:$Y169))</f>
        <v/>
      </c>
      <c r="T169" t="str">
        <f>IF('Air leakage rate'!T169="","",SUM('Air leakage rate'!U169:$Y169))</f>
        <v/>
      </c>
      <c r="U169" t="str">
        <f>IF('Air leakage rate'!U169="","",SUM('Air leakage rate'!V169:$Y169))</f>
        <v/>
      </c>
      <c r="V169" t="str">
        <f>IF('Air leakage rate'!V169="","",SUM('Air leakage rate'!W169:$Y169))</f>
        <v/>
      </c>
      <c r="W169" t="str">
        <f>IF('Air leakage rate'!W169="","",SUM('Air leakage rate'!X169:$Y169))</f>
        <v/>
      </c>
      <c r="X169" t="str">
        <f>IF('Air leakage rate'!X169="","",SUM('Air leakage rate'!Y169:$Y169))</f>
        <v/>
      </c>
      <c r="Y169" t="str">
        <f>IF('Air leakage rate'!Y169="","",SUM('Air leakage rate'!$Y169:Z169))</f>
        <v/>
      </c>
    </row>
    <row r="170" spans="1:25" x14ac:dyDescent="0.2">
      <c r="A170" s="1">
        <v>43654</v>
      </c>
      <c r="B170" t="str">
        <f>IF('Air leakage rate'!B170="","",SUM('Air leakage rate'!C170:$Y170))</f>
        <v/>
      </c>
      <c r="C170" t="str">
        <f>IF('Air leakage rate'!C170="","",SUM('Air leakage rate'!D170:$Y170))</f>
        <v/>
      </c>
      <c r="D170" t="str">
        <f>IF('Air leakage rate'!D170="","",SUM('Air leakage rate'!E170:$Y170))</f>
        <v/>
      </c>
      <c r="E170" t="str">
        <f>IF('Air leakage rate'!E170="","",SUM('Air leakage rate'!F170:$Y170))</f>
        <v/>
      </c>
      <c r="F170" t="str">
        <f>IF('Air leakage rate'!F170="","",SUM('Air leakage rate'!G170:$Y170))</f>
        <v/>
      </c>
      <c r="G170" t="str">
        <f>IF('Air leakage rate'!G170="","",SUM('Air leakage rate'!H170:$Y170))</f>
        <v/>
      </c>
      <c r="H170" t="str">
        <f>IF('Air leakage rate'!H170="","",SUM('Air leakage rate'!I170:$Y170))</f>
        <v/>
      </c>
      <c r="I170" t="str">
        <f>IF('Air leakage rate'!I170="","",SUM('Air leakage rate'!J170:$Y170))</f>
        <v/>
      </c>
      <c r="J170" t="str">
        <f>IF('Air leakage rate'!J170="","",SUM('Air leakage rate'!K170:$Y170))</f>
        <v/>
      </c>
      <c r="K170" t="str">
        <f>IF('Air leakage rate'!K170="","",SUM('Air leakage rate'!L170:$Y170))</f>
        <v/>
      </c>
      <c r="L170" t="str">
        <f>IF('Air leakage rate'!L170="","",SUM('Air leakage rate'!M170:$Y170))</f>
        <v/>
      </c>
      <c r="M170" t="str">
        <f>IF('Air leakage rate'!M170="","",SUM('Air leakage rate'!N170:$Y170))</f>
        <v/>
      </c>
      <c r="N170" t="str">
        <f>IF('Air leakage rate'!N170="","",SUM('Air leakage rate'!O170:$Y170))</f>
        <v/>
      </c>
      <c r="O170">
        <f>IF('Air leakage rate'!O170="","",SUM('Air leakage rate'!P170:$Y170))</f>
        <v>216.55867521477779</v>
      </c>
      <c r="P170">
        <f>IF('Air leakage rate'!P170="","",SUM('Air leakage rate'!Q170:$Y170))</f>
        <v>0</v>
      </c>
      <c r="Q170" t="str">
        <f>IF('Air leakage rate'!Q170="","",SUM('Air leakage rate'!R170:$Y170))</f>
        <v/>
      </c>
      <c r="R170" t="str">
        <f>IF('Air leakage rate'!R170="","",SUM('Air leakage rate'!S170:$Y170))</f>
        <v/>
      </c>
      <c r="S170" t="str">
        <f>IF('Air leakage rate'!S170="","",SUM('Air leakage rate'!T170:$Y170))</f>
        <v/>
      </c>
      <c r="T170" t="str">
        <f>IF('Air leakage rate'!T170="","",SUM('Air leakage rate'!U170:$Y170))</f>
        <v/>
      </c>
      <c r="U170" t="str">
        <f>IF('Air leakage rate'!U170="","",SUM('Air leakage rate'!V170:$Y170))</f>
        <v/>
      </c>
      <c r="V170" t="str">
        <f>IF('Air leakage rate'!V170="","",SUM('Air leakage rate'!W170:$Y170))</f>
        <v/>
      </c>
      <c r="W170" t="str">
        <f>IF('Air leakage rate'!W170="","",SUM('Air leakage rate'!X170:$Y170))</f>
        <v/>
      </c>
      <c r="X170" t="str">
        <f>IF('Air leakage rate'!X170="","",SUM('Air leakage rate'!Y170:$Y170))</f>
        <v/>
      </c>
      <c r="Y170" t="str">
        <f>IF('Air leakage rate'!Y170="","",SUM('Air leakage rate'!$Y170:Z170))</f>
        <v/>
      </c>
    </row>
    <row r="171" spans="1:25" x14ac:dyDescent="0.2">
      <c r="A171" s="1">
        <v>43655</v>
      </c>
      <c r="B171" t="str">
        <f>IF('Air leakage rate'!B171="","",SUM('Air leakage rate'!C171:$Y171))</f>
        <v/>
      </c>
      <c r="C171" t="str">
        <f>IF('Air leakage rate'!C171="","",SUM('Air leakage rate'!D171:$Y171))</f>
        <v/>
      </c>
      <c r="D171" t="str">
        <f>IF('Air leakage rate'!D171="","",SUM('Air leakage rate'!E171:$Y171))</f>
        <v/>
      </c>
      <c r="E171" t="str">
        <f>IF('Air leakage rate'!E171="","",SUM('Air leakage rate'!F171:$Y171))</f>
        <v/>
      </c>
      <c r="F171" t="str">
        <f>IF('Air leakage rate'!F171="","",SUM('Air leakage rate'!G171:$Y171))</f>
        <v/>
      </c>
      <c r="G171" t="str">
        <f>IF('Air leakage rate'!G171="","",SUM('Air leakage rate'!H171:$Y171))</f>
        <v/>
      </c>
      <c r="H171" t="str">
        <f>IF('Air leakage rate'!H171="","",SUM('Air leakage rate'!I171:$Y171))</f>
        <v/>
      </c>
      <c r="I171" t="str">
        <f>IF('Air leakage rate'!I171="","",SUM('Air leakage rate'!J171:$Y171))</f>
        <v/>
      </c>
      <c r="J171" t="str">
        <f>IF('Air leakage rate'!J171="","",SUM('Air leakage rate'!K171:$Y171))</f>
        <v/>
      </c>
      <c r="K171" t="str">
        <f>IF('Air leakage rate'!K171="","",SUM('Air leakage rate'!L171:$Y171))</f>
        <v/>
      </c>
      <c r="L171" t="str">
        <f>IF('Air leakage rate'!L171="","",SUM('Air leakage rate'!M171:$Y171))</f>
        <v/>
      </c>
      <c r="M171" t="str">
        <f>IF('Air leakage rate'!M171="","",SUM('Air leakage rate'!N171:$Y171))</f>
        <v/>
      </c>
      <c r="N171" t="str">
        <f>IF('Air leakage rate'!N171="","",SUM('Air leakage rate'!O171:$Y171))</f>
        <v/>
      </c>
      <c r="O171">
        <f>IF('Air leakage rate'!O171="","",SUM('Air leakage rate'!P171:$Y171))</f>
        <v>233.72844878721921</v>
      </c>
      <c r="P171">
        <f>IF('Air leakage rate'!P171="","",SUM('Air leakage rate'!Q171:$Y171))</f>
        <v>0</v>
      </c>
      <c r="Q171" t="str">
        <f>IF('Air leakage rate'!Q171="","",SUM('Air leakage rate'!R171:$Y171))</f>
        <v/>
      </c>
      <c r="R171" t="str">
        <f>IF('Air leakage rate'!R171="","",SUM('Air leakage rate'!S171:$Y171))</f>
        <v/>
      </c>
      <c r="S171" t="str">
        <f>IF('Air leakage rate'!S171="","",SUM('Air leakage rate'!T171:$Y171))</f>
        <v/>
      </c>
      <c r="T171" t="str">
        <f>IF('Air leakage rate'!T171="","",SUM('Air leakage rate'!U171:$Y171))</f>
        <v/>
      </c>
      <c r="U171" t="str">
        <f>IF('Air leakage rate'!U171="","",SUM('Air leakage rate'!V171:$Y171))</f>
        <v/>
      </c>
      <c r="V171" t="str">
        <f>IF('Air leakage rate'!V171="","",SUM('Air leakage rate'!W171:$Y171))</f>
        <v/>
      </c>
      <c r="W171" t="str">
        <f>IF('Air leakage rate'!W171="","",SUM('Air leakage rate'!X171:$Y171))</f>
        <v/>
      </c>
      <c r="X171" t="str">
        <f>IF('Air leakage rate'!X171="","",SUM('Air leakage rate'!Y171:$Y171))</f>
        <v/>
      </c>
      <c r="Y171" t="str">
        <f>IF('Air leakage rate'!Y171="","",SUM('Air leakage rate'!$Y171:Z171))</f>
        <v/>
      </c>
    </row>
    <row r="172" spans="1:25" x14ac:dyDescent="0.2">
      <c r="A172" s="1">
        <v>43656</v>
      </c>
      <c r="B172" t="str">
        <f>IF('Air leakage rate'!B172="","",SUM('Air leakage rate'!C172:$Y172))</f>
        <v/>
      </c>
      <c r="C172" t="str">
        <f>IF('Air leakage rate'!C172="","",SUM('Air leakage rate'!D172:$Y172))</f>
        <v/>
      </c>
      <c r="D172" t="str">
        <f>IF('Air leakage rate'!D172="","",SUM('Air leakage rate'!E172:$Y172))</f>
        <v/>
      </c>
      <c r="E172" t="str">
        <f>IF('Air leakage rate'!E172="","",SUM('Air leakage rate'!F172:$Y172))</f>
        <v/>
      </c>
      <c r="F172" t="str">
        <f>IF('Air leakage rate'!F172="","",SUM('Air leakage rate'!G172:$Y172))</f>
        <v/>
      </c>
      <c r="G172" t="str">
        <f>IF('Air leakage rate'!G172="","",SUM('Air leakage rate'!H172:$Y172))</f>
        <v/>
      </c>
      <c r="H172" t="str">
        <f>IF('Air leakage rate'!H172="","",SUM('Air leakage rate'!I172:$Y172))</f>
        <v/>
      </c>
      <c r="I172" t="str">
        <f>IF('Air leakage rate'!I172="","",SUM('Air leakage rate'!J172:$Y172))</f>
        <v/>
      </c>
      <c r="J172" t="str">
        <f>IF('Air leakage rate'!J172="","",SUM('Air leakage rate'!K172:$Y172))</f>
        <v/>
      </c>
      <c r="K172" t="str">
        <f>IF('Air leakage rate'!K172="","",SUM('Air leakage rate'!L172:$Y172))</f>
        <v/>
      </c>
      <c r="L172" t="str">
        <f>IF('Air leakage rate'!L172="","",SUM('Air leakage rate'!M172:$Y172))</f>
        <v/>
      </c>
      <c r="M172" t="str">
        <f>IF('Air leakage rate'!M172="","",SUM('Air leakage rate'!N172:$Y172))</f>
        <v/>
      </c>
      <c r="N172" t="str">
        <f>IF('Air leakage rate'!N172="","",SUM('Air leakage rate'!O172:$Y172))</f>
        <v/>
      </c>
      <c r="O172">
        <f>IF('Air leakage rate'!O172="","",SUM('Air leakage rate'!P172:$Y172))</f>
        <v>198.57467678336837</v>
      </c>
      <c r="P172">
        <f>IF('Air leakage rate'!P172="","",SUM('Air leakage rate'!Q172:$Y172))</f>
        <v>0</v>
      </c>
      <c r="Q172" t="str">
        <f>IF('Air leakage rate'!Q172="","",SUM('Air leakage rate'!R172:$Y172))</f>
        <v/>
      </c>
      <c r="R172" t="str">
        <f>IF('Air leakage rate'!R172="","",SUM('Air leakage rate'!S172:$Y172))</f>
        <v/>
      </c>
      <c r="S172" t="str">
        <f>IF('Air leakage rate'!S172="","",SUM('Air leakage rate'!T172:$Y172))</f>
        <v/>
      </c>
      <c r="T172" t="str">
        <f>IF('Air leakage rate'!T172="","",SUM('Air leakage rate'!U172:$Y172))</f>
        <v/>
      </c>
      <c r="U172" t="str">
        <f>IF('Air leakage rate'!U172="","",SUM('Air leakage rate'!V172:$Y172))</f>
        <v/>
      </c>
      <c r="V172" t="str">
        <f>IF('Air leakage rate'!V172="","",SUM('Air leakage rate'!W172:$Y172))</f>
        <v/>
      </c>
      <c r="W172" t="str">
        <f>IF('Air leakage rate'!W172="","",SUM('Air leakage rate'!X172:$Y172))</f>
        <v/>
      </c>
      <c r="X172" t="str">
        <f>IF('Air leakage rate'!X172="","",SUM('Air leakage rate'!Y172:$Y172))</f>
        <v/>
      </c>
      <c r="Y172" t="str">
        <f>IF('Air leakage rate'!Y172="","",SUM('Air leakage rate'!$Y172:Z172))</f>
        <v/>
      </c>
    </row>
    <row r="173" spans="1:25" x14ac:dyDescent="0.2">
      <c r="A173" s="1">
        <v>43657</v>
      </c>
      <c r="B173" t="str">
        <f>IF('Air leakage rate'!B173="","",SUM('Air leakage rate'!C173:$Y173))</f>
        <v/>
      </c>
      <c r="C173" t="str">
        <f>IF('Air leakage rate'!C173="","",SUM('Air leakage rate'!D173:$Y173))</f>
        <v/>
      </c>
      <c r="D173" t="str">
        <f>IF('Air leakage rate'!D173="","",SUM('Air leakage rate'!E173:$Y173))</f>
        <v/>
      </c>
      <c r="E173" t="str">
        <f>IF('Air leakage rate'!E173="","",SUM('Air leakage rate'!F173:$Y173))</f>
        <v/>
      </c>
      <c r="F173" t="str">
        <f>IF('Air leakage rate'!F173="","",SUM('Air leakage rate'!G173:$Y173))</f>
        <v/>
      </c>
      <c r="G173" t="str">
        <f>IF('Air leakage rate'!G173="","",SUM('Air leakage rate'!H173:$Y173))</f>
        <v/>
      </c>
      <c r="H173" t="str">
        <f>IF('Air leakage rate'!H173="","",SUM('Air leakage rate'!I173:$Y173))</f>
        <v/>
      </c>
      <c r="I173" t="str">
        <f>IF('Air leakage rate'!I173="","",SUM('Air leakage rate'!J173:$Y173))</f>
        <v/>
      </c>
      <c r="J173" t="str">
        <f>IF('Air leakage rate'!J173="","",SUM('Air leakage rate'!K173:$Y173))</f>
        <v/>
      </c>
      <c r="K173" t="str">
        <f>IF('Air leakage rate'!K173="","",SUM('Air leakage rate'!L173:$Y173))</f>
        <v/>
      </c>
      <c r="L173" t="str">
        <f>IF('Air leakage rate'!L173="","",SUM('Air leakage rate'!M173:$Y173))</f>
        <v/>
      </c>
      <c r="M173" t="str">
        <f>IF('Air leakage rate'!M173="","",SUM('Air leakage rate'!N173:$Y173))</f>
        <v/>
      </c>
      <c r="N173" t="str">
        <f>IF('Air leakage rate'!N173="","",SUM('Air leakage rate'!O173:$Y173))</f>
        <v/>
      </c>
      <c r="O173">
        <f>IF('Air leakage rate'!O173="","",SUM('Air leakage rate'!P173:$Y173))</f>
        <v>186.05463349978388</v>
      </c>
      <c r="P173">
        <f>IF('Air leakage rate'!P173="","",SUM('Air leakage rate'!Q173:$Y173))</f>
        <v>0</v>
      </c>
      <c r="Q173" t="str">
        <f>IF('Air leakage rate'!Q173="","",SUM('Air leakage rate'!R173:$Y173))</f>
        <v/>
      </c>
      <c r="R173" t="str">
        <f>IF('Air leakage rate'!R173="","",SUM('Air leakage rate'!S173:$Y173))</f>
        <v/>
      </c>
      <c r="S173" t="str">
        <f>IF('Air leakage rate'!S173="","",SUM('Air leakage rate'!T173:$Y173))</f>
        <v/>
      </c>
      <c r="T173" t="str">
        <f>IF('Air leakage rate'!T173="","",SUM('Air leakage rate'!U173:$Y173))</f>
        <v/>
      </c>
      <c r="U173" t="str">
        <f>IF('Air leakage rate'!U173="","",SUM('Air leakage rate'!V173:$Y173))</f>
        <v/>
      </c>
      <c r="V173" t="str">
        <f>IF('Air leakage rate'!V173="","",SUM('Air leakage rate'!W173:$Y173))</f>
        <v/>
      </c>
      <c r="W173" t="str">
        <f>IF('Air leakage rate'!W173="","",SUM('Air leakage rate'!X173:$Y173))</f>
        <v/>
      </c>
      <c r="X173" t="str">
        <f>IF('Air leakage rate'!X173="","",SUM('Air leakage rate'!Y173:$Y173))</f>
        <v/>
      </c>
      <c r="Y173" t="str">
        <f>IF('Air leakage rate'!Y173="","",SUM('Air leakage rate'!$Y173:Z173))</f>
        <v/>
      </c>
    </row>
    <row r="174" spans="1:25" x14ac:dyDescent="0.2">
      <c r="A174" s="1">
        <v>43658</v>
      </c>
      <c r="B174" t="str">
        <f>IF('Air leakage rate'!B174="","",SUM('Air leakage rate'!C174:$Y174))</f>
        <v/>
      </c>
      <c r="C174" t="str">
        <f>IF('Air leakage rate'!C174="","",SUM('Air leakage rate'!D174:$Y174))</f>
        <v/>
      </c>
      <c r="D174" t="str">
        <f>IF('Air leakage rate'!D174="","",SUM('Air leakage rate'!E174:$Y174))</f>
        <v/>
      </c>
      <c r="E174" t="str">
        <f>IF('Air leakage rate'!E174="","",SUM('Air leakage rate'!F174:$Y174))</f>
        <v/>
      </c>
      <c r="F174" t="str">
        <f>IF('Air leakage rate'!F174="","",SUM('Air leakage rate'!G174:$Y174))</f>
        <v/>
      </c>
      <c r="G174" t="str">
        <f>IF('Air leakage rate'!G174="","",SUM('Air leakage rate'!H174:$Y174))</f>
        <v/>
      </c>
      <c r="H174" t="str">
        <f>IF('Air leakage rate'!H174="","",SUM('Air leakage rate'!I174:$Y174))</f>
        <v/>
      </c>
      <c r="I174" t="str">
        <f>IF('Air leakage rate'!I174="","",SUM('Air leakage rate'!J174:$Y174))</f>
        <v/>
      </c>
      <c r="J174" t="str">
        <f>IF('Air leakage rate'!J174="","",SUM('Air leakage rate'!K174:$Y174))</f>
        <v/>
      </c>
      <c r="K174" t="str">
        <f>IF('Air leakage rate'!K174="","",SUM('Air leakage rate'!L174:$Y174))</f>
        <v/>
      </c>
      <c r="L174" t="str">
        <f>IF('Air leakage rate'!L174="","",SUM('Air leakage rate'!M174:$Y174))</f>
        <v/>
      </c>
      <c r="M174" t="str">
        <f>IF('Air leakage rate'!M174="","",SUM('Air leakage rate'!N174:$Y174))</f>
        <v/>
      </c>
      <c r="N174" t="str">
        <f>IF('Air leakage rate'!N174="","",SUM('Air leakage rate'!O174:$Y174))</f>
        <v/>
      </c>
      <c r="O174">
        <f>IF('Air leakage rate'!O174="","",SUM('Air leakage rate'!P174:$Y174))</f>
        <v>188.75199114518807</v>
      </c>
      <c r="P174">
        <f>IF('Air leakage rate'!P174="","",SUM('Air leakage rate'!Q174:$Y174))</f>
        <v>0</v>
      </c>
      <c r="Q174" t="str">
        <f>IF('Air leakage rate'!Q174="","",SUM('Air leakage rate'!R174:$Y174))</f>
        <v/>
      </c>
      <c r="R174" t="str">
        <f>IF('Air leakage rate'!R174="","",SUM('Air leakage rate'!S174:$Y174))</f>
        <v/>
      </c>
      <c r="S174" t="str">
        <f>IF('Air leakage rate'!S174="","",SUM('Air leakage rate'!T174:$Y174))</f>
        <v/>
      </c>
      <c r="T174" t="str">
        <f>IF('Air leakage rate'!T174="","",SUM('Air leakage rate'!U174:$Y174))</f>
        <v/>
      </c>
      <c r="U174" t="str">
        <f>IF('Air leakage rate'!U174="","",SUM('Air leakage rate'!V174:$Y174))</f>
        <v/>
      </c>
      <c r="V174" t="str">
        <f>IF('Air leakage rate'!V174="","",SUM('Air leakage rate'!W174:$Y174))</f>
        <v/>
      </c>
      <c r="W174" t="str">
        <f>IF('Air leakage rate'!W174="","",SUM('Air leakage rate'!X174:$Y174))</f>
        <v/>
      </c>
      <c r="X174" t="str">
        <f>IF('Air leakage rate'!X174="","",SUM('Air leakage rate'!Y174:$Y174))</f>
        <v/>
      </c>
      <c r="Y174" t="str">
        <f>IF('Air leakage rate'!Y174="","",SUM('Air leakage rate'!$Y174:Z174))</f>
        <v/>
      </c>
    </row>
    <row r="175" spans="1:25" x14ac:dyDescent="0.2">
      <c r="A175" s="1">
        <v>43659</v>
      </c>
      <c r="B175" t="str">
        <f>IF('Air leakage rate'!B175="","",SUM('Air leakage rate'!C175:$Y175))</f>
        <v/>
      </c>
      <c r="C175" t="str">
        <f>IF('Air leakage rate'!C175="","",SUM('Air leakage rate'!D175:$Y175))</f>
        <v/>
      </c>
      <c r="D175" t="str">
        <f>IF('Air leakage rate'!D175="","",SUM('Air leakage rate'!E175:$Y175))</f>
        <v/>
      </c>
      <c r="E175" t="str">
        <f>IF('Air leakage rate'!E175="","",SUM('Air leakage rate'!F175:$Y175))</f>
        <v/>
      </c>
      <c r="F175" t="str">
        <f>IF('Air leakage rate'!F175="","",SUM('Air leakage rate'!G175:$Y175))</f>
        <v/>
      </c>
      <c r="G175" t="str">
        <f>IF('Air leakage rate'!G175="","",SUM('Air leakage rate'!H175:$Y175))</f>
        <v/>
      </c>
      <c r="H175" t="str">
        <f>IF('Air leakage rate'!H175="","",SUM('Air leakage rate'!I175:$Y175))</f>
        <v/>
      </c>
      <c r="I175" t="str">
        <f>IF('Air leakage rate'!I175="","",SUM('Air leakage rate'!J175:$Y175))</f>
        <v/>
      </c>
      <c r="J175" t="str">
        <f>IF('Air leakage rate'!J175="","",SUM('Air leakage rate'!K175:$Y175))</f>
        <v/>
      </c>
      <c r="K175" t="str">
        <f>IF('Air leakage rate'!K175="","",SUM('Air leakage rate'!L175:$Y175))</f>
        <v/>
      </c>
      <c r="L175" t="str">
        <f>IF('Air leakage rate'!L175="","",SUM('Air leakage rate'!M175:$Y175))</f>
        <v/>
      </c>
      <c r="M175" t="str">
        <f>IF('Air leakage rate'!M175="","",SUM('Air leakage rate'!N175:$Y175))</f>
        <v/>
      </c>
      <c r="N175" t="str">
        <f>IF('Air leakage rate'!N175="","",SUM('Air leakage rate'!O175:$Y175))</f>
        <v/>
      </c>
      <c r="O175">
        <f>IF('Air leakage rate'!O175="","",SUM('Air leakage rate'!P175:$Y175))</f>
        <v>149.72023309881237</v>
      </c>
      <c r="P175">
        <f>IF('Air leakage rate'!P175="","",SUM('Air leakage rate'!Q175:$Y175))</f>
        <v>0</v>
      </c>
      <c r="Q175" t="str">
        <f>IF('Air leakage rate'!Q175="","",SUM('Air leakage rate'!R175:$Y175))</f>
        <v/>
      </c>
      <c r="R175" t="str">
        <f>IF('Air leakage rate'!R175="","",SUM('Air leakage rate'!S175:$Y175))</f>
        <v/>
      </c>
      <c r="S175" t="str">
        <f>IF('Air leakage rate'!S175="","",SUM('Air leakage rate'!T175:$Y175))</f>
        <v/>
      </c>
      <c r="T175" t="str">
        <f>IF('Air leakage rate'!T175="","",SUM('Air leakage rate'!U175:$Y175))</f>
        <v/>
      </c>
      <c r="U175" t="str">
        <f>IF('Air leakage rate'!U175="","",SUM('Air leakage rate'!V175:$Y175))</f>
        <v/>
      </c>
      <c r="V175" t="str">
        <f>IF('Air leakage rate'!V175="","",SUM('Air leakage rate'!W175:$Y175))</f>
        <v/>
      </c>
      <c r="W175" t="str">
        <f>IF('Air leakage rate'!W175="","",SUM('Air leakage rate'!X175:$Y175))</f>
        <v/>
      </c>
      <c r="X175" t="str">
        <f>IF('Air leakage rate'!X175="","",SUM('Air leakage rate'!Y175:$Y175))</f>
        <v/>
      </c>
      <c r="Y175" t="str">
        <f>IF('Air leakage rate'!Y175="","",SUM('Air leakage rate'!$Y175:Z175))</f>
        <v/>
      </c>
    </row>
    <row r="176" spans="1:25" x14ac:dyDescent="0.2">
      <c r="A176" s="1">
        <v>43660</v>
      </c>
      <c r="B176" t="str">
        <f>IF('Air leakage rate'!B176="","",SUM('Air leakage rate'!C176:$Y176))</f>
        <v/>
      </c>
      <c r="C176" t="str">
        <f>IF('Air leakage rate'!C176="","",SUM('Air leakage rate'!D176:$Y176))</f>
        <v/>
      </c>
      <c r="D176" t="str">
        <f>IF('Air leakage rate'!D176="","",SUM('Air leakage rate'!E176:$Y176))</f>
        <v/>
      </c>
      <c r="E176" t="str">
        <f>IF('Air leakage rate'!E176="","",SUM('Air leakage rate'!F176:$Y176))</f>
        <v/>
      </c>
      <c r="F176" t="str">
        <f>IF('Air leakage rate'!F176="","",SUM('Air leakage rate'!G176:$Y176))</f>
        <v/>
      </c>
      <c r="G176" t="str">
        <f>IF('Air leakage rate'!G176="","",SUM('Air leakage rate'!H176:$Y176))</f>
        <v/>
      </c>
      <c r="H176" t="str">
        <f>IF('Air leakage rate'!H176="","",SUM('Air leakage rate'!I176:$Y176))</f>
        <v/>
      </c>
      <c r="I176" t="str">
        <f>IF('Air leakage rate'!I176="","",SUM('Air leakage rate'!J176:$Y176))</f>
        <v/>
      </c>
      <c r="J176" t="str">
        <f>IF('Air leakage rate'!J176="","",SUM('Air leakage rate'!K176:$Y176))</f>
        <v/>
      </c>
      <c r="K176" t="str">
        <f>IF('Air leakage rate'!K176="","",SUM('Air leakage rate'!L176:$Y176))</f>
        <v/>
      </c>
      <c r="L176" t="str">
        <f>IF('Air leakage rate'!L176="","",SUM('Air leakage rate'!M176:$Y176))</f>
        <v/>
      </c>
      <c r="M176" t="str">
        <f>IF('Air leakage rate'!M176="","",SUM('Air leakage rate'!N176:$Y176))</f>
        <v/>
      </c>
      <c r="N176" t="str">
        <f>IF('Air leakage rate'!N176="","",SUM('Air leakage rate'!O176:$Y176))</f>
        <v/>
      </c>
      <c r="O176">
        <f>IF('Air leakage rate'!O176="","",SUM('Air leakage rate'!P176:$Y176))</f>
        <v>197.51223865639196</v>
      </c>
      <c r="P176">
        <f>IF('Air leakage rate'!P176="","",SUM('Air leakage rate'!Q176:$Y176))</f>
        <v>0</v>
      </c>
      <c r="Q176" t="str">
        <f>IF('Air leakage rate'!Q176="","",SUM('Air leakage rate'!R176:$Y176))</f>
        <v/>
      </c>
      <c r="R176" t="str">
        <f>IF('Air leakage rate'!R176="","",SUM('Air leakage rate'!S176:$Y176))</f>
        <v/>
      </c>
      <c r="S176" t="str">
        <f>IF('Air leakage rate'!S176="","",SUM('Air leakage rate'!T176:$Y176))</f>
        <v/>
      </c>
      <c r="T176" t="str">
        <f>IF('Air leakage rate'!T176="","",SUM('Air leakage rate'!U176:$Y176))</f>
        <v/>
      </c>
      <c r="U176" t="str">
        <f>IF('Air leakage rate'!U176="","",SUM('Air leakage rate'!V176:$Y176))</f>
        <v/>
      </c>
      <c r="V176" t="str">
        <f>IF('Air leakage rate'!V176="","",SUM('Air leakage rate'!W176:$Y176))</f>
        <v/>
      </c>
      <c r="W176" t="str">
        <f>IF('Air leakage rate'!W176="","",SUM('Air leakage rate'!X176:$Y176))</f>
        <v/>
      </c>
      <c r="X176" t="str">
        <f>IF('Air leakage rate'!X176="","",SUM('Air leakage rate'!Y176:$Y176))</f>
        <v/>
      </c>
      <c r="Y176" t="str">
        <f>IF('Air leakage rate'!Y176="","",SUM('Air leakage rate'!$Y176:Z176))</f>
        <v/>
      </c>
    </row>
    <row r="177" spans="1:25" x14ac:dyDescent="0.2">
      <c r="A177" s="1">
        <v>43661</v>
      </c>
      <c r="B177" t="str">
        <f>IF('Air leakage rate'!B177="","",SUM('Air leakage rate'!C177:$Y177))</f>
        <v/>
      </c>
      <c r="C177" t="str">
        <f>IF('Air leakage rate'!C177="","",SUM('Air leakage rate'!D177:$Y177))</f>
        <v/>
      </c>
      <c r="D177" t="str">
        <f>IF('Air leakage rate'!D177="","",SUM('Air leakage rate'!E177:$Y177))</f>
        <v/>
      </c>
      <c r="E177" t="str">
        <f>IF('Air leakage rate'!E177="","",SUM('Air leakage rate'!F177:$Y177))</f>
        <v/>
      </c>
      <c r="F177" t="str">
        <f>IF('Air leakage rate'!F177="","",SUM('Air leakage rate'!G177:$Y177))</f>
        <v/>
      </c>
      <c r="G177" t="str">
        <f>IF('Air leakage rate'!G177="","",SUM('Air leakage rate'!H177:$Y177))</f>
        <v/>
      </c>
      <c r="H177" t="str">
        <f>IF('Air leakage rate'!H177="","",SUM('Air leakage rate'!I177:$Y177))</f>
        <v/>
      </c>
      <c r="I177" t="str">
        <f>IF('Air leakage rate'!I177="","",SUM('Air leakage rate'!J177:$Y177))</f>
        <v/>
      </c>
      <c r="J177" t="str">
        <f>IF('Air leakage rate'!J177="","",SUM('Air leakage rate'!K177:$Y177))</f>
        <v/>
      </c>
      <c r="K177" t="str">
        <f>IF('Air leakage rate'!K177="","",SUM('Air leakage rate'!L177:$Y177))</f>
        <v/>
      </c>
      <c r="L177" t="str">
        <f>IF('Air leakage rate'!L177="","",SUM('Air leakage rate'!M177:$Y177))</f>
        <v/>
      </c>
      <c r="M177" t="str">
        <f>IF('Air leakage rate'!M177="","",SUM('Air leakage rate'!N177:$Y177))</f>
        <v/>
      </c>
      <c r="N177" t="str">
        <f>IF('Air leakage rate'!N177="","",SUM('Air leakage rate'!O177:$Y177))</f>
        <v/>
      </c>
      <c r="O177">
        <f>IF('Air leakage rate'!O177="","",SUM('Air leakage rate'!P177:$Y177))</f>
        <v>184.16152997261415</v>
      </c>
      <c r="P177">
        <f>IF('Air leakage rate'!P177="","",SUM('Air leakage rate'!Q177:$Y177))</f>
        <v>0</v>
      </c>
      <c r="Q177" t="str">
        <f>IF('Air leakage rate'!Q177="","",SUM('Air leakage rate'!R177:$Y177))</f>
        <v/>
      </c>
      <c r="R177" t="str">
        <f>IF('Air leakage rate'!R177="","",SUM('Air leakage rate'!S177:$Y177))</f>
        <v/>
      </c>
      <c r="S177" t="str">
        <f>IF('Air leakage rate'!S177="","",SUM('Air leakage rate'!T177:$Y177))</f>
        <v/>
      </c>
      <c r="T177" t="str">
        <f>IF('Air leakage rate'!T177="","",SUM('Air leakage rate'!U177:$Y177))</f>
        <v/>
      </c>
      <c r="U177" t="str">
        <f>IF('Air leakage rate'!U177="","",SUM('Air leakage rate'!V177:$Y177))</f>
        <v/>
      </c>
      <c r="V177" t="str">
        <f>IF('Air leakage rate'!V177="","",SUM('Air leakage rate'!W177:$Y177))</f>
        <v/>
      </c>
      <c r="W177" t="str">
        <f>IF('Air leakage rate'!W177="","",SUM('Air leakage rate'!X177:$Y177))</f>
        <v/>
      </c>
      <c r="X177" t="str">
        <f>IF('Air leakage rate'!X177="","",SUM('Air leakage rate'!Y177:$Y177))</f>
        <v/>
      </c>
      <c r="Y177" t="str">
        <f>IF('Air leakage rate'!Y177="","",SUM('Air leakage rate'!$Y177:Z177))</f>
        <v/>
      </c>
    </row>
    <row r="178" spans="1:25" x14ac:dyDescent="0.2">
      <c r="A178" s="1">
        <v>43662</v>
      </c>
      <c r="B178" t="str">
        <f>IF('Air leakage rate'!B178="","",SUM('Air leakage rate'!C178:$Y178))</f>
        <v/>
      </c>
      <c r="C178" t="str">
        <f>IF('Air leakage rate'!C178="","",SUM('Air leakage rate'!D178:$Y178))</f>
        <v/>
      </c>
      <c r="D178" t="str">
        <f>IF('Air leakage rate'!D178="","",SUM('Air leakage rate'!E178:$Y178))</f>
        <v/>
      </c>
      <c r="E178" t="str">
        <f>IF('Air leakage rate'!E178="","",SUM('Air leakage rate'!F178:$Y178))</f>
        <v/>
      </c>
      <c r="F178" t="str">
        <f>IF('Air leakage rate'!F178="","",SUM('Air leakage rate'!G178:$Y178))</f>
        <v/>
      </c>
      <c r="G178" t="str">
        <f>IF('Air leakage rate'!G178="","",SUM('Air leakage rate'!H178:$Y178))</f>
        <v/>
      </c>
      <c r="H178" t="str">
        <f>IF('Air leakage rate'!H178="","",SUM('Air leakage rate'!I178:$Y178))</f>
        <v/>
      </c>
      <c r="I178" t="str">
        <f>IF('Air leakage rate'!I178="","",SUM('Air leakage rate'!J178:$Y178))</f>
        <v/>
      </c>
      <c r="J178" t="str">
        <f>IF('Air leakage rate'!J178="","",SUM('Air leakage rate'!K178:$Y178))</f>
        <v/>
      </c>
      <c r="K178" t="str">
        <f>IF('Air leakage rate'!K178="","",SUM('Air leakage rate'!L178:$Y178))</f>
        <v/>
      </c>
      <c r="L178" t="str">
        <f>IF('Air leakage rate'!L178="","",SUM('Air leakage rate'!M178:$Y178))</f>
        <v/>
      </c>
      <c r="M178" t="str">
        <f>IF('Air leakage rate'!M178="","",SUM('Air leakage rate'!N178:$Y178))</f>
        <v/>
      </c>
      <c r="N178" t="str">
        <f>IF('Air leakage rate'!N178="","",SUM('Air leakage rate'!O178:$Y178))</f>
        <v/>
      </c>
      <c r="O178">
        <f>IF('Air leakage rate'!O178="","",SUM('Air leakage rate'!P178:$Y178))</f>
        <v>162.33944057892734</v>
      </c>
      <c r="P178">
        <f>IF('Air leakage rate'!P178="","",SUM('Air leakage rate'!Q178:$Y178))</f>
        <v>0</v>
      </c>
      <c r="Q178" t="str">
        <f>IF('Air leakage rate'!Q178="","",SUM('Air leakage rate'!R178:$Y178))</f>
        <v/>
      </c>
      <c r="R178" t="str">
        <f>IF('Air leakage rate'!R178="","",SUM('Air leakage rate'!S178:$Y178))</f>
        <v/>
      </c>
      <c r="S178" t="str">
        <f>IF('Air leakage rate'!S178="","",SUM('Air leakage rate'!T178:$Y178))</f>
        <v/>
      </c>
      <c r="T178" t="str">
        <f>IF('Air leakage rate'!T178="","",SUM('Air leakage rate'!U178:$Y178))</f>
        <v/>
      </c>
      <c r="U178" t="str">
        <f>IF('Air leakage rate'!U178="","",SUM('Air leakage rate'!V178:$Y178))</f>
        <v/>
      </c>
      <c r="V178" t="str">
        <f>IF('Air leakage rate'!V178="","",SUM('Air leakage rate'!W178:$Y178))</f>
        <v/>
      </c>
      <c r="W178" t="str">
        <f>IF('Air leakage rate'!W178="","",SUM('Air leakage rate'!X178:$Y178))</f>
        <v/>
      </c>
      <c r="X178" t="str">
        <f>IF('Air leakage rate'!X178="","",SUM('Air leakage rate'!Y178:$Y178))</f>
        <v/>
      </c>
      <c r="Y178" t="str">
        <f>IF('Air leakage rate'!Y178="","",SUM('Air leakage rate'!$Y178:Z178))</f>
        <v/>
      </c>
    </row>
    <row r="179" spans="1:25" x14ac:dyDescent="0.2">
      <c r="A179" s="1">
        <v>43663</v>
      </c>
      <c r="B179" t="str">
        <f>IF('Air leakage rate'!B179="","",SUM('Air leakage rate'!C179:$Y179))</f>
        <v/>
      </c>
      <c r="C179" t="str">
        <f>IF('Air leakage rate'!C179="","",SUM('Air leakage rate'!D179:$Y179))</f>
        <v/>
      </c>
      <c r="D179" t="str">
        <f>IF('Air leakage rate'!D179="","",SUM('Air leakage rate'!E179:$Y179))</f>
        <v/>
      </c>
      <c r="E179" t="str">
        <f>IF('Air leakage rate'!E179="","",SUM('Air leakage rate'!F179:$Y179))</f>
        <v/>
      </c>
      <c r="F179" t="str">
        <f>IF('Air leakage rate'!F179="","",SUM('Air leakage rate'!G179:$Y179))</f>
        <v/>
      </c>
      <c r="G179" t="str">
        <f>IF('Air leakage rate'!G179="","",SUM('Air leakage rate'!H179:$Y179))</f>
        <v/>
      </c>
      <c r="H179" t="str">
        <f>IF('Air leakage rate'!H179="","",SUM('Air leakage rate'!I179:$Y179))</f>
        <v/>
      </c>
      <c r="I179" t="str">
        <f>IF('Air leakage rate'!I179="","",SUM('Air leakage rate'!J179:$Y179))</f>
        <v/>
      </c>
      <c r="J179" t="str">
        <f>IF('Air leakage rate'!J179="","",SUM('Air leakage rate'!K179:$Y179))</f>
        <v/>
      </c>
      <c r="K179" t="str">
        <f>IF('Air leakage rate'!K179="","",SUM('Air leakage rate'!L179:$Y179))</f>
        <v/>
      </c>
      <c r="L179" t="str">
        <f>IF('Air leakage rate'!L179="","",SUM('Air leakage rate'!M179:$Y179))</f>
        <v/>
      </c>
      <c r="M179" t="str">
        <f>IF('Air leakage rate'!M179="","",SUM('Air leakage rate'!N179:$Y179))</f>
        <v/>
      </c>
      <c r="N179" t="str">
        <f>IF('Air leakage rate'!N179="","",SUM('Air leakage rate'!O179:$Y179))</f>
        <v/>
      </c>
      <c r="O179">
        <f>IF('Air leakage rate'!O179="","",SUM('Air leakage rate'!P179:$Y179))</f>
        <v>184.73081961078285</v>
      </c>
      <c r="P179">
        <f>IF('Air leakage rate'!P179="","",SUM('Air leakage rate'!Q179:$Y179))</f>
        <v>0</v>
      </c>
      <c r="Q179" t="str">
        <f>IF('Air leakage rate'!Q179="","",SUM('Air leakage rate'!R179:$Y179))</f>
        <v/>
      </c>
      <c r="R179" t="str">
        <f>IF('Air leakage rate'!R179="","",SUM('Air leakage rate'!S179:$Y179))</f>
        <v/>
      </c>
      <c r="S179" t="str">
        <f>IF('Air leakage rate'!S179="","",SUM('Air leakage rate'!T179:$Y179))</f>
        <v/>
      </c>
      <c r="T179" t="str">
        <f>IF('Air leakage rate'!T179="","",SUM('Air leakage rate'!U179:$Y179))</f>
        <v/>
      </c>
      <c r="U179" t="str">
        <f>IF('Air leakage rate'!U179="","",SUM('Air leakage rate'!V179:$Y179))</f>
        <v/>
      </c>
      <c r="V179" t="str">
        <f>IF('Air leakage rate'!V179="","",SUM('Air leakage rate'!W179:$Y179))</f>
        <v/>
      </c>
      <c r="W179" t="str">
        <f>IF('Air leakage rate'!W179="","",SUM('Air leakage rate'!X179:$Y179))</f>
        <v/>
      </c>
      <c r="X179" t="str">
        <f>IF('Air leakage rate'!X179="","",SUM('Air leakage rate'!Y179:$Y179))</f>
        <v/>
      </c>
      <c r="Y179" t="str">
        <f>IF('Air leakage rate'!Y179="","",SUM('Air leakage rate'!$Y179:Z179))</f>
        <v/>
      </c>
    </row>
    <row r="180" spans="1:25" x14ac:dyDescent="0.2">
      <c r="A180" s="1">
        <v>43664</v>
      </c>
      <c r="B180" t="str">
        <f>IF('Air leakage rate'!B180="","",SUM('Air leakage rate'!C180:$Y180))</f>
        <v/>
      </c>
      <c r="C180" t="str">
        <f>IF('Air leakage rate'!C180="","",SUM('Air leakage rate'!D180:$Y180))</f>
        <v/>
      </c>
      <c r="D180" t="str">
        <f>IF('Air leakage rate'!D180="","",SUM('Air leakage rate'!E180:$Y180))</f>
        <v/>
      </c>
      <c r="E180" t="str">
        <f>IF('Air leakage rate'!E180="","",SUM('Air leakage rate'!F180:$Y180))</f>
        <v/>
      </c>
      <c r="F180" t="str">
        <f>IF('Air leakage rate'!F180="","",SUM('Air leakage rate'!G180:$Y180))</f>
        <v/>
      </c>
      <c r="G180" t="str">
        <f>IF('Air leakage rate'!G180="","",SUM('Air leakage rate'!H180:$Y180))</f>
        <v/>
      </c>
      <c r="H180" t="str">
        <f>IF('Air leakage rate'!H180="","",SUM('Air leakage rate'!I180:$Y180))</f>
        <v/>
      </c>
      <c r="I180" t="str">
        <f>IF('Air leakage rate'!I180="","",SUM('Air leakage rate'!J180:$Y180))</f>
        <v/>
      </c>
      <c r="J180" t="str">
        <f>IF('Air leakage rate'!J180="","",SUM('Air leakage rate'!K180:$Y180))</f>
        <v/>
      </c>
      <c r="K180" t="str">
        <f>IF('Air leakage rate'!K180="","",SUM('Air leakage rate'!L180:$Y180))</f>
        <v/>
      </c>
      <c r="L180" t="str">
        <f>IF('Air leakage rate'!L180="","",SUM('Air leakage rate'!M180:$Y180))</f>
        <v/>
      </c>
      <c r="M180" t="str">
        <f>IF('Air leakage rate'!M180="","",SUM('Air leakage rate'!N180:$Y180))</f>
        <v/>
      </c>
      <c r="N180" t="str">
        <f>IF('Air leakage rate'!N180="","",SUM('Air leakage rate'!O180:$Y180))</f>
        <v/>
      </c>
      <c r="O180">
        <f>IF('Air leakage rate'!O180="","",SUM('Air leakage rate'!P180:$Y180))</f>
        <v>171.26361728640441</v>
      </c>
      <c r="P180">
        <f>IF('Air leakage rate'!P180="","",SUM('Air leakage rate'!Q180:$Y180))</f>
        <v>0</v>
      </c>
      <c r="Q180" t="str">
        <f>IF('Air leakage rate'!Q180="","",SUM('Air leakage rate'!R180:$Y180))</f>
        <v/>
      </c>
      <c r="R180" t="str">
        <f>IF('Air leakage rate'!R180="","",SUM('Air leakage rate'!S180:$Y180))</f>
        <v/>
      </c>
      <c r="S180" t="str">
        <f>IF('Air leakage rate'!S180="","",SUM('Air leakage rate'!T180:$Y180))</f>
        <v/>
      </c>
      <c r="T180" t="str">
        <f>IF('Air leakage rate'!T180="","",SUM('Air leakage rate'!U180:$Y180))</f>
        <v/>
      </c>
      <c r="U180" t="str">
        <f>IF('Air leakage rate'!U180="","",SUM('Air leakage rate'!V180:$Y180))</f>
        <v/>
      </c>
      <c r="V180" t="str">
        <f>IF('Air leakage rate'!V180="","",SUM('Air leakage rate'!W180:$Y180))</f>
        <v/>
      </c>
      <c r="W180" t="str">
        <f>IF('Air leakage rate'!W180="","",SUM('Air leakage rate'!X180:$Y180))</f>
        <v/>
      </c>
      <c r="X180" t="str">
        <f>IF('Air leakage rate'!X180="","",SUM('Air leakage rate'!Y180:$Y180))</f>
        <v/>
      </c>
      <c r="Y180" t="str">
        <f>IF('Air leakage rate'!Y180="","",SUM('Air leakage rate'!$Y180:Z180))</f>
        <v/>
      </c>
    </row>
    <row r="181" spans="1:25" x14ac:dyDescent="0.2">
      <c r="A181" s="1">
        <v>43665</v>
      </c>
      <c r="B181" t="str">
        <f>IF('Air leakage rate'!B181="","",SUM('Air leakage rate'!C181:$Y181))</f>
        <v/>
      </c>
      <c r="C181" t="str">
        <f>IF('Air leakage rate'!C181="","",SUM('Air leakage rate'!D181:$Y181))</f>
        <v/>
      </c>
      <c r="D181" t="str">
        <f>IF('Air leakage rate'!D181="","",SUM('Air leakage rate'!E181:$Y181))</f>
        <v/>
      </c>
      <c r="E181" t="str">
        <f>IF('Air leakage rate'!E181="","",SUM('Air leakage rate'!F181:$Y181))</f>
        <v/>
      </c>
      <c r="F181" t="str">
        <f>IF('Air leakage rate'!F181="","",SUM('Air leakage rate'!G181:$Y181))</f>
        <v/>
      </c>
      <c r="G181" t="str">
        <f>IF('Air leakage rate'!G181="","",SUM('Air leakage rate'!H181:$Y181))</f>
        <v/>
      </c>
      <c r="H181" t="str">
        <f>IF('Air leakage rate'!H181="","",SUM('Air leakage rate'!I181:$Y181))</f>
        <v/>
      </c>
      <c r="I181" t="str">
        <f>IF('Air leakage rate'!I181="","",SUM('Air leakage rate'!J181:$Y181))</f>
        <v/>
      </c>
      <c r="J181" t="str">
        <f>IF('Air leakage rate'!J181="","",SUM('Air leakage rate'!K181:$Y181))</f>
        <v/>
      </c>
      <c r="K181" t="str">
        <f>IF('Air leakage rate'!K181="","",SUM('Air leakage rate'!L181:$Y181))</f>
        <v/>
      </c>
      <c r="L181" t="str">
        <f>IF('Air leakage rate'!L181="","",SUM('Air leakage rate'!M181:$Y181))</f>
        <v/>
      </c>
      <c r="M181" t="str">
        <f>IF('Air leakage rate'!M181="","",SUM('Air leakage rate'!N181:$Y181))</f>
        <v/>
      </c>
      <c r="N181" t="str">
        <f>IF('Air leakage rate'!N181="","",SUM('Air leakage rate'!O181:$Y181))</f>
        <v/>
      </c>
      <c r="O181">
        <f>IF('Air leakage rate'!O181="","",SUM('Air leakage rate'!P181:$Y181))</f>
        <v>171.64981694674577</v>
      </c>
      <c r="P181">
        <f>IF('Air leakage rate'!P181="","",SUM('Air leakage rate'!Q181:$Y181))</f>
        <v>0</v>
      </c>
      <c r="Q181" t="str">
        <f>IF('Air leakage rate'!Q181="","",SUM('Air leakage rate'!R181:$Y181))</f>
        <v/>
      </c>
      <c r="R181" t="str">
        <f>IF('Air leakage rate'!R181="","",SUM('Air leakage rate'!S181:$Y181))</f>
        <v/>
      </c>
      <c r="S181" t="str">
        <f>IF('Air leakage rate'!S181="","",SUM('Air leakage rate'!T181:$Y181))</f>
        <v/>
      </c>
      <c r="T181" t="str">
        <f>IF('Air leakage rate'!T181="","",SUM('Air leakage rate'!U181:$Y181))</f>
        <v/>
      </c>
      <c r="U181" t="str">
        <f>IF('Air leakage rate'!U181="","",SUM('Air leakage rate'!V181:$Y181))</f>
        <v/>
      </c>
      <c r="V181" t="str">
        <f>IF('Air leakage rate'!V181="","",SUM('Air leakage rate'!W181:$Y181))</f>
        <v/>
      </c>
      <c r="W181" t="str">
        <f>IF('Air leakage rate'!W181="","",SUM('Air leakage rate'!X181:$Y181))</f>
        <v/>
      </c>
      <c r="X181" t="str">
        <f>IF('Air leakage rate'!X181="","",SUM('Air leakage rate'!Y181:$Y181))</f>
        <v/>
      </c>
      <c r="Y181" t="str">
        <f>IF('Air leakage rate'!Y181="","",SUM('Air leakage rate'!$Y181:Z181))</f>
        <v/>
      </c>
    </row>
    <row r="182" spans="1:25" x14ac:dyDescent="0.2">
      <c r="A182" s="1">
        <v>43666</v>
      </c>
      <c r="B182" t="str">
        <f>IF('Air leakage rate'!B182="","",SUM('Air leakage rate'!C182:$Y182))</f>
        <v/>
      </c>
      <c r="C182" t="str">
        <f>IF('Air leakage rate'!C182="","",SUM('Air leakage rate'!D182:$Y182))</f>
        <v/>
      </c>
      <c r="D182" t="str">
        <f>IF('Air leakage rate'!D182="","",SUM('Air leakage rate'!E182:$Y182))</f>
        <v/>
      </c>
      <c r="E182" t="str">
        <f>IF('Air leakage rate'!E182="","",SUM('Air leakage rate'!F182:$Y182))</f>
        <v/>
      </c>
      <c r="F182" t="str">
        <f>IF('Air leakage rate'!F182="","",SUM('Air leakage rate'!G182:$Y182))</f>
        <v/>
      </c>
      <c r="G182" t="str">
        <f>IF('Air leakage rate'!G182="","",SUM('Air leakage rate'!H182:$Y182))</f>
        <v/>
      </c>
      <c r="H182" t="str">
        <f>IF('Air leakage rate'!H182="","",SUM('Air leakage rate'!I182:$Y182))</f>
        <v/>
      </c>
      <c r="I182" t="str">
        <f>IF('Air leakage rate'!I182="","",SUM('Air leakage rate'!J182:$Y182))</f>
        <v/>
      </c>
      <c r="J182" t="str">
        <f>IF('Air leakage rate'!J182="","",SUM('Air leakage rate'!K182:$Y182))</f>
        <v/>
      </c>
      <c r="K182" t="str">
        <f>IF('Air leakage rate'!K182="","",SUM('Air leakage rate'!L182:$Y182))</f>
        <v/>
      </c>
      <c r="L182" t="str">
        <f>IF('Air leakage rate'!L182="","",SUM('Air leakage rate'!M182:$Y182))</f>
        <v/>
      </c>
      <c r="M182" t="str">
        <f>IF('Air leakage rate'!M182="","",SUM('Air leakage rate'!N182:$Y182))</f>
        <v/>
      </c>
      <c r="N182" t="str">
        <f>IF('Air leakage rate'!N182="","",SUM('Air leakage rate'!O182:$Y182))</f>
        <v/>
      </c>
      <c r="O182">
        <f>IF('Air leakage rate'!O182="","",SUM('Air leakage rate'!P182:$Y182))</f>
        <v>172.33013837165018</v>
      </c>
      <c r="P182">
        <f>IF('Air leakage rate'!P182="","",SUM('Air leakage rate'!Q182:$Y182))</f>
        <v>0</v>
      </c>
      <c r="Q182" t="str">
        <f>IF('Air leakage rate'!Q182="","",SUM('Air leakage rate'!R182:$Y182))</f>
        <v/>
      </c>
      <c r="R182" t="str">
        <f>IF('Air leakage rate'!R182="","",SUM('Air leakage rate'!S182:$Y182))</f>
        <v/>
      </c>
      <c r="S182" t="str">
        <f>IF('Air leakage rate'!S182="","",SUM('Air leakage rate'!T182:$Y182))</f>
        <v/>
      </c>
      <c r="T182" t="str">
        <f>IF('Air leakage rate'!T182="","",SUM('Air leakage rate'!U182:$Y182))</f>
        <v/>
      </c>
      <c r="U182" t="str">
        <f>IF('Air leakage rate'!U182="","",SUM('Air leakage rate'!V182:$Y182))</f>
        <v/>
      </c>
      <c r="V182" t="str">
        <f>IF('Air leakage rate'!V182="","",SUM('Air leakage rate'!W182:$Y182))</f>
        <v/>
      </c>
      <c r="W182" t="str">
        <f>IF('Air leakage rate'!W182="","",SUM('Air leakage rate'!X182:$Y182))</f>
        <v/>
      </c>
      <c r="X182" t="str">
        <f>IF('Air leakage rate'!X182="","",SUM('Air leakage rate'!Y182:$Y182))</f>
        <v/>
      </c>
      <c r="Y182" t="str">
        <f>IF('Air leakage rate'!Y182="","",SUM('Air leakage rate'!$Y182:Z182))</f>
        <v/>
      </c>
    </row>
    <row r="183" spans="1:25" x14ac:dyDescent="0.2">
      <c r="A183" s="1">
        <v>43667</v>
      </c>
      <c r="B183" t="str">
        <f>IF('Air leakage rate'!B183="","",SUM('Air leakage rate'!C183:$Y183))</f>
        <v/>
      </c>
      <c r="C183" t="str">
        <f>IF('Air leakage rate'!C183="","",SUM('Air leakage rate'!D183:$Y183))</f>
        <v/>
      </c>
      <c r="D183" t="str">
        <f>IF('Air leakage rate'!D183="","",SUM('Air leakage rate'!E183:$Y183))</f>
        <v/>
      </c>
      <c r="E183" t="str">
        <f>IF('Air leakage rate'!E183="","",SUM('Air leakage rate'!F183:$Y183))</f>
        <v/>
      </c>
      <c r="F183" t="str">
        <f>IF('Air leakage rate'!F183="","",SUM('Air leakage rate'!G183:$Y183))</f>
        <v/>
      </c>
      <c r="G183" t="str">
        <f>IF('Air leakage rate'!G183="","",SUM('Air leakage rate'!H183:$Y183))</f>
        <v/>
      </c>
      <c r="H183" t="str">
        <f>IF('Air leakage rate'!H183="","",SUM('Air leakage rate'!I183:$Y183))</f>
        <v/>
      </c>
      <c r="I183" t="str">
        <f>IF('Air leakage rate'!I183="","",SUM('Air leakage rate'!J183:$Y183))</f>
        <v/>
      </c>
      <c r="J183" t="str">
        <f>IF('Air leakage rate'!J183="","",SUM('Air leakage rate'!K183:$Y183))</f>
        <v/>
      </c>
      <c r="K183" t="str">
        <f>IF('Air leakage rate'!K183="","",SUM('Air leakage rate'!L183:$Y183))</f>
        <v/>
      </c>
      <c r="L183" t="str">
        <f>IF('Air leakage rate'!L183="","",SUM('Air leakage rate'!M183:$Y183))</f>
        <v/>
      </c>
      <c r="M183" t="str">
        <f>IF('Air leakage rate'!M183="","",SUM('Air leakage rate'!N183:$Y183))</f>
        <v/>
      </c>
      <c r="N183" t="str">
        <f>IF('Air leakage rate'!N183="","",SUM('Air leakage rate'!O183:$Y183))</f>
        <v/>
      </c>
      <c r="O183">
        <f>IF('Air leakage rate'!O183="","",SUM('Air leakage rate'!P183:$Y183))</f>
        <v>47.604427556715052</v>
      </c>
      <c r="P183">
        <f>IF('Air leakage rate'!P183="","",SUM('Air leakage rate'!Q183:$Y183))</f>
        <v>0</v>
      </c>
      <c r="Q183" t="str">
        <f>IF('Air leakage rate'!Q183="","",SUM('Air leakage rate'!R183:$Y183))</f>
        <v/>
      </c>
      <c r="R183" t="str">
        <f>IF('Air leakage rate'!R183="","",SUM('Air leakage rate'!S183:$Y183))</f>
        <v/>
      </c>
      <c r="S183" t="str">
        <f>IF('Air leakage rate'!S183="","",SUM('Air leakage rate'!T183:$Y183))</f>
        <v/>
      </c>
      <c r="T183" t="str">
        <f>IF('Air leakage rate'!T183="","",SUM('Air leakage rate'!U183:$Y183))</f>
        <v/>
      </c>
      <c r="U183" t="str">
        <f>IF('Air leakage rate'!U183="","",SUM('Air leakage rate'!V183:$Y183))</f>
        <v/>
      </c>
      <c r="V183" t="str">
        <f>IF('Air leakage rate'!V183="","",SUM('Air leakage rate'!W183:$Y183))</f>
        <v/>
      </c>
      <c r="W183" t="str">
        <f>IF('Air leakage rate'!W183="","",SUM('Air leakage rate'!X183:$Y183))</f>
        <v/>
      </c>
      <c r="X183" t="str">
        <f>IF('Air leakage rate'!X183="","",SUM('Air leakage rate'!Y183:$Y183))</f>
        <v/>
      </c>
      <c r="Y183" t="str">
        <f>IF('Air leakage rate'!Y183="","",SUM('Air leakage rate'!$Y183:Z183))</f>
        <v/>
      </c>
    </row>
    <row r="184" spans="1:25" x14ac:dyDescent="0.2">
      <c r="A184" s="1">
        <v>43668</v>
      </c>
      <c r="B184" t="str">
        <f>IF('Air leakage rate'!B184="","",SUM('Air leakage rate'!C184:$Y184))</f>
        <v/>
      </c>
      <c r="C184" t="str">
        <f>IF('Air leakage rate'!C184="","",SUM('Air leakage rate'!D184:$Y184))</f>
        <v/>
      </c>
      <c r="D184" t="str">
        <f>IF('Air leakage rate'!D184="","",SUM('Air leakage rate'!E184:$Y184))</f>
        <v/>
      </c>
      <c r="E184" t="str">
        <f>IF('Air leakage rate'!E184="","",SUM('Air leakage rate'!F184:$Y184))</f>
        <v/>
      </c>
      <c r="F184" t="str">
        <f>IF('Air leakage rate'!F184="","",SUM('Air leakage rate'!G184:$Y184))</f>
        <v/>
      </c>
      <c r="G184" t="str">
        <f>IF('Air leakage rate'!G184="","",SUM('Air leakage rate'!H184:$Y184))</f>
        <v/>
      </c>
      <c r="H184" t="str">
        <f>IF('Air leakage rate'!H184="","",SUM('Air leakage rate'!I184:$Y184))</f>
        <v/>
      </c>
      <c r="I184" t="str">
        <f>IF('Air leakage rate'!I184="","",SUM('Air leakage rate'!J184:$Y184))</f>
        <v/>
      </c>
      <c r="J184" t="str">
        <f>IF('Air leakage rate'!J184="","",SUM('Air leakage rate'!K184:$Y184))</f>
        <v/>
      </c>
      <c r="K184" t="str">
        <f>IF('Air leakage rate'!K184="","",SUM('Air leakage rate'!L184:$Y184))</f>
        <v/>
      </c>
      <c r="L184" t="str">
        <f>IF('Air leakage rate'!L184="","",SUM('Air leakage rate'!M184:$Y184))</f>
        <v/>
      </c>
      <c r="M184" t="str">
        <f>IF('Air leakage rate'!M184="","",SUM('Air leakage rate'!N184:$Y184))</f>
        <v/>
      </c>
      <c r="N184" t="str">
        <f>IF('Air leakage rate'!N184="","",SUM('Air leakage rate'!O184:$Y184))</f>
        <v/>
      </c>
      <c r="O184" t="str">
        <f>IF('Air leakage rate'!O184="","",SUM('Air leakage rate'!P184:$Y184))</f>
        <v/>
      </c>
      <c r="P184" t="str">
        <f>IF('Air leakage rate'!P184="","",SUM('Air leakage rate'!Q184:$Y184))</f>
        <v/>
      </c>
      <c r="Q184" t="str">
        <f>IF('Air leakage rate'!Q184="","",SUM('Air leakage rate'!R184:$Y184))</f>
        <v/>
      </c>
      <c r="R184" t="str">
        <f>IF('Air leakage rate'!R184="","",SUM('Air leakage rate'!S184:$Y184))</f>
        <v/>
      </c>
      <c r="S184" t="str">
        <f>IF('Air leakage rate'!S184="","",SUM('Air leakage rate'!T184:$Y184))</f>
        <v/>
      </c>
      <c r="T184" t="str">
        <f>IF('Air leakage rate'!T184="","",SUM('Air leakage rate'!U184:$Y184))</f>
        <v/>
      </c>
      <c r="U184" t="str">
        <f>IF('Air leakage rate'!U184="","",SUM('Air leakage rate'!V184:$Y184))</f>
        <v/>
      </c>
      <c r="V184" t="str">
        <f>IF('Air leakage rate'!V184="","",SUM('Air leakage rate'!W184:$Y184))</f>
        <v/>
      </c>
      <c r="W184" t="str">
        <f>IF('Air leakage rate'!W184="","",SUM('Air leakage rate'!X184:$Y184))</f>
        <v/>
      </c>
      <c r="X184" t="str">
        <f>IF('Air leakage rate'!X184="","",SUM('Air leakage rate'!Y184:$Y184))</f>
        <v/>
      </c>
      <c r="Y184" t="str">
        <f>IF('Air leakage rate'!Y184="","",SUM('Air leakage rate'!$Y184:Z184))</f>
        <v/>
      </c>
    </row>
    <row r="185" spans="1:25" x14ac:dyDescent="0.2">
      <c r="A185" s="1">
        <v>43669</v>
      </c>
      <c r="B185" t="str">
        <f>IF('Air leakage rate'!B185="","",SUM('Air leakage rate'!C185:$Y185))</f>
        <v/>
      </c>
      <c r="C185" t="str">
        <f>IF('Air leakage rate'!C185="","",SUM('Air leakage rate'!D185:$Y185))</f>
        <v/>
      </c>
      <c r="D185" t="str">
        <f>IF('Air leakage rate'!D185="","",SUM('Air leakage rate'!E185:$Y185))</f>
        <v/>
      </c>
      <c r="E185" t="str">
        <f>IF('Air leakage rate'!E185="","",SUM('Air leakage rate'!F185:$Y185))</f>
        <v/>
      </c>
      <c r="F185" t="str">
        <f>IF('Air leakage rate'!F185="","",SUM('Air leakage rate'!G185:$Y185))</f>
        <v/>
      </c>
      <c r="G185" t="str">
        <f>IF('Air leakage rate'!G185="","",SUM('Air leakage rate'!H185:$Y185))</f>
        <v/>
      </c>
      <c r="H185" t="str">
        <f>IF('Air leakage rate'!H185="","",SUM('Air leakage rate'!I185:$Y185))</f>
        <v/>
      </c>
      <c r="I185" t="str">
        <f>IF('Air leakage rate'!I185="","",SUM('Air leakage rate'!J185:$Y185))</f>
        <v/>
      </c>
      <c r="J185" t="str">
        <f>IF('Air leakage rate'!J185="","",SUM('Air leakage rate'!K185:$Y185))</f>
        <v/>
      </c>
      <c r="K185" t="str">
        <f>IF('Air leakage rate'!K185="","",SUM('Air leakage rate'!L185:$Y185))</f>
        <v/>
      </c>
      <c r="L185" t="str">
        <f>IF('Air leakage rate'!L185="","",SUM('Air leakage rate'!M185:$Y185))</f>
        <v/>
      </c>
      <c r="M185" t="str">
        <f>IF('Air leakage rate'!M185="","",SUM('Air leakage rate'!N185:$Y185))</f>
        <v/>
      </c>
      <c r="N185" t="str">
        <f>IF('Air leakage rate'!N185="","",SUM('Air leakage rate'!O185:$Y185))</f>
        <v/>
      </c>
      <c r="O185" t="str">
        <f>IF('Air leakage rate'!O185="","",SUM('Air leakage rate'!P185:$Y185))</f>
        <v/>
      </c>
      <c r="P185" t="str">
        <f>IF('Air leakage rate'!P185="","",SUM('Air leakage rate'!Q185:$Y185))</f>
        <v/>
      </c>
      <c r="Q185" t="str">
        <f>IF('Air leakage rate'!Q185="","",SUM('Air leakage rate'!R185:$Y185))</f>
        <v/>
      </c>
      <c r="R185" t="str">
        <f>IF('Air leakage rate'!R185="","",SUM('Air leakage rate'!S185:$Y185))</f>
        <v/>
      </c>
      <c r="S185" t="str">
        <f>IF('Air leakage rate'!S185="","",SUM('Air leakage rate'!T185:$Y185))</f>
        <v/>
      </c>
      <c r="T185" t="str">
        <f>IF('Air leakage rate'!T185="","",SUM('Air leakage rate'!U185:$Y185))</f>
        <v/>
      </c>
      <c r="U185" t="str">
        <f>IF('Air leakage rate'!U185="","",SUM('Air leakage rate'!V185:$Y185))</f>
        <v/>
      </c>
      <c r="V185" t="str">
        <f>IF('Air leakage rate'!V185="","",SUM('Air leakage rate'!W185:$Y185))</f>
        <v/>
      </c>
      <c r="W185" t="str">
        <f>IF('Air leakage rate'!W185="","",SUM('Air leakage rate'!X185:$Y185))</f>
        <v/>
      </c>
      <c r="X185" t="str">
        <f>IF('Air leakage rate'!X185="","",SUM('Air leakage rate'!Y185:$Y185))</f>
        <v/>
      </c>
      <c r="Y185" t="str">
        <f>IF('Air leakage rate'!Y185="","",SUM('Air leakage rate'!$Y185:Z185))</f>
        <v/>
      </c>
    </row>
    <row r="186" spans="1:25" x14ac:dyDescent="0.2">
      <c r="A186" s="1">
        <v>43670</v>
      </c>
      <c r="B186" t="str">
        <f>IF('Air leakage rate'!B186="","",SUM('Air leakage rate'!C186:$Y186))</f>
        <v/>
      </c>
      <c r="C186" t="str">
        <f>IF('Air leakage rate'!C186="","",SUM('Air leakage rate'!D186:$Y186))</f>
        <v/>
      </c>
      <c r="D186" t="str">
        <f>IF('Air leakage rate'!D186="","",SUM('Air leakage rate'!E186:$Y186))</f>
        <v/>
      </c>
      <c r="E186" t="str">
        <f>IF('Air leakage rate'!E186="","",SUM('Air leakage rate'!F186:$Y186))</f>
        <v/>
      </c>
      <c r="F186" t="str">
        <f>IF('Air leakage rate'!F186="","",SUM('Air leakage rate'!G186:$Y186))</f>
        <v/>
      </c>
      <c r="G186" t="str">
        <f>IF('Air leakage rate'!G186="","",SUM('Air leakage rate'!H186:$Y186))</f>
        <v/>
      </c>
      <c r="H186" t="str">
        <f>IF('Air leakage rate'!H186="","",SUM('Air leakage rate'!I186:$Y186))</f>
        <v/>
      </c>
      <c r="I186" t="str">
        <f>IF('Air leakage rate'!I186="","",SUM('Air leakage rate'!J186:$Y186))</f>
        <v/>
      </c>
      <c r="J186" t="str">
        <f>IF('Air leakage rate'!J186="","",SUM('Air leakage rate'!K186:$Y186))</f>
        <v/>
      </c>
      <c r="K186" t="str">
        <f>IF('Air leakage rate'!K186="","",SUM('Air leakage rate'!L186:$Y186))</f>
        <v/>
      </c>
      <c r="L186" t="str">
        <f>IF('Air leakage rate'!L186="","",SUM('Air leakage rate'!M186:$Y186))</f>
        <v/>
      </c>
      <c r="M186" t="str">
        <f>IF('Air leakage rate'!M186="","",SUM('Air leakage rate'!N186:$Y186))</f>
        <v/>
      </c>
      <c r="N186" t="str">
        <f>IF('Air leakage rate'!N186="","",SUM('Air leakage rate'!O186:$Y186))</f>
        <v/>
      </c>
      <c r="O186" t="str">
        <f>IF('Air leakage rate'!O186="","",SUM('Air leakage rate'!P186:$Y186))</f>
        <v/>
      </c>
      <c r="P186" t="str">
        <f>IF('Air leakage rate'!P186="","",SUM('Air leakage rate'!Q186:$Y186))</f>
        <v/>
      </c>
      <c r="Q186" t="str">
        <f>IF('Air leakage rate'!Q186="","",SUM('Air leakage rate'!R186:$Y186))</f>
        <v/>
      </c>
      <c r="R186" t="str">
        <f>IF('Air leakage rate'!R186="","",SUM('Air leakage rate'!S186:$Y186))</f>
        <v/>
      </c>
      <c r="S186" t="str">
        <f>IF('Air leakage rate'!S186="","",SUM('Air leakage rate'!T186:$Y186))</f>
        <v/>
      </c>
      <c r="T186" t="str">
        <f>IF('Air leakage rate'!T186="","",SUM('Air leakage rate'!U186:$Y186))</f>
        <v/>
      </c>
      <c r="U186" t="str">
        <f>IF('Air leakage rate'!U186="","",SUM('Air leakage rate'!V186:$Y186))</f>
        <v/>
      </c>
      <c r="V186" t="str">
        <f>IF('Air leakage rate'!V186="","",SUM('Air leakage rate'!W186:$Y186))</f>
        <v/>
      </c>
      <c r="W186" t="str">
        <f>IF('Air leakage rate'!W186="","",SUM('Air leakage rate'!X186:$Y186))</f>
        <v/>
      </c>
      <c r="X186" t="str">
        <f>IF('Air leakage rate'!X186="","",SUM('Air leakage rate'!Y186:$Y186))</f>
        <v/>
      </c>
      <c r="Y186" t="str">
        <f>IF('Air leakage rate'!Y186="","",SUM('Air leakage rate'!$Y186:Z186))</f>
        <v/>
      </c>
    </row>
    <row r="187" spans="1:25" x14ac:dyDescent="0.2">
      <c r="A187" s="1">
        <v>43671</v>
      </c>
      <c r="B187" t="str">
        <f>IF('Air leakage rate'!B187="","",SUM('Air leakage rate'!C187:$Y187))</f>
        <v/>
      </c>
      <c r="C187" t="str">
        <f>IF('Air leakage rate'!C187="","",SUM('Air leakage rate'!D187:$Y187))</f>
        <v/>
      </c>
      <c r="D187" t="str">
        <f>IF('Air leakage rate'!D187="","",SUM('Air leakage rate'!E187:$Y187))</f>
        <v/>
      </c>
      <c r="E187" t="str">
        <f>IF('Air leakage rate'!E187="","",SUM('Air leakage rate'!F187:$Y187))</f>
        <v/>
      </c>
      <c r="F187" t="str">
        <f>IF('Air leakage rate'!F187="","",SUM('Air leakage rate'!G187:$Y187))</f>
        <v/>
      </c>
      <c r="G187" t="str">
        <f>IF('Air leakage rate'!G187="","",SUM('Air leakage rate'!H187:$Y187))</f>
        <v/>
      </c>
      <c r="H187" t="str">
        <f>IF('Air leakage rate'!H187="","",SUM('Air leakage rate'!I187:$Y187))</f>
        <v/>
      </c>
      <c r="I187" t="str">
        <f>IF('Air leakage rate'!I187="","",SUM('Air leakage rate'!J187:$Y187))</f>
        <v/>
      </c>
      <c r="J187" t="str">
        <f>IF('Air leakage rate'!J187="","",SUM('Air leakage rate'!K187:$Y187))</f>
        <v/>
      </c>
      <c r="K187" t="str">
        <f>IF('Air leakage rate'!K187="","",SUM('Air leakage rate'!L187:$Y187))</f>
        <v/>
      </c>
      <c r="L187" t="str">
        <f>IF('Air leakage rate'!L187="","",SUM('Air leakage rate'!M187:$Y187))</f>
        <v/>
      </c>
      <c r="M187" t="str">
        <f>IF('Air leakage rate'!M187="","",SUM('Air leakage rate'!N187:$Y187))</f>
        <v/>
      </c>
      <c r="N187" t="str">
        <f>IF('Air leakage rate'!N187="","",SUM('Air leakage rate'!O187:$Y187))</f>
        <v/>
      </c>
      <c r="O187" t="str">
        <f>IF('Air leakage rate'!O187="","",SUM('Air leakage rate'!P187:$Y187))</f>
        <v/>
      </c>
      <c r="P187" t="str">
        <f>IF('Air leakage rate'!P187="","",SUM('Air leakage rate'!Q187:$Y187))</f>
        <v/>
      </c>
      <c r="Q187" t="str">
        <f>IF('Air leakage rate'!Q187="","",SUM('Air leakage rate'!R187:$Y187))</f>
        <v/>
      </c>
      <c r="R187" t="str">
        <f>IF('Air leakage rate'!R187="","",SUM('Air leakage rate'!S187:$Y187))</f>
        <v/>
      </c>
      <c r="S187" t="str">
        <f>IF('Air leakage rate'!S187="","",SUM('Air leakage rate'!T187:$Y187))</f>
        <v/>
      </c>
      <c r="T187" t="str">
        <f>IF('Air leakage rate'!T187="","",SUM('Air leakage rate'!U187:$Y187))</f>
        <v/>
      </c>
      <c r="U187" t="str">
        <f>IF('Air leakage rate'!U187="","",SUM('Air leakage rate'!V187:$Y187))</f>
        <v/>
      </c>
      <c r="V187" t="str">
        <f>IF('Air leakage rate'!V187="","",SUM('Air leakage rate'!W187:$Y187))</f>
        <v/>
      </c>
      <c r="W187" t="str">
        <f>IF('Air leakage rate'!W187="","",SUM('Air leakage rate'!X187:$Y187))</f>
        <v/>
      </c>
      <c r="X187" t="str">
        <f>IF('Air leakage rate'!X187="","",SUM('Air leakage rate'!Y187:$Y187))</f>
        <v/>
      </c>
      <c r="Y187" t="str">
        <f>IF('Air leakage rate'!Y187="","",SUM('Air leakage rate'!$Y187:Z187))</f>
        <v/>
      </c>
    </row>
    <row r="188" spans="1:25" x14ac:dyDescent="0.2">
      <c r="A188" s="1">
        <v>43672</v>
      </c>
      <c r="B188" t="str">
        <f>IF('Air leakage rate'!B188="","",SUM('Air leakage rate'!C188:$Y188))</f>
        <v/>
      </c>
      <c r="C188" t="str">
        <f>IF('Air leakage rate'!C188="","",SUM('Air leakage rate'!D188:$Y188))</f>
        <v/>
      </c>
      <c r="D188" t="str">
        <f>IF('Air leakage rate'!D188="","",SUM('Air leakage rate'!E188:$Y188))</f>
        <v/>
      </c>
      <c r="E188" t="str">
        <f>IF('Air leakage rate'!E188="","",SUM('Air leakage rate'!F188:$Y188))</f>
        <v/>
      </c>
      <c r="F188" t="str">
        <f>IF('Air leakage rate'!F188="","",SUM('Air leakage rate'!G188:$Y188))</f>
        <v/>
      </c>
      <c r="G188" t="str">
        <f>IF('Air leakage rate'!G188="","",SUM('Air leakage rate'!H188:$Y188))</f>
        <v/>
      </c>
      <c r="H188" t="str">
        <f>IF('Air leakage rate'!H188="","",SUM('Air leakage rate'!I188:$Y188))</f>
        <v/>
      </c>
      <c r="I188" t="str">
        <f>IF('Air leakage rate'!I188="","",SUM('Air leakage rate'!J188:$Y188))</f>
        <v/>
      </c>
      <c r="J188" t="str">
        <f>IF('Air leakage rate'!J188="","",SUM('Air leakage rate'!K188:$Y188))</f>
        <v/>
      </c>
      <c r="K188" t="str">
        <f>IF('Air leakage rate'!K188="","",SUM('Air leakage rate'!L188:$Y188))</f>
        <v/>
      </c>
      <c r="L188" t="str">
        <f>IF('Air leakage rate'!L188="","",SUM('Air leakage rate'!M188:$Y188))</f>
        <v/>
      </c>
      <c r="M188" t="str">
        <f>IF('Air leakage rate'!M188="","",SUM('Air leakage rate'!N188:$Y188))</f>
        <v/>
      </c>
      <c r="N188" t="str">
        <f>IF('Air leakage rate'!N188="","",SUM('Air leakage rate'!O188:$Y188))</f>
        <v/>
      </c>
      <c r="O188" t="str">
        <f>IF('Air leakage rate'!O188="","",SUM('Air leakage rate'!P188:$Y188))</f>
        <v/>
      </c>
      <c r="P188" t="str">
        <f>IF('Air leakage rate'!P188="","",SUM('Air leakage rate'!Q188:$Y188))</f>
        <v/>
      </c>
      <c r="Q188" t="str">
        <f>IF('Air leakage rate'!Q188="","",SUM('Air leakage rate'!R188:$Y188))</f>
        <v/>
      </c>
      <c r="R188" t="str">
        <f>IF('Air leakage rate'!R188="","",SUM('Air leakage rate'!S188:$Y188))</f>
        <v/>
      </c>
      <c r="S188" t="str">
        <f>IF('Air leakage rate'!S188="","",SUM('Air leakage rate'!T188:$Y188))</f>
        <v/>
      </c>
      <c r="T188" t="str">
        <f>IF('Air leakage rate'!T188="","",SUM('Air leakage rate'!U188:$Y188))</f>
        <v/>
      </c>
      <c r="U188" t="str">
        <f>IF('Air leakage rate'!U188="","",SUM('Air leakage rate'!V188:$Y188))</f>
        <v/>
      </c>
      <c r="V188" t="str">
        <f>IF('Air leakage rate'!V188="","",SUM('Air leakage rate'!W188:$Y188))</f>
        <v/>
      </c>
      <c r="W188" t="str">
        <f>IF('Air leakage rate'!W188="","",SUM('Air leakage rate'!X188:$Y188))</f>
        <v/>
      </c>
      <c r="X188" t="str">
        <f>IF('Air leakage rate'!X188="","",SUM('Air leakage rate'!Y188:$Y188))</f>
        <v/>
      </c>
      <c r="Y188" t="str">
        <f>IF('Air leakage rate'!Y188="","",SUM('Air leakage rate'!$Y188:Z188))</f>
        <v/>
      </c>
    </row>
    <row r="189" spans="1:25" x14ac:dyDescent="0.2">
      <c r="A189" s="1">
        <v>43673</v>
      </c>
      <c r="B189" t="str">
        <f>IF('Air leakage rate'!B189="","",SUM('Air leakage rate'!C189:$Y189))</f>
        <v/>
      </c>
      <c r="C189" t="str">
        <f>IF('Air leakage rate'!C189="","",SUM('Air leakage rate'!D189:$Y189))</f>
        <v/>
      </c>
      <c r="D189" t="str">
        <f>IF('Air leakage rate'!D189="","",SUM('Air leakage rate'!E189:$Y189))</f>
        <v/>
      </c>
      <c r="E189" t="str">
        <f>IF('Air leakage rate'!E189="","",SUM('Air leakage rate'!F189:$Y189))</f>
        <v/>
      </c>
      <c r="F189" t="str">
        <f>IF('Air leakage rate'!F189="","",SUM('Air leakage rate'!G189:$Y189))</f>
        <v/>
      </c>
      <c r="G189" t="str">
        <f>IF('Air leakage rate'!G189="","",SUM('Air leakage rate'!H189:$Y189))</f>
        <v/>
      </c>
      <c r="H189" t="str">
        <f>IF('Air leakage rate'!H189="","",SUM('Air leakage rate'!I189:$Y189))</f>
        <v/>
      </c>
      <c r="I189" t="str">
        <f>IF('Air leakage rate'!I189="","",SUM('Air leakage rate'!J189:$Y189))</f>
        <v/>
      </c>
      <c r="J189" t="str">
        <f>IF('Air leakage rate'!J189="","",SUM('Air leakage rate'!K189:$Y189))</f>
        <v/>
      </c>
      <c r="K189" t="str">
        <f>IF('Air leakage rate'!K189="","",SUM('Air leakage rate'!L189:$Y189))</f>
        <v/>
      </c>
      <c r="L189" t="str">
        <f>IF('Air leakage rate'!L189="","",SUM('Air leakage rate'!M189:$Y189))</f>
        <v/>
      </c>
      <c r="M189" t="str">
        <f>IF('Air leakage rate'!M189="","",SUM('Air leakage rate'!N189:$Y189))</f>
        <v/>
      </c>
      <c r="N189" t="str">
        <f>IF('Air leakage rate'!N189="","",SUM('Air leakage rate'!O189:$Y189))</f>
        <v/>
      </c>
      <c r="O189" t="str">
        <f>IF('Air leakage rate'!O189="","",SUM('Air leakage rate'!P189:$Y189))</f>
        <v/>
      </c>
      <c r="P189" t="str">
        <f>IF('Air leakage rate'!P189="","",SUM('Air leakage rate'!Q189:$Y189))</f>
        <v/>
      </c>
      <c r="Q189" t="str">
        <f>IF('Air leakage rate'!Q189="","",SUM('Air leakage rate'!R189:$Y189))</f>
        <v/>
      </c>
      <c r="R189" t="str">
        <f>IF('Air leakage rate'!R189="","",SUM('Air leakage rate'!S189:$Y189))</f>
        <v/>
      </c>
      <c r="S189" t="str">
        <f>IF('Air leakage rate'!S189="","",SUM('Air leakage rate'!T189:$Y189))</f>
        <v/>
      </c>
      <c r="T189" t="str">
        <f>IF('Air leakage rate'!T189="","",SUM('Air leakage rate'!U189:$Y189))</f>
        <v/>
      </c>
      <c r="U189" t="str">
        <f>IF('Air leakage rate'!U189="","",SUM('Air leakage rate'!V189:$Y189))</f>
        <v/>
      </c>
      <c r="V189" t="str">
        <f>IF('Air leakage rate'!V189="","",SUM('Air leakage rate'!W189:$Y189))</f>
        <v/>
      </c>
      <c r="W189" t="str">
        <f>IF('Air leakage rate'!W189="","",SUM('Air leakage rate'!X189:$Y189))</f>
        <v/>
      </c>
      <c r="X189" t="str">
        <f>IF('Air leakage rate'!X189="","",SUM('Air leakage rate'!Y189:$Y189))</f>
        <v/>
      </c>
      <c r="Y189" t="str">
        <f>IF('Air leakage rate'!Y189="","",SUM('Air leakage rate'!$Y189:Z189))</f>
        <v/>
      </c>
    </row>
    <row r="190" spans="1:25" x14ac:dyDescent="0.2">
      <c r="A190" s="1">
        <v>43674</v>
      </c>
      <c r="B190" t="str">
        <f>IF('Air leakage rate'!B190="","",SUM('Air leakage rate'!C190:$Y190))</f>
        <v/>
      </c>
      <c r="C190" t="str">
        <f>IF('Air leakage rate'!C190="","",SUM('Air leakage rate'!D190:$Y190))</f>
        <v/>
      </c>
      <c r="D190" t="str">
        <f>IF('Air leakage rate'!D190="","",SUM('Air leakage rate'!E190:$Y190))</f>
        <v/>
      </c>
      <c r="E190" t="str">
        <f>IF('Air leakage rate'!E190="","",SUM('Air leakage rate'!F190:$Y190))</f>
        <v/>
      </c>
      <c r="F190" t="str">
        <f>IF('Air leakage rate'!F190="","",SUM('Air leakage rate'!G190:$Y190))</f>
        <v/>
      </c>
      <c r="G190" t="str">
        <f>IF('Air leakage rate'!G190="","",SUM('Air leakage rate'!H190:$Y190))</f>
        <v/>
      </c>
      <c r="H190" t="str">
        <f>IF('Air leakage rate'!H190="","",SUM('Air leakage rate'!I190:$Y190))</f>
        <v/>
      </c>
      <c r="I190" t="str">
        <f>IF('Air leakage rate'!I190="","",SUM('Air leakage rate'!J190:$Y190))</f>
        <v/>
      </c>
      <c r="J190" t="str">
        <f>IF('Air leakage rate'!J190="","",SUM('Air leakage rate'!K190:$Y190))</f>
        <v/>
      </c>
      <c r="K190" t="str">
        <f>IF('Air leakage rate'!K190="","",SUM('Air leakage rate'!L190:$Y190))</f>
        <v/>
      </c>
      <c r="L190" t="str">
        <f>IF('Air leakage rate'!L190="","",SUM('Air leakage rate'!M190:$Y190))</f>
        <v/>
      </c>
      <c r="M190" t="str">
        <f>IF('Air leakage rate'!M190="","",SUM('Air leakage rate'!N190:$Y190))</f>
        <v/>
      </c>
      <c r="N190" t="str">
        <f>IF('Air leakage rate'!N190="","",SUM('Air leakage rate'!O190:$Y190))</f>
        <v/>
      </c>
      <c r="O190">
        <f>IF('Air leakage rate'!O190="","",SUM('Air leakage rate'!P190:$Y190))</f>
        <v>19.539050620521152</v>
      </c>
      <c r="P190">
        <f>IF('Air leakage rate'!P190="","",SUM('Air leakage rate'!Q190:$Y190))</f>
        <v>0</v>
      </c>
      <c r="Q190" t="str">
        <f>IF('Air leakage rate'!Q190="","",SUM('Air leakage rate'!R190:$Y190))</f>
        <v/>
      </c>
      <c r="R190" t="str">
        <f>IF('Air leakage rate'!R190="","",SUM('Air leakage rate'!S190:$Y190))</f>
        <v/>
      </c>
      <c r="S190" t="str">
        <f>IF('Air leakage rate'!S190="","",SUM('Air leakage rate'!T190:$Y190))</f>
        <v/>
      </c>
      <c r="T190" t="str">
        <f>IF('Air leakage rate'!T190="","",SUM('Air leakage rate'!U190:$Y190))</f>
        <v/>
      </c>
      <c r="U190" t="str">
        <f>IF('Air leakage rate'!U190="","",SUM('Air leakage rate'!V190:$Y190))</f>
        <v/>
      </c>
      <c r="V190" t="str">
        <f>IF('Air leakage rate'!V190="","",SUM('Air leakage rate'!W190:$Y190))</f>
        <v/>
      </c>
      <c r="W190" t="str">
        <f>IF('Air leakage rate'!W190="","",SUM('Air leakage rate'!X190:$Y190))</f>
        <v/>
      </c>
      <c r="X190" t="str">
        <f>IF('Air leakage rate'!X190="","",SUM('Air leakage rate'!Y190:$Y190))</f>
        <v/>
      </c>
      <c r="Y190" t="str">
        <f>IF('Air leakage rate'!Y190="","",SUM('Air leakage rate'!$Y190:Z190))</f>
        <v/>
      </c>
    </row>
    <row r="191" spans="1:25" x14ac:dyDescent="0.2">
      <c r="A191" s="1">
        <v>43675</v>
      </c>
      <c r="B191" t="str">
        <f>IF('Air leakage rate'!B191="","",SUM('Air leakage rate'!C191:$Y191))</f>
        <v/>
      </c>
      <c r="C191" t="str">
        <f>IF('Air leakage rate'!C191="","",SUM('Air leakage rate'!D191:$Y191))</f>
        <v/>
      </c>
      <c r="D191" t="str">
        <f>IF('Air leakage rate'!D191="","",SUM('Air leakage rate'!E191:$Y191))</f>
        <v/>
      </c>
      <c r="E191" t="str">
        <f>IF('Air leakage rate'!E191="","",SUM('Air leakage rate'!F191:$Y191))</f>
        <v/>
      </c>
      <c r="F191" t="str">
        <f>IF('Air leakage rate'!F191="","",SUM('Air leakage rate'!G191:$Y191))</f>
        <v/>
      </c>
      <c r="G191" t="str">
        <f>IF('Air leakage rate'!G191="","",SUM('Air leakage rate'!H191:$Y191))</f>
        <v/>
      </c>
      <c r="H191" t="str">
        <f>IF('Air leakage rate'!H191="","",SUM('Air leakage rate'!I191:$Y191))</f>
        <v/>
      </c>
      <c r="I191" t="str">
        <f>IF('Air leakage rate'!I191="","",SUM('Air leakage rate'!J191:$Y191))</f>
        <v/>
      </c>
      <c r="J191" t="str">
        <f>IF('Air leakage rate'!J191="","",SUM('Air leakage rate'!K191:$Y191))</f>
        <v/>
      </c>
      <c r="K191" t="str">
        <f>IF('Air leakage rate'!K191="","",SUM('Air leakage rate'!L191:$Y191))</f>
        <v/>
      </c>
      <c r="L191" t="str">
        <f>IF('Air leakage rate'!L191="","",SUM('Air leakage rate'!M191:$Y191))</f>
        <v/>
      </c>
      <c r="M191" t="str">
        <f>IF('Air leakage rate'!M191="","",SUM('Air leakage rate'!N191:$Y191))</f>
        <v/>
      </c>
      <c r="N191" t="str">
        <f>IF('Air leakage rate'!N191="","",SUM('Air leakage rate'!O191:$Y191))</f>
        <v/>
      </c>
      <c r="O191">
        <f>IF('Air leakage rate'!O191="","",SUM('Air leakage rate'!P191:$Y191))</f>
        <v>86.520926263147814</v>
      </c>
      <c r="P191">
        <f>IF('Air leakage rate'!P191="","",SUM('Air leakage rate'!Q191:$Y191))</f>
        <v>0</v>
      </c>
      <c r="Q191" t="str">
        <f>IF('Air leakage rate'!Q191="","",SUM('Air leakage rate'!R191:$Y191))</f>
        <v/>
      </c>
      <c r="R191" t="str">
        <f>IF('Air leakage rate'!R191="","",SUM('Air leakage rate'!S191:$Y191))</f>
        <v/>
      </c>
      <c r="S191" t="str">
        <f>IF('Air leakage rate'!S191="","",SUM('Air leakage rate'!T191:$Y191))</f>
        <v/>
      </c>
      <c r="T191" t="str">
        <f>IF('Air leakage rate'!T191="","",SUM('Air leakage rate'!U191:$Y191))</f>
        <v/>
      </c>
      <c r="U191" t="str">
        <f>IF('Air leakage rate'!U191="","",SUM('Air leakage rate'!V191:$Y191))</f>
        <v/>
      </c>
      <c r="V191" t="str">
        <f>IF('Air leakage rate'!V191="","",SUM('Air leakage rate'!W191:$Y191))</f>
        <v/>
      </c>
      <c r="W191" t="str">
        <f>IF('Air leakage rate'!W191="","",SUM('Air leakage rate'!X191:$Y191))</f>
        <v/>
      </c>
      <c r="X191" t="str">
        <f>IF('Air leakage rate'!X191="","",SUM('Air leakage rate'!Y191:$Y191))</f>
        <v/>
      </c>
      <c r="Y191" t="str">
        <f>IF('Air leakage rate'!Y191="","",SUM('Air leakage rate'!$Y191:Z191))</f>
        <v/>
      </c>
    </row>
    <row r="192" spans="1:25" x14ac:dyDescent="0.2">
      <c r="A192" s="1">
        <v>43676</v>
      </c>
      <c r="B192" t="str">
        <f>IF('Air leakage rate'!B192="","",SUM('Air leakage rate'!C192:$Y192))</f>
        <v/>
      </c>
      <c r="C192" t="str">
        <f>IF('Air leakage rate'!C192="","",SUM('Air leakage rate'!D192:$Y192))</f>
        <v/>
      </c>
      <c r="D192" t="str">
        <f>IF('Air leakage rate'!D192="","",SUM('Air leakage rate'!E192:$Y192))</f>
        <v/>
      </c>
      <c r="E192" t="str">
        <f>IF('Air leakage rate'!E192="","",SUM('Air leakage rate'!F192:$Y192))</f>
        <v/>
      </c>
      <c r="F192" t="str">
        <f>IF('Air leakage rate'!F192="","",SUM('Air leakage rate'!G192:$Y192))</f>
        <v/>
      </c>
      <c r="G192" t="str">
        <f>IF('Air leakage rate'!G192="","",SUM('Air leakage rate'!H192:$Y192))</f>
        <v/>
      </c>
      <c r="H192" t="str">
        <f>IF('Air leakage rate'!H192="","",SUM('Air leakage rate'!I192:$Y192))</f>
        <v/>
      </c>
      <c r="I192" t="str">
        <f>IF('Air leakage rate'!I192="","",SUM('Air leakage rate'!J192:$Y192))</f>
        <v/>
      </c>
      <c r="J192" t="str">
        <f>IF('Air leakage rate'!J192="","",SUM('Air leakage rate'!K192:$Y192))</f>
        <v/>
      </c>
      <c r="K192" t="str">
        <f>IF('Air leakage rate'!K192="","",SUM('Air leakage rate'!L192:$Y192))</f>
        <v/>
      </c>
      <c r="L192" t="str">
        <f>IF('Air leakage rate'!L192="","",SUM('Air leakage rate'!M192:$Y192))</f>
        <v/>
      </c>
      <c r="M192" t="str">
        <f>IF('Air leakage rate'!M192="","",SUM('Air leakage rate'!N192:$Y192))</f>
        <v/>
      </c>
      <c r="N192" t="str">
        <f>IF('Air leakage rate'!N192="","",SUM('Air leakage rate'!O192:$Y192))</f>
        <v/>
      </c>
      <c r="O192">
        <f>IF('Air leakage rate'!O192="","",SUM('Air leakage rate'!P192:$Y192))</f>
        <v>70.210475900164525</v>
      </c>
      <c r="P192">
        <f>IF('Air leakage rate'!P192="","",SUM('Air leakage rate'!Q192:$Y192))</f>
        <v>0</v>
      </c>
      <c r="Q192" t="str">
        <f>IF('Air leakage rate'!Q192="","",SUM('Air leakage rate'!R192:$Y192))</f>
        <v/>
      </c>
      <c r="R192" t="str">
        <f>IF('Air leakage rate'!R192="","",SUM('Air leakage rate'!S192:$Y192))</f>
        <v/>
      </c>
      <c r="S192" t="str">
        <f>IF('Air leakage rate'!S192="","",SUM('Air leakage rate'!T192:$Y192))</f>
        <v/>
      </c>
      <c r="T192" t="str">
        <f>IF('Air leakage rate'!T192="","",SUM('Air leakage rate'!U192:$Y192))</f>
        <v/>
      </c>
      <c r="U192" t="str">
        <f>IF('Air leakage rate'!U192="","",SUM('Air leakage rate'!V192:$Y192))</f>
        <v/>
      </c>
      <c r="V192" t="str">
        <f>IF('Air leakage rate'!V192="","",SUM('Air leakage rate'!W192:$Y192))</f>
        <v/>
      </c>
      <c r="W192" t="str">
        <f>IF('Air leakage rate'!W192="","",SUM('Air leakage rate'!X192:$Y192))</f>
        <v/>
      </c>
      <c r="X192" t="str">
        <f>IF('Air leakage rate'!X192="","",SUM('Air leakage rate'!Y192:$Y192))</f>
        <v/>
      </c>
      <c r="Y192" t="str">
        <f>IF('Air leakage rate'!Y192="","",SUM('Air leakage rate'!$Y192:Z192))</f>
        <v/>
      </c>
    </row>
    <row r="193" spans="1:25" x14ac:dyDescent="0.2">
      <c r="A193" s="1">
        <v>43677</v>
      </c>
      <c r="B193" t="str">
        <f>IF('Air leakage rate'!B193="","",SUM('Air leakage rate'!C193:$Y193))</f>
        <v/>
      </c>
      <c r="C193" t="str">
        <f>IF('Air leakage rate'!C193="","",SUM('Air leakage rate'!D193:$Y193))</f>
        <v/>
      </c>
      <c r="D193" t="str">
        <f>IF('Air leakage rate'!D193="","",SUM('Air leakage rate'!E193:$Y193))</f>
        <v/>
      </c>
      <c r="E193" t="str">
        <f>IF('Air leakage rate'!E193="","",SUM('Air leakage rate'!F193:$Y193))</f>
        <v/>
      </c>
      <c r="F193" t="str">
        <f>IF('Air leakage rate'!F193="","",SUM('Air leakage rate'!G193:$Y193))</f>
        <v/>
      </c>
      <c r="G193" t="str">
        <f>IF('Air leakage rate'!G193="","",SUM('Air leakage rate'!H193:$Y193))</f>
        <v/>
      </c>
      <c r="H193" t="str">
        <f>IF('Air leakage rate'!H193="","",SUM('Air leakage rate'!I193:$Y193))</f>
        <v/>
      </c>
      <c r="I193" t="str">
        <f>IF('Air leakage rate'!I193="","",SUM('Air leakage rate'!J193:$Y193))</f>
        <v/>
      </c>
      <c r="J193" t="str">
        <f>IF('Air leakage rate'!J193="","",SUM('Air leakage rate'!K193:$Y193))</f>
        <v/>
      </c>
      <c r="K193" t="str">
        <f>IF('Air leakage rate'!K193="","",SUM('Air leakage rate'!L193:$Y193))</f>
        <v/>
      </c>
      <c r="L193" t="str">
        <f>IF('Air leakage rate'!L193="","",SUM('Air leakage rate'!M193:$Y193))</f>
        <v/>
      </c>
      <c r="M193" t="str">
        <f>IF('Air leakage rate'!M193="","",SUM('Air leakage rate'!N193:$Y193))</f>
        <v/>
      </c>
      <c r="N193" t="str">
        <f>IF('Air leakage rate'!N193="","",SUM('Air leakage rate'!O193:$Y193))</f>
        <v/>
      </c>
      <c r="O193">
        <f>IF('Air leakage rate'!O193="","",SUM('Air leakage rate'!P193:$Y193))</f>
        <v>67.269380337164151</v>
      </c>
      <c r="P193">
        <f>IF('Air leakage rate'!P193="","",SUM('Air leakage rate'!Q193:$Y193))</f>
        <v>0</v>
      </c>
      <c r="Q193" t="str">
        <f>IF('Air leakage rate'!Q193="","",SUM('Air leakage rate'!R193:$Y193))</f>
        <v/>
      </c>
      <c r="R193" t="str">
        <f>IF('Air leakage rate'!R193="","",SUM('Air leakage rate'!S193:$Y193))</f>
        <v/>
      </c>
      <c r="S193" t="str">
        <f>IF('Air leakage rate'!S193="","",SUM('Air leakage rate'!T193:$Y193))</f>
        <v/>
      </c>
      <c r="T193" t="str">
        <f>IF('Air leakage rate'!T193="","",SUM('Air leakage rate'!U193:$Y193))</f>
        <v/>
      </c>
      <c r="U193" t="str">
        <f>IF('Air leakage rate'!U193="","",SUM('Air leakage rate'!V193:$Y193))</f>
        <v/>
      </c>
      <c r="V193" t="str">
        <f>IF('Air leakage rate'!V193="","",SUM('Air leakage rate'!W193:$Y193))</f>
        <v/>
      </c>
      <c r="W193" t="str">
        <f>IF('Air leakage rate'!W193="","",SUM('Air leakage rate'!X193:$Y193))</f>
        <v/>
      </c>
      <c r="X193" t="str">
        <f>IF('Air leakage rate'!X193="","",SUM('Air leakage rate'!Y193:$Y193))</f>
        <v/>
      </c>
      <c r="Y193" t="str">
        <f>IF('Air leakage rate'!Y193="","",SUM('Air leakage rate'!$Y193:Z193))</f>
        <v/>
      </c>
    </row>
    <row r="194" spans="1:25" x14ac:dyDescent="0.2">
      <c r="A194" s="1">
        <v>43678</v>
      </c>
      <c r="B194" t="str">
        <f>IF('Air leakage rate'!B194="","",SUM('Air leakage rate'!C194:$Y194))</f>
        <v/>
      </c>
      <c r="C194" t="str">
        <f>IF('Air leakage rate'!C194="","",SUM('Air leakage rate'!D194:$Y194))</f>
        <v/>
      </c>
      <c r="D194" t="str">
        <f>IF('Air leakage rate'!D194="","",SUM('Air leakage rate'!E194:$Y194))</f>
        <v/>
      </c>
      <c r="E194" t="str">
        <f>IF('Air leakage rate'!E194="","",SUM('Air leakage rate'!F194:$Y194))</f>
        <v/>
      </c>
      <c r="F194" t="str">
        <f>IF('Air leakage rate'!F194="","",SUM('Air leakage rate'!G194:$Y194))</f>
        <v/>
      </c>
      <c r="G194" t="str">
        <f>IF('Air leakage rate'!G194="","",SUM('Air leakage rate'!H194:$Y194))</f>
        <v/>
      </c>
      <c r="H194" t="str">
        <f>IF('Air leakage rate'!H194="","",SUM('Air leakage rate'!I194:$Y194))</f>
        <v/>
      </c>
      <c r="I194" t="str">
        <f>IF('Air leakage rate'!I194="","",SUM('Air leakage rate'!J194:$Y194))</f>
        <v/>
      </c>
      <c r="J194" t="str">
        <f>IF('Air leakage rate'!J194="","",SUM('Air leakage rate'!K194:$Y194))</f>
        <v/>
      </c>
      <c r="K194" t="str">
        <f>IF('Air leakage rate'!K194="","",SUM('Air leakage rate'!L194:$Y194))</f>
        <v/>
      </c>
      <c r="L194" t="str">
        <f>IF('Air leakage rate'!L194="","",SUM('Air leakage rate'!M194:$Y194))</f>
        <v/>
      </c>
      <c r="M194" t="str">
        <f>IF('Air leakage rate'!M194="","",SUM('Air leakage rate'!N194:$Y194))</f>
        <v/>
      </c>
      <c r="N194" t="str">
        <f>IF('Air leakage rate'!N194="","",SUM('Air leakage rate'!O194:$Y194))</f>
        <v/>
      </c>
      <c r="O194">
        <f>IF('Air leakage rate'!O194="","",SUM('Air leakage rate'!P194:$Y194))</f>
        <v>78.700366293404215</v>
      </c>
      <c r="P194">
        <f>IF('Air leakage rate'!P194="","",SUM('Air leakage rate'!Q194:$Y194))</f>
        <v>0</v>
      </c>
      <c r="Q194" t="str">
        <f>IF('Air leakage rate'!Q194="","",SUM('Air leakage rate'!R194:$Y194))</f>
        <v/>
      </c>
      <c r="R194" t="str">
        <f>IF('Air leakage rate'!R194="","",SUM('Air leakage rate'!S194:$Y194))</f>
        <v/>
      </c>
      <c r="S194" t="str">
        <f>IF('Air leakage rate'!S194="","",SUM('Air leakage rate'!T194:$Y194))</f>
        <v/>
      </c>
      <c r="T194" t="str">
        <f>IF('Air leakage rate'!T194="","",SUM('Air leakage rate'!U194:$Y194))</f>
        <v/>
      </c>
      <c r="U194" t="str">
        <f>IF('Air leakage rate'!U194="","",SUM('Air leakage rate'!V194:$Y194))</f>
        <v/>
      </c>
      <c r="V194" t="str">
        <f>IF('Air leakage rate'!V194="","",SUM('Air leakage rate'!W194:$Y194))</f>
        <v/>
      </c>
      <c r="W194" t="str">
        <f>IF('Air leakage rate'!W194="","",SUM('Air leakage rate'!X194:$Y194))</f>
        <v/>
      </c>
      <c r="X194" t="str">
        <f>IF('Air leakage rate'!X194="","",SUM('Air leakage rate'!Y194:$Y194))</f>
        <v/>
      </c>
      <c r="Y194" t="str">
        <f>IF('Air leakage rate'!Y194="","",SUM('Air leakage rate'!$Y194:Z194))</f>
        <v/>
      </c>
    </row>
    <row r="195" spans="1:25" x14ac:dyDescent="0.2">
      <c r="A195" s="1">
        <v>43679</v>
      </c>
      <c r="B195" t="str">
        <f>IF('Air leakage rate'!B195="","",SUM('Air leakage rate'!C195:$Y195))</f>
        <v/>
      </c>
      <c r="C195" t="str">
        <f>IF('Air leakage rate'!C195="","",SUM('Air leakage rate'!D195:$Y195))</f>
        <v/>
      </c>
      <c r="D195" t="str">
        <f>IF('Air leakage rate'!D195="","",SUM('Air leakage rate'!E195:$Y195))</f>
        <v/>
      </c>
      <c r="E195" t="str">
        <f>IF('Air leakage rate'!E195="","",SUM('Air leakage rate'!F195:$Y195))</f>
        <v/>
      </c>
      <c r="F195" t="str">
        <f>IF('Air leakage rate'!F195="","",SUM('Air leakage rate'!G195:$Y195))</f>
        <v/>
      </c>
      <c r="G195" t="str">
        <f>IF('Air leakage rate'!G195="","",SUM('Air leakage rate'!H195:$Y195))</f>
        <v/>
      </c>
      <c r="H195" t="str">
        <f>IF('Air leakage rate'!H195="","",SUM('Air leakage rate'!I195:$Y195))</f>
        <v/>
      </c>
      <c r="I195" t="str">
        <f>IF('Air leakage rate'!I195="","",SUM('Air leakage rate'!J195:$Y195))</f>
        <v/>
      </c>
      <c r="J195" t="str">
        <f>IF('Air leakage rate'!J195="","",SUM('Air leakage rate'!K195:$Y195))</f>
        <v/>
      </c>
      <c r="K195" t="str">
        <f>IF('Air leakage rate'!K195="","",SUM('Air leakage rate'!L195:$Y195))</f>
        <v/>
      </c>
      <c r="L195" t="str">
        <f>IF('Air leakage rate'!L195="","",SUM('Air leakage rate'!M195:$Y195))</f>
        <v/>
      </c>
      <c r="M195" t="str">
        <f>IF('Air leakage rate'!M195="","",SUM('Air leakage rate'!N195:$Y195))</f>
        <v/>
      </c>
      <c r="N195" t="str">
        <f>IF('Air leakage rate'!N195="","",SUM('Air leakage rate'!O195:$Y195))</f>
        <v/>
      </c>
      <c r="O195">
        <f>IF('Air leakage rate'!O195="","",SUM('Air leakage rate'!P195:$Y195))</f>
        <v>97.55764739174505</v>
      </c>
      <c r="P195">
        <f>IF('Air leakage rate'!P195="","",SUM('Air leakage rate'!Q195:$Y195))</f>
        <v>0</v>
      </c>
      <c r="Q195" t="str">
        <f>IF('Air leakage rate'!Q195="","",SUM('Air leakage rate'!R195:$Y195))</f>
        <v/>
      </c>
      <c r="R195" t="str">
        <f>IF('Air leakage rate'!R195="","",SUM('Air leakage rate'!S195:$Y195))</f>
        <v/>
      </c>
      <c r="S195" t="str">
        <f>IF('Air leakage rate'!S195="","",SUM('Air leakage rate'!T195:$Y195))</f>
        <v/>
      </c>
      <c r="T195" t="str">
        <f>IF('Air leakage rate'!T195="","",SUM('Air leakage rate'!U195:$Y195))</f>
        <v/>
      </c>
      <c r="U195" t="str">
        <f>IF('Air leakage rate'!U195="","",SUM('Air leakage rate'!V195:$Y195))</f>
        <v/>
      </c>
      <c r="V195" t="str">
        <f>IF('Air leakage rate'!V195="","",SUM('Air leakage rate'!W195:$Y195))</f>
        <v/>
      </c>
      <c r="W195" t="str">
        <f>IF('Air leakage rate'!W195="","",SUM('Air leakage rate'!X195:$Y195))</f>
        <v/>
      </c>
      <c r="X195" t="str">
        <f>IF('Air leakage rate'!X195="","",SUM('Air leakage rate'!Y195:$Y195))</f>
        <v/>
      </c>
      <c r="Y195" t="str">
        <f>IF('Air leakage rate'!Y195="","",SUM('Air leakage rate'!$Y195:Z195))</f>
        <v/>
      </c>
    </row>
    <row r="196" spans="1:25" x14ac:dyDescent="0.2">
      <c r="A196" s="1">
        <v>43680</v>
      </c>
      <c r="B196" t="str">
        <f>IF('Air leakage rate'!B196="","",SUM('Air leakage rate'!C196:$Y196))</f>
        <v/>
      </c>
      <c r="C196" t="str">
        <f>IF('Air leakage rate'!C196="","",SUM('Air leakage rate'!D196:$Y196))</f>
        <v/>
      </c>
      <c r="D196" t="str">
        <f>IF('Air leakage rate'!D196="","",SUM('Air leakage rate'!E196:$Y196))</f>
        <v/>
      </c>
      <c r="E196" t="str">
        <f>IF('Air leakage rate'!E196="","",SUM('Air leakage rate'!F196:$Y196))</f>
        <v/>
      </c>
      <c r="F196" t="str">
        <f>IF('Air leakage rate'!F196="","",SUM('Air leakage rate'!G196:$Y196))</f>
        <v/>
      </c>
      <c r="G196" t="str">
        <f>IF('Air leakage rate'!G196="","",SUM('Air leakage rate'!H196:$Y196))</f>
        <v/>
      </c>
      <c r="H196" t="str">
        <f>IF('Air leakage rate'!H196="","",SUM('Air leakage rate'!I196:$Y196))</f>
        <v/>
      </c>
      <c r="I196" t="str">
        <f>IF('Air leakage rate'!I196="","",SUM('Air leakage rate'!J196:$Y196))</f>
        <v/>
      </c>
      <c r="J196" t="str">
        <f>IF('Air leakage rate'!J196="","",SUM('Air leakage rate'!K196:$Y196))</f>
        <v/>
      </c>
      <c r="K196" t="str">
        <f>IF('Air leakage rate'!K196="","",SUM('Air leakage rate'!L196:$Y196))</f>
        <v/>
      </c>
      <c r="L196" t="str">
        <f>IF('Air leakage rate'!L196="","",SUM('Air leakage rate'!M196:$Y196))</f>
        <v/>
      </c>
      <c r="M196" t="str">
        <f>IF('Air leakage rate'!M196="","",SUM('Air leakage rate'!N196:$Y196))</f>
        <v/>
      </c>
      <c r="N196" t="str">
        <f>IF('Air leakage rate'!N196="","",SUM('Air leakage rate'!O196:$Y196))</f>
        <v/>
      </c>
      <c r="O196">
        <f>IF('Air leakage rate'!O196="","",SUM('Air leakage rate'!P196:$Y196))</f>
        <v>103.56392640092623</v>
      </c>
      <c r="P196">
        <f>IF('Air leakage rate'!P196="","",SUM('Air leakage rate'!Q196:$Y196))</f>
        <v>0</v>
      </c>
      <c r="Q196" t="str">
        <f>IF('Air leakage rate'!Q196="","",SUM('Air leakage rate'!R196:$Y196))</f>
        <v/>
      </c>
      <c r="R196" t="str">
        <f>IF('Air leakage rate'!R196="","",SUM('Air leakage rate'!S196:$Y196))</f>
        <v/>
      </c>
      <c r="S196" t="str">
        <f>IF('Air leakage rate'!S196="","",SUM('Air leakage rate'!T196:$Y196))</f>
        <v/>
      </c>
      <c r="T196" t="str">
        <f>IF('Air leakage rate'!T196="","",SUM('Air leakage rate'!U196:$Y196))</f>
        <v/>
      </c>
      <c r="U196" t="str">
        <f>IF('Air leakage rate'!U196="","",SUM('Air leakage rate'!V196:$Y196))</f>
        <v/>
      </c>
      <c r="V196" t="str">
        <f>IF('Air leakage rate'!V196="","",SUM('Air leakage rate'!W196:$Y196))</f>
        <v/>
      </c>
      <c r="W196" t="str">
        <f>IF('Air leakage rate'!W196="","",SUM('Air leakage rate'!X196:$Y196))</f>
        <v/>
      </c>
      <c r="X196" t="str">
        <f>IF('Air leakage rate'!X196="","",SUM('Air leakage rate'!Y196:$Y196))</f>
        <v/>
      </c>
      <c r="Y196" t="str">
        <f>IF('Air leakage rate'!Y196="","",SUM('Air leakage rate'!$Y196:Z196))</f>
        <v/>
      </c>
    </row>
    <row r="197" spans="1:25" x14ac:dyDescent="0.2">
      <c r="A197" s="1">
        <v>43681</v>
      </c>
      <c r="B197" t="str">
        <f>IF('Air leakage rate'!B197="","",SUM('Air leakage rate'!C197:$Y197))</f>
        <v/>
      </c>
      <c r="C197" t="str">
        <f>IF('Air leakage rate'!C197="","",SUM('Air leakage rate'!D197:$Y197))</f>
        <v/>
      </c>
      <c r="D197" t="str">
        <f>IF('Air leakage rate'!D197="","",SUM('Air leakage rate'!E197:$Y197))</f>
        <v/>
      </c>
      <c r="E197" t="str">
        <f>IF('Air leakage rate'!E197="","",SUM('Air leakage rate'!F197:$Y197))</f>
        <v/>
      </c>
      <c r="F197" t="str">
        <f>IF('Air leakage rate'!F197="","",SUM('Air leakage rate'!G197:$Y197))</f>
        <v/>
      </c>
      <c r="G197" t="str">
        <f>IF('Air leakage rate'!G197="","",SUM('Air leakage rate'!H197:$Y197))</f>
        <v/>
      </c>
      <c r="H197" t="str">
        <f>IF('Air leakage rate'!H197="","",SUM('Air leakage rate'!I197:$Y197))</f>
        <v/>
      </c>
      <c r="I197" t="str">
        <f>IF('Air leakage rate'!I197="","",SUM('Air leakage rate'!J197:$Y197))</f>
        <v/>
      </c>
      <c r="J197" t="str">
        <f>IF('Air leakage rate'!J197="","",SUM('Air leakage rate'!K197:$Y197))</f>
        <v/>
      </c>
      <c r="K197" t="str">
        <f>IF('Air leakage rate'!K197="","",SUM('Air leakage rate'!L197:$Y197))</f>
        <v/>
      </c>
      <c r="L197" t="str">
        <f>IF('Air leakage rate'!L197="","",SUM('Air leakage rate'!M197:$Y197))</f>
        <v/>
      </c>
      <c r="M197" t="str">
        <f>IF('Air leakage rate'!M197="","",SUM('Air leakage rate'!N197:$Y197))</f>
        <v/>
      </c>
      <c r="N197" t="str">
        <f>IF('Air leakage rate'!N197="","",SUM('Air leakage rate'!O197:$Y197))</f>
        <v/>
      </c>
      <c r="O197">
        <f>IF('Air leakage rate'!O197="","",SUM('Air leakage rate'!P197:$Y197))</f>
        <v>100.26166463084662</v>
      </c>
      <c r="P197">
        <f>IF('Air leakage rate'!P197="","",SUM('Air leakage rate'!Q197:$Y197))</f>
        <v>0</v>
      </c>
      <c r="Q197" t="str">
        <f>IF('Air leakage rate'!Q197="","",SUM('Air leakage rate'!R197:$Y197))</f>
        <v/>
      </c>
      <c r="R197" t="str">
        <f>IF('Air leakage rate'!R197="","",SUM('Air leakage rate'!S197:$Y197))</f>
        <v/>
      </c>
      <c r="S197" t="str">
        <f>IF('Air leakage rate'!S197="","",SUM('Air leakage rate'!T197:$Y197))</f>
        <v/>
      </c>
      <c r="T197" t="str">
        <f>IF('Air leakage rate'!T197="","",SUM('Air leakage rate'!U197:$Y197))</f>
        <v/>
      </c>
      <c r="U197" t="str">
        <f>IF('Air leakage rate'!U197="","",SUM('Air leakage rate'!V197:$Y197))</f>
        <v/>
      </c>
      <c r="V197" t="str">
        <f>IF('Air leakage rate'!V197="","",SUM('Air leakage rate'!W197:$Y197))</f>
        <v/>
      </c>
      <c r="W197" t="str">
        <f>IF('Air leakage rate'!W197="","",SUM('Air leakage rate'!X197:$Y197))</f>
        <v/>
      </c>
      <c r="X197" t="str">
        <f>IF('Air leakage rate'!X197="","",SUM('Air leakage rate'!Y197:$Y197))</f>
        <v/>
      </c>
      <c r="Y197" t="str">
        <f>IF('Air leakage rate'!Y197="","",SUM('Air leakage rate'!$Y197:Z197))</f>
        <v/>
      </c>
    </row>
    <row r="198" spans="1:25" x14ac:dyDescent="0.2">
      <c r="A198" s="1">
        <v>43682</v>
      </c>
      <c r="B198" t="str">
        <f>IF('Air leakage rate'!B198="","",SUM('Air leakage rate'!C198:$Y198))</f>
        <v/>
      </c>
      <c r="C198" t="str">
        <f>IF('Air leakage rate'!C198="","",SUM('Air leakage rate'!D198:$Y198))</f>
        <v/>
      </c>
      <c r="D198" t="str">
        <f>IF('Air leakage rate'!D198="","",SUM('Air leakage rate'!E198:$Y198))</f>
        <v/>
      </c>
      <c r="E198" t="str">
        <f>IF('Air leakage rate'!E198="","",SUM('Air leakage rate'!F198:$Y198))</f>
        <v/>
      </c>
      <c r="F198" t="str">
        <f>IF('Air leakage rate'!F198="","",SUM('Air leakage rate'!G198:$Y198))</f>
        <v/>
      </c>
      <c r="G198" t="str">
        <f>IF('Air leakage rate'!G198="","",SUM('Air leakage rate'!H198:$Y198))</f>
        <v/>
      </c>
      <c r="H198" t="str">
        <f>IF('Air leakage rate'!H198="","",SUM('Air leakage rate'!I198:$Y198))</f>
        <v/>
      </c>
      <c r="I198" t="str">
        <f>IF('Air leakage rate'!I198="","",SUM('Air leakage rate'!J198:$Y198))</f>
        <v/>
      </c>
      <c r="J198" t="str">
        <f>IF('Air leakage rate'!J198="","",SUM('Air leakage rate'!K198:$Y198))</f>
        <v/>
      </c>
      <c r="K198" t="str">
        <f>IF('Air leakage rate'!K198="","",SUM('Air leakage rate'!L198:$Y198))</f>
        <v/>
      </c>
      <c r="L198" t="str">
        <f>IF('Air leakage rate'!L198="","",SUM('Air leakage rate'!M198:$Y198))</f>
        <v/>
      </c>
      <c r="M198" t="str">
        <f>IF('Air leakage rate'!M198="","",SUM('Air leakage rate'!N198:$Y198))</f>
        <v/>
      </c>
      <c r="N198" t="str">
        <f>IF('Air leakage rate'!N198="","",SUM('Air leakage rate'!O198:$Y198))</f>
        <v/>
      </c>
      <c r="O198">
        <f>IF('Air leakage rate'!O198="","",SUM('Air leakage rate'!P198:$Y198))</f>
        <v>89.459978983398884</v>
      </c>
      <c r="P198">
        <f>IF('Air leakage rate'!P198="","",SUM('Air leakage rate'!Q198:$Y198))</f>
        <v>0</v>
      </c>
      <c r="Q198" t="str">
        <f>IF('Air leakage rate'!Q198="","",SUM('Air leakage rate'!R198:$Y198))</f>
        <v/>
      </c>
      <c r="R198" t="str">
        <f>IF('Air leakage rate'!R198="","",SUM('Air leakage rate'!S198:$Y198))</f>
        <v/>
      </c>
      <c r="S198" t="str">
        <f>IF('Air leakage rate'!S198="","",SUM('Air leakage rate'!T198:$Y198))</f>
        <v/>
      </c>
      <c r="T198" t="str">
        <f>IF('Air leakage rate'!T198="","",SUM('Air leakage rate'!U198:$Y198))</f>
        <v/>
      </c>
      <c r="U198" t="str">
        <f>IF('Air leakage rate'!U198="","",SUM('Air leakage rate'!V198:$Y198))</f>
        <v/>
      </c>
      <c r="V198" t="str">
        <f>IF('Air leakage rate'!V198="","",SUM('Air leakage rate'!W198:$Y198))</f>
        <v/>
      </c>
      <c r="W198" t="str">
        <f>IF('Air leakage rate'!W198="","",SUM('Air leakage rate'!X198:$Y198))</f>
        <v/>
      </c>
      <c r="X198" t="str">
        <f>IF('Air leakage rate'!X198="","",SUM('Air leakage rate'!Y198:$Y198))</f>
        <v/>
      </c>
      <c r="Y198" t="str">
        <f>IF('Air leakage rate'!Y198="","",SUM('Air leakage rate'!$Y198:Z198))</f>
        <v/>
      </c>
    </row>
    <row r="199" spans="1:25" x14ac:dyDescent="0.2">
      <c r="A199" s="1">
        <v>43683</v>
      </c>
      <c r="B199" t="str">
        <f>IF('Air leakage rate'!B199="","",SUM('Air leakage rate'!C199:$Y199))</f>
        <v/>
      </c>
      <c r="C199" t="str">
        <f>IF('Air leakage rate'!C199="","",SUM('Air leakage rate'!D199:$Y199))</f>
        <v/>
      </c>
      <c r="D199" t="str">
        <f>IF('Air leakage rate'!D199="","",SUM('Air leakage rate'!E199:$Y199))</f>
        <v/>
      </c>
      <c r="E199" t="str">
        <f>IF('Air leakage rate'!E199="","",SUM('Air leakage rate'!F199:$Y199))</f>
        <v/>
      </c>
      <c r="F199" t="str">
        <f>IF('Air leakage rate'!F199="","",SUM('Air leakage rate'!G199:$Y199))</f>
        <v/>
      </c>
      <c r="G199" t="str">
        <f>IF('Air leakage rate'!G199="","",SUM('Air leakage rate'!H199:$Y199))</f>
        <v/>
      </c>
      <c r="H199" t="str">
        <f>IF('Air leakage rate'!H199="","",SUM('Air leakage rate'!I199:$Y199))</f>
        <v/>
      </c>
      <c r="I199" t="str">
        <f>IF('Air leakage rate'!I199="","",SUM('Air leakage rate'!J199:$Y199))</f>
        <v/>
      </c>
      <c r="J199" t="str">
        <f>IF('Air leakage rate'!J199="","",SUM('Air leakage rate'!K199:$Y199))</f>
        <v/>
      </c>
      <c r="K199" t="str">
        <f>IF('Air leakage rate'!K199="","",SUM('Air leakage rate'!L199:$Y199))</f>
        <v/>
      </c>
      <c r="L199" t="str">
        <f>IF('Air leakage rate'!L199="","",SUM('Air leakage rate'!M199:$Y199))</f>
        <v/>
      </c>
      <c r="M199" t="str">
        <f>IF('Air leakage rate'!M199="","",SUM('Air leakage rate'!N199:$Y199))</f>
        <v/>
      </c>
      <c r="N199" t="str">
        <f>IF('Air leakage rate'!N199="","",SUM('Air leakage rate'!O199:$Y199))</f>
        <v/>
      </c>
      <c r="O199">
        <f>IF('Air leakage rate'!O199="","",SUM('Air leakage rate'!P199:$Y199))</f>
        <v>100.62979780675298</v>
      </c>
      <c r="P199">
        <f>IF('Air leakage rate'!P199="","",SUM('Air leakage rate'!Q199:$Y199))</f>
        <v>0</v>
      </c>
      <c r="Q199" t="str">
        <f>IF('Air leakage rate'!Q199="","",SUM('Air leakage rate'!R199:$Y199))</f>
        <v/>
      </c>
      <c r="R199" t="str">
        <f>IF('Air leakage rate'!R199="","",SUM('Air leakage rate'!S199:$Y199))</f>
        <v/>
      </c>
      <c r="S199" t="str">
        <f>IF('Air leakage rate'!S199="","",SUM('Air leakage rate'!T199:$Y199))</f>
        <v/>
      </c>
      <c r="T199" t="str">
        <f>IF('Air leakage rate'!T199="","",SUM('Air leakage rate'!U199:$Y199))</f>
        <v/>
      </c>
      <c r="U199" t="str">
        <f>IF('Air leakage rate'!U199="","",SUM('Air leakage rate'!V199:$Y199))</f>
        <v/>
      </c>
      <c r="V199" t="str">
        <f>IF('Air leakage rate'!V199="","",SUM('Air leakage rate'!W199:$Y199))</f>
        <v/>
      </c>
      <c r="W199" t="str">
        <f>IF('Air leakage rate'!W199="","",SUM('Air leakage rate'!X199:$Y199))</f>
        <v/>
      </c>
      <c r="X199" t="str">
        <f>IF('Air leakage rate'!X199="","",SUM('Air leakage rate'!Y199:$Y199))</f>
        <v/>
      </c>
      <c r="Y199" t="str">
        <f>IF('Air leakage rate'!Y199="","",SUM('Air leakage rate'!$Y199:Z199))</f>
        <v/>
      </c>
    </row>
    <row r="200" spans="1:25" x14ac:dyDescent="0.2">
      <c r="A200" s="1">
        <v>43684</v>
      </c>
      <c r="B200" t="str">
        <f>IF('Air leakage rate'!B200="","",SUM('Air leakage rate'!C200:$Y200))</f>
        <v/>
      </c>
      <c r="C200" t="str">
        <f>IF('Air leakage rate'!C200="","",SUM('Air leakage rate'!D200:$Y200))</f>
        <v/>
      </c>
      <c r="D200" t="str">
        <f>IF('Air leakage rate'!D200="","",SUM('Air leakage rate'!E200:$Y200))</f>
        <v/>
      </c>
      <c r="E200" t="str">
        <f>IF('Air leakage rate'!E200="","",SUM('Air leakage rate'!F200:$Y200))</f>
        <v/>
      </c>
      <c r="F200" t="str">
        <f>IF('Air leakage rate'!F200="","",SUM('Air leakage rate'!G200:$Y200))</f>
        <v/>
      </c>
      <c r="G200" t="str">
        <f>IF('Air leakage rate'!G200="","",SUM('Air leakage rate'!H200:$Y200))</f>
        <v/>
      </c>
      <c r="H200" t="str">
        <f>IF('Air leakage rate'!H200="","",SUM('Air leakage rate'!I200:$Y200))</f>
        <v/>
      </c>
      <c r="I200" t="str">
        <f>IF('Air leakage rate'!I200="","",SUM('Air leakage rate'!J200:$Y200))</f>
        <v/>
      </c>
      <c r="J200" t="str">
        <f>IF('Air leakage rate'!J200="","",SUM('Air leakage rate'!K200:$Y200))</f>
        <v/>
      </c>
      <c r="K200" t="str">
        <f>IF('Air leakage rate'!K200="","",SUM('Air leakage rate'!L200:$Y200))</f>
        <v/>
      </c>
      <c r="L200" t="str">
        <f>IF('Air leakage rate'!L200="","",SUM('Air leakage rate'!M200:$Y200))</f>
        <v/>
      </c>
      <c r="M200" t="str">
        <f>IF('Air leakage rate'!M200="","",SUM('Air leakage rate'!N200:$Y200))</f>
        <v/>
      </c>
      <c r="N200" t="str">
        <f>IF('Air leakage rate'!N200="","",SUM('Air leakage rate'!O200:$Y200))</f>
        <v/>
      </c>
      <c r="O200">
        <f>IF('Air leakage rate'!O200="","",SUM('Air leakage rate'!P200:$Y200))</f>
        <v>83.534029008917557</v>
      </c>
      <c r="P200">
        <f>IF('Air leakage rate'!P200="","",SUM('Air leakage rate'!Q200:$Y200))</f>
        <v>0</v>
      </c>
      <c r="Q200" t="str">
        <f>IF('Air leakage rate'!Q200="","",SUM('Air leakage rate'!R200:$Y200))</f>
        <v/>
      </c>
      <c r="R200" t="str">
        <f>IF('Air leakage rate'!R200="","",SUM('Air leakage rate'!S200:$Y200))</f>
        <v/>
      </c>
      <c r="S200" t="str">
        <f>IF('Air leakage rate'!S200="","",SUM('Air leakage rate'!T200:$Y200))</f>
        <v/>
      </c>
      <c r="T200" t="str">
        <f>IF('Air leakage rate'!T200="","",SUM('Air leakage rate'!U200:$Y200))</f>
        <v/>
      </c>
      <c r="U200" t="str">
        <f>IF('Air leakage rate'!U200="","",SUM('Air leakage rate'!V200:$Y200))</f>
        <v/>
      </c>
      <c r="V200" t="str">
        <f>IF('Air leakage rate'!V200="","",SUM('Air leakage rate'!W200:$Y200))</f>
        <v/>
      </c>
      <c r="W200" t="str">
        <f>IF('Air leakage rate'!W200="","",SUM('Air leakage rate'!X200:$Y200))</f>
        <v/>
      </c>
      <c r="X200" t="str">
        <f>IF('Air leakage rate'!X200="","",SUM('Air leakage rate'!Y200:$Y200))</f>
        <v/>
      </c>
      <c r="Y200" t="str">
        <f>IF('Air leakage rate'!Y200="","",SUM('Air leakage rate'!$Y200:Z200))</f>
        <v/>
      </c>
    </row>
    <row r="201" spans="1:25" x14ac:dyDescent="0.2">
      <c r="A201" s="1">
        <v>43685</v>
      </c>
      <c r="B201" t="str">
        <f>IF('Air leakage rate'!B201="","",SUM('Air leakage rate'!C201:$Y201))</f>
        <v/>
      </c>
      <c r="C201" t="str">
        <f>IF('Air leakage rate'!C201="","",SUM('Air leakage rate'!D201:$Y201))</f>
        <v/>
      </c>
      <c r="D201" t="str">
        <f>IF('Air leakage rate'!D201="","",SUM('Air leakage rate'!E201:$Y201))</f>
        <v/>
      </c>
      <c r="E201" t="str">
        <f>IF('Air leakage rate'!E201="","",SUM('Air leakage rate'!F201:$Y201))</f>
        <v/>
      </c>
      <c r="F201" t="str">
        <f>IF('Air leakage rate'!F201="","",SUM('Air leakage rate'!G201:$Y201))</f>
        <v/>
      </c>
      <c r="G201" t="str">
        <f>IF('Air leakage rate'!G201="","",SUM('Air leakage rate'!H201:$Y201))</f>
        <v/>
      </c>
      <c r="H201" t="str">
        <f>IF('Air leakage rate'!H201="","",SUM('Air leakage rate'!I201:$Y201))</f>
        <v/>
      </c>
      <c r="I201" t="str">
        <f>IF('Air leakage rate'!I201="","",SUM('Air leakage rate'!J201:$Y201))</f>
        <v/>
      </c>
      <c r="J201" t="str">
        <f>IF('Air leakage rate'!J201="","",SUM('Air leakage rate'!K201:$Y201))</f>
        <v/>
      </c>
      <c r="K201" t="str">
        <f>IF('Air leakage rate'!K201="","",SUM('Air leakage rate'!L201:$Y201))</f>
        <v/>
      </c>
      <c r="L201" t="str">
        <f>IF('Air leakage rate'!L201="","",SUM('Air leakage rate'!M201:$Y201))</f>
        <v/>
      </c>
      <c r="M201" t="str">
        <f>IF('Air leakage rate'!M201="","",SUM('Air leakage rate'!N201:$Y201))</f>
        <v/>
      </c>
      <c r="N201" t="str">
        <f>IF('Air leakage rate'!N201="","",SUM('Air leakage rate'!O201:$Y201))</f>
        <v/>
      </c>
      <c r="O201">
        <f>IF('Air leakage rate'!O201="","",SUM('Air leakage rate'!P201:$Y201))</f>
        <v>90.024569894850416</v>
      </c>
      <c r="P201">
        <f>IF('Air leakage rate'!P201="","",SUM('Air leakage rate'!Q201:$Y201))</f>
        <v>0</v>
      </c>
      <c r="Q201" t="str">
        <f>IF('Air leakage rate'!Q201="","",SUM('Air leakage rate'!R201:$Y201))</f>
        <v/>
      </c>
      <c r="R201" t="str">
        <f>IF('Air leakage rate'!R201="","",SUM('Air leakage rate'!S201:$Y201))</f>
        <v/>
      </c>
      <c r="S201" t="str">
        <f>IF('Air leakage rate'!S201="","",SUM('Air leakage rate'!T201:$Y201))</f>
        <v/>
      </c>
      <c r="T201" t="str">
        <f>IF('Air leakage rate'!T201="","",SUM('Air leakage rate'!U201:$Y201))</f>
        <v/>
      </c>
      <c r="U201" t="str">
        <f>IF('Air leakage rate'!U201="","",SUM('Air leakage rate'!V201:$Y201))</f>
        <v/>
      </c>
      <c r="V201" t="str">
        <f>IF('Air leakage rate'!V201="","",SUM('Air leakage rate'!W201:$Y201))</f>
        <v/>
      </c>
      <c r="W201" t="str">
        <f>IF('Air leakage rate'!W201="","",SUM('Air leakage rate'!X201:$Y201))</f>
        <v/>
      </c>
      <c r="X201" t="str">
        <f>IF('Air leakage rate'!X201="","",SUM('Air leakage rate'!Y201:$Y201))</f>
        <v/>
      </c>
      <c r="Y201" t="str">
        <f>IF('Air leakage rate'!Y201="","",SUM('Air leakage rate'!$Y201:Z201))</f>
        <v/>
      </c>
    </row>
    <row r="202" spans="1:25" x14ac:dyDescent="0.2">
      <c r="A202" s="1">
        <v>43686</v>
      </c>
      <c r="B202" t="str">
        <f>IF('Air leakage rate'!B202="","",SUM('Air leakage rate'!C202:$Y202))</f>
        <v/>
      </c>
      <c r="C202" t="str">
        <f>IF('Air leakage rate'!C202="","",SUM('Air leakage rate'!D202:$Y202))</f>
        <v/>
      </c>
      <c r="D202" t="str">
        <f>IF('Air leakage rate'!D202="","",SUM('Air leakage rate'!E202:$Y202))</f>
        <v/>
      </c>
      <c r="E202" t="str">
        <f>IF('Air leakage rate'!E202="","",SUM('Air leakage rate'!F202:$Y202))</f>
        <v/>
      </c>
      <c r="F202" t="str">
        <f>IF('Air leakage rate'!F202="","",SUM('Air leakage rate'!G202:$Y202))</f>
        <v/>
      </c>
      <c r="G202" t="str">
        <f>IF('Air leakage rate'!G202="","",SUM('Air leakage rate'!H202:$Y202))</f>
        <v/>
      </c>
      <c r="H202" t="str">
        <f>IF('Air leakage rate'!H202="","",SUM('Air leakage rate'!I202:$Y202))</f>
        <v/>
      </c>
      <c r="I202" t="str">
        <f>IF('Air leakage rate'!I202="","",SUM('Air leakage rate'!J202:$Y202))</f>
        <v/>
      </c>
      <c r="J202" t="str">
        <f>IF('Air leakage rate'!J202="","",SUM('Air leakage rate'!K202:$Y202))</f>
        <v/>
      </c>
      <c r="K202" t="str">
        <f>IF('Air leakage rate'!K202="","",SUM('Air leakage rate'!L202:$Y202))</f>
        <v/>
      </c>
      <c r="L202" t="str">
        <f>IF('Air leakage rate'!L202="","",SUM('Air leakage rate'!M202:$Y202))</f>
        <v/>
      </c>
      <c r="M202" t="str">
        <f>IF('Air leakage rate'!M202="","",SUM('Air leakage rate'!N202:$Y202))</f>
        <v/>
      </c>
      <c r="N202" t="str">
        <f>IF('Air leakage rate'!N202="","",SUM('Air leakage rate'!O202:$Y202))</f>
        <v/>
      </c>
      <c r="O202">
        <f>IF('Air leakage rate'!O202="","",SUM('Air leakage rate'!P202:$Y202))</f>
        <v>89.102264494271807</v>
      </c>
      <c r="P202">
        <f>IF('Air leakage rate'!P202="","",SUM('Air leakage rate'!Q202:$Y202))</f>
        <v>0</v>
      </c>
      <c r="Q202" t="str">
        <f>IF('Air leakage rate'!Q202="","",SUM('Air leakage rate'!R202:$Y202))</f>
        <v/>
      </c>
      <c r="R202" t="str">
        <f>IF('Air leakage rate'!R202="","",SUM('Air leakage rate'!S202:$Y202))</f>
        <v/>
      </c>
      <c r="S202" t="str">
        <f>IF('Air leakage rate'!S202="","",SUM('Air leakage rate'!T202:$Y202))</f>
        <v/>
      </c>
      <c r="T202" t="str">
        <f>IF('Air leakage rate'!T202="","",SUM('Air leakage rate'!U202:$Y202))</f>
        <v/>
      </c>
      <c r="U202" t="str">
        <f>IF('Air leakage rate'!U202="","",SUM('Air leakage rate'!V202:$Y202))</f>
        <v/>
      </c>
      <c r="V202" t="str">
        <f>IF('Air leakage rate'!V202="","",SUM('Air leakage rate'!W202:$Y202))</f>
        <v/>
      </c>
      <c r="W202" t="str">
        <f>IF('Air leakage rate'!W202="","",SUM('Air leakage rate'!X202:$Y202))</f>
        <v/>
      </c>
      <c r="X202" t="str">
        <f>IF('Air leakage rate'!X202="","",SUM('Air leakage rate'!Y202:$Y202))</f>
        <v/>
      </c>
      <c r="Y202" t="str">
        <f>IF('Air leakage rate'!Y202="","",SUM('Air leakage rate'!$Y202:Z202))</f>
        <v/>
      </c>
    </row>
    <row r="203" spans="1:25" x14ac:dyDescent="0.2">
      <c r="A203" s="1">
        <v>43687</v>
      </c>
      <c r="B203" t="str">
        <f>IF('Air leakage rate'!B203="","",SUM('Air leakage rate'!C203:$Y203))</f>
        <v/>
      </c>
      <c r="C203" t="str">
        <f>IF('Air leakage rate'!C203="","",SUM('Air leakage rate'!D203:$Y203))</f>
        <v/>
      </c>
      <c r="D203" t="str">
        <f>IF('Air leakage rate'!D203="","",SUM('Air leakage rate'!E203:$Y203))</f>
        <v/>
      </c>
      <c r="E203" t="str">
        <f>IF('Air leakage rate'!E203="","",SUM('Air leakage rate'!F203:$Y203))</f>
        <v/>
      </c>
      <c r="F203" t="str">
        <f>IF('Air leakage rate'!F203="","",SUM('Air leakage rate'!G203:$Y203))</f>
        <v/>
      </c>
      <c r="G203" t="str">
        <f>IF('Air leakage rate'!G203="","",SUM('Air leakage rate'!H203:$Y203))</f>
        <v/>
      </c>
      <c r="H203" t="str">
        <f>IF('Air leakage rate'!H203="","",SUM('Air leakage rate'!I203:$Y203))</f>
        <v/>
      </c>
      <c r="I203" t="str">
        <f>IF('Air leakage rate'!I203="","",SUM('Air leakage rate'!J203:$Y203))</f>
        <v/>
      </c>
      <c r="J203" t="str">
        <f>IF('Air leakage rate'!J203="","",SUM('Air leakage rate'!K203:$Y203))</f>
        <v/>
      </c>
      <c r="K203" t="str">
        <f>IF('Air leakage rate'!K203="","",SUM('Air leakage rate'!L203:$Y203))</f>
        <v/>
      </c>
      <c r="L203" t="str">
        <f>IF('Air leakage rate'!L203="","",SUM('Air leakage rate'!M203:$Y203))</f>
        <v/>
      </c>
      <c r="M203" t="str">
        <f>IF('Air leakage rate'!M203="","",SUM('Air leakage rate'!N203:$Y203))</f>
        <v/>
      </c>
      <c r="N203" t="str">
        <f>IF('Air leakage rate'!N203="","",SUM('Air leakage rate'!O203:$Y203))</f>
        <v/>
      </c>
      <c r="O203">
        <f>IF('Air leakage rate'!O203="","",SUM('Air leakage rate'!P203:$Y203))</f>
        <v>79.72430855841526</v>
      </c>
      <c r="P203">
        <f>IF('Air leakage rate'!P203="","",SUM('Air leakage rate'!Q203:$Y203))</f>
        <v>0</v>
      </c>
      <c r="Q203" t="str">
        <f>IF('Air leakage rate'!Q203="","",SUM('Air leakage rate'!R203:$Y203))</f>
        <v/>
      </c>
      <c r="R203" t="str">
        <f>IF('Air leakage rate'!R203="","",SUM('Air leakage rate'!S203:$Y203))</f>
        <v/>
      </c>
      <c r="S203" t="str">
        <f>IF('Air leakage rate'!S203="","",SUM('Air leakage rate'!T203:$Y203))</f>
        <v/>
      </c>
      <c r="T203" t="str">
        <f>IF('Air leakage rate'!T203="","",SUM('Air leakage rate'!U203:$Y203))</f>
        <v/>
      </c>
      <c r="U203" t="str">
        <f>IF('Air leakage rate'!U203="","",SUM('Air leakage rate'!V203:$Y203))</f>
        <v/>
      </c>
      <c r="V203" t="str">
        <f>IF('Air leakage rate'!V203="","",SUM('Air leakage rate'!W203:$Y203))</f>
        <v/>
      </c>
      <c r="W203" t="str">
        <f>IF('Air leakage rate'!W203="","",SUM('Air leakage rate'!X203:$Y203))</f>
        <v/>
      </c>
      <c r="X203" t="str">
        <f>IF('Air leakage rate'!X203="","",SUM('Air leakage rate'!Y203:$Y203))</f>
        <v/>
      </c>
      <c r="Y203" t="str">
        <f>IF('Air leakage rate'!Y203="","",SUM('Air leakage rate'!$Y203:Z203))</f>
        <v/>
      </c>
    </row>
    <row r="204" spans="1:25" x14ac:dyDescent="0.2">
      <c r="A204" s="1">
        <v>43688</v>
      </c>
      <c r="B204" t="str">
        <f>IF('Air leakage rate'!B204="","",SUM('Air leakage rate'!C204:$Y204))</f>
        <v/>
      </c>
      <c r="C204" t="str">
        <f>IF('Air leakage rate'!C204="","",SUM('Air leakage rate'!D204:$Y204))</f>
        <v/>
      </c>
      <c r="D204" t="str">
        <f>IF('Air leakage rate'!D204="","",SUM('Air leakage rate'!E204:$Y204))</f>
        <v/>
      </c>
      <c r="E204" t="str">
        <f>IF('Air leakage rate'!E204="","",SUM('Air leakage rate'!F204:$Y204))</f>
        <v/>
      </c>
      <c r="F204" t="str">
        <f>IF('Air leakage rate'!F204="","",SUM('Air leakage rate'!G204:$Y204))</f>
        <v/>
      </c>
      <c r="G204" t="str">
        <f>IF('Air leakage rate'!G204="","",SUM('Air leakage rate'!H204:$Y204))</f>
        <v/>
      </c>
      <c r="H204" t="str">
        <f>IF('Air leakage rate'!H204="","",SUM('Air leakage rate'!I204:$Y204))</f>
        <v/>
      </c>
      <c r="I204" t="str">
        <f>IF('Air leakage rate'!I204="","",SUM('Air leakage rate'!J204:$Y204))</f>
        <v/>
      </c>
      <c r="J204" t="str">
        <f>IF('Air leakage rate'!J204="","",SUM('Air leakage rate'!K204:$Y204))</f>
        <v/>
      </c>
      <c r="K204" t="str">
        <f>IF('Air leakage rate'!K204="","",SUM('Air leakage rate'!L204:$Y204))</f>
        <v/>
      </c>
      <c r="L204" t="str">
        <f>IF('Air leakage rate'!L204="","",SUM('Air leakage rate'!M204:$Y204))</f>
        <v/>
      </c>
      <c r="M204" t="str">
        <f>IF('Air leakage rate'!M204="","",SUM('Air leakage rate'!N204:$Y204))</f>
        <v/>
      </c>
      <c r="N204" t="str">
        <f>IF('Air leakage rate'!N204="","",SUM('Air leakage rate'!O204:$Y204))</f>
        <v/>
      </c>
      <c r="O204">
        <f>IF('Air leakage rate'!O204="","",SUM('Air leakage rate'!P204:$Y204))</f>
        <v>88.448178111168659</v>
      </c>
      <c r="P204">
        <f>IF('Air leakage rate'!P204="","",SUM('Air leakage rate'!Q204:$Y204))</f>
        <v>0</v>
      </c>
      <c r="Q204" t="str">
        <f>IF('Air leakage rate'!Q204="","",SUM('Air leakage rate'!R204:$Y204))</f>
        <v/>
      </c>
      <c r="R204" t="str">
        <f>IF('Air leakage rate'!R204="","",SUM('Air leakage rate'!S204:$Y204))</f>
        <v/>
      </c>
      <c r="S204" t="str">
        <f>IF('Air leakage rate'!S204="","",SUM('Air leakage rate'!T204:$Y204))</f>
        <v/>
      </c>
      <c r="T204" t="str">
        <f>IF('Air leakage rate'!T204="","",SUM('Air leakage rate'!U204:$Y204))</f>
        <v/>
      </c>
      <c r="U204" t="str">
        <f>IF('Air leakage rate'!U204="","",SUM('Air leakage rate'!V204:$Y204))</f>
        <v/>
      </c>
      <c r="V204" t="str">
        <f>IF('Air leakage rate'!V204="","",SUM('Air leakage rate'!W204:$Y204))</f>
        <v/>
      </c>
      <c r="W204" t="str">
        <f>IF('Air leakage rate'!W204="","",SUM('Air leakage rate'!X204:$Y204))</f>
        <v/>
      </c>
      <c r="X204" t="str">
        <f>IF('Air leakage rate'!X204="","",SUM('Air leakage rate'!Y204:$Y204))</f>
        <v/>
      </c>
      <c r="Y204" t="str">
        <f>IF('Air leakage rate'!Y204="","",SUM('Air leakage rate'!$Y204:Z204))</f>
        <v/>
      </c>
    </row>
    <row r="205" spans="1:25" x14ac:dyDescent="0.2">
      <c r="A205" s="1">
        <v>43689</v>
      </c>
      <c r="B205" t="str">
        <f>IF('Air leakage rate'!B205="","",SUM('Air leakage rate'!C205:$Y205))</f>
        <v/>
      </c>
      <c r="C205" t="str">
        <f>IF('Air leakage rate'!C205="","",SUM('Air leakage rate'!D205:$Y205))</f>
        <v/>
      </c>
      <c r="D205" t="str">
        <f>IF('Air leakage rate'!D205="","",SUM('Air leakage rate'!E205:$Y205))</f>
        <v/>
      </c>
      <c r="E205" t="str">
        <f>IF('Air leakage rate'!E205="","",SUM('Air leakage rate'!F205:$Y205))</f>
        <v/>
      </c>
      <c r="F205" t="str">
        <f>IF('Air leakage rate'!F205="","",SUM('Air leakage rate'!G205:$Y205))</f>
        <v/>
      </c>
      <c r="G205" t="str">
        <f>IF('Air leakage rate'!G205="","",SUM('Air leakage rate'!H205:$Y205))</f>
        <v/>
      </c>
      <c r="H205" t="str">
        <f>IF('Air leakage rate'!H205="","",SUM('Air leakage rate'!I205:$Y205))</f>
        <v/>
      </c>
      <c r="I205" t="str">
        <f>IF('Air leakage rate'!I205="","",SUM('Air leakage rate'!J205:$Y205))</f>
        <v/>
      </c>
      <c r="J205" t="str">
        <f>IF('Air leakage rate'!J205="","",SUM('Air leakage rate'!K205:$Y205))</f>
        <v/>
      </c>
      <c r="K205" t="str">
        <f>IF('Air leakage rate'!K205="","",SUM('Air leakage rate'!L205:$Y205))</f>
        <v/>
      </c>
      <c r="L205" t="str">
        <f>IF('Air leakage rate'!L205="","",SUM('Air leakage rate'!M205:$Y205))</f>
        <v/>
      </c>
      <c r="M205" t="str">
        <f>IF('Air leakage rate'!M205="","",SUM('Air leakage rate'!N205:$Y205))</f>
        <v/>
      </c>
      <c r="N205" t="str">
        <f>IF('Air leakage rate'!N205="","",SUM('Air leakage rate'!O205:$Y205))</f>
        <v/>
      </c>
      <c r="O205">
        <f>IF('Air leakage rate'!O205="","",SUM('Air leakage rate'!P205:$Y205))</f>
        <v>90.237726382335083</v>
      </c>
      <c r="P205">
        <f>IF('Air leakage rate'!P205="","",SUM('Air leakage rate'!Q205:$Y205))</f>
        <v>0</v>
      </c>
      <c r="Q205" t="str">
        <f>IF('Air leakage rate'!Q205="","",SUM('Air leakage rate'!R205:$Y205))</f>
        <v/>
      </c>
      <c r="R205" t="str">
        <f>IF('Air leakage rate'!R205="","",SUM('Air leakage rate'!S205:$Y205))</f>
        <v/>
      </c>
      <c r="S205" t="str">
        <f>IF('Air leakage rate'!S205="","",SUM('Air leakage rate'!T205:$Y205))</f>
        <v/>
      </c>
      <c r="T205" t="str">
        <f>IF('Air leakage rate'!T205="","",SUM('Air leakage rate'!U205:$Y205))</f>
        <v/>
      </c>
      <c r="U205" t="str">
        <f>IF('Air leakage rate'!U205="","",SUM('Air leakage rate'!V205:$Y205))</f>
        <v/>
      </c>
      <c r="V205" t="str">
        <f>IF('Air leakage rate'!V205="","",SUM('Air leakage rate'!W205:$Y205))</f>
        <v/>
      </c>
      <c r="W205" t="str">
        <f>IF('Air leakage rate'!W205="","",SUM('Air leakage rate'!X205:$Y205))</f>
        <v/>
      </c>
      <c r="X205" t="str">
        <f>IF('Air leakage rate'!X205="","",SUM('Air leakage rate'!Y205:$Y205))</f>
        <v/>
      </c>
      <c r="Y205" t="str">
        <f>IF('Air leakage rate'!Y205="","",SUM('Air leakage rate'!$Y205:Z205))</f>
        <v/>
      </c>
    </row>
    <row r="206" spans="1:25" x14ac:dyDescent="0.2">
      <c r="A206" s="1">
        <v>43690</v>
      </c>
      <c r="B206" t="str">
        <f>IF('Air leakage rate'!B206="","",SUM('Air leakage rate'!C206:$Y206))</f>
        <v/>
      </c>
      <c r="C206" t="str">
        <f>IF('Air leakage rate'!C206="","",SUM('Air leakage rate'!D206:$Y206))</f>
        <v/>
      </c>
      <c r="D206" t="str">
        <f>IF('Air leakage rate'!D206="","",SUM('Air leakage rate'!E206:$Y206))</f>
        <v/>
      </c>
      <c r="E206" t="str">
        <f>IF('Air leakage rate'!E206="","",SUM('Air leakage rate'!F206:$Y206))</f>
        <v/>
      </c>
      <c r="F206" t="str">
        <f>IF('Air leakage rate'!F206="","",SUM('Air leakage rate'!G206:$Y206))</f>
        <v/>
      </c>
      <c r="G206" t="str">
        <f>IF('Air leakage rate'!G206="","",SUM('Air leakage rate'!H206:$Y206))</f>
        <v/>
      </c>
      <c r="H206" t="str">
        <f>IF('Air leakage rate'!H206="","",SUM('Air leakage rate'!I206:$Y206))</f>
        <v/>
      </c>
      <c r="I206" t="str">
        <f>IF('Air leakage rate'!I206="","",SUM('Air leakage rate'!J206:$Y206))</f>
        <v/>
      </c>
      <c r="J206" t="str">
        <f>IF('Air leakage rate'!J206="","",SUM('Air leakage rate'!K206:$Y206))</f>
        <v/>
      </c>
      <c r="K206" t="str">
        <f>IF('Air leakage rate'!K206="","",SUM('Air leakage rate'!L206:$Y206))</f>
        <v/>
      </c>
      <c r="L206" t="str">
        <f>IF('Air leakage rate'!L206="","",SUM('Air leakage rate'!M206:$Y206))</f>
        <v/>
      </c>
      <c r="M206" t="str">
        <f>IF('Air leakage rate'!M206="","",SUM('Air leakage rate'!N206:$Y206))</f>
        <v/>
      </c>
      <c r="N206" t="str">
        <f>IF('Air leakage rate'!N206="","",SUM('Air leakage rate'!O206:$Y206))</f>
        <v/>
      </c>
      <c r="O206">
        <f>IF('Air leakage rate'!O206="","",SUM('Air leakage rate'!P206:$Y206))</f>
        <v>90.526162409492997</v>
      </c>
      <c r="P206">
        <f>IF('Air leakage rate'!P206="","",SUM('Air leakage rate'!Q206:$Y206))</f>
        <v>0</v>
      </c>
      <c r="Q206" t="str">
        <f>IF('Air leakage rate'!Q206="","",SUM('Air leakage rate'!R206:$Y206))</f>
        <v/>
      </c>
      <c r="R206" t="str">
        <f>IF('Air leakage rate'!R206="","",SUM('Air leakage rate'!S206:$Y206))</f>
        <v/>
      </c>
      <c r="S206" t="str">
        <f>IF('Air leakage rate'!S206="","",SUM('Air leakage rate'!T206:$Y206))</f>
        <v/>
      </c>
      <c r="T206" t="str">
        <f>IF('Air leakage rate'!T206="","",SUM('Air leakage rate'!U206:$Y206))</f>
        <v/>
      </c>
      <c r="U206" t="str">
        <f>IF('Air leakage rate'!U206="","",SUM('Air leakage rate'!V206:$Y206))</f>
        <v/>
      </c>
      <c r="V206" t="str">
        <f>IF('Air leakage rate'!V206="","",SUM('Air leakage rate'!W206:$Y206))</f>
        <v/>
      </c>
      <c r="W206" t="str">
        <f>IF('Air leakage rate'!W206="","",SUM('Air leakage rate'!X206:$Y206))</f>
        <v/>
      </c>
      <c r="X206" t="str">
        <f>IF('Air leakage rate'!X206="","",SUM('Air leakage rate'!Y206:$Y206))</f>
        <v/>
      </c>
      <c r="Y206" t="str">
        <f>IF('Air leakage rate'!Y206="","",SUM('Air leakage rate'!$Y206:Z206))</f>
        <v/>
      </c>
    </row>
    <row r="207" spans="1:25" x14ac:dyDescent="0.2">
      <c r="A207" s="1">
        <v>43691</v>
      </c>
      <c r="B207" t="str">
        <f>IF('Air leakage rate'!B207="","",SUM('Air leakage rate'!C207:$Y207))</f>
        <v/>
      </c>
      <c r="C207" t="str">
        <f>IF('Air leakage rate'!C207="","",SUM('Air leakage rate'!D207:$Y207))</f>
        <v/>
      </c>
      <c r="D207" t="str">
        <f>IF('Air leakage rate'!D207="","",SUM('Air leakage rate'!E207:$Y207))</f>
        <v/>
      </c>
      <c r="E207" t="str">
        <f>IF('Air leakage rate'!E207="","",SUM('Air leakage rate'!F207:$Y207))</f>
        <v/>
      </c>
      <c r="F207" t="str">
        <f>IF('Air leakage rate'!F207="","",SUM('Air leakage rate'!G207:$Y207))</f>
        <v/>
      </c>
      <c r="G207" t="str">
        <f>IF('Air leakage rate'!G207="","",SUM('Air leakage rate'!H207:$Y207))</f>
        <v/>
      </c>
      <c r="H207" t="str">
        <f>IF('Air leakage rate'!H207="","",SUM('Air leakage rate'!I207:$Y207))</f>
        <v/>
      </c>
      <c r="I207" t="str">
        <f>IF('Air leakage rate'!I207="","",SUM('Air leakage rate'!J207:$Y207))</f>
        <v/>
      </c>
      <c r="J207" t="str">
        <f>IF('Air leakage rate'!J207="","",SUM('Air leakage rate'!K207:$Y207))</f>
        <v/>
      </c>
      <c r="K207" t="str">
        <f>IF('Air leakage rate'!K207="","",SUM('Air leakage rate'!L207:$Y207))</f>
        <v/>
      </c>
      <c r="L207" t="str">
        <f>IF('Air leakage rate'!L207="","",SUM('Air leakage rate'!M207:$Y207))</f>
        <v/>
      </c>
      <c r="M207" t="str">
        <f>IF('Air leakage rate'!M207="","",SUM('Air leakage rate'!N207:$Y207))</f>
        <v/>
      </c>
      <c r="N207" t="str">
        <f>IF('Air leakage rate'!N207="","",SUM('Air leakage rate'!O207:$Y207))</f>
        <v/>
      </c>
      <c r="O207">
        <f>IF('Air leakage rate'!O207="","",SUM('Air leakage rate'!P207:$Y207))</f>
        <v>88.780553776240055</v>
      </c>
      <c r="P207">
        <f>IF('Air leakage rate'!P207="","",SUM('Air leakage rate'!Q207:$Y207))</f>
        <v>0</v>
      </c>
      <c r="Q207" t="str">
        <f>IF('Air leakage rate'!Q207="","",SUM('Air leakage rate'!R207:$Y207))</f>
        <v/>
      </c>
      <c r="R207" t="str">
        <f>IF('Air leakage rate'!R207="","",SUM('Air leakage rate'!S207:$Y207))</f>
        <v/>
      </c>
      <c r="S207" t="str">
        <f>IF('Air leakage rate'!S207="","",SUM('Air leakage rate'!T207:$Y207))</f>
        <v/>
      </c>
      <c r="T207" t="str">
        <f>IF('Air leakage rate'!T207="","",SUM('Air leakage rate'!U207:$Y207))</f>
        <v/>
      </c>
      <c r="U207" t="str">
        <f>IF('Air leakage rate'!U207="","",SUM('Air leakage rate'!V207:$Y207))</f>
        <v/>
      </c>
      <c r="V207" t="str">
        <f>IF('Air leakage rate'!V207="","",SUM('Air leakage rate'!W207:$Y207))</f>
        <v/>
      </c>
      <c r="W207" t="str">
        <f>IF('Air leakage rate'!W207="","",SUM('Air leakage rate'!X207:$Y207))</f>
        <v/>
      </c>
      <c r="X207" t="str">
        <f>IF('Air leakage rate'!X207="","",SUM('Air leakage rate'!Y207:$Y207))</f>
        <v/>
      </c>
      <c r="Y207" t="str">
        <f>IF('Air leakage rate'!Y207="","",SUM('Air leakage rate'!$Y207:Z207))</f>
        <v/>
      </c>
    </row>
    <row r="208" spans="1:25" x14ac:dyDescent="0.2">
      <c r="A208" s="1">
        <v>43692</v>
      </c>
      <c r="B208" t="str">
        <f>IF('Air leakage rate'!B208="","",SUM('Air leakage rate'!C208:$Y208))</f>
        <v/>
      </c>
      <c r="C208" t="str">
        <f>IF('Air leakage rate'!C208="","",SUM('Air leakage rate'!D208:$Y208))</f>
        <v/>
      </c>
      <c r="D208" t="str">
        <f>IF('Air leakage rate'!D208="","",SUM('Air leakage rate'!E208:$Y208))</f>
        <v/>
      </c>
      <c r="E208" t="str">
        <f>IF('Air leakage rate'!E208="","",SUM('Air leakage rate'!F208:$Y208))</f>
        <v/>
      </c>
      <c r="F208" t="str">
        <f>IF('Air leakage rate'!F208="","",SUM('Air leakage rate'!G208:$Y208))</f>
        <v/>
      </c>
      <c r="G208" t="str">
        <f>IF('Air leakage rate'!G208="","",SUM('Air leakage rate'!H208:$Y208))</f>
        <v/>
      </c>
      <c r="H208" t="str">
        <f>IF('Air leakage rate'!H208="","",SUM('Air leakage rate'!I208:$Y208))</f>
        <v/>
      </c>
      <c r="I208" t="str">
        <f>IF('Air leakage rate'!I208="","",SUM('Air leakage rate'!J208:$Y208))</f>
        <v/>
      </c>
      <c r="J208" t="str">
        <f>IF('Air leakage rate'!J208="","",SUM('Air leakage rate'!K208:$Y208))</f>
        <v/>
      </c>
      <c r="K208" t="str">
        <f>IF('Air leakage rate'!K208="","",SUM('Air leakage rate'!L208:$Y208))</f>
        <v/>
      </c>
      <c r="L208" t="str">
        <f>IF('Air leakage rate'!L208="","",SUM('Air leakage rate'!M208:$Y208))</f>
        <v/>
      </c>
      <c r="M208" t="str">
        <f>IF('Air leakage rate'!M208="","",SUM('Air leakage rate'!N208:$Y208))</f>
        <v/>
      </c>
      <c r="N208" t="str">
        <f>IF('Air leakage rate'!N208="","",SUM('Air leakage rate'!O208:$Y208))</f>
        <v/>
      </c>
      <c r="O208">
        <f>IF('Air leakage rate'!O208="","",SUM('Air leakage rate'!P208:$Y208))</f>
        <v>91.115962953474082</v>
      </c>
      <c r="P208">
        <f>IF('Air leakage rate'!P208="","",SUM('Air leakage rate'!Q208:$Y208))</f>
        <v>0</v>
      </c>
      <c r="Q208" t="str">
        <f>IF('Air leakage rate'!Q208="","",SUM('Air leakage rate'!R208:$Y208))</f>
        <v/>
      </c>
      <c r="R208" t="str">
        <f>IF('Air leakage rate'!R208="","",SUM('Air leakage rate'!S208:$Y208))</f>
        <v/>
      </c>
      <c r="S208" t="str">
        <f>IF('Air leakage rate'!S208="","",SUM('Air leakage rate'!T208:$Y208))</f>
        <v/>
      </c>
      <c r="T208" t="str">
        <f>IF('Air leakage rate'!T208="","",SUM('Air leakage rate'!U208:$Y208))</f>
        <v/>
      </c>
      <c r="U208" t="str">
        <f>IF('Air leakage rate'!U208="","",SUM('Air leakage rate'!V208:$Y208))</f>
        <v/>
      </c>
      <c r="V208" t="str">
        <f>IF('Air leakage rate'!V208="","",SUM('Air leakage rate'!W208:$Y208))</f>
        <v/>
      </c>
      <c r="W208" t="str">
        <f>IF('Air leakage rate'!W208="","",SUM('Air leakage rate'!X208:$Y208))</f>
        <v/>
      </c>
      <c r="X208" t="str">
        <f>IF('Air leakage rate'!X208="","",SUM('Air leakage rate'!Y208:$Y208))</f>
        <v/>
      </c>
      <c r="Y208" t="str">
        <f>IF('Air leakage rate'!Y208="","",SUM('Air leakage rate'!$Y208:Z208))</f>
        <v/>
      </c>
    </row>
    <row r="209" spans="1:25" x14ac:dyDescent="0.2">
      <c r="A209" s="1">
        <v>43693</v>
      </c>
      <c r="B209" t="str">
        <f>IF('Air leakage rate'!B209="","",SUM('Air leakage rate'!C209:$Y209))</f>
        <v/>
      </c>
      <c r="C209" t="str">
        <f>IF('Air leakage rate'!C209="","",SUM('Air leakage rate'!D209:$Y209))</f>
        <v/>
      </c>
      <c r="D209" t="str">
        <f>IF('Air leakage rate'!D209="","",SUM('Air leakage rate'!E209:$Y209))</f>
        <v/>
      </c>
      <c r="E209" t="str">
        <f>IF('Air leakage rate'!E209="","",SUM('Air leakage rate'!F209:$Y209))</f>
        <v/>
      </c>
      <c r="F209" t="str">
        <f>IF('Air leakage rate'!F209="","",SUM('Air leakage rate'!G209:$Y209))</f>
        <v/>
      </c>
      <c r="G209" t="str">
        <f>IF('Air leakage rate'!G209="","",SUM('Air leakage rate'!H209:$Y209))</f>
        <v/>
      </c>
      <c r="H209" t="str">
        <f>IF('Air leakage rate'!H209="","",SUM('Air leakage rate'!I209:$Y209))</f>
        <v/>
      </c>
      <c r="I209" t="str">
        <f>IF('Air leakage rate'!I209="","",SUM('Air leakage rate'!J209:$Y209))</f>
        <v/>
      </c>
      <c r="J209" t="str">
        <f>IF('Air leakage rate'!J209="","",SUM('Air leakage rate'!K209:$Y209))</f>
        <v/>
      </c>
      <c r="K209" t="str">
        <f>IF('Air leakage rate'!K209="","",SUM('Air leakage rate'!L209:$Y209))</f>
        <v/>
      </c>
      <c r="L209" t="str">
        <f>IF('Air leakage rate'!L209="","",SUM('Air leakage rate'!M209:$Y209))</f>
        <v/>
      </c>
      <c r="M209" t="str">
        <f>IF('Air leakage rate'!M209="","",SUM('Air leakage rate'!N209:$Y209))</f>
        <v/>
      </c>
      <c r="N209" t="str">
        <f>IF('Air leakage rate'!N209="","",SUM('Air leakage rate'!O209:$Y209))</f>
        <v/>
      </c>
      <c r="O209">
        <f>IF('Air leakage rate'!O209="","",SUM('Air leakage rate'!P209:$Y209))</f>
        <v>81.628758644924744</v>
      </c>
      <c r="P209">
        <f>IF('Air leakage rate'!P209="","",SUM('Air leakage rate'!Q209:$Y209))</f>
        <v>0</v>
      </c>
      <c r="Q209" t="str">
        <f>IF('Air leakage rate'!Q209="","",SUM('Air leakage rate'!R209:$Y209))</f>
        <v/>
      </c>
      <c r="R209" t="str">
        <f>IF('Air leakage rate'!R209="","",SUM('Air leakage rate'!S209:$Y209))</f>
        <v/>
      </c>
      <c r="S209" t="str">
        <f>IF('Air leakage rate'!S209="","",SUM('Air leakage rate'!T209:$Y209))</f>
        <v/>
      </c>
      <c r="T209" t="str">
        <f>IF('Air leakage rate'!T209="","",SUM('Air leakage rate'!U209:$Y209))</f>
        <v/>
      </c>
      <c r="U209" t="str">
        <f>IF('Air leakage rate'!U209="","",SUM('Air leakage rate'!V209:$Y209))</f>
        <v/>
      </c>
      <c r="V209" t="str">
        <f>IF('Air leakage rate'!V209="","",SUM('Air leakage rate'!W209:$Y209))</f>
        <v/>
      </c>
      <c r="W209" t="str">
        <f>IF('Air leakage rate'!W209="","",SUM('Air leakage rate'!X209:$Y209))</f>
        <v/>
      </c>
      <c r="X209" t="str">
        <f>IF('Air leakage rate'!X209="","",SUM('Air leakage rate'!Y209:$Y209))</f>
        <v/>
      </c>
      <c r="Y209" t="str">
        <f>IF('Air leakage rate'!Y209="","",SUM('Air leakage rate'!$Y209:Z209))</f>
        <v/>
      </c>
    </row>
    <row r="210" spans="1:25" x14ac:dyDescent="0.2">
      <c r="A210" s="1">
        <v>43694</v>
      </c>
      <c r="B210" t="str">
        <f>IF('Air leakage rate'!B210="","",SUM('Air leakage rate'!C210:$Y210))</f>
        <v/>
      </c>
      <c r="C210" t="str">
        <f>IF('Air leakage rate'!C210="","",SUM('Air leakage rate'!D210:$Y210))</f>
        <v/>
      </c>
      <c r="D210" t="str">
        <f>IF('Air leakage rate'!D210="","",SUM('Air leakage rate'!E210:$Y210))</f>
        <v/>
      </c>
      <c r="E210" t="str">
        <f>IF('Air leakage rate'!E210="","",SUM('Air leakage rate'!F210:$Y210))</f>
        <v/>
      </c>
      <c r="F210" t="str">
        <f>IF('Air leakage rate'!F210="","",SUM('Air leakage rate'!G210:$Y210))</f>
        <v/>
      </c>
      <c r="G210" t="str">
        <f>IF('Air leakage rate'!G210="","",SUM('Air leakage rate'!H210:$Y210))</f>
        <v/>
      </c>
      <c r="H210" t="str">
        <f>IF('Air leakage rate'!H210="","",SUM('Air leakage rate'!I210:$Y210))</f>
        <v/>
      </c>
      <c r="I210" t="str">
        <f>IF('Air leakage rate'!I210="","",SUM('Air leakage rate'!J210:$Y210))</f>
        <v/>
      </c>
      <c r="J210" t="str">
        <f>IF('Air leakage rate'!J210="","",SUM('Air leakage rate'!K210:$Y210))</f>
        <v/>
      </c>
      <c r="K210" t="str">
        <f>IF('Air leakage rate'!K210="","",SUM('Air leakage rate'!L210:$Y210))</f>
        <v/>
      </c>
      <c r="L210" t="str">
        <f>IF('Air leakage rate'!L210="","",SUM('Air leakage rate'!M210:$Y210))</f>
        <v/>
      </c>
      <c r="M210" t="str">
        <f>IF('Air leakage rate'!M210="","",SUM('Air leakage rate'!N210:$Y210))</f>
        <v/>
      </c>
      <c r="N210" t="str">
        <f>IF('Air leakage rate'!N210="","",SUM('Air leakage rate'!O210:$Y210))</f>
        <v/>
      </c>
      <c r="O210">
        <f>IF('Air leakage rate'!O210="","",SUM('Air leakage rate'!P210:$Y210))</f>
        <v>106.08845974486184</v>
      </c>
      <c r="P210">
        <f>IF('Air leakage rate'!P210="","",SUM('Air leakage rate'!Q210:$Y210))</f>
        <v>0</v>
      </c>
      <c r="Q210" t="str">
        <f>IF('Air leakage rate'!Q210="","",SUM('Air leakage rate'!R210:$Y210))</f>
        <v/>
      </c>
      <c r="R210" t="str">
        <f>IF('Air leakage rate'!R210="","",SUM('Air leakage rate'!S210:$Y210))</f>
        <v/>
      </c>
      <c r="S210" t="str">
        <f>IF('Air leakage rate'!S210="","",SUM('Air leakage rate'!T210:$Y210))</f>
        <v/>
      </c>
      <c r="T210" t="str">
        <f>IF('Air leakage rate'!T210="","",SUM('Air leakage rate'!U210:$Y210))</f>
        <v/>
      </c>
      <c r="U210" t="str">
        <f>IF('Air leakage rate'!U210="","",SUM('Air leakage rate'!V210:$Y210))</f>
        <v/>
      </c>
      <c r="V210" t="str">
        <f>IF('Air leakage rate'!V210="","",SUM('Air leakage rate'!W210:$Y210))</f>
        <v/>
      </c>
      <c r="W210" t="str">
        <f>IF('Air leakage rate'!W210="","",SUM('Air leakage rate'!X210:$Y210))</f>
        <v/>
      </c>
      <c r="X210" t="str">
        <f>IF('Air leakage rate'!X210="","",SUM('Air leakage rate'!Y210:$Y210))</f>
        <v/>
      </c>
      <c r="Y210" t="str">
        <f>IF('Air leakage rate'!Y210="","",SUM('Air leakage rate'!$Y210:Z210))</f>
        <v/>
      </c>
    </row>
    <row r="211" spans="1:25" x14ac:dyDescent="0.2">
      <c r="A211" s="1">
        <v>43695</v>
      </c>
      <c r="B211" t="str">
        <f>IF('Air leakage rate'!B211="","",SUM('Air leakage rate'!C211:$Y211))</f>
        <v/>
      </c>
      <c r="C211" t="str">
        <f>IF('Air leakage rate'!C211="","",SUM('Air leakage rate'!D211:$Y211))</f>
        <v/>
      </c>
      <c r="D211" t="str">
        <f>IF('Air leakage rate'!D211="","",SUM('Air leakage rate'!E211:$Y211))</f>
        <v/>
      </c>
      <c r="E211" t="str">
        <f>IF('Air leakage rate'!E211="","",SUM('Air leakage rate'!F211:$Y211))</f>
        <v/>
      </c>
      <c r="F211" t="str">
        <f>IF('Air leakage rate'!F211="","",SUM('Air leakage rate'!G211:$Y211))</f>
        <v/>
      </c>
      <c r="G211" t="str">
        <f>IF('Air leakage rate'!G211="","",SUM('Air leakage rate'!H211:$Y211))</f>
        <v/>
      </c>
      <c r="H211" t="str">
        <f>IF('Air leakage rate'!H211="","",SUM('Air leakage rate'!I211:$Y211))</f>
        <v/>
      </c>
      <c r="I211" t="str">
        <f>IF('Air leakage rate'!I211="","",SUM('Air leakage rate'!J211:$Y211))</f>
        <v/>
      </c>
      <c r="J211" t="str">
        <f>IF('Air leakage rate'!J211="","",SUM('Air leakage rate'!K211:$Y211))</f>
        <v/>
      </c>
      <c r="K211" t="str">
        <f>IF('Air leakage rate'!K211="","",SUM('Air leakage rate'!L211:$Y211))</f>
        <v/>
      </c>
      <c r="L211" t="str">
        <f>IF('Air leakage rate'!L211="","",SUM('Air leakage rate'!M211:$Y211))</f>
        <v/>
      </c>
      <c r="M211" t="str">
        <f>IF('Air leakage rate'!M211="","",SUM('Air leakage rate'!N211:$Y211))</f>
        <v/>
      </c>
      <c r="N211" t="str">
        <f>IF('Air leakage rate'!N211="","",SUM('Air leakage rate'!O211:$Y211))</f>
        <v/>
      </c>
      <c r="O211">
        <f>IF('Air leakage rate'!O211="","",SUM('Air leakage rate'!P211:$Y211))</f>
        <v>81.480627058300684</v>
      </c>
      <c r="P211">
        <f>IF('Air leakage rate'!P211="","",SUM('Air leakage rate'!Q211:$Y211))</f>
        <v>0</v>
      </c>
      <c r="Q211" t="str">
        <f>IF('Air leakage rate'!Q211="","",SUM('Air leakage rate'!R211:$Y211))</f>
        <v/>
      </c>
      <c r="R211" t="str">
        <f>IF('Air leakage rate'!R211="","",SUM('Air leakage rate'!S211:$Y211))</f>
        <v/>
      </c>
      <c r="S211" t="str">
        <f>IF('Air leakage rate'!S211="","",SUM('Air leakage rate'!T211:$Y211))</f>
        <v/>
      </c>
      <c r="T211" t="str">
        <f>IF('Air leakage rate'!T211="","",SUM('Air leakage rate'!U211:$Y211))</f>
        <v/>
      </c>
      <c r="U211" t="str">
        <f>IF('Air leakage rate'!U211="","",SUM('Air leakage rate'!V211:$Y211))</f>
        <v/>
      </c>
      <c r="V211" t="str">
        <f>IF('Air leakage rate'!V211="","",SUM('Air leakage rate'!W211:$Y211))</f>
        <v/>
      </c>
      <c r="W211" t="str">
        <f>IF('Air leakage rate'!W211="","",SUM('Air leakage rate'!X211:$Y211))</f>
        <v/>
      </c>
      <c r="X211" t="str">
        <f>IF('Air leakage rate'!X211="","",SUM('Air leakage rate'!Y211:$Y211))</f>
        <v/>
      </c>
      <c r="Y211" t="str">
        <f>IF('Air leakage rate'!Y211="","",SUM('Air leakage rate'!$Y211:Z211))</f>
        <v/>
      </c>
    </row>
    <row r="212" spans="1:25" x14ac:dyDescent="0.2">
      <c r="A212" s="1">
        <v>43696</v>
      </c>
      <c r="B212" t="str">
        <f>IF('Air leakage rate'!B212="","",SUM('Air leakage rate'!C212:$Y212))</f>
        <v/>
      </c>
      <c r="C212" t="str">
        <f>IF('Air leakage rate'!C212="","",SUM('Air leakage rate'!D212:$Y212))</f>
        <v/>
      </c>
      <c r="D212" t="str">
        <f>IF('Air leakage rate'!D212="","",SUM('Air leakage rate'!E212:$Y212))</f>
        <v/>
      </c>
      <c r="E212" t="str">
        <f>IF('Air leakage rate'!E212="","",SUM('Air leakage rate'!F212:$Y212))</f>
        <v/>
      </c>
      <c r="F212" t="str">
        <f>IF('Air leakage rate'!F212="","",SUM('Air leakage rate'!G212:$Y212))</f>
        <v/>
      </c>
      <c r="G212" t="str">
        <f>IF('Air leakage rate'!G212="","",SUM('Air leakage rate'!H212:$Y212))</f>
        <v/>
      </c>
      <c r="H212" t="str">
        <f>IF('Air leakage rate'!H212="","",SUM('Air leakage rate'!I212:$Y212))</f>
        <v/>
      </c>
      <c r="I212" t="str">
        <f>IF('Air leakage rate'!I212="","",SUM('Air leakage rate'!J212:$Y212))</f>
        <v/>
      </c>
      <c r="J212" t="str">
        <f>IF('Air leakage rate'!J212="","",SUM('Air leakage rate'!K212:$Y212))</f>
        <v/>
      </c>
      <c r="K212" t="str">
        <f>IF('Air leakage rate'!K212="","",SUM('Air leakage rate'!L212:$Y212))</f>
        <v/>
      </c>
      <c r="L212" t="str">
        <f>IF('Air leakage rate'!L212="","",SUM('Air leakage rate'!M212:$Y212))</f>
        <v/>
      </c>
      <c r="M212" t="str">
        <f>IF('Air leakage rate'!M212="","",SUM('Air leakage rate'!N212:$Y212))</f>
        <v/>
      </c>
      <c r="N212" t="str">
        <f>IF('Air leakage rate'!N212="","",SUM('Air leakage rate'!O212:$Y212))</f>
        <v/>
      </c>
      <c r="O212">
        <f>IF('Air leakage rate'!O212="","",SUM('Air leakage rate'!P212:$Y212))</f>
        <v>88.335218955264324</v>
      </c>
      <c r="P212">
        <f>IF('Air leakage rate'!P212="","",SUM('Air leakage rate'!Q212:$Y212))</f>
        <v>0</v>
      </c>
      <c r="Q212" t="str">
        <f>IF('Air leakage rate'!Q212="","",SUM('Air leakage rate'!R212:$Y212))</f>
        <v/>
      </c>
      <c r="R212" t="str">
        <f>IF('Air leakage rate'!R212="","",SUM('Air leakage rate'!S212:$Y212))</f>
        <v/>
      </c>
      <c r="S212" t="str">
        <f>IF('Air leakage rate'!S212="","",SUM('Air leakage rate'!T212:$Y212))</f>
        <v/>
      </c>
      <c r="T212" t="str">
        <f>IF('Air leakage rate'!T212="","",SUM('Air leakage rate'!U212:$Y212))</f>
        <v/>
      </c>
      <c r="U212" t="str">
        <f>IF('Air leakage rate'!U212="","",SUM('Air leakage rate'!V212:$Y212))</f>
        <v/>
      </c>
      <c r="V212" t="str">
        <f>IF('Air leakage rate'!V212="","",SUM('Air leakage rate'!W212:$Y212))</f>
        <v/>
      </c>
      <c r="W212" t="str">
        <f>IF('Air leakage rate'!W212="","",SUM('Air leakage rate'!X212:$Y212))</f>
        <v/>
      </c>
      <c r="X212" t="str">
        <f>IF('Air leakage rate'!X212="","",SUM('Air leakage rate'!Y212:$Y212))</f>
        <v/>
      </c>
      <c r="Y212" t="str">
        <f>IF('Air leakage rate'!Y212="","",SUM('Air leakage rate'!$Y212:Z212))</f>
        <v/>
      </c>
    </row>
    <row r="213" spans="1:25" x14ac:dyDescent="0.2">
      <c r="A213" s="1">
        <v>43697</v>
      </c>
      <c r="B213" t="str">
        <f>IF('Air leakage rate'!B213="","",SUM('Air leakage rate'!C213:$Y213))</f>
        <v/>
      </c>
      <c r="C213" t="str">
        <f>IF('Air leakage rate'!C213="","",SUM('Air leakage rate'!D213:$Y213))</f>
        <v/>
      </c>
      <c r="D213" t="str">
        <f>IF('Air leakage rate'!D213="","",SUM('Air leakage rate'!E213:$Y213))</f>
        <v/>
      </c>
      <c r="E213" t="str">
        <f>IF('Air leakage rate'!E213="","",SUM('Air leakage rate'!F213:$Y213))</f>
        <v/>
      </c>
      <c r="F213" t="str">
        <f>IF('Air leakage rate'!F213="","",SUM('Air leakage rate'!G213:$Y213))</f>
        <v/>
      </c>
      <c r="G213" t="str">
        <f>IF('Air leakage rate'!G213="","",SUM('Air leakage rate'!H213:$Y213))</f>
        <v/>
      </c>
      <c r="H213" t="str">
        <f>IF('Air leakage rate'!H213="","",SUM('Air leakage rate'!I213:$Y213))</f>
        <v/>
      </c>
      <c r="I213" t="str">
        <f>IF('Air leakage rate'!I213="","",SUM('Air leakage rate'!J213:$Y213))</f>
        <v/>
      </c>
      <c r="J213" t="str">
        <f>IF('Air leakage rate'!J213="","",SUM('Air leakage rate'!K213:$Y213))</f>
        <v/>
      </c>
      <c r="K213" t="str">
        <f>IF('Air leakage rate'!K213="","",SUM('Air leakage rate'!L213:$Y213))</f>
        <v/>
      </c>
      <c r="L213" t="str">
        <f>IF('Air leakage rate'!L213="","",SUM('Air leakage rate'!M213:$Y213))</f>
        <v/>
      </c>
      <c r="M213" t="str">
        <f>IF('Air leakage rate'!M213="","",SUM('Air leakage rate'!N213:$Y213))</f>
        <v/>
      </c>
      <c r="N213" t="str">
        <f>IF('Air leakage rate'!N213="","",SUM('Air leakage rate'!O213:$Y213))</f>
        <v/>
      </c>
      <c r="O213">
        <f>IF('Air leakage rate'!O213="","",SUM('Air leakage rate'!P213:$Y213))</f>
        <v>68.941871660169596</v>
      </c>
      <c r="P213">
        <f>IF('Air leakage rate'!P213="","",SUM('Air leakage rate'!Q213:$Y213))</f>
        <v>0</v>
      </c>
      <c r="Q213" t="str">
        <f>IF('Air leakage rate'!Q213="","",SUM('Air leakage rate'!R213:$Y213))</f>
        <v/>
      </c>
      <c r="R213" t="str">
        <f>IF('Air leakage rate'!R213="","",SUM('Air leakage rate'!S213:$Y213))</f>
        <v/>
      </c>
      <c r="S213" t="str">
        <f>IF('Air leakage rate'!S213="","",SUM('Air leakage rate'!T213:$Y213))</f>
        <v/>
      </c>
      <c r="T213" t="str">
        <f>IF('Air leakage rate'!T213="","",SUM('Air leakage rate'!U213:$Y213))</f>
        <v/>
      </c>
      <c r="U213" t="str">
        <f>IF('Air leakage rate'!U213="","",SUM('Air leakage rate'!V213:$Y213))</f>
        <v/>
      </c>
      <c r="V213" t="str">
        <f>IF('Air leakage rate'!V213="","",SUM('Air leakage rate'!W213:$Y213))</f>
        <v/>
      </c>
      <c r="W213" t="str">
        <f>IF('Air leakage rate'!W213="","",SUM('Air leakage rate'!X213:$Y213))</f>
        <v/>
      </c>
      <c r="X213" t="str">
        <f>IF('Air leakage rate'!X213="","",SUM('Air leakage rate'!Y213:$Y213))</f>
        <v/>
      </c>
      <c r="Y213" t="str">
        <f>IF('Air leakage rate'!Y213="","",SUM('Air leakage rate'!$Y213:Z213))</f>
        <v/>
      </c>
    </row>
    <row r="214" spans="1:25" x14ac:dyDescent="0.2">
      <c r="A214" s="1">
        <v>43698</v>
      </c>
      <c r="B214" t="str">
        <f>IF('Air leakage rate'!B214="","",SUM('Air leakage rate'!C214:$Y214))</f>
        <v/>
      </c>
      <c r="C214" t="str">
        <f>IF('Air leakage rate'!C214="","",SUM('Air leakage rate'!D214:$Y214))</f>
        <v/>
      </c>
      <c r="D214" t="str">
        <f>IF('Air leakage rate'!D214="","",SUM('Air leakage rate'!E214:$Y214))</f>
        <v/>
      </c>
      <c r="E214" t="str">
        <f>IF('Air leakage rate'!E214="","",SUM('Air leakage rate'!F214:$Y214))</f>
        <v/>
      </c>
      <c r="F214" t="str">
        <f>IF('Air leakage rate'!F214="","",SUM('Air leakage rate'!G214:$Y214))</f>
        <v/>
      </c>
      <c r="G214" t="str">
        <f>IF('Air leakage rate'!G214="","",SUM('Air leakage rate'!H214:$Y214))</f>
        <v/>
      </c>
      <c r="H214" t="str">
        <f>IF('Air leakage rate'!H214="","",SUM('Air leakage rate'!I214:$Y214))</f>
        <v/>
      </c>
      <c r="I214" t="str">
        <f>IF('Air leakage rate'!I214="","",SUM('Air leakage rate'!J214:$Y214))</f>
        <v/>
      </c>
      <c r="J214" t="str">
        <f>IF('Air leakage rate'!J214="","",SUM('Air leakage rate'!K214:$Y214))</f>
        <v/>
      </c>
      <c r="K214" t="str">
        <f>IF('Air leakage rate'!K214="","",SUM('Air leakage rate'!L214:$Y214))</f>
        <v/>
      </c>
      <c r="L214" t="str">
        <f>IF('Air leakage rate'!L214="","",SUM('Air leakage rate'!M214:$Y214))</f>
        <v/>
      </c>
      <c r="M214" t="str">
        <f>IF('Air leakage rate'!M214="","",SUM('Air leakage rate'!N214:$Y214))</f>
        <v/>
      </c>
      <c r="N214" t="str">
        <f>IF('Air leakage rate'!N214="","",SUM('Air leakage rate'!O214:$Y214))</f>
        <v/>
      </c>
      <c r="O214">
        <f>IF('Air leakage rate'!O214="","",SUM('Air leakage rate'!P214:$Y214))</f>
        <v>77.372279591158403</v>
      </c>
      <c r="P214">
        <f>IF('Air leakage rate'!P214="","",SUM('Air leakage rate'!Q214:$Y214))</f>
        <v>0</v>
      </c>
      <c r="Q214" t="str">
        <f>IF('Air leakage rate'!Q214="","",SUM('Air leakage rate'!R214:$Y214))</f>
        <v/>
      </c>
      <c r="R214" t="str">
        <f>IF('Air leakage rate'!R214="","",SUM('Air leakage rate'!S214:$Y214))</f>
        <v/>
      </c>
      <c r="S214" t="str">
        <f>IF('Air leakage rate'!S214="","",SUM('Air leakage rate'!T214:$Y214))</f>
        <v/>
      </c>
      <c r="T214" t="str">
        <f>IF('Air leakage rate'!T214="","",SUM('Air leakage rate'!U214:$Y214))</f>
        <v/>
      </c>
      <c r="U214" t="str">
        <f>IF('Air leakage rate'!U214="","",SUM('Air leakage rate'!V214:$Y214))</f>
        <v/>
      </c>
      <c r="V214" t="str">
        <f>IF('Air leakage rate'!V214="","",SUM('Air leakage rate'!W214:$Y214))</f>
        <v/>
      </c>
      <c r="W214" t="str">
        <f>IF('Air leakage rate'!W214="","",SUM('Air leakage rate'!X214:$Y214))</f>
        <v/>
      </c>
      <c r="X214" t="str">
        <f>IF('Air leakage rate'!X214="","",SUM('Air leakage rate'!Y214:$Y214))</f>
        <v/>
      </c>
      <c r="Y214" t="str">
        <f>IF('Air leakage rate'!Y214="","",SUM('Air leakage rate'!$Y214:Z214))</f>
        <v/>
      </c>
    </row>
    <row r="215" spans="1:25" x14ac:dyDescent="0.2">
      <c r="A215" s="1">
        <v>43699</v>
      </c>
      <c r="B215" t="str">
        <f>IF('Air leakage rate'!B215="","",SUM('Air leakage rate'!C215:$Y215))</f>
        <v/>
      </c>
      <c r="C215" t="str">
        <f>IF('Air leakage rate'!C215="","",SUM('Air leakage rate'!D215:$Y215))</f>
        <v/>
      </c>
      <c r="D215" t="str">
        <f>IF('Air leakage rate'!D215="","",SUM('Air leakage rate'!E215:$Y215))</f>
        <v/>
      </c>
      <c r="E215" t="str">
        <f>IF('Air leakage rate'!E215="","",SUM('Air leakage rate'!F215:$Y215))</f>
        <v/>
      </c>
      <c r="F215" t="str">
        <f>IF('Air leakage rate'!F215="","",SUM('Air leakage rate'!G215:$Y215))</f>
        <v/>
      </c>
      <c r="G215" t="str">
        <f>IF('Air leakage rate'!G215="","",SUM('Air leakage rate'!H215:$Y215))</f>
        <v/>
      </c>
      <c r="H215" t="str">
        <f>IF('Air leakage rate'!H215="","",SUM('Air leakage rate'!I215:$Y215))</f>
        <v/>
      </c>
      <c r="I215" t="str">
        <f>IF('Air leakage rate'!I215="","",SUM('Air leakage rate'!J215:$Y215))</f>
        <v/>
      </c>
      <c r="J215" t="str">
        <f>IF('Air leakage rate'!J215="","",SUM('Air leakage rate'!K215:$Y215))</f>
        <v/>
      </c>
      <c r="K215" t="str">
        <f>IF('Air leakage rate'!K215="","",SUM('Air leakage rate'!L215:$Y215))</f>
        <v/>
      </c>
      <c r="L215" t="str">
        <f>IF('Air leakage rate'!L215="","",SUM('Air leakage rate'!M215:$Y215))</f>
        <v/>
      </c>
      <c r="M215" t="str">
        <f>IF('Air leakage rate'!M215="","",SUM('Air leakage rate'!N215:$Y215))</f>
        <v/>
      </c>
      <c r="N215" t="str">
        <f>IF('Air leakage rate'!N215="","",SUM('Air leakage rate'!O215:$Y215))</f>
        <v/>
      </c>
      <c r="O215">
        <f>IF('Air leakage rate'!O215="","",SUM('Air leakage rate'!P215:$Y215))</f>
        <v>79.739234734604366</v>
      </c>
      <c r="P215">
        <f>IF('Air leakage rate'!P215="","",SUM('Air leakage rate'!Q215:$Y215))</f>
        <v>0</v>
      </c>
      <c r="Q215" t="str">
        <f>IF('Air leakage rate'!Q215="","",SUM('Air leakage rate'!R215:$Y215))</f>
        <v/>
      </c>
      <c r="R215" t="str">
        <f>IF('Air leakage rate'!R215="","",SUM('Air leakage rate'!S215:$Y215))</f>
        <v/>
      </c>
      <c r="S215" t="str">
        <f>IF('Air leakage rate'!S215="","",SUM('Air leakage rate'!T215:$Y215))</f>
        <v/>
      </c>
      <c r="T215" t="str">
        <f>IF('Air leakage rate'!T215="","",SUM('Air leakage rate'!U215:$Y215))</f>
        <v/>
      </c>
      <c r="U215" t="str">
        <f>IF('Air leakage rate'!U215="","",SUM('Air leakage rate'!V215:$Y215))</f>
        <v/>
      </c>
      <c r="V215" t="str">
        <f>IF('Air leakage rate'!V215="","",SUM('Air leakage rate'!W215:$Y215))</f>
        <v/>
      </c>
      <c r="W215" t="str">
        <f>IF('Air leakage rate'!W215="","",SUM('Air leakage rate'!X215:$Y215))</f>
        <v/>
      </c>
      <c r="X215" t="str">
        <f>IF('Air leakage rate'!X215="","",SUM('Air leakage rate'!Y215:$Y215))</f>
        <v/>
      </c>
      <c r="Y215" t="str">
        <f>IF('Air leakage rate'!Y215="","",SUM('Air leakage rate'!$Y215:Z215))</f>
        <v/>
      </c>
    </row>
    <row r="216" spans="1:25" x14ac:dyDescent="0.2">
      <c r="A216" s="1">
        <v>43700</v>
      </c>
      <c r="B216" t="str">
        <f>IF('Air leakage rate'!B216="","",SUM('Air leakage rate'!C216:$Y216))</f>
        <v/>
      </c>
      <c r="C216" t="str">
        <f>IF('Air leakage rate'!C216="","",SUM('Air leakage rate'!D216:$Y216))</f>
        <v/>
      </c>
      <c r="D216" t="str">
        <f>IF('Air leakage rate'!D216="","",SUM('Air leakage rate'!E216:$Y216))</f>
        <v/>
      </c>
      <c r="E216" t="str">
        <f>IF('Air leakage rate'!E216="","",SUM('Air leakage rate'!F216:$Y216))</f>
        <v/>
      </c>
      <c r="F216" t="str">
        <f>IF('Air leakage rate'!F216="","",SUM('Air leakage rate'!G216:$Y216))</f>
        <v/>
      </c>
      <c r="G216" t="str">
        <f>IF('Air leakage rate'!G216="","",SUM('Air leakage rate'!H216:$Y216))</f>
        <v/>
      </c>
      <c r="H216" t="str">
        <f>IF('Air leakage rate'!H216="","",SUM('Air leakage rate'!I216:$Y216))</f>
        <v/>
      </c>
      <c r="I216" t="str">
        <f>IF('Air leakage rate'!I216="","",SUM('Air leakage rate'!J216:$Y216))</f>
        <v/>
      </c>
      <c r="J216" t="str">
        <f>IF('Air leakage rate'!J216="","",SUM('Air leakage rate'!K216:$Y216))</f>
        <v/>
      </c>
      <c r="K216" t="str">
        <f>IF('Air leakage rate'!K216="","",SUM('Air leakage rate'!L216:$Y216))</f>
        <v/>
      </c>
      <c r="L216" t="str">
        <f>IF('Air leakage rate'!L216="","",SUM('Air leakage rate'!M216:$Y216))</f>
        <v/>
      </c>
      <c r="M216" t="str">
        <f>IF('Air leakage rate'!M216="","",SUM('Air leakage rate'!N216:$Y216))</f>
        <v/>
      </c>
      <c r="N216" t="str">
        <f>IF('Air leakage rate'!N216="","",SUM('Air leakage rate'!O216:$Y216))</f>
        <v/>
      </c>
      <c r="O216">
        <f>IF('Air leakage rate'!O216="","",SUM('Air leakage rate'!P216:$Y216))</f>
        <v>245.77265140661305</v>
      </c>
      <c r="P216">
        <f>IF('Air leakage rate'!P216="","",SUM('Air leakage rate'!Q216:$Y216))</f>
        <v>0</v>
      </c>
      <c r="Q216" t="str">
        <f>IF('Air leakage rate'!Q216="","",SUM('Air leakage rate'!R216:$Y216))</f>
        <v/>
      </c>
      <c r="R216" t="str">
        <f>IF('Air leakage rate'!R216="","",SUM('Air leakage rate'!S216:$Y216))</f>
        <v/>
      </c>
      <c r="S216" t="str">
        <f>IF('Air leakage rate'!S216="","",SUM('Air leakage rate'!T216:$Y216))</f>
        <v/>
      </c>
      <c r="T216" t="str">
        <f>IF('Air leakage rate'!T216="","",SUM('Air leakage rate'!U216:$Y216))</f>
        <v/>
      </c>
      <c r="U216" t="str">
        <f>IF('Air leakage rate'!U216="","",SUM('Air leakage rate'!V216:$Y216))</f>
        <v/>
      </c>
      <c r="V216" t="str">
        <f>IF('Air leakage rate'!V216="","",SUM('Air leakage rate'!W216:$Y216))</f>
        <v/>
      </c>
      <c r="W216" t="str">
        <f>IF('Air leakage rate'!W216="","",SUM('Air leakage rate'!X216:$Y216))</f>
        <v/>
      </c>
      <c r="X216" t="str">
        <f>IF('Air leakage rate'!X216="","",SUM('Air leakage rate'!Y216:$Y216))</f>
        <v/>
      </c>
      <c r="Y216" t="str">
        <f>IF('Air leakage rate'!Y216="","",SUM('Air leakage rate'!$Y216:Z216))</f>
        <v/>
      </c>
    </row>
    <row r="217" spans="1:25" x14ac:dyDescent="0.2">
      <c r="A217" s="1">
        <v>43701</v>
      </c>
      <c r="B217" t="str">
        <f>IF('Air leakage rate'!B217="","",SUM('Air leakage rate'!C217:$Y217))</f>
        <v/>
      </c>
      <c r="C217" t="str">
        <f>IF('Air leakage rate'!C217="","",SUM('Air leakage rate'!D217:$Y217))</f>
        <v/>
      </c>
      <c r="D217" t="str">
        <f>IF('Air leakage rate'!D217="","",SUM('Air leakage rate'!E217:$Y217))</f>
        <v/>
      </c>
      <c r="E217" t="str">
        <f>IF('Air leakage rate'!E217="","",SUM('Air leakage rate'!F217:$Y217))</f>
        <v/>
      </c>
      <c r="F217" t="str">
        <f>IF('Air leakage rate'!F217="","",SUM('Air leakage rate'!G217:$Y217))</f>
        <v/>
      </c>
      <c r="G217" t="str">
        <f>IF('Air leakage rate'!G217="","",SUM('Air leakage rate'!H217:$Y217))</f>
        <v/>
      </c>
      <c r="H217" t="str">
        <f>IF('Air leakage rate'!H217="","",SUM('Air leakage rate'!I217:$Y217))</f>
        <v/>
      </c>
      <c r="I217" t="str">
        <f>IF('Air leakage rate'!I217="","",SUM('Air leakage rate'!J217:$Y217))</f>
        <v/>
      </c>
      <c r="J217" t="str">
        <f>IF('Air leakage rate'!J217="","",SUM('Air leakage rate'!K217:$Y217))</f>
        <v/>
      </c>
      <c r="K217" t="str">
        <f>IF('Air leakage rate'!K217="","",SUM('Air leakage rate'!L217:$Y217))</f>
        <v/>
      </c>
      <c r="L217" t="str">
        <f>IF('Air leakage rate'!L217="","",SUM('Air leakage rate'!M217:$Y217))</f>
        <v/>
      </c>
      <c r="M217" t="str">
        <f>IF('Air leakage rate'!M217="","",SUM('Air leakage rate'!N217:$Y217))</f>
        <v/>
      </c>
      <c r="N217" t="str">
        <f>IF('Air leakage rate'!N217="","",SUM('Air leakage rate'!O217:$Y217))</f>
        <v/>
      </c>
      <c r="O217">
        <f>IF('Air leakage rate'!O217="","",SUM('Air leakage rate'!P217:$Y217))</f>
        <v>66.585926320076126</v>
      </c>
      <c r="P217">
        <f>IF('Air leakage rate'!P217="","",SUM('Air leakage rate'!Q217:$Y217))</f>
        <v>0</v>
      </c>
      <c r="Q217" t="str">
        <f>IF('Air leakage rate'!Q217="","",SUM('Air leakage rate'!R217:$Y217))</f>
        <v/>
      </c>
      <c r="R217" t="str">
        <f>IF('Air leakage rate'!R217="","",SUM('Air leakage rate'!S217:$Y217))</f>
        <v/>
      </c>
      <c r="S217" t="str">
        <f>IF('Air leakage rate'!S217="","",SUM('Air leakage rate'!T217:$Y217))</f>
        <v/>
      </c>
      <c r="T217" t="str">
        <f>IF('Air leakage rate'!T217="","",SUM('Air leakage rate'!U217:$Y217))</f>
        <v/>
      </c>
      <c r="U217" t="str">
        <f>IF('Air leakage rate'!U217="","",SUM('Air leakage rate'!V217:$Y217))</f>
        <v/>
      </c>
      <c r="V217" t="str">
        <f>IF('Air leakage rate'!V217="","",SUM('Air leakage rate'!W217:$Y217))</f>
        <v/>
      </c>
      <c r="W217" t="str">
        <f>IF('Air leakage rate'!W217="","",SUM('Air leakage rate'!X217:$Y217))</f>
        <v/>
      </c>
      <c r="X217" t="str">
        <f>IF('Air leakage rate'!X217="","",SUM('Air leakage rate'!Y217:$Y217))</f>
        <v/>
      </c>
      <c r="Y217" t="str">
        <f>IF('Air leakage rate'!Y217="","",SUM('Air leakage rate'!$Y217:Z217))</f>
        <v/>
      </c>
    </row>
    <row r="218" spans="1:25" x14ac:dyDescent="0.2">
      <c r="A218" s="1">
        <v>43702</v>
      </c>
      <c r="B218" t="str">
        <f>IF('Air leakage rate'!B218="","",SUM('Air leakage rate'!C218:$Y218))</f>
        <v/>
      </c>
      <c r="C218" t="str">
        <f>IF('Air leakage rate'!C218="","",SUM('Air leakage rate'!D218:$Y218))</f>
        <v/>
      </c>
      <c r="D218" t="str">
        <f>IF('Air leakage rate'!D218="","",SUM('Air leakage rate'!E218:$Y218))</f>
        <v/>
      </c>
      <c r="E218" t="str">
        <f>IF('Air leakage rate'!E218="","",SUM('Air leakage rate'!F218:$Y218))</f>
        <v/>
      </c>
      <c r="F218" t="str">
        <f>IF('Air leakage rate'!F218="","",SUM('Air leakage rate'!G218:$Y218))</f>
        <v/>
      </c>
      <c r="G218" t="str">
        <f>IF('Air leakage rate'!G218="","",SUM('Air leakage rate'!H218:$Y218))</f>
        <v/>
      </c>
      <c r="H218" t="str">
        <f>IF('Air leakage rate'!H218="","",SUM('Air leakage rate'!I218:$Y218))</f>
        <v/>
      </c>
      <c r="I218" t="str">
        <f>IF('Air leakage rate'!I218="","",SUM('Air leakage rate'!J218:$Y218))</f>
        <v/>
      </c>
      <c r="J218" t="str">
        <f>IF('Air leakage rate'!J218="","",SUM('Air leakage rate'!K218:$Y218))</f>
        <v/>
      </c>
      <c r="K218" t="str">
        <f>IF('Air leakage rate'!K218="","",SUM('Air leakage rate'!L218:$Y218))</f>
        <v/>
      </c>
      <c r="L218" t="str">
        <f>IF('Air leakage rate'!L218="","",SUM('Air leakage rate'!M218:$Y218))</f>
        <v/>
      </c>
      <c r="M218" t="str">
        <f>IF('Air leakage rate'!M218="","",SUM('Air leakage rate'!N218:$Y218))</f>
        <v/>
      </c>
      <c r="N218" t="str">
        <f>IF('Air leakage rate'!N218="","",SUM('Air leakage rate'!O218:$Y218))</f>
        <v/>
      </c>
      <c r="O218">
        <f>IF('Air leakage rate'!O218="","",SUM('Air leakage rate'!P218:$Y218))</f>
        <v>65.494077144297279</v>
      </c>
      <c r="P218">
        <f>IF('Air leakage rate'!P218="","",SUM('Air leakage rate'!Q218:$Y218))</f>
        <v>0</v>
      </c>
      <c r="Q218" t="str">
        <f>IF('Air leakage rate'!Q218="","",SUM('Air leakage rate'!R218:$Y218))</f>
        <v/>
      </c>
      <c r="R218" t="str">
        <f>IF('Air leakage rate'!R218="","",SUM('Air leakage rate'!S218:$Y218))</f>
        <v/>
      </c>
      <c r="S218" t="str">
        <f>IF('Air leakage rate'!S218="","",SUM('Air leakage rate'!T218:$Y218))</f>
        <v/>
      </c>
      <c r="T218" t="str">
        <f>IF('Air leakage rate'!T218="","",SUM('Air leakage rate'!U218:$Y218))</f>
        <v/>
      </c>
      <c r="U218" t="str">
        <f>IF('Air leakage rate'!U218="","",SUM('Air leakage rate'!V218:$Y218))</f>
        <v/>
      </c>
      <c r="V218" t="str">
        <f>IF('Air leakage rate'!V218="","",SUM('Air leakage rate'!W218:$Y218))</f>
        <v/>
      </c>
      <c r="W218" t="str">
        <f>IF('Air leakage rate'!W218="","",SUM('Air leakage rate'!X218:$Y218))</f>
        <v/>
      </c>
      <c r="X218" t="str">
        <f>IF('Air leakage rate'!X218="","",SUM('Air leakage rate'!Y218:$Y218))</f>
        <v/>
      </c>
      <c r="Y218" t="str">
        <f>IF('Air leakage rate'!Y218="","",SUM('Air leakage rate'!$Y218:Z218))</f>
        <v/>
      </c>
    </row>
    <row r="219" spans="1:25" x14ac:dyDescent="0.2">
      <c r="A219" s="1">
        <v>43703</v>
      </c>
      <c r="B219" t="str">
        <f>IF('Air leakage rate'!B219="","",SUM('Air leakage rate'!C219:$Y219))</f>
        <v/>
      </c>
      <c r="C219" t="str">
        <f>IF('Air leakage rate'!C219="","",SUM('Air leakage rate'!D219:$Y219))</f>
        <v/>
      </c>
      <c r="D219" t="str">
        <f>IF('Air leakage rate'!D219="","",SUM('Air leakage rate'!E219:$Y219))</f>
        <v/>
      </c>
      <c r="E219" t="str">
        <f>IF('Air leakage rate'!E219="","",SUM('Air leakage rate'!F219:$Y219))</f>
        <v/>
      </c>
      <c r="F219" t="str">
        <f>IF('Air leakage rate'!F219="","",SUM('Air leakage rate'!G219:$Y219))</f>
        <v/>
      </c>
      <c r="G219" t="str">
        <f>IF('Air leakage rate'!G219="","",SUM('Air leakage rate'!H219:$Y219))</f>
        <v/>
      </c>
      <c r="H219" t="str">
        <f>IF('Air leakage rate'!H219="","",SUM('Air leakage rate'!I219:$Y219))</f>
        <v/>
      </c>
      <c r="I219" t="str">
        <f>IF('Air leakage rate'!I219="","",SUM('Air leakage rate'!J219:$Y219))</f>
        <v/>
      </c>
      <c r="J219" t="str">
        <f>IF('Air leakage rate'!J219="","",SUM('Air leakage rate'!K219:$Y219))</f>
        <v/>
      </c>
      <c r="K219" t="str">
        <f>IF('Air leakage rate'!K219="","",SUM('Air leakage rate'!L219:$Y219))</f>
        <v/>
      </c>
      <c r="L219" t="str">
        <f>IF('Air leakage rate'!L219="","",SUM('Air leakage rate'!M219:$Y219))</f>
        <v/>
      </c>
      <c r="M219" t="str">
        <f>IF('Air leakage rate'!M219="","",SUM('Air leakage rate'!N219:$Y219))</f>
        <v/>
      </c>
      <c r="N219" t="str">
        <f>IF('Air leakage rate'!N219="","",SUM('Air leakage rate'!O219:$Y219))</f>
        <v/>
      </c>
      <c r="O219">
        <f>IF('Air leakage rate'!O219="","",SUM('Air leakage rate'!P219:$Y219))</f>
        <v>67.748041987526946</v>
      </c>
      <c r="P219">
        <f>IF('Air leakage rate'!P219="","",SUM('Air leakage rate'!Q219:$Y219))</f>
        <v>0</v>
      </c>
      <c r="Q219" t="str">
        <f>IF('Air leakage rate'!Q219="","",SUM('Air leakage rate'!R219:$Y219))</f>
        <v/>
      </c>
      <c r="R219" t="str">
        <f>IF('Air leakage rate'!R219="","",SUM('Air leakage rate'!S219:$Y219))</f>
        <v/>
      </c>
      <c r="S219" t="str">
        <f>IF('Air leakage rate'!S219="","",SUM('Air leakage rate'!T219:$Y219))</f>
        <v/>
      </c>
      <c r="T219" t="str">
        <f>IF('Air leakage rate'!T219="","",SUM('Air leakage rate'!U219:$Y219))</f>
        <v/>
      </c>
      <c r="U219" t="str">
        <f>IF('Air leakage rate'!U219="","",SUM('Air leakage rate'!V219:$Y219))</f>
        <v/>
      </c>
      <c r="V219" t="str">
        <f>IF('Air leakage rate'!V219="","",SUM('Air leakage rate'!W219:$Y219))</f>
        <v/>
      </c>
      <c r="W219" t="str">
        <f>IF('Air leakage rate'!W219="","",SUM('Air leakage rate'!X219:$Y219))</f>
        <v/>
      </c>
      <c r="X219" t="str">
        <f>IF('Air leakage rate'!X219="","",SUM('Air leakage rate'!Y219:$Y219))</f>
        <v/>
      </c>
      <c r="Y219" t="str">
        <f>IF('Air leakage rate'!Y219="","",SUM('Air leakage rate'!$Y219:Z219))</f>
        <v/>
      </c>
    </row>
    <row r="220" spans="1:25" x14ac:dyDescent="0.2">
      <c r="A220" s="1">
        <v>43704</v>
      </c>
      <c r="B220" t="str">
        <f>IF('Air leakage rate'!B220="","",SUM('Air leakage rate'!C220:$Y220))</f>
        <v/>
      </c>
      <c r="C220" t="str">
        <f>IF('Air leakage rate'!C220="","",SUM('Air leakage rate'!D220:$Y220))</f>
        <v/>
      </c>
      <c r="D220" t="str">
        <f>IF('Air leakage rate'!D220="","",SUM('Air leakage rate'!E220:$Y220))</f>
        <v/>
      </c>
      <c r="E220" t="str">
        <f>IF('Air leakage rate'!E220="","",SUM('Air leakage rate'!F220:$Y220))</f>
        <v/>
      </c>
      <c r="F220" t="str">
        <f>IF('Air leakage rate'!F220="","",SUM('Air leakage rate'!G220:$Y220))</f>
        <v/>
      </c>
      <c r="G220" t="str">
        <f>IF('Air leakage rate'!G220="","",SUM('Air leakage rate'!H220:$Y220))</f>
        <v/>
      </c>
      <c r="H220" t="str">
        <f>IF('Air leakage rate'!H220="","",SUM('Air leakage rate'!I220:$Y220))</f>
        <v/>
      </c>
      <c r="I220" t="str">
        <f>IF('Air leakage rate'!I220="","",SUM('Air leakage rate'!J220:$Y220))</f>
        <v/>
      </c>
      <c r="J220" t="str">
        <f>IF('Air leakage rate'!J220="","",SUM('Air leakage rate'!K220:$Y220))</f>
        <v/>
      </c>
      <c r="K220" t="str">
        <f>IF('Air leakage rate'!K220="","",SUM('Air leakage rate'!L220:$Y220))</f>
        <v/>
      </c>
      <c r="L220" t="str">
        <f>IF('Air leakage rate'!L220="","",SUM('Air leakage rate'!M220:$Y220))</f>
        <v/>
      </c>
      <c r="M220" t="str">
        <f>IF('Air leakage rate'!M220="","",SUM('Air leakage rate'!N220:$Y220))</f>
        <v/>
      </c>
      <c r="N220" t="str">
        <f>IF('Air leakage rate'!N220="","",SUM('Air leakage rate'!O220:$Y220))</f>
        <v/>
      </c>
      <c r="O220">
        <f>IF('Air leakage rate'!O220="","",SUM('Air leakage rate'!P220:$Y220))</f>
        <v>65.123597379577831</v>
      </c>
      <c r="P220">
        <f>IF('Air leakage rate'!P220="","",SUM('Air leakage rate'!Q220:$Y220))</f>
        <v>0</v>
      </c>
      <c r="Q220" t="str">
        <f>IF('Air leakage rate'!Q220="","",SUM('Air leakage rate'!R220:$Y220))</f>
        <v/>
      </c>
      <c r="R220" t="str">
        <f>IF('Air leakage rate'!R220="","",SUM('Air leakage rate'!S220:$Y220))</f>
        <v/>
      </c>
      <c r="S220" t="str">
        <f>IF('Air leakage rate'!S220="","",SUM('Air leakage rate'!T220:$Y220))</f>
        <v/>
      </c>
      <c r="T220" t="str">
        <f>IF('Air leakage rate'!T220="","",SUM('Air leakage rate'!U220:$Y220))</f>
        <v/>
      </c>
      <c r="U220" t="str">
        <f>IF('Air leakage rate'!U220="","",SUM('Air leakage rate'!V220:$Y220))</f>
        <v/>
      </c>
      <c r="V220" t="str">
        <f>IF('Air leakage rate'!V220="","",SUM('Air leakage rate'!W220:$Y220))</f>
        <v/>
      </c>
      <c r="W220" t="str">
        <f>IF('Air leakage rate'!W220="","",SUM('Air leakage rate'!X220:$Y220))</f>
        <v/>
      </c>
      <c r="X220" t="str">
        <f>IF('Air leakage rate'!X220="","",SUM('Air leakage rate'!Y220:$Y220))</f>
        <v/>
      </c>
      <c r="Y220" t="str">
        <f>IF('Air leakage rate'!Y220="","",SUM('Air leakage rate'!$Y220:Z220))</f>
        <v/>
      </c>
    </row>
    <row r="221" spans="1:25" x14ac:dyDescent="0.2">
      <c r="A221" s="1">
        <v>43705</v>
      </c>
      <c r="B221" t="str">
        <f>IF('Air leakage rate'!B221="","",SUM('Air leakage rate'!C221:$Y221))</f>
        <v/>
      </c>
      <c r="C221" t="str">
        <f>IF('Air leakage rate'!C221="","",SUM('Air leakage rate'!D221:$Y221))</f>
        <v/>
      </c>
      <c r="D221" t="str">
        <f>IF('Air leakage rate'!D221="","",SUM('Air leakage rate'!E221:$Y221))</f>
        <v/>
      </c>
      <c r="E221" t="str">
        <f>IF('Air leakage rate'!E221="","",SUM('Air leakage rate'!F221:$Y221))</f>
        <v/>
      </c>
      <c r="F221" t="str">
        <f>IF('Air leakage rate'!F221="","",SUM('Air leakage rate'!G221:$Y221))</f>
        <v/>
      </c>
      <c r="G221" t="str">
        <f>IF('Air leakage rate'!G221="","",SUM('Air leakage rate'!H221:$Y221))</f>
        <v/>
      </c>
      <c r="H221" t="str">
        <f>IF('Air leakage rate'!H221="","",SUM('Air leakage rate'!I221:$Y221))</f>
        <v/>
      </c>
      <c r="I221" t="str">
        <f>IF('Air leakage rate'!I221="","",SUM('Air leakage rate'!J221:$Y221))</f>
        <v/>
      </c>
      <c r="J221" t="str">
        <f>IF('Air leakage rate'!J221="","",SUM('Air leakage rate'!K221:$Y221))</f>
        <v/>
      </c>
      <c r="K221" t="str">
        <f>IF('Air leakage rate'!K221="","",SUM('Air leakage rate'!L221:$Y221))</f>
        <v/>
      </c>
      <c r="L221" t="str">
        <f>IF('Air leakage rate'!L221="","",SUM('Air leakage rate'!M221:$Y221))</f>
        <v/>
      </c>
      <c r="M221" t="str">
        <f>IF('Air leakage rate'!M221="","",SUM('Air leakage rate'!N221:$Y221))</f>
        <v/>
      </c>
      <c r="N221" t="str">
        <f>IF('Air leakage rate'!N221="","",SUM('Air leakage rate'!O221:$Y221))</f>
        <v/>
      </c>
      <c r="O221">
        <f>IF('Air leakage rate'!O221="","",SUM('Air leakage rate'!P221:$Y221))</f>
        <v>65.907817966289329</v>
      </c>
      <c r="P221">
        <f>IF('Air leakage rate'!P221="","",SUM('Air leakage rate'!Q221:$Y221))</f>
        <v>0</v>
      </c>
      <c r="Q221" t="str">
        <f>IF('Air leakage rate'!Q221="","",SUM('Air leakage rate'!R221:$Y221))</f>
        <v/>
      </c>
      <c r="R221" t="str">
        <f>IF('Air leakage rate'!R221="","",SUM('Air leakage rate'!S221:$Y221))</f>
        <v/>
      </c>
      <c r="S221" t="str">
        <f>IF('Air leakage rate'!S221="","",SUM('Air leakage rate'!T221:$Y221))</f>
        <v/>
      </c>
      <c r="T221" t="str">
        <f>IF('Air leakage rate'!T221="","",SUM('Air leakage rate'!U221:$Y221))</f>
        <v/>
      </c>
      <c r="U221" t="str">
        <f>IF('Air leakage rate'!U221="","",SUM('Air leakage rate'!V221:$Y221))</f>
        <v/>
      </c>
      <c r="V221" t="str">
        <f>IF('Air leakage rate'!V221="","",SUM('Air leakage rate'!W221:$Y221))</f>
        <v/>
      </c>
      <c r="W221" t="str">
        <f>IF('Air leakage rate'!W221="","",SUM('Air leakage rate'!X221:$Y221))</f>
        <v/>
      </c>
      <c r="X221" t="str">
        <f>IF('Air leakage rate'!X221="","",SUM('Air leakage rate'!Y221:$Y221))</f>
        <v/>
      </c>
      <c r="Y221" t="str">
        <f>IF('Air leakage rate'!Y221="","",SUM('Air leakage rate'!$Y221:Z221))</f>
        <v/>
      </c>
    </row>
    <row r="222" spans="1:25" x14ac:dyDescent="0.2">
      <c r="A222" s="1">
        <v>43706</v>
      </c>
      <c r="B222" t="str">
        <f>IF('Air leakage rate'!B222="","",SUM('Air leakage rate'!C222:$Y222))</f>
        <v/>
      </c>
      <c r="C222" t="str">
        <f>IF('Air leakage rate'!C222="","",SUM('Air leakage rate'!D222:$Y222))</f>
        <v/>
      </c>
      <c r="D222" t="str">
        <f>IF('Air leakage rate'!D222="","",SUM('Air leakage rate'!E222:$Y222))</f>
        <v/>
      </c>
      <c r="E222" t="str">
        <f>IF('Air leakage rate'!E222="","",SUM('Air leakage rate'!F222:$Y222))</f>
        <v/>
      </c>
      <c r="F222" t="str">
        <f>IF('Air leakage rate'!F222="","",SUM('Air leakage rate'!G222:$Y222))</f>
        <v/>
      </c>
      <c r="G222" t="str">
        <f>IF('Air leakage rate'!G222="","",SUM('Air leakage rate'!H222:$Y222))</f>
        <v/>
      </c>
      <c r="H222" t="str">
        <f>IF('Air leakage rate'!H222="","",SUM('Air leakage rate'!I222:$Y222))</f>
        <v/>
      </c>
      <c r="I222" t="str">
        <f>IF('Air leakage rate'!I222="","",SUM('Air leakage rate'!J222:$Y222))</f>
        <v/>
      </c>
      <c r="J222" t="str">
        <f>IF('Air leakage rate'!J222="","",SUM('Air leakage rate'!K222:$Y222))</f>
        <v/>
      </c>
      <c r="K222" t="str">
        <f>IF('Air leakage rate'!K222="","",SUM('Air leakage rate'!L222:$Y222))</f>
        <v/>
      </c>
      <c r="L222" t="str">
        <f>IF('Air leakage rate'!L222="","",SUM('Air leakage rate'!M222:$Y222))</f>
        <v/>
      </c>
      <c r="M222" t="str">
        <f>IF('Air leakage rate'!M222="","",SUM('Air leakage rate'!N222:$Y222))</f>
        <v/>
      </c>
      <c r="N222" t="str">
        <f>IF('Air leakage rate'!N222="","",SUM('Air leakage rate'!O222:$Y222))</f>
        <v/>
      </c>
      <c r="O222">
        <f>IF('Air leakage rate'!O222="","",SUM('Air leakage rate'!P222:$Y222))</f>
        <v>66.60043173443772</v>
      </c>
      <c r="P222">
        <f>IF('Air leakage rate'!P222="","",SUM('Air leakage rate'!Q222:$Y222))</f>
        <v>0</v>
      </c>
      <c r="Q222" t="str">
        <f>IF('Air leakage rate'!Q222="","",SUM('Air leakage rate'!R222:$Y222))</f>
        <v/>
      </c>
      <c r="R222" t="str">
        <f>IF('Air leakage rate'!R222="","",SUM('Air leakage rate'!S222:$Y222))</f>
        <v/>
      </c>
      <c r="S222" t="str">
        <f>IF('Air leakage rate'!S222="","",SUM('Air leakage rate'!T222:$Y222))</f>
        <v/>
      </c>
      <c r="T222" t="str">
        <f>IF('Air leakage rate'!T222="","",SUM('Air leakage rate'!U222:$Y222))</f>
        <v/>
      </c>
      <c r="U222" t="str">
        <f>IF('Air leakage rate'!U222="","",SUM('Air leakage rate'!V222:$Y222))</f>
        <v/>
      </c>
      <c r="V222" t="str">
        <f>IF('Air leakage rate'!V222="","",SUM('Air leakage rate'!W222:$Y222))</f>
        <v/>
      </c>
      <c r="W222" t="str">
        <f>IF('Air leakage rate'!W222="","",SUM('Air leakage rate'!X222:$Y222))</f>
        <v/>
      </c>
      <c r="X222" t="str">
        <f>IF('Air leakage rate'!X222="","",SUM('Air leakage rate'!Y222:$Y222))</f>
        <v/>
      </c>
      <c r="Y222" t="str">
        <f>IF('Air leakage rate'!Y222="","",SUM('Air leakage rate'!$Y222:Z222))</f>
        <v/>
      </c>
    </row>
    <row r="223" spans="1:25" x14ac:dyDescent="0.2">
      <c r="A223" s="1">
        <v>43707</v>
      </c>
      <c r="B223" t="str">
        <f>IF('Air leakage rate'!B223="","",SUM('Air leakage rate'!C223:$Y223))</f>
        <v/>
      </c>
      <c r="C223" t="str">
        <f>IF('Air leakage rate'!C223="","",SUM('Air leakage rate'!D223:$Y223))</f>
        <v/>
      </c>
      <c r="D223" t="str">
        <f>IF('Air leakage rate'!D223="","",SUM('Air leakage rate'!E223:$Y223))</f>
        <v/>
      </c>
      <c r="E223" t="str">
        <f>IF('Air leakage rate'!E223="","",SUM('Air leakage rate'!F223:$Y223))</f>
        <v/>
      </c>
      <c r="F223" t="str">
        <f>IF('Air leakage rate'!F223="","",SUM('Air leakage rate'!G223:$Y223))</f>
        <v/>
      </c>
      <c r="G223" t="str">
        <f>IF('Air leakage rate'!G223="","",SUM('Air leakage rate'!H223:$Y223))</f>
        <v/>
      </c>
      <c r="H223" t="str">
        <f>IF('Air leakage rate'!H223="","",SUM('Air leakage rate'!I223:$Y223))</f>
        <v/>
      </c>
      <c r="I223" t="str">
        <f>IF('Air leakage rate'!I223="","",SUM('Air leakage rate'!J223:$Y223))</f>
        <v/>
      </c>
      <c r="J223" t="str">
        <f>IF('Air leakage rate'!J223="","",SUM('Air leakage rate'!K223:$Y223))</f>
        <v/>
      </c>
      <c r="K223" t="str">
        <f>IF('Air leakage rate'!K223="","",SUM('Air leakage rate'!L223:$Y223))</f>
        <v/>
      </c>
      <c r="L223" t="str">
        <f>IF('Air leakage rate'!L223="","",SUM('Air leakage rate'!M223:$Y223))</f>
        <v/>
      </c>
      <c r="M223" t="str">
        <f>IF('Air leakage rate'!M223="","",SUM('Air leakage rate'!N223:$Y223))</f>
        <v/>
      </c>
      <c r="N223" t="str">
        <f>IF('Air leakage rate'!N223="","",SUM('Air leakage rate'!O223:$Y223))</f>
        <v/>
      </c>
      <c r="O223">
        <f>IF('Air leakage rate'!O223="","",SUM('Air leakage rate'!P223:$Y223))</f>
        <v>61.36875010133128</v>
      </c>
      <c r="P223">
        <f>IF('Air leakage rate'!P223="","",SUM('Air leakage rate'!Q223:$Y223))</f>
        <v>0</v>
      </c>
      <c r="Q223" t="str">
        <f>IF('Air leakage rate'!Q223="","",SUM('Air leakage rate'!R223:$Y223))</f>
        <v/>
      </c>
      <c r="R223" t="str">
        <f>IF('Air leakage rate'!R223="","",SUM('Air leakage rate'!S223:$Y223))</f>
        <v/>
      </c>
      <c r="S223" t="str">
        <f>IF('Air leakage rate'!S223="","",SUM('Air leakage rate'!T223:$Y223))</f>
        <v/>
      </c>
      <c r="T223" t="str">
        <f>IF('Air leakage rate'!T223="","",SUM('Air leakage rate'!U223:$Y223))</f>
        <v/>
      </c>
      <c r="U223" t="str">
        <f>IF('Air leakage rate'!U223="","",SUM('Air leakage rate'!V223:$Y223))</f>
        <v/>
      </c>
      <c r="V223" t="str">
        <f>IF('Air leakage rate'!V223="","",SUM('Air leakage rate'!W223:$Y223))</f>
        <v/>
      </c>
      <c r="W223" t="str">
        <f>IF('Air leakage rate'!W223="","",SUM('Air leakage rate'!X223:$Y223))</f>
        <v/>
      </c>
      <c r="X223" t="str">
        <f>IF('Air leakage rate'!X223="","",SUM('Air leakage rate'!Y223:$Y223))</f>
        <v/>
      </c>
      <c r="Y223" t="str">
        <f>IF('Air leakage rate'!Y223="","",SUM('Air leakage rate'!$Y223:Z223))</f>
        <v/>
      </c>
    </row>
    <row r="224" spans="1:25" x14ac:dyDescent="0.2">
      <c r="A224" s="1">
        <v>43708</v>
      </c>
      <c r="B224" t="str">
        <f>IF('Air leakage rate'!B224="","",SUM('Air leakage rate'!C224:$Y224))</f>
        <v/>
      </c>
      <c r="C224" t="str">
        <f>IF('Air leakage rate'!C224="","",SUM('Air leakage rate'!D224:$Y224))</f>
        <v/>
      </c>
      <c r="D224" t="str">
        <f>IF('Air leakage rate'!D224="","",SUM('Air leakage rate'!E224:$Y224))</f>
        <v/>
      </c>
      <c r="E224" t="str">
        <f>IF('Air leakage rate'!E224="","",SUM('Air leakage rate'!F224:$Y224))</f>
        <v/>
      </c>
      <c r="F224" t="str">
        <f>IF('Air leakage rate'!F224="","",SUM('Air leakage rate'!G224:$Y224))</f>
        <v/>
      </c>
      <c r="G224" t="str">
        <f>IF('Air leakage rate'!G224="","",SUM('Air leakage rate'!H224:$Y224))</f>
        <v/>
      </c>
      <c r="H224" t="str">
        <f>IF('Air leakage rate'!H224="","",SUM('Air leakage rate'!I224:$Y224))</f>
        <v/>
      </c>
      <c r="I224" t="str">
        <f>IF('Air leakage rate'!I224="","",SUM('Air leakage rate'!J224:$Y224))</f>
        <v/>
      </c>
      <c r="J224" t="str">
        <f>IF('Air leakage rate'!J224="","",SUM('Air leakage rate'!K224:$Y224))</f>
        <v/>
      </c>
      <c r="K224" t="str">
        <f>IF('Air leakage rate'!K224="","",SUM('Air leakage rate'!L224:$Y224))</f>
        <v/>
      </c>
      <c r="L224" t="str">
        <f>IF('Air leakage rate'!L224="","",SUM('Air leakage rate'!M224:$Y224))</f>
        <v/>
      </c>
      <c r="M224" t="str">
        <f>IF('Air leakage rate'!M224="","",SUM('Air leakage rate'!N224:$Y224))</f>
        <v/>
      </c>
      <c r="N224" t="str">
        <f>IF('Air leakage rate'!N224="","",SUM('Air leakage rate'!O224:$Y224))</f>
        <v/>
      </c>
      <c r="O224">
        <f>IF('Air leakage rate'!O224="","",SUM('Air leakage rate'!P224:$Y224))</f>
        <v>78.14659396448134</v>
      </c>
      <c r="P224">
        <f>IF('Air leakage rate'!P224="","",SUM('Air leakage rate'!Q224:$Y224))</f>
        <v>0</v>
      </c>
      <c r="Q224" t="str">
        <f>IF('Air leakage rate'!Q224="","",SUM('Air leakage rate'!R224:$Y224))</f>
        <v/>
      </c>
      <c r="R224" t="str">
        <f>IF('Air leakage rate'!R224="","",SUM('Air leakage rate'!S224:$Y224))</f>
        <v/>
      </c>
      <c r="S224" t="str">
        <f>IF('Air leakage rate'!S224="","",SUM('Air leakage rate'!T224:$Y224))</f>
        <v/>
      </c>
      <c r="T224" t="str">
        <f>IF('Air leakage rate'!T224="","",SUM('Air leakage rate'!U224:$Y224))</f>
        <v/>
      </c>
      <c r="U224" t="str">
        <f>IF('Air leakage rate'!U224="","",SUM('Air leakage rate'!V224:$Y224))</f>
        <v/>
      </c>
      <c r="V224" t="str">
        <f>IF('Air leakage rate'!V224="","",SUM('Air leakage rate'!W224:$Y224))</f>
        <v/>
      </c>
      <c r="W224" t="str">
        <f>IF('Air leakage rate'!W224="","",SUM('Air leakage rate'!X224:$Y224))</f>
        <v/>
      </c>
      <c r="X224" t="str">
        <f>IF('Air leakage rate'!X224="","",SUM('Air leakage rate'!Y224:$Y224))</f>
        <v/>
      </c>
      <c r="Y224" t="str">
        <f>IF('Air leakage rate'!Y224="","",SUM('Air leakage rate'!$Y224:Z224))</f>
        <v/>
      </c>
    </row>
    <row r="225" spans="1:25" x14ac:dyDescent="0.2">
      <c r="A225" s="1">
        <v>43709</v>
      </c>
      <c r="B225" t="str">
        <f>IF('Air leakage rate'!B225="","",SUM('Air leakage rate'!C225:$Y225))</f>
        <v/>
      </c>
      <c r="C225" t="str">
        <f>IF('Air leakage rate'!C225="","",SUM('Air leakage rate'!D225:$Y225))</f>
        <v/>
      </c>
      <c r="D225" t="str">
        <f>IF('Air leakage rate'!D225="","",SUM('Air leakage rate'!E225:$Y225))</f>
        <v/>
      </c>
      <c r="E225" t="str">
        <f>IF('Air leakage rate'!E225="","",SUM('Air leakage rate'!F225:$Y225))</f>
        <v/>
      </c>
      <c r="F225" t="str">
        <f>IF('Air leakage rate'!F225="","",SUM('Air leakage rate'!G225:$Y225))</f>
        <v/>
      </c>
      <c r="G225" t="str">
        <f>IF('Air leakage rate'!G225="","",SUM('Air leakage rate'!H225:$Y225))</f>
        <v/>
      </c>
      <c r="H225" t="str">
        <f>IF('Air leakage rate'!H225="","",SUM('Air leakage rate'!I225:$Y225))</f>
        <v/>
      </c>
      <c r="I225" t="str">
        <f>IF('Air leakage rate'!I225="","",SUM('Air leakage rate'!J225:$Y225))</f>
        <v/>
      </c>
      <c r="J225" t="str">
        <f>IF('Air leakage rate'!J225="","",SUM('Air leakage rate'!K225:$Y225))</f>
        <v/>
      </c>
      <c r="K225" t="str">
        <f>IF('Air leakage rate'!K225="","",SUM('Air leakage rate'!L225:$Y225))</f>
        <v/>
      </c>
      <c r="L225" t="str">
        <f>IF('Air leakage rate'!L225="","",SUM('Air leakage rate'!M225:$Y225))</f>
        <v/>
      </c>
      <c r="M225" t="str">
        <f>IF('Air leakage rate'!M225="","",SUM('Air leakage rate'!N225:$Y225))</f>
        <v/>
      </c>
      <c r="N225" t="str">
        <f>IF('Air leakage rate'!N225="","",SUM('Air leakage rate'!O225:$Y225))</f>
        <v/>
      </c>
      <c r="O225">
        <f>IF('Air leakage rate'!O225="","",SUM('Air leakage rate'!P225:$Y225))</f>
        <v>68.039715397978128</v>
      </c>
      <c r="P225">
        <f>IF('Air leakage rate'!P225="","",SUM('Air leakage rate'!Q225:$Y225))</f>
        <v>0</v>
      </c>
      <c r="Q225" t="str">
        <f>IF('Air leakage rate'!Q225="","",SUM('Air leakage rate'!R225:$Y225))</f>
        <v/>
      </c>
      <c r="R225" t="str">
        <f>IF('Air leakage rate'!R225="","",SUM('Air leakage rate'!S225:$Y225))</f>
        <v/>
      </c>
      <c r="S225" t="str">
        <f>IF('Air leakage rate'!S225="","",SUM('Air leakage rate'!T225:$Y225))</f>
        <v/>
      </c>
      <c r="T225" t="str">
        <f>IF('Air leakage rate'!T225="","",SUM('Air leakage rate'!U225:$Y225))</f>
        <v/>
      </c>
      <c r="U225" t="str">
        <f>IF('Air leakage rate'!U225="","",SUM('Air leakage rate'!V225:$Y225))</f>
        <v/>
      </c>
      <c r="V225" t="str">
        <f>IF('Air leakage rate'!V225="","",SUM('Air leakage rate'!W225:$Y225))</f>
        <v/>
      </c>
      <c r="W225" t="str">
        <f>IF('Air leakage rate'!W225="","",SUM('Air leakage rate'!X225:$Y225))</f>
        <v/>
      </c>
      <c r="X225" t="str">
        <f>IF('Air leakage rate'!X225="","",SUM('Air leakage rate'!Y225:$Y225))</f>
        <v/>
      </c>
      <c r="Y225" t="str">
        <f>IF('Air leakage rate'!Y225="","",SUM('Air leakage rate'!$Y225:Z225))</f>
        <v/>
      </c>
    </row>
    <row r="226" spans="1:25" x14ac:dyDescent="0.2">
      <c r="A226" s="1">
        <v>43710</v>
      </c>
      <c r="B226" t="str">
        <f>IF('Air leakage rate'!B226="","",SUM('Air leakage rate'!C226:$Y226))</f>
        <v/>
      </c>
      <c r="C226" t="str">
        <f>IF('Air leakage rate'!C226="","",SUM('Air leakage rate'!D226:$Y226))</f>
        <v/>
      </c>
      <c r="D226" t="str">
        <f>IF('Air leakage rate'!D226="","",SUM('Air leakage rate'!E226:$Y226))</f>
        <v/>
      </c>
      <c r="E226" t="str">
        <f>IF('Air leakage rate'!E226="","",SUM('Air leakage rate'!F226:$Y226))</f>
        <v/>
      </c>
      <c r="F226" t="str">
        <f>IF('Air leakage rate'!F226="","",SUM('Air leakage rate'!G226:$Y226))</f>
        <v/>
      </c>
      <c r="G226" t="str">
        <f>IF('Air leakage rate'!G226="","",SUM('Air leakage rate'!H226:$Y226))</f>
        <v/>
      </c>
      <c r="H226" t="str">
        <f>IF('Air leakage rate'!H226="","",SUM('Air leakage rate'!I226:$Y226))</f>
        <v/>
      </c>
      <c r="I226" t="str">
        <f>IF('Air leakage rate'!I226="","",SUM('Air leakage rate'!J226:$Y226))</f>
        <v/>
      </c>
      <c r="J226" t="str">
        <f>IF('Air leakage rate'!J226="","",SUM('Air leakage rate'!K226:$Y226))</f>
        <v/>
      </c>
      <c r="K226" t="str">
        <f>IF('Air leakage rate'!K226="","",SUM('Air leakage rate'!L226:$Y226))</f>
        <v/>
      </c>
      <c r="L226" t="str">
        <f>IF('Air leakage rate'!L226="","",SUM('Air leakage rate'!M226:$Y226))</f>
        <v/>
      </c>
      <c r="M226" t="str">
        <f>IF('Air leakage rate'!M226="","",SUM('Air leakage rate'!N226:$Y226))</f>
        <v/>
      </c>
      <c r="N226" t="str">
        <f>IF('Air leakage rate'!N226="","",SUM('Air leakage rate'!O226:$Y226))</f>
        <v/>
      </c>
      <c r="O226">
        <f>IF('Air leakage rate'!O226="","",SUM('Air leakage rate'!P226:$Y226))</f>
        <v>77.916079199266903</v>
      </c>
      <c r="P226">
        <f>IF('Air leakage rate'!P226="","",SUM('Air leakage rate'!Q226:$Y226))</f>
        <v>0</v>
      </c>
      <c r="Q226" t="str">
        <f>IF('Air leakage rate'!Q226="","",SUM('Air leakage rate'!R226:$Y226))</f>
        <v/>
      </c>
      <c r="R226" t="str">
        <f>IF('Air leakage rate'!R226="","",SUM('Air leakage rate'!S226:$Y226))</f>
        <v/>
      </c>
      <c r="S226" t="str">
        <f>IF('Air leakage rate'!S226="","",SUM('Air leakage rate'!T226:$Y226))</f>
        <v/>
      </c>
      <c r="T226" t="str">
        <f>IF('Air leakage rate'!T226="","",SUM('Air leakage rate'!U226:$Y226))</f>
        <v/>
      </c>
      <c r="U226" t="str">
        <f>IF('Air leakage rate'!U226="","",SUM('Air leakage rate'!V226:$Y226))</f>
        <v/>
      </c>
      <c r="V226" t="str">
        <f>IF('Air leakage rate'!V226="","",SUM('Air leakage rate'!W226:$Y226))</f>
        <v/>
      </c>
      <c r="W226" t="str">
        <f>IF('Air leakage rate'!W226="","",SUM('Air leakage rate'!X226:$Y226))</f>
        <v/>
      </c>
      <c r="X226" t="str">
        <f>IF('Air leakage rate'!X226="","",SUM('Air leakage rate'!Y226:$Y226))</f>
        <v/>
      </c>
      <c r="Y226" t="str">
        <f>IF('Air leakage rate'!Y226="","",SUM('Air leakage rate'!$Y226:Z226))</f>
        <v/>
      </c>
    </row>
    <row r="227" spans="1:25" x14ac:dyDescent="0.2">
      <c r="A227" s="1">
        <v>43711</v>
      </c>
      <c r="B227" t="str">
        <f>IF('Air leakage rate'!B227="","",SUM('Air leakage rate'!C227:$Y227))</f>
        <v/>
      </c>
      <c r="C227" t="str">
        <f>IF('Air leakage rate'!C227="","",SUM('Air leakage rate'!D227:$Y227))</f>
        <v/>
      </c>
      <c r="D227" t="str">
        <f>IF('Air leakage rate'!D227="","",SUM('Air leakage rate'!E227:$Y227))</f>
        <v/>
      </c>
      <c r="E227" t="str">
        <f>IF('Air leakage rate'!E227="","",SUM('Air leakage rate'!F227:$Y227))</f>
        <v/>
      </c>
      <c r="F227" t="str">
        <f>IF('Air leakage rate'!F227="","",SUM('Air leakage rate'!G227:$Y227))</f>
        <v/>
      </c>
      <c r="G227" t="str">
        <f>IF('Air leakage rate'!G227="","",SUM('Air leakage rate'!H227:$Y227))</f>
        <v/>
      </c>
      <c r="H227" t="str">
        <f>IF('Air leakage rate'!H227="","",SUM('Air leakage rate'!I227:$Y227))</f>
        <v/>
      </c>
      <c r="I227" t="str">
        <f>IF('Air leakage rate'!I227="","",SUM('Air leakage rate'!J227:$Y227))</f>
        <v/>
      </c>
      <c r="J227" t="str">
        <f>IF('Air leakage rate'!J227="","",SUM('Air leakage rate'!K227:$Y227))</f>
        <v/>
      </c>
      <c r="K227" t="str">
        <f>IF('Air leakage rate'!K227="","",SUM('Air leakage rate'!L227:$Y227))</f>
        <v/>
      </c>
      <c r="L227" t="str">
        <f>IF('Air leakage rate'!L227="","",SUM('Air leakage rate'!M227:$Y227))</f>
        <v/>
      </c>
      <c r="M227" t="str">
        <f>IF('Air leakage rate'!M227="","",SUM('Air leakage rate'!N227:$Y227))</f>
        <v/>
      </c>
      <c r="N227" t="str">
        <f>IF('Air leakage rate'!N227="","",SUM('Air leakage rate'!O227:$Y227))</f>
        <v/>
      </c>
      <c r="O227">
        <f>IF('Air leakage rate'!O227="","",SUM('Air leakage rate'!P227:$Y227))</f>
        <v>60.808833790509851</v>
      </c>
      <c r="P227">
        <f>IF('Air leakage rate'!P227="","",SUM('Air leakage rate'!Q227:$Y227))</f>
        <v>0</v>
      </c>
      <c r="Q227" t="str">
        <f>IF('Air leakage rate'!Q227="","",SUM('Air leakage rate'!R227:$Y227))</f>
        <v/>
      </c>
      <c r="R227" t="str">
        <f>IF('Air leakage rate'!R227="","",SUM('Air leakage rate'!S227:$Y227))</f>
        <v/>
      </c>
      <c r="S227" t="str">
        <f>IF('Air leakage rate'!S227="","",SUM('Air leakage rate'!T227:$Y227))</f>
        <v/>
      </c>
      <c r="T227" t="str">
        <f>IF('Air leakage rate'!T227="","",SUM('Air leakage rate'!U227:$Y227))</f>
        <v/>
      </c>
      <c r="U227" t="str">
        <f>IF('Air leakage rate'!U227="","",SUM('Air leakage rate'!V227:$Y227))</f>
        <v/>
      </c>
      <c r="V227" t="str">
        <f>IF('Air leakage rate'!V227="","",SUM('Air leakage rate'!W227:$Y227))</f>
        <v/>
      </c>
      <c r="W227" t="str">
        <f>IF('Air leakage rate'!W227="","",SUM('Air leakage rate'!X227:$Y227))</f>
        <v/>
      </c>
      <c r="X227" t="str">
        <f>IF('Air leakage rate'!X227="","",SUM('Air leakage rate'!Y227:$Y227))</f>
        <v/>
      </c>
      <c r="Y227" t="str">
        <f>IF('Air leakage rate'!Y227="","",SUM('Air leakage rate'!$Y227:Z227))</f>
        <v/>
      </c>
    </row>
    <row r="228" spans="1:25" x14ac:dyDescent="0.2">
      <c r="A228" s="1">
        <v>43712</v>
      </c>
      <c r="B228" t="str">
        <f>IF('Air leakage rate'!B228="","",SUM('Air leakage rate'!C228:$Y228))</f>
        <v/>
      </c>
      <c r="C228" t="str">
        <f>IF('Air leakage rate'!C228="","",SUM('Air leakage rate'!D228:$Y228))</f>
        <v/>
      </c>
      <c r="D228" t="str">
        <f>IF('Air leakage rate'!D228="","",SUM('Air leakage rate'!E228:$Y228))</f>
        <v/>
      </c>
      <c r="E228" t="str">
        <f>IF('Air leakage rate'!E228="","",SUM('Air leakage rate'!F228:$Y228))</f>
        <v/>
      </c>
      <c r="F228" t="str">
        <f>IF('Air leakage rate'!F228="","",SUM('Air leakage rate'!G228:$Y228))</f>
        <v/>
      </c>
      <c r="G228" t="str">
        <f>IF('Air leakage rate'!G228="","",SUM('Air leakage rate'!H228:$Y228))</f>
        <v/>
      </c>
      <c r="H228" t="str">
        <f>IF('Air leakage rate'!H228="","",SUM('Air leakage rate'!I228:$Y228))</f>
        <v/>
      </c>
      <c r="I228" t="str">
        <f>IF('Air leakage rate'!I228="","",SUM('Air leakage rate'!J228:$Y228))</f>
        <v/>
      </c>
      <c r="J228" t="str">
        <f>IF('Air leakage rate'!J228="","",SUM('Air leakage rate'!K228:$Y228))</f>
        <v/>
      </c>
      <c r="K228" t="str">
        <f>IF('Air leakage rate'!K228="","",SUM('Air leakage rate'!L228:$Y228))</f>
        <v/>
      </c>
      <c r="L228" t="str">
        <f>IF('Air leakage rate'!L228="","",SUM('Air leakage rate'!M228:$Y228))</f>
        <v/>
      </c>
      <c r="M228" t="str">
        <f>IF('Air leakage rate'!M228="","",SUM('Air leakage rate'!N228:$Y228))</f>
        <v/>
      </c>
      <c r="N228" t="str">
        <f>IF('Air leakage rate'!N228="","",SUM('Air leakage rate'!O228:$Y228))</f>
        <v/>
      </c>
      <c r="O228">
        <f>IF('Air leakage rate'!O228="","",SUM('Air leakage rate'!P228:$Y228))</f>
        <v>73.158898459779209</v>
      </c>
      <c r="P228">
        <f>IF('Air leakage rate'!P228="","",SUM('Air leakage rate'!Q228:$Y228))</f>
        <v>0</v>
      </c>
      <c r="Q228" t="str">
        <f>IF('Air leakage rate'!Q228="","",SUM('Air leakage rate'!R228:$Y228))</f>
        <v/>
      </c>
      <c r="R228" t="str">
        <f>IF('Air leakage rate'!R228="","",SUM('Air leakage rate'!S228:$Y228))</f>
        <v/>
      </c>
      <c r="S228" t="str">
        <f>IF('Air leakage rate'!S228="","",SUM('Air leakage rate'!T228:$Y228))</f>
        <v/>
      </c>
      <c r="T228" t="str">
        <f>IF('Air leakage rate'!T228="","",SUM('Air leakage rate'!U228:$Y228))</f>
        <v/>
      </c>
      <c r="U228" t="str">
        <f>IF('Air leakage rate'!U228="","",SUM('Air leakage rate'!V228:$Y228))</f>
        <v/>
      </c>
      <c r="V228" t="str">
        <f>IF('Air leakage rate'!V228="","",SUM('Air leakage rate'!W228:$Y228))</f>
        <v/>
      </c>
      <c r="W228" t="str">
        <f>IF('Air leakage rate'!W228="","",SUM('Air leakage rate'!X228:$Y228))</f>
        <v/>
      </c>
      <c r="X228" t="str">
        <f>IF('Air leakage rate'!X228="","",SUM('Air leakage rate'!Y228:$Y228))</f>
        <v/>
      </c>
      <c r="Y228" t="str">
        <f>IF('Air leakage rate'!Y228="","",SUM('Air leakage rate'!$Y228:Z228))</f>
        <v/>
      </c>
    </row>
    <row r="229" spans="1:25" x14ac:dyDescent="0.2">
      <c r="A229" s="1">
        <v>43713</v>
      </c>
      <c r="B229" t="str">
        <f>IF('Air leakage rate'!B229="","",SUM('Air leakage rate'!C229:$Y229))</f>
        <v/>
      </c>
      <c r="C229" t="str">
        <f>IF('Air leakage rate'!C229="","",SUM('Air leakage rate'!D229:$Y229))</f>
        <v/>
      </c>
      <c r="D229" t="str">
        <f>IF('Air leakage rate'!D229="","",SUM('Air leakage rate'!E229:$Y229))</f>
        <v/>
      </c>
      <c r="E229" t="str">
        <f>IF('Air leakage rate'!E229="","",SUM('Air leakage rate'!F229:$Y229))</f>
        <v/>
      </c>
      <c r="F229" t="str">
        <f>IF('Air leakage rate'!F229="","",SUM('Air leakage rate'!G229:$Y229))</f>
        <v/>
      </c>
      <c r="G229" t="str">
        <f>IF('Air leakage rate'!G229="","",SUM('Air leakage rate'!H229:$Y229))</f>
        <v/>
      </c>
      <c r="H229" t="str">
        <f>IF('Air leakage rate'!H229="","",SUM('Air leakage rate'!I229:$Y229))</f>
        <v/>
      </c>
      <c r="I229" t="str">
        <f>IF('Air leakage rate'!I229="","",SUM('Air leakage rate'!J229:$Y229))</f>
        <v/>
      </c>
      <c r="J229" t="str">
        <f>IF('Air leakage rate'!J229="","",SUM('Air leakage rate'!K229:$Y229))</f>
        <v/>
      </c>
      <c r="K229" t="str">
        <f>IF('Air leakage rate'!K229="","",SUM('Air leakage rate'!L229:$Y229))</f>
        <v/>
      </c>
      <c r="L229" t="str">
        <f>IF('Air leakage rate'!L229="","",SUM('Air leakage rate'!M229:$Y229))</f>
        <v/>
      </c>
      <c r="M229" t="str">
        <f>IF('Air leakage rate'!M229="","",SUM('Air leakage rate'!N229:$Y229))</f>
        <v/>
      </c>
      <c r="N229" t="str">
        <f>IF('Air leakage rate'!N229="","",SUM('Air leakage rate'!O229:$Y229))</f>
        <v/>
      </c>
      <c r="O229">
        <f>IF('Air leakage rate'!O229="","",SUM('Air leakage rate'!P229:$Y229))</f>
        <v>79.018963989842774</v>
      </c>
      <c r="P229">
        <f>IF('Air leakage rate'!P229="","",SUM('Air leakage rate'!Q229:$Y229))</f>
        <v>0</v>
      </c>
      <c r="Q229" t="str">
        <f>IF('Air leakage rate'!Q229="","",SUM('Air leakage rate'!R229:$Y229))</f>
        <v/>
      </c>
      <c r="R229" t="str">
        <f>IF('Air leakage rate'!R229="","",SUM('Air leakage rate'!S229:$Y229))</f>
        <v/>
      </c>
      <c r="S229" t="str">
        <f>IF('Air leakage rate'!S229="","",SUM('Air leakage rate'!T229:$Y229))</f>
        <v/>
      </c>
      <c r="T229" t="str">
        <f>IF('Air leakage rate'!T229="","",SUM('Air leakage rate'!U229:$Y229))</f>
        <v/>
      </c>
      <c r="U229" t="str">
        <f>IF('Air leakage rate'!U229="","",SUM('Air leakage rate'!V229:$Y229))</f>
        <v/>
      </c>
      <c r="V229" t="str">
        <f>IF('Air leakage rate'!V229="","",SUM('Air leakage rate'!W229:$Y229))</f>
        <v/>
      </c>
      <c r="W229" t="str">
        <f>IF('Air leakage rate'!W229="","",SUM('Air leakage rate'!X229:$Y229))</f>
        <v/>
      </c>
      <c r="X229" t="str">
        <f>IF('Air leakage rate'!X229="","",SUM('Air leakage rate'!Y229:$Y229))</f>
        <v/>
      </c>
      <c r="Y229" t="str">
        <f>IF('Air leakage rate'!Y229="","",SUM('Air leakage rate'!$Y229:Z229))</f>
        <v/>
      </c>
    </row>
    <row r="230" spans="1:25" x14ac:dyDescent="0.2">
      <c r="A230" s="1">
        <v>43714</v>
      </c>
      <c r="B230" t="str">
        <f>IF('Air leakage rate'!B230="","",SUM('Air leakage rate'!C230:$Y230))</f>
        <v/>
      </c>
      <c r="C230" t="str">
        <f>IF('Air leakage rate'!C230="","",SUM('Air leakage rate'!D230:$Y230))</f>
        <v/>
      </c>
      <c r="D230" t="str">
        <f>IF('Air leakage rate'!D230="","",SUM('Air leakage rate'!E230:$Y230))</f>
        <v/>
      </c>
      <c r="E230" t="str">
        <f>IF('Air leakage rate'!E230="","",SUM('Air leakage rate'!F230:$Y230))</f>
        <v/>
      </c>
      <c r="F230" t="str">
        <f>IF('Air leakage rate'!F230="","",SUM('Air leakage rate'!G230:$Y230))</f>
        <v/>
      </c>
      <c r="G230" t="str">
        <f>IF('Air leakage rate'!G230="","",SUM('Air leakage rate'!H230:$Y230))</f>
        <v/>
      </c>
      <c r="H230" t="str">
        <f>IF('Air leakage rate'!H230="","",SUM('Air leakage rate'!I230:$Y230))</f>
        <v/>
      </c>
      <c r="I230" t="str">
        <f>IF('Air leakage rate'!I230="","",SUM('Air leakage rate'!J230:$Y230))</f>
        <v/>
      </c>
      <c r="J230" t="str">
        <f>IF('Air leakage rate'!J230="","",SUM('Air leakage rate'!K230:$Y230))</f>
        <v/>
      </c>
      <c r="K230" t="str">
        <f>IF('Air leakage rate'!K230="","",SUM('Air leakage rate'!L230:$Y230))</f>
        <v/>
      </c>
      <c r="L230" t="str">
        <f>IF('Air leakage rate'!L230="","",SUM('Air leakage rate'!M230:$Y230))</f>
        <v/>
      </c>
      <c r="M230" t="str">
        <f>IF('Air leakage rate'!M230="","",SUM('Air leakage rate'!N230:$Y230))</f>
        <v/>
      </c>
      <c r="N230" t="str">
        <f>IF('Air leakage rate'!N230="","",SUM('Air leakage rate'!O230:$Y230))</f>
        <v/>
      </c>
      <c r="O230">
        <f>IF('Air leakage rate'!O230="","",SUM('Air leakage rate'!P230:$Y230))</f>
        <v>74.409354354779495</v>
      </c>
      <c r="P230">
        <f>IF('Air leakage rate'!P230="","",SUM('Air leakage rate'!Q230:$Y230))</f>
        <v>0</v>
      </c>
      <c r="Q230" t="str">
        <f>IF('Air leakage rate'!Q230="","",SUM('Air leakage rate'!R230:$Y230))</f>
        <v/>
      </c>
      <c r="R230" t="str">
        <f>IF('Air leakage rate'!R230="","",SUM('Air leakage rate'!S230:$Y230))</f>
        <v/>
      </c>
      <c r="S230" t="str">
        <f>IF('Air leakage rate'!S230="","",SUM('Air leakage rate'!T230:$Y230))</f>
        <v/>
      </c>
      <c r="T230" t="str">
        <f>IF('Air leakage rate'!T230="","",SUM('Air leakage rate'!U230:$Y230))</f>
        <v/>
      </c>
      <c r="U230" t="str">
        <f>IF('Air leakage rate'!U230="","",SUM('Air leakage rate'!V230:$Y230))</f>
        <v/>
      </c>
      <c r="V230" t="str">
        <f>IF('Air leakage rate'!V230="","",SUM('Air leakage rate'!W230:$Y230))</f>
        <v/>
      </c>
      <c r="W230" t="str">
        <f>IF('Air leakage rate'!W230="","",SUM('Air leakage rate'!X230:$Y230))</f>
        <v/>
      </c>
      <c r="X230" t="str">
        <f>IF('Air leakage rate'!X230="","",SUM('Air leakage rate'!Y230:$Y230))</f>
        <v/>
      </c>
      <c r="Y230" t="str">
        <f>IF('Air leakage rate'!Y230="","",SUM('Air leakage rate'!$Y230:Z230))</f>
        <v/>
      </c>
    </row>
    <row r="231" spans="1:25" x14ac:dyDescent="0.2">
      <c r="A231" s="1">
        <v>43715</v>
      </c>
      <c r="B231" t="str">
        <f>IF('Air leakage rate'!B231="","",SUM('Air leakage rate'!C231:$Y231))</f>
        <v/>
      </c>
      <c r="C231" t="str">
        <f>IF('Air leakage rate'!C231="","",SUM('Air leakage rate'!D231:$Y231))</f>
        <v/>
      </c>
      <c r="D231" t="str">
        <f>IF('Air leakage rate'!D231="","",SUM('Air leakage rate'!E231:$Y231))</f>
        <v/>
      </c>
      <c r="E231" t="str">
        <f>IF('Air leakage rate'!E231="","",SUM('Air leakage rate'!F231:$Y231))</f>
        <v/>
      </c>
      <c r="F231" t="str">
        <f>IF('Air leakage rate'!F231="","",SUM('Air leakage rate'!G231:$Y231))</f>
        <v/>
      </c>
      <c r="G231" t="str">
        <f>IF('Air leakage rate'!G231="","",SUM('Air leakage rate'!H231:$Y231))</f>
        <v/>
      </c>
      <c r="H231" t="str">
        <f>IF('Air leakage rate'!H231="","",SUM('Air leakage rate'!I231:$Y231))</f>
        <v/>
      </c>
      <c r="I231" t="str">
        <f>IF('Air leakage rate'!I231="","",SUM('Air leakage rate'!J231:$Y231))</f>
        <v/>
      </c>
      <c r="J231" t="str">
        <f>IF('Air leakage rate'!J231="","",SUM('Air leakage rate'!K231:$Y231))</f>
        <v/>
      </c>
      <c r="K231" t="str">
        <f>IF('Air leakage rate'!K231="","",SUM('Air leakage rate'!L231:$Y231))</f>
        <v/>
      </c>
      <c r="L231" t="str">
        <f>IF('Air leakage rate'!L231="","",SUM('Air leakage rate'!M231:$Y231))</f>
        <v/>
      </c>
      <c r="M231" t="str">
        <f>IF('Air leakage rate'!M231="","",SUM('Air leakage rate'!N231:$Y231))</f>
        <v/>
      </c>
      <c r="N231" t="str">
        <f>IF('Air leakage rate'!N231="","",SUM('Air leakage rate'!O231:$Y231))</f>
        <v/>
      </c>
      <c r="O231">
        <f>IF('Air leakage rate'!O231="","",SUM('Air leakage rate'!P231:$Y231))</f>
        <v>74.37215258461714</v>
      </c>
      <c r="P231">
        <f>IF('Air leakage rate'!P231="","",SUM('Air leakage rate'!Q231:$Y231))</f>
        <v>0</v>
      </c>
      <c r="Q231" t="str">
        <f>IF('Air leakage rate'!Q231="","",SUM('Air leakage rate'!R231:$Y231))</f>
        <v/>
      </c>
      <c r="R231" t="str">
        <f>IF('Air leakage rate'!R231="","",SUM('Air leakage rate'!S231:$Y231))</f>
        <v/>
      </c>
      <c r="S231" t="str">
        <f>IF('Air leakage rate'!S231="","",SUM('Air leakage rate'!T231:$Y231))</f>
        <v/>
      </c>
      <c r="T231" t="str">
        <f>IF('Air leakage rate'!T231="","",SUM('Air leakage rate'!U231:$Y231))</f>
        <v/>
      </c>
      <c r="U231" t="str">
        <f>IF('Air leakage rate'!U231="","",SUM('Air leakage rate'!V231:$Y231))</f>
        <v/>
      </c>
      <c r="V231" t="str">
        <f>IF('Air leakage rate'!V231="","",SUM('Air leakage rate'!W231:$Y231))</f>
        <v/>
      </c>
      <c r="W231" t="str">
        <f>IF('Air leakage rate'!W231="","",SUM('Air leakage rate'!X231:$Y231))</f>
        <v/>
      </c>
      <c r="X231" t="str">
        <f>IF('Air leakage rate'!X231="","",SUM('Air leakage rate'!Y231:$Y231))</f>
        <v/>
      </c>
      <c r="Y231" t="str">
        <f>IF('Air leakage rate'!Y231="","",SUM('Air leakage rate'!$Y231:Z231))</f>
        <v/>
      </c>
    </row>
    <row r="232" spans="1:25" x14ac:dyDescent="0.2">
      <c r="A232" s="1">
        <v>43716</v>
      </c>
      <c r="B232" t="str">
        <f>IF('Air leakage rate'!B232="","",SUM('Air leakage rate'!C232:$Y232))</f>
        <v/>
      </c>
      <c r="C232" t="str">
        <f>IF('Air leakage rate'!C232="","",SUM('Air leakage rate'!D232:$Y232))</f>
        <v/>
      </c>
      <c r="D232" t="str">
        <f>IF('Air leakage rate'!D232="","",SUM('Air leakage rate'!E232:$Y232))</f>
        <v/>
      </c>
      <c r="E232" t="str">
        <f>IF('Air leakage rate'!E232="","",SUM('Air leakage rate'!F232:$Y232))</f>
        <v/>
      </c>
      <c r="F232" t="str">
        <f>IF('Air leakage rate'!F232="","",SUM('Air leakage rate'!G232:$Y232))</f>
        <v/>
      </c>
      <c r="G232" t="str">
        <f>IF('Air leakage rate'!G232="","",SUM('Air leakage rate'!H232:$Y232))</f>
        <v/>
      </c>
      <c r="H232" t="str">
        <f>IF('Air leakage rate'!H232="","",SUM('Air leakage rate'!I232:$Y232))</f>
        <v/>
      </c>
      <c r="I232" t="str">
        <f>IF('Air leakage rate'!I232="","",SUM('Air leakage rate'!J232:$Y232))</f>
        <v/>
      </c>
      <c r="J232" t="str">
        <f>IF('Air leakage rate'!J232="","",SUM('Air leakage rate'!K232:$Y232))</f>
        <v/>
      </c>
      <c r="K232" t="str">
        <f>IF('Air leakage rate'!K232="","",SUM('Air leakage rate'!L232:$Y232))</f>
        <v/>
      </c>
      <c r="L232" t="str">
        <f>IF('Air leakage rate'!L232="","",SUM('Air leakage rate'!M232:$Y232))</f>
        <v/>
      </c>
      <c r="M232" t="str">
        <f>IF('Air leakage rate'!M232="","",SUM('Air leakage rate'!N232:$Y232))</f>
        <v/>
      </c>
      <c r="N232" t="str">
        <f>IF('Air leakage rate'!N232="","",SUM('Air leakage rate'!O232:$Y232))</f>
        <v/>
      </c>
      <c r="O232">
        <f>IF('Air leakage rate'!O232="","",SUM('Air leakage rate'!P232:$Y232))</f>
        <v>66.56713524063926</v>
      </c>
      <c r="P232">
        <f>IF('Air leakage rate'!P232="","",SUM('Air leakage rate'!Q232:$Y232))</f>
        <v>0</v>
      </c>
      <c r="Q232" t="str">
        <f>IF('Air leakage rate'!Q232="","",SUM('Air leakage rate'!R232:$Y232))</f>
        <v/>
      </c>
      <c r="R232" t="str">
        <f>IF('Air leakage rate'!R232="","",SUM('Air leakage rate'!S232:$Y232))</f>
        <v/>
      </c>
      <c r="S232" t="str">
        <f>IF('Air leakage rate'!S232="","",SUM('Air leakage rate'!T232:$Y232))</f>
        <v/>
      </c>
      <c r="T232" t="str">
        <f>IF('Air leakage rate'!T232="","",SUM('Air leakage rate'!U232:$Y232))</f>
        <v/>
      </c>
      <c r="U232" t="str">
        <f>IF('Air leakage rate'!U232="","",SUM('Air leakage rate'!V232:$Y232))</f>
        <v/>
      </c>
      <c r="V232" t="str">
        <f>IF('Air leakage rate'!V232="","",SUM('Air leakage rate'!W232:$Y232))</f>
        <v/>
      </c>
      <c r="W232" t="str">
        <f>IF('Air leakage rate'!W232="","",SUM('Air leakage rate'!X232:$Y232))</f>
        <v/>
      </c>
      <c r="X232" t="str">
        <f>IF('Air leakage rate'!X232="","",SUM('Air leakage rate'!Y232:$Y232))</f>
        <v/>
      </c>
      <c r="Y232" t="str">
        <f>IF('Air leakage rate'!Y232="","",SUM('Air leakage rate'!$Y232:Z232))</f>
        <v/>
      </c>
    </row>
    <row r="233" spans="1:25" x14ac:dyDescent="0.2">
      <c r="A233" s="1">
        <v>43717</v>
      </c>
      <c r="B233" t="str">
        <f>IF('Air leakage rate'!B233="","",SUM('Air leakage rate'!C233:$Y233))</f>
        <v/>
      </c>
      <c r="C233" t="str">
        <f>IF('Air leakage rate'!C233="","",SUM('Air leakage rate'!D233:$Y233))</f>
        <v/>
      </c>
      <c r="D233" t="str">
        <f>IF('Air leakage rate'!D233="","",SUM('Air leakage rate'!E233:$Y233))</f>
        <v/>
      </c>
      <c r="E233" t="str">
        <f>IF('Air leakage rate'!E233="","",SUM('Air leakage rate'!F233:$Y233))</f>
        <v/>
      </c>
      <c r="F233" t="str">
        <f>IF('Air leakage rate'!F233="","",SUM('Air leakage rate'!G233:$Y233))</f>
        <v/>
      </c>
      <c r="G233" t="str">
        <f>IF('Air leakage rate'!G233="","",SUM('Air leakage rate'!H233:$Y233))</f>
        <v/>
      </c>
      <c r="H233" t="str">
        <f>IF('Air leakage rate'!H233="","",SUM('Air leakage rate'!I233:$Y233))</f>
        <v/>
      </c>
      <c r="I233" t="str">
        <f>IF('Air leakage rate'!I233="","",SUM('Air leakage rate'!J233:$Y233))</f>
        <v/>
      </c>
      <c r="J233" t="str">
        <f>IF('Air leakage rate'!J233="","",SUM('Air leakage rate'!K233:$Y233))</f>
        <v/>
      </c>
      <c r="K233" t="str">
        <f>IF('Air leakage rate'!K233="","",SUM('Air leakage rate'!L233:$Y233))</f>
        <v/>
      </c>
      <c r="L233" t="str">
        <f>IF('Air leakage rate'!L233="","",SUM('Air leakage rate'!M233:$Y233))</f>
        <v/>
      </c>
      <c r="M233" t="str">
        <f>IF('Air leakage rate'!M233="","",SUM('Air leakage rate'!N233:$Y233))</f>
        <v/>
      </c>
      <c r="N233" t="str">
        <f>IF('Air leakage rate'!N233="","",SUM('Air leakage rate'!O233:$Y233))</f>
        <v/>
      </c>
      <c r="O233" t="str">
        <f>IF('Air leakage rate'!O233="","",SUM('Air leakage rate'!P233:$Y233))</f>
        <v/>
      </c>
      <c r="P233" t="str">
        <f>IF('Air leakage rate'!P233="","",SUM('Air leakage rate'!Q233:$Y233))</f>
        <v/>
      </c>
      <c r="Q233" t="str">
        <f>IF('Air leakage rate'!Q233="","",SUM('Air leakage rate'!R233:$Y233))</f>
        <v/>
      </c>
      <c r="R233" t="str">
        <f>IF('Air leakage rate'!R233="","",SUM('Air leakage rate'!S233:$Y233))</f>
        <v/>
      </c>
      <c r="S233" t="str">
        <f>IF('Air leakage rate'!S233="","",SUM('Air leakage rate'!T233:$Y233))</f>
        <v/>
      </c>
      <c r="T233" t="str">
        <f>IF('Air leakage rate'!T233="","",SUM('Air leakage rate'!U233:$Y233))</f>
        <v/>
      </c>
      <c r="U233" t="str">
        <f>IF('Air leakage rate'!U233="","",SUM('Air leakage rate'!V233:$Y233))</f>
        <v/>
      </c>
      <c r="V233" t="str">
        <f>IF('Air leakage rate'!V233="","",SUM('Air leakage rate'!W233:$Y233))</f>
        <v/>
      </c>
      <c r="W233" t="str">
        <f>IF('Air leakage rate'!W233="","",SUM('Air leakage rate'!X233:$Y233))</f>
        <v/>
      </c>
      <c r="X233" t="str">
        <f>IF('Air leakage rate'!X233="","",SUM('Air leakage rate'!Y233:$Y233))</f>
        <v/>
      </c>
      <c r="Y233" t="str">
        <f>IF('Air leakage rate'!Y233="","",SUM('Air leakage rate'!$Y233:Z233))</f>
        <v/>
      </c>
    </row>
    <row r="234" spans="1:25" x14ac:dyDescent="0.2">
      <c r="A234" s="1">
        <v>43718</v>
      </c>
      <c r="B234" t="str">
        <f>IF('Air leakage rate'!B234="","",SUM('Air leakage rate'!C234:$Y234))</f>
        <v/>
      </c>
      <c r="C234" t="str">
        <f>IF('Air leakage rate'!C234="","",SUM('Air leakage rate'!D234:$Y234))</f>
        <v/>
      </c>
      <c r="D234" t="str">
        <f>IF('Air leakage rate'!D234="","",SUM('Air leakage rate'!E234:$Y234))</f>
        <v/>
      </c>
      <c r="E234" t="str">
        <f>IF('Air leakage rate'!E234="","",SUM('Air leakage rate'!F234:$Y234))</f>
        <v/>
      </c>
      <c r="F234" t="str">
        <f>IF('Air leakage rate'!F234="","",SUM('Air leakage rate'!G234:$Y234))</f>
        <v/>
      </c>
      <c r="G234" t="str">
        <f>IF('Air leakage rate'!G234="","",SUM('Air leakage rate'!H234:$Y234))</f>
        <v/>
      </c>
      <c r="H234" t="str">
        <f>IF('Air leakage rate'!H234="","",SUM('Air leakage rate'!I234:$Y234))</f>
        <v/>
      </c>
      <c r="I234" t="str">
        <f>IF('Air leakage rate'!I234="","",SUM('Air leakage rate'!J234:$Y234))</f>
        <v/>
      </c>
      <c r="J234" t="str">
        <f>IF('Air leakage rate'!J234="","",SUM('Air leakage rate'!K234:$Y234))</f>
        <v/>
      </c>
      <c r="K234" t="str">
        <f>IF('Air leakage rate'!K234="","",SUM('Air leakage rate'!L234:$Y234))</f>
        <v/>
      </c>
      <c r="L234" t="str">
        <f>IF('Air leakage rate'!L234="","",SUM('Air leakage rate'!M234:$Y234))</f>
        <v/>
      </c>
      <c r="M234" t="str">
        <f>IF('Air leakage rate'!M234="","",SUM('Air leakage rate'!N234:$Y234))</f>
        <v/>
      </c>
      <c r="N234" t="str">
        <f>IF('Air leakage rate'!N234="","",SUM('Air leakage rate'!O234:$Y234))</f>
        <v/>
      </c>
      <c r="O234" t="str">
        <f>IF('Air leakage rate'!O234="","",SUM('Air leakage rate'!P234:$Y234))</f>
        <v/>
      </c>
      <c r="P234" t="str">
        <f>IF('Air leakage rate'!P234="","",SUM('Air leakage rate'!Q234:$Y234))</f>
        <v/>
      </c>
      <c r="Q234" t="str">
        <f>IF('Air leakage rate'!Q234="","",SUM('Air leakage rate'!R234:$Y234))</f>
        <v/>
      </c>
      <c r="R234" t="str">
        <f>IF('Air leakage rate'!R234="","",SUM('Air leakage rate'!S234:$Y234))</f>
        <v/>
      </c>
      <c r="S234" t="str">
        <f>IF('Air leakage rate'!S234="","",SUM('Air leakage rate'!T234:$Y234))</f>
        <v/>
      </c>
      <c r="T234" t="str">
        <f>IF('Air leakage rate'!T234="","",SUM('Air leakage rate'!U234:$Y234))</f>
        <v/>
      </c>
      <c r="U234" t="str">
        <f>IF('Air leakage rate'!U234="","",SUM('Air leakage rate'!V234:$Y234))</f>
        <v/>
      </c>
      <c r="V234" t="str">
        <f>IF('Air leakage rate'!V234="","",SUM('Air leakage rate'!W234:$Y234))</f>
        <v/>
      </c>
      <c r="W234" t="str">
        <f>IF('Air leakage rate'!W234="","",SUM('Air leakage rate'!X234:$Y234))</f>
        <v/>
      </c>
      <c r="X234" t="str">
        <f>IF('Air leakage rate'!X234="","",SUM('Air leakage rate'!Y234:$Y234))</f>
        <v/>
      </c>
      <c r="Y234" t="str">
        <f>IF('Air leakage rate'!Y234="","",SUM('Air leakage rate'!$Y234:Z234))</f>
        <v/>
      </c>
    </row>
    <row r="235" spans="1:25" x14ac:dyDescent="0.2">
      <c r="A235" s="1">
        <v>43719</v>
      </c>
      <c r="B235" t="str">
        <f>IF('Air leakage rate'!B235="","",SUM('Air leakage rate'!C235:$Y235))</f>
        <v/>
      </c>
      <c r="C235" t="str">
        <f>IF('Air leakage rate'!C235="","",SUM('Air leakage rate'!D235:$Y235))</f>
        <v/>
      </c>
      <c r="D235" t="str">
        <f>IF('Air leakage rate'!D235="","",SUM('Air leakage rate'!E235:$Y235))</f>
        <v/>
      </c>
      <c r="E235" t="str">
        <f>IF('Air leakage rate'!E235="","",SUM('Air leakage rate'!F235:$Y235))</f>
        <v/>
      </c>
      <c r="F235" t="str">
        <f>IF('Air leakage rate'!F235="","",SUM('Air leakage rate'!G235:$Y235))</f>
        <v/>
      </c>
      <c r="G235" t="str">
        <f>IF('Air leakage rate'!G235="","",SUM('Air leakage rate'!H235:$Y235))</f>
        <v/>
      </c>
      <c r="H235" t="str">
        <f>IF('Air leakage rate'!H235="","",SUM('Air leakage rate'!I235:$Y235))</f>
        <v/>
      </c>
      <c r="I235" t="str">
        <f>IF('Air leakage rate'!I235="","",SUM('Air leakage rate'!J235:$Y235))</f>
        <v/>
      </c>
      <c r="J235" t="str">
        <f>IF('Air leakage rate'!J235="","",SUM('Air leakage rate'!K235:$Y235))</f>
        <v/>
      </c>
      <c r="K235" t="str">
        <f>IF('Air leakage rate'!K235="","",SUM('Air leakage rate'!L235:$Y235))</f>
        <v/>
      </c>
      <c r="L235" t="str">
        <f>IF('Air leakage rate'!L235="","",SUM('Air leakage rate'!M235:$Y235))</f>
        <v/>
      </c>
      <c r="M235" t="str">
        <f>IF('Air leakage rate'!M235="","",SUM('Air leakage rate'!N235:$Y235))</f>
        <v/>
      </c>
      <c r="N235" t="str">
        <f>IF('Air leakage rate'!N235="","",SUM('Air leakage rate'!O235:$Y235))</f>
        <v/>
      </c>
      <c r="O235" t="str">
        <f>IF('Air leakage rate'!O235="","",SUM('Air leakage rate'!P235:$Y235))</f>
        <v/>
      </c>
      <c r="P235" t="str">
        <f>IF('Air leakage rate'!P235="","",SUM('Air leakage rate'!Q235:$Y235))</f>
        <v/>
      </c>
      <c r="Q235" t="str">
        <f>IF('Air leakage rate'!Q235="","",SUM('Air leakage rate'!R235:$Y235))</f>
        <v/>
      </c>
      <c r="R235" t="str">
        <f>IF('Air leakage rate'!R235="","",SUM('Air leakage rate'!S235:$Y235))</f>
        <v/>
      </c>
      <c r="S235" t="str">
        <f>IF('Air leakage rate'!S235="","",SUM('Air leakage rate'!T235:$Y235))</f>
        <v/>
      </c>
      <c r="T235" t="str">
        <f>IF('Air leakage rate'!T235="","",SUM('Air leakage rate'!U235:$Y235))</f>
        <v/>
      </c>
      <c r="U235" t="str">
        <f>IF('Air leakage rate'!U235="","",SUM('Air leakage rate'!V235:$Y235))</f>
        <v/>
      </c>
      <c r="V235" t="str">
        <f>IF('Air leakage rate'!V235="","",SUM('Air leakage rate'!W235:$Y235))</f>
        <v/>
      </c>
      <c r="W235" t="str">
        <f>IF('Air leakage rate'!W235="","",SUM('Air leakage rate'!X235:$Y235))</f>
        <v/>
      </c>
      <c r="X235" t="str">
        <f>IF('Air leakage rate'!X235="","",SUM('Air leakage rate'!Y235:$Y235))</f>
        <v/>
      </c>
      <c r="Y235" t="str">
        <f>IF('Air leakage rate'!Y235="","",SUM('Air leakage rate'!$Y235:Z235))</f>
        <v/>
      </c>
    </row>
    <row r="236" spans="1:25" x14ac:dyDescent="0.2">
      <c r="A236" s="1">
        <v>43720</v>
      </c>
      <c r="B236" t="str">
        <f>IF('Air leakage rate'!B236="","",SUM('Air leakage rate'!C236:$Y236))</f>
        <v/>
      </c>
      <c r="C236" t="str">
        <f>IF('Air leakage rate'!C236="","",SUM('Air leakage rate'!D236:$Y236))</f>
        <v/>
      </c>
      <c r="D236" t="str">
        <f>IF('Air leakage rate'!D236="","",SUM('Air leakage rate'!E236:$Y236))</f>
        <v/>
      </c>
      <c r="E236" t="str">
        <f>IF('Air leakage rate'!E236="","",SUM('Air leakage rate'!F236:$Y236))</f>
        <v/>
      </c>
      <c r="F236" t="str">
        <f>IF('Air leakage rate'!F236="","",SUM('Air leakage rate'!G236:$Y236))</f>
        <v/>
      </c>
      <c r="G236" t="str">
        <f>IF('Air leakage rate'!G236="","",SUM('Air leakage rate'!H236:$Y236))</f>
        <v/>
      </c>
      <c r="H236" t="str">
        <f>IF('Air leakage rate'!H236="","",SUM('Air leakage rate'!I236:$Y236))</f>
        <v/>
      </c>
      <c r="I236" t="str">
        <f>IF('Air leakage rate'!I236="","",SUM('Air leakage rate'!J236:$Y236))</f>
        <v/>
      </c>
      <c r="J236" t="str">
        <f>IF('Air leakage rate'!J236="","",SUM('Air leakage rate'!K236:$Y236))</f>
        <v/>
      </c>
      <c r="K236" t="str">
        <f>IF('Air leakage rate'!K236="","",SUM('Air leakage rate'!L236:$Y236))</f>
        <v/>
      </c>
      <c r="L236" t="str">
        <f>IF('Air leakage rate'!L236="","",SUM('Air leakage rate'!M236:$Y236))</f>
        <v/>
      </c>
      <c r="M236" t="str">
        <f>IF('Air leakage rate'!M236="","",SUM('Air leakage rate'!N236:$Y236))</f>
        <v/>
      </c>
      <c r="N236" t="str">
        <f>IF('Air leakage rate'!N236="","",SUM('Air leakage rate'!O236:$Y236))</f>
        <v/>
      </c>
      <c r="O236" t="str">
        <f>IF('Air leakage rate'!O236="","",SUM('Air leakage rate'!P236:$Y236))</f>
        <v/>
      </c>
      <c r="P236" t="str">
        <f>IF('Air leakage rate'!P236="","",SUM('Air leakage rate'!Q236:$Y236))</f>
        <v/>
      </c>
      <c r="Q236" t="str">
        <f>IF('Air leakage rate'!Q236="","",SUM('Air leakage rate'!R236:$Y236))</f>
        <v/>
      </c>
      <c r="R236" t="str">
        <f>IF('Air leakage rate'!R236="","",SUM('Air leakage rate'!S236:$Y236))</f>
        <v/>
      </c>
      <c r="S236" t="str">
        <f>IF('Air leakage rate'!S236="","",SUM('Air leakage rate'!T236:$Y236))</f>
        <v/>
      </c>
      <c r="T236" t="str">
        <f>IF('Air leakage rate'!T236="","",SUM('Air leakage rate'!U236:$Y236))</f>
        <v/>
      </c>
      <c r="U236" t="str">
        <f>IF('Air leakage rate'!U236="","",SUM('Air leakage rate'!V236:$Y236))</f>
        <v/>
      </c>
      <c r="V236" t="str">
        <f>IF('Air leakage rate'!V236="","",SUM('Air leakage rate'!W236:$Y236))</f>
        <v/>
      </c>
      <c r="W236" t="str">
        <f>IF('Air leakage rate'!W236="","",SUM('Air leakage rate'!X236:$Y236))</f>
        <v/>
      </c>
      <c r="X236" t="str">
        <f>IF('Air leakage rate'!X236="","",SUM('Air leakage rate'!Y236:$Y236))</f>
        <v/>
      </c>
      <c r="Y236" t="str">
        <f>IF('Air leakage rate'!Y236="","",SUM('Air leakage rate'!$Y236:Z236))</f>
        <v/>
      </c>
    </row>
    <row r="237" spans="1:25" x14ac:dyDescent="0.2">
      <c r="A237" s="1">
        <v>43721</v>
      </c>
      <c r="B237" t="str">
        <f>IF('Air leakage rate'!B237="","",SUM('Air leakage rate'!C237:$Y237))</f>
        <v/>
      </c>
      <c r="C237" t="str">
        <f>IF('Air leakage rate'!C237="","",SUM('Air leakage rate'!D237:$Y237))</f>
        <v/>
      </c>
      <c r="D237" t="str">
        <f>IF('Air leakage rate'!D237="","",SUM('Air leakage rate'!E237:$Y237))</f>
        <v/>
      </c>
      <c r="E237" t="str">
        <f>IF('Air leakage rate'!E237="","",SUM('Air leakage rate'!F237:$Y237))</f>
        <v/>
      </c>
      <c r="F237" t="str">
        <f>IF('Air leakage rate'!F237="","",SUM('Air leakage rate'!G237:$Y237))</f>
        <v/>
      </c>
      <c r="G237" t="str">
        <f>IF('Air leakage rate'!G237="","",SUM('Air leakage rate'!H237:$Y237))</f>
        <v/>
      </c>
      <c r="H237" t="str">
        <f>IF('Air leakage rate'!H237="","",SUM('Air leakage rate'!I237:$Y237))</f>
        <v/>
      </c>
      <c r="I237" t="str">
        <f>IF('Air leakage rate'!I237="","",SUM('Air leakage rate'!J237:$Y237))</f>
        <v/>
      </c>
      <c r="J237" t="str">
        <f>IF('Air leakage rate'!J237="","",SUM('Air leakage rate'!K237:$Y237))</f>
        <v/>
      </c>
      <c r="K237" t="str">
        <f>IF('Air leakage rate'!K237="","",SUM('Air leakage rate'!L237:$Y237))</f>
        <v/>
      </c>
      <c r="L237" t="str">
        <f>IF('Air leakage rate'!L237="","",SUM('Air leakage rate'!M237:$Y237))</f>
        <v/>
      </c>
      <c r="M237" t="str">
        <f>IF('Air leakage rate'!M237="","",SUM('Air leakage rate'!N237:$Y237))</f>
        <v/>
      </c>
      <c r="N237" t="str">
        <f>IF('Air leakage rate'!N237="","",SUM('Air leakage rate'!O237:$Y237))</f>
        <v/>
      </c>
      <c r="O237" t="str">
        <f>IF('Air leakage rate'!O237="","",SUM('Air leakage rate'!P237:$Y237))</f>
        <v/>
      </c>
      <c r="P237" t="str">
        <f>IF('Air leakage rate'!P237="","",SUM('Air leakage rate'!Q237:$Y237))</f>
        <v/>
      </c>
      <c r="Q237" t="str">
        <f>IF('Air leakage rate'!Q237="","",SUM('Air leakage rate'!R237:$Y237))</f>
        <v/>
      </c>
      <c r="R237" t="str">
        <f>IF('Air leakage rate'!R237="","",SUM('Air leakage rate'!S237:$Y237))</f>
        <v/>
      </c>
      <c r="S237" t="str">
        <f>IF('Air leakage rate'!S237="","",SUM('Air leakage rate'!T237:$Y237))</f>
        <v/>
      </c>
      <c r="T237" t="str">
        <f>IF('Air leakage rate'!T237="","",SUM('Air leakage rate'!U237:$Y237))</f>
        <v/>
      </c>
      <c r="U237" t="str">
        <f>IF('Air leakage rate'!U237="","",SUM('Air leakage rate'!V237:$Y237))</f>
        <v/>
      </c>
      <c r="V237" t="str">
        <f>IF('Air leakage rate'!V237="","",SUM('Air leakage rate'!W237:$Y237))</f>
        <v/>
      </c>
      <c r="W237" t="str">
        <f>IF('Air leakage rate'!W237="","",SUM('Air leakage rate'!X237:$Y237))</f>
        <v/>
      </c>
      <c r="X237" t="str">
        <f>IF('Air leakage rate'!X237="","",SUM('Air leakage rate'!Y237:$Y237))</f>
        <v/>
      </c>
      <c r="Y237" t="str">
        <f>IF('Air leakage rate'!Y237="","",SUM('Air leakage rate'!$Y237:Z237))</f>
        <v/>
      </c>
    </row>
    <row r="238" spans="1:25" x14ac:dyDescent="0.2">
      <c r="A238" s="1">
        <v>43722</v>
      </c>
      <c r="B238" t="str">
        <f>IF('Air leakage rate'!B238="","",SUM('Air leakage rate'!C238:$Y238))</f>
        <v/>
      </c>
      <c r="C238" t="str">
        <f>IF('Air leakage rate'!C238="","",SUM('Air leakage rate'!D238:$Y238))</f>
        <v/>
      </c>
      <c r="D238" t="str">
        <f>IF('Air leakage rate'!D238="","",SUM('Air leakage rate'!E238:$Y238))</f>
        <v/>
      </c>
      <c r="E238" t="str">
        <f>IF('Air leakage rate'!E238="","",SUM('Air leakage rate'!F238:$Y238))</f>
        <v/>
      </c>
      <c r="F238" t="str">
        <f>IF('Air leakage rate'!F238="","",SUM('Air leakage rate'!G238:$Y238))</f>
        <v/>
      </c>
      <c r="G238" t="str">
        <f>IF('Air leakage rate'!G238="","",SUM('Air leakage rate'!H238:$Y238))</f>
        <v/>
      </c>
      <c r="H238" t="str">
        <f>IF('Air leakage rate'!H238="","",SUM('Air leakage rate'!I238:$Y238))</f>
        <v/>
      </c>
      <c r="I238" t="str">
        <f>IF('Air leakage rate'!I238="","",SUM('Air leakage rate'!J238:$Y238))</f>
        <v/>
      </c>
      <c r="J238" t="str">
        <f>IF('Air leakage rate'!J238="","",SUM('Air leakage rate'!K238:$Y238))</f>
        <v/>
      </c>
      <c r="K238" t="str">
        <f>IF('Air leakage rate'!K238="","",SUM('Air leakage rate'!L238:$Y238))</f>
        <v/>
      </c>
      <c r="L238" t="str">
        <f>IF('Air leakage rate'!L238="","",SUM('Air leakage rate'!M238:$Y238))</f>
        <v/>
      </c>
      <c r="M238" t="str">
        <f>IF('Air leakage rate'!M238="","",SUM('Air leakage rate'!N238:$Y238))</f>
        <v/>
      </c>
      <c r="N238" t="str">
        <f>IF('Air leakage rate'!N238="","",SUM('Air leakage rate'!O238:$Y238))</f>
        <v/>
      </c>
      <c r="O238">
        <f>IF('Air leakage rate'!O238="","",SUM('Air leakage rate'!P238:$Y238))</f>
        <v>78.56283170466736</v>
      </c>
      <c r="P238">
        <f>IF('Air leakage rate'!P238="","",SUM('Air leakage rate'!Q238:$Y238))</f>
        <v>0</v>
      </c>
      <c r="Q238" t="str">
        <f>IF('Air leakage rate'!Q238="","",SUM('Air leakage rate'!R238:$Y238))</f>
        <v/>
      </c>
      <c r="R238" t="str">
        <f>IF('Air leakage rate'!R238="","",SUM('Air leakage rate'!S238:$Y238))</f>
        <v/>
      </c>
      <c r="S238" t="str">
        <f>IF('Air leakage rate'!S238="","",SUM('Air leakage rate'!T238:$Y238))</f>
        <v/>
      </c>
      <c r="T238" t="str">
        <f>IF('Air leakage rate'!T238="","",SUM('Air leakage rate'!U238:$Y238))</f>
        <v/>
      </c>
      <c r="U238" t="str">
        <f>IF('Air leakage rate'!U238="","",SUM('Air leakage rate'!V238:$Y238))</f>
        <v/>
      </c>
      <c r="V238" t="str">
        <f>IF('Air leakage rate'!V238="","",SUM('Air leakage rate'!W238:$Y238))</f>
        <v/>
      </c>
      <c r="W238" t="str">
        <f>IF('Air leakage rate'!W238="","",SUM('Air leakage rate'!X238:$Y238))</f>
        <v/>
      </c>
      <c r="X238" t="str">
        <f>IF('Air leakage rate'!X238="","",SUM('Air leakage rate'!Y238:$Y238))</f>
        <v/>
      </c>
      <c r="Y238" t="str">
        <f>IF('Air leakage rate'!Y238="","",SUM('Air leakage rate'!$Y238:Z238))</f>
        <v/>
      </c>
    </row>
    <row r="239" spans="1:25" x14ac:dyDescent="0.2">
      <c r="A239" s="1">
        <v>43723</v>
      </c>
      <c r="B239" t="str">
        <f>IF('Air leakage rate'!B239="","",SUM('Air leakage rate'!C239:$Y239))</f>
        <v/>
      </c>
      <c r="C239" t="str">
        <f>IF('Air leakage rate'!C239="","",SUM('Air leakage rate'!D239:$Y239))</f>
        <v/>
      </c>
      <c r="D239" t="str">
        <f>IF('Air leakage rate'!D239="","",SUM('Air leakage rate'!E239:$Y239))</f>
        <v/>
      </c>
      <c r="E239" t="str">
        <f>IF('Air leakage rate'!E239="","",SUM('Air leakage rate'!F239:$Y239))</f>
        <v/>
      </c>
      <c r="F239" t="str">
        <f>IF('Air leakage rate'!F239="","",SUM('Air leakage rate'!G239:$Y239))</f>
        <v/>
      </c>
      <c r="G239" t="str">
        <f>IF('Air leakage rate'!G239="","",SUM('Air leakage rate'!H239:$Y239))</f>
        <v/>
      </c>
      <c r="H239" t="str">
        <f>IF('Air leakage rate'!H239="","",SUM('Air leakage rate'!I239:$Y239))</f>
        <v/>
      </c>
      <c r="I239" t="str">
        <f>IF('Air leakage rate'!I239="","",SUM('Air leakage rate'!J239:$Y239))</f>
        <v/>
      </c>
      <c r="J239" t="str">
        <f>IF('Air leakage rate'!J239="","",SUM('Air leakage rate'!K239:$Y239))</f>
        <v/>
      </c>
      <c r="K239" t="str">
        <f>IF('Air leakage rate'!K239="","",SUM('Air leakage rate'!L239:$Y239))</f>
        <v/>
      </c>
      <c r="L239" t="str">
        <f>IF('Air leakage rate'!L239="","",SUM('Air leakage rate'!M239:$Y239))</f>
        <v/>
      </c>
      <c r="M239" t="str">
        <f>IF('Air leakage rate'!M239="","",SUM('Air leakage rate'!N239:$Y239))</f>
        <v/>
      </c>
      <c r="N239" t="str">
        <f>IF('Air leakage rate'!N239="","",SUM('Air leakage rate'!O239:$Y239))</f>
        <v/>
      </c>
      <c r="O239">
        <f>IF('Air leakage rate'!O239="","",SUM('Air leakage rate'!P239:$Y239))</f>
        <v>43.892754463727314</v>
      </c>
      <c r="P239">
        <f>IF('Air leakage rate'!P239="","",SUM('Air leakage rate'!Q239:$Y239))</f>
        <v>0</v>
      </c>
      <c r="Q239" t="str">
        <f>IF('Air leakage rate'!Q239="","",SUM('Air leakage rate'!R239:$Y239))</f>
        <v/>
      </c>
      <c r="R239" t="str">
        <f>IF('Air leakage rate'!R239="","",SUM('Air leakage rate'!S239:$Y239))</f>
        <v/>
      </c>
      <c r="S239" t="str">
        <f>IF('Air leakage rate'!S239="","",SUM('Air leakage rate'!T239:$Y239))</f>
        <v/>
      </c>
      <c r="T239" t="str">
        <f>IF('Air leakage rate'!T239="","",SUM('Air leakage rate'!U239:$Y239))</f>
        <v/>
      </c>
      <c r="U239" t="str">
        <f>IF('Air leakage rate'!U239="","",SUM('Air leakage rate'!V239:$Y239))</f>
        <v/>
      </c>
      <c r="V239" t="str">
        <f>IF('Air leakage rate'!V239="","",SUM('Air leakage rate'!W239:$Y239))</f>
        <v/>
      </c>
      <c r="W239" t="str">
        <f>IF('Air leakage rate'!W239="","",SUM('Air leakage rate'!X239:$Y239))</f>
        <v/>
      </c>
      <c r="X239" t="str">
        <f>IF('Air leakage rate'!X239="","",SUM('Air leakage rate'!Y239:$Y239))</f>
        <v/>
      </c>
      <c r="Y239" t="str">
        <f>IF('Air leakage rate'!Y239="","",SUM('Air leakage rate'!$Y239:Z239))</f>
        <v/>
      </c>
    </row>
    <row r="240" spans="1:25" x14ac:dyDescent="0.2">
      <c r="A240" s="1">
        <v>43724</v>
      </c>
      <c r="B240" t="str">
        <f>IF('Air leakage rate'!B240="","",SUM('Air leakage rate'!C240:$Y240))</f>
        <v/>
      </c>
      <c r="C240" t="str">
        <f>IF('Air leakage rate'!C240="","",SUM('Air leakage rate'!D240:$Y240))</f>
        <v/>
      </c>
      <c r="D240" t="str">
        <f>IF('Air leakage rate'!D240="","",SUM('Air leakage rate'!E240:$Y240))</f>
        <v/>
      </c>
      <c r="E240" t="str">
        <f>IF('Air leakage rate'!E240="","",SUM('Air leakage rate'!F240:$Y240))</f>
        <v/>
      </c>
      <c r="F240" t="str">
        <f>IF('Air leakage rate'!F240="","",SUM('Air leakage rate'!G240:$Y240))</f>
        <v/>
      </c>
      <c r="G240" t="str">
        <f>IF('Air leakage rate'!G240="","",SUM('Air leakage rate'!H240:$Y240))</f>
        <v/>
      </c>
      <c r="H240" t="str">
        <f>IF('Air leakage rate'!H240="","",SUM('Air leakage rate'!I240:$Y240))</f>
        <v/>
      </c>
      <c r="I240" t="str">
        <f>IF('Air leakage rate'!I240="","",SUM('Air leakage rate'!J240:$Y240))</f>
        <v/>
      </c>
      <c r="J240" t="str">
        <f>IF('Air leakage rate'!J240="","",SUM('Air leakage rate'!K240:$Y240))</f>
        <v/>
      </c>
      <c r="K240" t="str">
        <f>IF('Air leakage rate'!K240="","",SUM('Air leakage rate'!L240:$Y240))</f>
        <v/>
      </c>
      <c r="L240" t="str">
        <f>IF('Air leakage rate'!L240="","",SUM('Air leakage rate'!M240:$Y240))</f>
        <v/>
      </c>
      <c r="M240" t="str">
        <f>IF('Air leakage rate'!M240="","",SUM('Air leakage rate'!N240:$Y240))</f>
        <v/>
      </c>
      <c r="N240" t="str">
        <f>IF('Air leakage rate'!N240="","",SUM('Air leakage rate'!O240:$Y240))</f>
        <v/>
      </c>
      <c r="O240">
        <f>IF('Air leakage rate'!O240="","",SUM('Air leakage rate'!P240:$Y240))</f>
        <v>53.688600207658638</v>
      </c>
      <c r="P240">
        <f>IF('Air leakage rate'!P240="","",SUM('Air leakage rate'!Q240:$Y240))</f>
        <v>0</v>
      </c>
      <c r="Q240" t="str">
        <f>IF('Air leakage rate'!Q240="","",SUM('Air leakage rate'!R240:$Y240))</f>
        <v/>
      </c>
      <c r="R240" t="str">
        <f>IF('Air leakage rate'!R240="","",SUM('Air leakage rate'!S240:$Y240))</f>
        <v/>
      </c>
      <c r="S240" t="str">
        <f>IF('Air leakage rate'!S240="","",SUM('Air leakage rate'!T240:$Y240))</f>
        <v/>
      </c>
      <c r="T240" t="str">
        <f>IF('Air leakage rate'!T240="","",SUM('Air leakage rate'!U240:$Y240))</f>
        <v/>
      </c>
      <c r="U240" t="str">
        <f>IF('Air leakage rate'!U240="","",SUM('Air leakage rate'!V240:$Y240))</f>
        <v/>
      </c>
      <c r="V240" t="str">
        <f>IF('Air leakage rate'!V240="","",SUM('Air leakage rate'!W240:$Y240))</f>
        <v/>
      </c>
      <c r="W240" t="str">
        <f>IF('Air leakage rate'!W240="","",SUM('Air leakage rate'!X240:$Y240))</f>
        <v/>
      </c>
      <c r="X240" t="str">
        <f>IF('Air leakage rate'!X240="","",SUM('Air leakage rate'!Y240:$Y240))</f>
        <v/>
      </c>
      <c r="Y240" t="str">
        <f>IF('Air leakage rate'!Y240="","",SUM('Air leakage rate'!$Y240:Z240))</f>
        <v/>
      </c>
    </row>
    <row r="241" spans="1:25" x14ac:dyDescent="0.2">
      <c r="A241" s="1">
        <v>43725</v>
      </c>
      <c r="B241" t="str">
        <f>IF('Air leakage rate'!B241="","",SUM('Air leakage rate'!C241:$Y241))</f>
        <v/>
      </c>
      <c r="C241" t="str">
        <f>IF('Air leakage rate'!C241="","",SUM('Air leakage rate'!D241:$Y241))</f>
        <v/>
      </c>
      <c r="D241" t="str">
        <f>IF('Air leakage rate'!D241="","",SUM('Air leakage rate'!E241:$Y241))</f>
        <v/>
      </c>
      <c r="E241" t="str">
        <f>IF('Air leakage rate'!E241="","",SUM('Air leakage rate'!F241:$Y241))</f>
        <v/>
      </c>
      <c r="F241" t="str">
        <f>IF('Air leakage rate'!F241="","",SUM('Air leakage rate'!G241:$Y241))</f>
        <v/>
      </c>
      <c r="G241" t="str">
        <f>IF('Air leakage rate'!G241="","",SUM('Air leakage rate'!H241:$Y241))</f>
        <v/>
      </c>
      <c r="H241" t="str">
        <f>IF('Air leakage rate'!H241="","",SUM('Air leakage rate'!I241:$Y241))</f>
        <v/>
      </c>
      <c r="I241" t="str">
        <f>IF('Air leakage rate'!I241="","",SUM('Air leakage rate'!J241:$Y241))</f>
        <v/>
      </c>
      <c r="J241" t="str">
        <f>IF('Air leakage rate'!J241="","",SUM('Air leakage rate'!K241:$Y241))</f>
        <v/>
      </c>
      <c r="K241" t="str">
        <f>IF('Air leakage rate'!K241="","",SUM('Air leakage rate'!L241:$Y241))</f>
        <v/>
      </c>
      <c r="L241" t="str">
        <f>IF('Air leakage rate'!L241="","",SUM('Air leakage rate'!M241:$Y241))</f>
        <v/>
      </c>
      <c r="M241" t="str">
        <f>IF('Air leakage rate'!M241="","",SUM('Air leakage rate'!N241:$Y241))</f>
        <v/>
      </c>
      <c r="N241" t="str">
        <f>IF('Air leakage rate'!N241="","",SUM('Air leakage rate'!O241:$Y241))</f>
        <v/>
      </c>
      <c r="O241" t="str">
        <f>IF('Air leakage rate'!O241="","",SUM('Air leakage rate'!P241:$Y241))</f>
        <v/>
      </c>
      <c r="P241">
        <f>IF('Air leakage rate'!P241="","",SUM('Air leakage rate'!Q241:$Y241))</f>
        <v>0</v>
      </c>
      <c r="Q241" t="str">
        <f>IF('Air leakage rate'!Q241="","",SUM('Air leakage rate'!R241:$Y241))</f>
        <v/>
      </c>
      <c r="R241" t="str">
        <f>IF('Air leakage rate'!R241="","",SUM('Air leakage rate'!S241:$Y241))</f>
        <v/>
      </c>
      <c r="S241" t="str">
        <f>IF('Air leakage rate'!S241="","",SUM('Air leakage rate'!T241:$Y241))</f>
        <v/>
      </c>
      <c r="T241" t="str">
        <f>IF('Air leakage rate'!T241="","",SUM('Air leakage rate'!U241:$Y241))</f>
        <v/>
      </c>
      <c r="U241" t="str">
        <f>IF('Air leakage rate'!U241="","",SUM('Air leakage rate'!V241:$Y241))</f>
        <v/>
      </c>
      <c r="V241" t="str">
        <f>IF('Air leakage rate'!V241="","",SUM('Air leakage rate'!W241:$Y241))</f>
        <v/>
      </c>
      <c r="W241" t="str">
        <f>IF('Air leakage rate'!W241="","",SUM('Air leakage rate'!X241:$Y241))</f>
        <v/>
      </c>
      <c r="X241" t="str">
        <f>IF('Air leakage rate'!X241="","",SUM('Air leakage rate'!Y241:$Y241))</f>
        <v/>
      </c>
      <c r="Y241" t="str">
        <f>IF('Air leakage rate'!Y241="","",SUM('Air leakage rate'!$Y241:Z241))</f>
        <v/>
      </c>
    </row>
    <row r="242" spans="1:25" x14ac:dyDescent="0.2">
      <c r="A242" s="1">
        <v>43726</v>
      </c>
      <c r="B242" t="str">
        <f>IF('Air leakage rate'!B242="","",SUM('Air leakage rate'!C242:$Y242))</f>
        <v/>
      </c>
      <c r="C242" t="str">
        <f>IF('Air leakage rate'!C242="","",SUM('Air leakage rate'!D242:$Y242))</f>
        <v/>
      </c>
      <c r="D242" t="str">
        <f>IF('Air leakage rate'!D242="","",SUM('Air leakage rate'!E242:$Y242))</f>
        <v/>
      </c>
      <c r="E242" t="str">
        <f>IF('Air leakage rate'!E242="","",SUM('Air leakage rate'!F242:$Y242))</f>
        <v/>
      </c>
      <c r="F242" t="str">
        <f>IF('Air leakage rate'!F242="","",SUM('Air leakage rate'!G242:$Y242))</f>
        <v/>
      </c>
      <c r="G242" t="str">
        <f>IF('Air leakage rate'!G242="","",SUM('Air leakage rate'!H242:$Y242))</f>
        <v/>
      </c>
      <c r="H242" t="str">
        <f>IF('Air leakage rate'!H242="","",SUM('Air leakage rate'!I242:$Y242))</f>
        <v/>
      </c>
      <c r="I242" t="str">
        <f>IF('Air leakage rate'!I242="","",SUM('Air leakage rate'!J242:$Y242))</f>
        <v/>
      </c>
      <c r="J242" t="str">
        <f>IF('Air leakage rate'!J242="","",SUM('Air leakage rate'!K242:$Y242))</f>
        <v/>
      </c>
      <c r="K242" t="str">
        <f>IF('Air leakage rate'!K242="","",SUM('Air leakage rate'!L242:$Y242))</f>
        <v/>
      </c>
      <c r="L242" t="str">
        <f>IF('Air leakage rate'!L242="","",SUM('Air leakage rate'!M242:$Y242))</f>
        <v/>
      </c>
      <c r="M242" t="str">
        <f>IF('Air leakage rate'!M242="","",SUM('Air leakage rate'!N242:$Y242))</f>
        <v/>
      </c>
      <c r="N242" t="str">
        <f>IF('Air leakage rate'!N242="","",SUM('Air leakage rate'!O242:$Y242))</f>
        <v/>
      </c>
      <c r="O242" t="str">
        <f>IF('Air leakage rate'!O242="","",SUM('Air leakage rate'!P242:$Y242))</f>
        <v/>
      </c>
      <c r="P242">
        <f>IF('Air leakage rate'!P242="","",SUM('Air leakage rate'!Q242:$Y242))</f>
        <v>0</v>
      </c>
      <c r="Q242" t="str">
        <f>IF('Air leakage rate'!Q242="","",SUM('Air leakage rate'!R242:$Y242))</f>
        <v/>
      </c>
      <c r="R242" t="str">
        <f>IF('Air leakage rate'!R242="","",SUM('Air leakage rate'!S242:$Y242))</f>
        <v/>
      </c>
      <c r="S242" t="str">
        <f>IF('Air leakage rate'!S242="","",SUM('Air leakage rate'!T242:$Y242))</f>
        <v/>
      </c>
      <c r="T242" t="str">
        <f>IF('Air leakage rate'!T242="","",SUM('Air leakage rate'!U242:$Y242))</f>
        <v/>
      </c>
      <c r="U242" t="str">
        <f>IF('Air leakage rate'!U242="","",SUM('Air leakage rate'!V242:$Y242))</f>
        <v/>
      </c>
      <c r="V242" t="str">
        <f>IF('Air leakage rate'!V242="","",SUM('Air leakage rate'!W242:$Y242))</f>
        <v/>
      </c>
      <c r="W242" t="str">
        <f>IF('Air leakage rate'!W242="","",SUM('Air leakage rate'!X242:$Y242))</f>
        <v/>
      </c>
      <c r="X242" t="str">
        <f>IF('Air leakage rate'!X242="","",SUM('Air leakage rate'!Y242:$Y242))</f>
        <v/>
      </c>
      <c r="Y242" t="str">
        <f>IF('Air leakage rate'!Y242="","",SUM('Air leakage rate'!$Y242:Z242))</f>
        <v/>
      </c>
    </row>
    <row r="243" spans="1:25" x14ac:dyDescent="0.2">
      <c r="A243" s="1">
        <v>43727</v>
      </c>
      <c r="B243" t="str">
        <f>IF('Air leakage rate'!B243="","",SUM('Air leakage rate'!C243:$Y243))</f>
        <v/>
      </c>
      <c r="C243" t="str">
        <f>IF('Air leakage rate'!C243="","",SUM('Air leakage rate'!D243:$Y243))</f>
        <v/>
      </c>
      <c r="D243" t="str">
        <f>IF('Air leakage rate'!D243="","",SUM('Air leakage rate'!E243:$Y243))</f>
        <v/>
      </c>
      <c r="E243" t="str">
        <f>IF('Air leakage rate'!E243="","",SUM('Air leakage rate'!F243:$Y243))</f>
        <v/>
      </c>
      <c r="F243" t="str">
        <f>IF('Air leakage rate'!F243="","",SUM('Air leakage rate'!G243:$Y243))</f>
        <v/>
      </c>
      <c r="G243" t="str">
        <f>IF('Air leakage rate'!G243="","",SUM('Air leakage rate'!H243:$Y243))</f>
        <v/>
      </c>
      <c r="H243" t="str">
        <f>IF('Air leakage rate'!H243="","",SUM('Air leakage rate'!I243:$Y243))</f>
        <v/>
      </c>
      <c r="I243" t="str">
        <f>IF('Air leakage rate'!I243="","",SUM('Air leakage rate'!J243:$Y243))</f>
        <v/>
      </c>
      <c r="J243" t="str">
        <f>IF('Air leakage rate'!J243="","",SUM('Air leakage rate'!K243:$Y243))</f>
        <v/>
      </c>
      <c r="K243" t="str">
        <f>IF('Air leakage rate'!K243="","",SUM('Air leakage rate'!L243:$Y243))</f>
        <v/>
      </c>
      <c r="L243" t="str">
        <f>IF('Air leakage rate'!L243="","",SUM('Air leakage rate'!M243:$Y243))</f>
        <v/>
      </c>
      <c r="M243" t="str">
        <f>IF('Air leakage rate'!M243="","",SUM('Air leakage rate'!N243:$Y243))</f>
        <v/>
      </c>
      <c r="N243" t="str">
        <f>IF('Air leakage rate'!N243="","",SUM('Air leakage rate'!O243:$Y243))</f>
        <v/>
      </c>
      <c r="O243" t="str">
        <f>IF('Air leakage rate'!O243="","",SUM('Air leakage rate'!P243:$Y243))</f>
        <v/>
      </c>
      <c r="P243">
        <f>IF('Air leakage rate'!P243="","",SUM('Air leakage rate'!Q243:$Y243))</f>
        <v>0</v>
      </c>
      <c r="Q243" t="str">
        <f>IF('Air leakage rate'!Q243="","",SUM('Air leakage rate'!R243:$Y243))</f>
        <v/>
      </c>
      <c r="R243" t="str">
        <f>IF('Air leakage rate'!R243="","",SUM('Air leakage rate'!S243:$Y243))</f>
        <v/>
      </c>
      <c r="S243" t="str">
        <f>IF('Air leakage rate'!S243="","",SUM('Air leakage rate'!T243:$Y243))</f>
        <v/>
      </c>
      <c r="T243" t="str">
        <f>IF('Air leakage rate'!T243="","",SUM('Air leakage rate'!U243:$Y243))</f>
        <v/>
      </c>
      <c r="U243" t="str">
        <f>IF('Air leakage rate'!U243="","",SUM('Air leakage rate'!V243:$Y243))</f>
        <v/>
      </c>
      <c r="V243" t="str">
        <f>IF('Air leakage rate'!V243="","",SUM('Air leakage rate'!W243:$Y243))</f>
        <v/>
      </c>
      <c r="W243" t="str">
        <f>IF('Air leakage rate'!W243="","",SUM('Air leakage rate'!X243:$Y243))</f>
        <v/>
      </c>
      <c r="X243" t="str">
        <f>IF('Air leakage rate'!X243="","",SUM('Air leakage rate'!Y243:$Y243))</f>
        <v/>
      </c>
      <c r="Y243" t="str">
        <f>IF('Air leakage rate'!Y243="","",SUM('Air leakage rate'!$Y243:Z243))</f>
        <v/>
      </c>
    </row>
    <row r="244" spans="1:25" x14ac:dyDescent="0.2">
      <c r="A244" s="1">
        <v>43728</v>
      </c>
      <c r="B244" t="str">
        <f>IF('Air leakage rate'!B244="","",SUM('Air leakage rate'!C244:$Y244))</f>
        <v/>
      </c>
      <c r="C244" t="str">
        <f>IF('Air leakage rate'!C244="","",SUM('Air leakage rate'!D244:$Y244))</f>
        <v/>
      </c>
      <c r="D244" t="str">
        <f>IF('Air leakage rate'!D244="","",SUM('Air leakage rate'!E244:$Y244))</f>
        <v/>
      </c>
      <c r="E244" t="str">
        <f>IF('Air leakage rate'!E244="","",SUM('Air leakage rate'!F244:$Y244))</f>
        <v/>
      </c>
      <c r="F244" t="str">
        <f>IF('Air leakage rate'!F244="","",SUM('Air leakage rate'!G244:$Y244))</f>
        <v/>
      </c>
      <c r="G244" t="str">
        <f>IF('Air leakage rate'!G244="","",SUM('Air leakage rate'!H244:$Y244))</f>
        <v/>
      </c>
      <c r="H244" t="str">
        <f>IF('Air leakage rate'!H244="","",SUM('Air leakage rate'!I244:$Y244))</f>
        <v/>
      </c>
      <c r="I244" t="str">
        <f>IF('Air leakage rate'!I244="","",SUM('Air leakage rate'!J244:$Y244))</f>
        <v/>
      </c>
      <c r="J244" t="str">
        <f>IF('Air leakage rate'!J244="","",SUM('Air leakage rate'!K244:$Y244))</f>
        <v/>
      </c>
      <c r="K244" t="str">
        <f>IF('Air leakage rate'!K244="","",SUM('Air leakage rate'!L244:$Y244))</f>
        <v/>
      </c>
      <c r="L244" t="str">
        <f>IF('Air leakage rate'!L244="","",SUM('Air leakage rate'!M244:$Y244))</f>
        <v/>
      </c>
      <c r="M244" t="str">
        <f>IF('Air leakage rate'!M244="","",SUM('Air leakage rate'!N244:$Y244))</f>
        <v/>
      </c>
      <c r="N244" t="str">
        <f>IF('Air leakage rate'!N244="","",SUM('Air leakage rate'!O244:$Y244))</f>
        <v/>
      </c>
      <c r="O244" t="str">
        <f>IF('Air leakage rate'!O244="","",SUM('Air leakage rate'!P244:$Y244))</f>
        <v/>
      </c>
      <c r="P244">
        <f>IF('Air leakage rate'!P244="","",SUM('Air leakage rate'!Q244:$Y244))</f>
        <v>0</v>
      </c>
      <c r="Q244" t="str">
        <f>IF('Air leakage rate'!Q244="","",SUM('Air leakage rate'!R244:$Y244))</f>
        <v/>
      </c>
      <c r="R244" t="str">
        <f>IF('Air leakage rate'!R244="","",SUM('Air leakage rate'!S244:$Y244))</f>
        <v/>
      </c>
      <c r="S244" t="str">
        <f>IF('Air leakage rate'!S244="","",SUM('Air leakage rate'!T244:$Y244))</f>
        <v/>
      </c>
      <c r="T244" t="str">
        <f>IF('Air leakage rate'!T244="","",SUM('Air leakage rate'!U244:$Y244))</f>
        <v/>
      </c>
      <c r="U244" t="str">
        <f>IF('Air leakage rate'!U244="","",SUM('Air leakage rate'!V244:$Y244))</f>
        <v/>
      </c>
      <c r="V244" t="str">
        <f>IF('Air leakage rate'!V244="","",SUM('Air leakage rate'!W244:$Y244))</f>
        <v/>
      </c>
      <c r="W244" t="str">
        <f>IF('Air leakage rate'!W244="","",SUM('Air leakage rate'!X244:$Y244))</f>
        <v/>
      </c>
      <c r="X244" t="str">
        <f>IF('Air leakage rate'!X244="","",SUM('Air leakage rate'!Y244:$Y244))</f>
        <v/>
      </c>
      <c r="Y244" t="str">
        <f>IF('Air leakage rate'!Y244="","",SUM('Air leakage rate'!$Y244:Z244))</f>
        <v/>
      </c>
    </row>
    <row r="245" spans="1:25" x14ac:dyDescent="0.2">
      <c r="A245" s="1">
        <v>43729</v>
      </c>
      <c r="B245" t="str">
        <f>IF('Air leakage rate'!B245="","",SUM('Air leakage rate'!C245:$Y245))</f>
        <v/>
      </c>
      <c r="C245" t="str">
        <f>IF('Air leakage rate'!C245="","",SUM('Air leakage rate'!D245:$Y245))</f>
        <v/>
      </c>
      <c r="D245" t="str">
        <f>IF('Air leakage rate'!D245="","",SUM('Air leakage rate'!E245:$Y245))</f>
        <v/>
      </c>
      <c r="E245" t="str">
        <f>IF('Air leakage rate'!E245="","",SUM('Air leakage rate'!F245:$Y245))</f>
        <v/>
      </c>
      <c r="F245" t="str">
        <f>IF('Air leakage rate'!F245="","",SUM('Air leakage rate'!G245:$Y245))</f>
        <v/>
      </c>
      <c r="G245" t="str">
        <f>IF('Air leakage rate'!G245="","",SUM('Air leakage rate'!H245:$Y245))</f>
        <v/>
      </c>
      <c r="H245" t="str">
        <f>IF('Air leakage rate'!H245="","",SUM('Air leakage rate'!I245:$Y245))</f>
        <v/>
      </c>
      <c r="I245" t="str">
        <f>IF('Air leakage rate'!I245="","",SUM('Air leakage rate'!J245:$Y245))</f>
        <v/>
      </c>
      <c r="J245" t="str">
        <f>IF('Air leakage rate'!J245="","",SUM('Air leakage rate'!K245:$Y245))</f>
        <v/>
      </c>
      <c r="K245" t="str">
        <f>IF('Air leakage rate'!K245="","",SUM('Air leakage rate'!L245:$Y245))</f>
        <v/>
      </c>
      <c r="L245" t="str">
        <f>IF('Air leakage rate'!L245="","",SUM('Air leakage rate'!M245:$Y245))</f>
        <v/>
      </c>
      <c r="M245" t="str">
        <f>IF('Air leakage rate'!M245="","",SUM('Air leakage rate'!N245:$Y245))</f>
        <v/>
      </c>
      <c r="N245" t="str">
        <f>IF('Air leakage rate'!N245="","",SUM('Air leakage rate'!O245:$Y245))</f>
        <v/>
      </c>
      <c r="O245" t="str">
        <f>IF('Air leakage rate'!O245="","",SUM('Air leakage rate'!P245:$Y245))</f>
        <v/>
      </c>
      <c r="P245">
        <f>IF('Air leakage rate'!P245="","",SUM('Air leakage rate'!Q245:$Y245))</f>
        <v>0</v>
      </c>
      <c r="Q245" t="str">
        <f>IF('Air leakage rate'!Q245="","",SUM('Air leakage rate'!R245:$Y245))</f>
        <v/>
      </c>
      <c r="R245" t="str">
        <f>IF('Air leakage rate'!R245="","",SUM('Air leakage rate'!S245:$Y245))</f>
        <v/>
      </c>
      <c r="S245" t="str">
        <f>IF('Air leakage rate'!S245="","",SUM('Air leakage rate'!T245:$Y245))</f>
        <v/>
      </c>
      <c r="T245" t="str">
        <f>IF('Air leakage rate'!T245="","",SUM('Air leakage rate'!U245:$Y245))</f>
        <v/>
      </c>
      <c r="U245" t="str">
        <f>IF('Air leakage rate'!U245="","",SUM('Air leakage rate'!V245:$Y245))</f>
        <v/>
      </c>
      <c r="V245" t="str">
        <f>IF('Air leakage rate'!V245="","",SUM('Air leakage rate'!W245:$Y245))</f>
        <v/>
      </c>
      <c r="W245" t="str">
        <f>IF('Air leakage rate'!W245="","",SUM('Air leakage rate'!X245:$Y245))</f>
        <v/>
      </c>
      <c r="X245" t="str">
        <f>IF('Air leakage rate'!X245="","",SUM('Air leakage rate'!Y245:$Y245))</f>
        <v/>
      </c>
      <c r="Y245" t="str">
        <f>IF('Air leakage rate'!Y245="","",SUM('Air leakage rate'!$Y245:Z245))</f>
        <v/>
      </c>
    </row>
    <row r="246" spans="1:25" x14ac:dyDescent="0.2">
      <c r="A246" s="1">
        <v>43730</v>
      </c>
      <c r="B246" t="str">
        <f>IF('Air leakage rate'!B246="","",SUM('Air leakage rate'!C246:$Y246))</f>
        <v/>
      </c>
      <c r="C246" t="str">
        <f>IF('Air leakage rate'!C246="","",SUM('Air leakage rate'!D246:$Y246))</f>
        <v/>
      </c>
      <c r="D246" t="str">
        <f>IF('Air leakage rate'!D246="","",SUM('Air leakage rate'!E246:$Y246))</f>
        <v/>
      </c>
      <c r="E246" t="str">
        <f>IF('Air leakage rate'!E246="","",SUM('Air leakage rate'!F246:$Y246))</f>
        <v/>
      </c>
      <c r="F246" t="str">
        <f>IF('Air leakage rate'!F246="","",SUM('Air leakage rate'!G246:$Y246))</f>
        <v/>
      </c>
      <c r="G246" t="str">
        <f>IF('Air leakage rate'!G246="","",SUM('Air leakage rate'!H246:$Y246))</f>
        <v/>
      </c>
      <c r="H246" t="str">
        <f>IF('Air leakage rate'!H246="","",SUM('Air leakage rate'!I246:$Y246))</f>
        <v/>
      </c>
      <c r="I246" t="str">
        <f>IF('Air leakage rate'!I246="","",SUM('Air leakage rate'!J246:$Y246))</f>
        <v/>
      </c>
      <c r="J246" t="str">
        <f>IF('Air leakage rate'!J246="","",SUM('Air leakage rate'!K246:$Y246))</f>
        <v/>
      </c>
      <c r="K246" t="str">
        <f>IF('Air leakage rate'!K246="","",SUM('Air leakage rate'!L246:$Y246))</f>
        <v/>
      </c>
      <c r="L246" t="str">
        <f>IF('Air leakage rate'!L246="","",SUM('Air leakage rate'!M246:$Y246))</f>
        <v/>
      </c>
      <c r="M246" t="str">
        <f>IF('Air leakage rate'!M246="","",SUM('Air leakage rate'!N246:$Y246))</f>
        <v/>
      </c>
      <c r="N246" t="str">
        <f>IF('Air leakage rate'!N246="","",SUM('Air leakage rate'!O246:$Y246))</f>
        <v/>
      </c>
      <c r="O246" t="str">
        <f>IF('Air leakage rate'!O246="","",SUM('Air leakage rate'!P246:$Y246))</f>
        <v/>
      </c>
      <c r="P246">
        <f>IF('Air leakage rate'!P246="","",SUM('Air leakage rate'!Q246:$Y246))</f>
        <v>0</v>
      </c>
      <c r="Q246" t="str">
        <f>IF('Air leakage rate'!Q246="","",SUM('Air leakage rate'!R246:$Y246))</f>
        <v/>
      </c>
      <c r="R246" t="str">
        <f>IF('Air leakage rate'!R246="","",SUM('Air leakage rate'!S246:$Y246))</f>
        <v/>
      </c>
      <c r="S246" t="str">
        <f>IF('Air leakage rate'!S246="","",SUM('Air leakage rate'!T246:$Y246))</f>
        <v/>
      </c>
      <c r="T246" t="str">
        <f>IF('Air leakage rate'!T246="","",SUM('Air leakage rate'!U246:$Y246))</f>
        <v/>
      </c>
      <c r="U246" t="str">
        <f>IF('Air leakage rate'!U246="","",SUM('Air leakage rate'!V246:$Y246))</f>
        <v/>
      </c>
      <c r="V246" t="str">
        <f>IF('Air leakage rate'!V246="","",SUM('Air leakage rate'!W246:$Y246))</f>
        <v/>
      </c>
      <c r="W246" t="str">
        <f>IF('Air leakage rate'!W246="","",SUM('Air leakage rate'!X246:$Y246))</f>
        <v/>
      </c>
      <c r="X246" t="str">
        <f>IF('Air leakage rate'!X246="","",SUM('Air leakage rate'!Y246:$Y246))</f>
        <v/>
      </c>
      <c r="Y246" t="str">
        <f>IF('Air leakage rate'!Y246="","",SUM('Air leakage rate'!$Y246:Z246))</f>
        <v/>
      </c>
    </row>
    <row r="247" spans="1:25" x14ac:dyDescent="0.2">
      <c r="A247" s="1">
        <v>43731</v>
      </c>
      <c r="B247" t="str">
        <f>IF('Air leakage rate'!B247="","",SUM('Air leakage rate'!C247:$Y247))</f>
        <v/>
      </c>
      <c r="C247" t="str">
        <f>IF('Air leakage rate'!C247="","",SUM('Air leakage rate'!D247:$Y247))</f>
        <v/>
      </c>
      <c r="D247" t="str">
        <f>IF('Air leakage rate'!D247="","",SUM('Air leakage rate'!E247:$Y247))</f>
        <v/>
      </c>
      <c r="E247" t="str">
        <f>IF('Air leakage rate'!E247="","",SUM('Air leakage rate'!F247:$Y247))</f>
        <v/>
      </c>
      <c r="F247" t="str">
        <f>IF('Air leakage rate'!F247="","",SUM('Air leakage rate'!G247:$Y247))</f>
        <v/>
      </c>
      <c r="G247" t="str">
        <f>IF('Air leakage rate'!G247="","",SUM('Air leakage rate'!H247:$Y247))</f>
        <v/>
      </c>
      <c r="H247" t="str">
        <f>IF('Air leakage rate'!H247="","",SUM('Air leakage rate'!I247:$Y247))</f>
        <v/>
      </c>
      <c r="I247" t="str">
        <f>IF('Air leakage rate'!I247="","",SUM('Air leakage rate'!J247:$Y247))</f>
        <v/>
      </c>
      <c r="J247" t="str">
        <f>IF('Air leakage rate'!J247="","",SUM('Air leakage rate'!K247:$Y247))</f>
        <v/>
      </c>
      <c r="K247" t="str">
        <f>IF('Air leakage rate'!K247="","",SUM('Air leakage rate'!L247:$Y247))</f>
        <v/>
      </c>
      <c r="L247" t="str">
        <f>IF('Air leakage rate'!L247="","",SUM('Air leakage rate'!M247:$Y247))</f>
        <v/>
      </c>
      <c r="M247" t="str">
        <f>IF('Air leakage rate'!M247="","",SUM('Air leakage rate'!N247:$Y247))</f>
        <v/>
      </c>
      <c r="N247" t="str">
        <f>IF('Air leakage rate'!N247="","",SUM('Air leakage rate'!O247:$Y247))</f>
        <v/>
      </c>
      <c r="O247" t="str">
        <f>IF('Air leakage rate'!O247="","",SUM('Air leakage rate'!P247:$Y247))</f>
        <v/>
      </c>
      <c r="P247">
        <f>IF('Air leakage rate'!P247="","",SUM('Air leakage rate'!Q247:$Y247))</f>
        <v>0</v>
      </c>
      <c r="Q247" t="str">
        <f>IF('Air leakage rate'!Q247="","",SUM('Air leakage rate'!R247:$Y247))</f>
        <v/>
      </c>
      <c r="R247" t="str">
        <f>IF('Air leakage rate'!R247="","",SUM('Air leakage rate'!S247:$Y247))</f>
        <v/>
      </c>
      <c r="S247" t="str">
        <f>IF('Air leakage rate'!S247="","",SUM('Air leakage rate'!T247:$Y247))</f>
        <v/>
      </c>
      <c r="T247" t="str">
        <f>IF('Air leakage rate'!T247="","",SUM('Air leakage rate'!U247:$Y247))</f>
        <v/>
      </c>
      <c r="U247" t="str">
        <f>IF('Air leakage rate'!U247="","",SUM('Air leakage rate'!V247:$Y247))</f>
        <v/>
      </c>
      <c r="V247" t="str">
        <f>IF('Air leakage rate'!V247="","",SUM('Air leakage rate'!W247:$Y247))</f>
        <v/>
      </c>
      <c r="W247" t="str">
        <f>IF('Air leakage rate'!W247="","",SUM('Air leakage rate'!X247:$Y247))</f>
        <v/>
      </c>
      <c r="X247" t="str">
        <f>IF('Air leakage rate'!X247="","",SUM('Air leakage rate'!Y247:$Y247))</f>
        <v/>
      </c>
      <c r="Y247" t="str">
        <f>IF('Air leakage rate'!Y247="","",SUM('Air leakage rate'!$Y247:Z247))</f>
        <v/>
      </c>
    </row>
    <row r="248" spans="1:25" x14ac:dyDescent="0.2">
      <c r="A248" s="1">
        <v>43732</v>
      </c>
      <c r="B248" t="str">
        <f>IF('Air leakage rate'!B248="","",SUM('Air leakage rate'!C248:$Y248))</f>
        <v/>
      </c>
      <c r="C248" t="str">
        <f>IF('Air leakage rate'!C248="","",SUM('Air leakage rate'!D248:$Y248))</f>
        <v/>
      </c>
      <c r="D248" t="str">
        <f>IF('Air leakage rate'!D248="","",SUM('Air leakage rate'!E248:$Y248))</f>
        <v/>
      </c>
      <c r="E248" t="str">
        <f>IF('Air leakage rate'!E248="","",SUM('Air leakage rate'!F248:$Y248))</f>
        <v/>
      </c>
      <c r="F248" t="str">
        <f>IF('Air leakage rate'!F248="","",SUM('Air leakage rate'!G248:$Y248))</f>
        <v/>
      </c>
      <c r="G248" t="str">
        <f>IF('Air leakage rate'!G248="","",SUM('Air leakage rate'!H248:$Y248))</f>
        <v/>
      </c>
      <c r="H248" t="str">
        <f>IF('Air leakage rate'!H248="","",SUM('Air leakage rate'!I248:$Y248))</f>
        <v/>
      </c>
      <c r="I248" t="str">
        <f>IF('Air leakage rate'!I248="","",SUM('Air leakage rate'!J248:$Y248))</f>
        <v/>
      </c>
      <c r="J248" t="str">
        <f>IF('Air leakage rate'!J248="","",SUM('Air leakage rate'!K248:$Y248))</f>
        <v/>
      </c>
      <c r="K248" t="str">
        <f>IF('Air leakage rate'!K248="","",SUM('Air leakage rate'!L248:$Y248))</f>
        <v/>
      </c>
      <c r="L248" t="str">
        <f>IF('Air leakage rate'!L248="","",SUM('Air leakage rate'!M248:$Y248))</f>
        <v/>
      </c>
      <c r="M248" t="str">
        <f>IF('Air leakage rate'!M248="","",SUM('Air leakage rate'!N248:$Y248))</f>
        <v/>
      </c>
      <c r="N248" t="str">
        <f>IF('Air leakage rate'!N248="","",SUM('Air leakage rate'!O248:$Y248))</f>
        <v/>
      </c>
      <c r="O248" t="str">
        <f>IF('Air leakage rate'!O248="","",SUM('Air leakage rate'!P248:$Y248))</f>
        <v/>
      </c>
      <c r="P248">
        <f>IF('Air leakage rate'!P248="","",SUM('Air leakage rate'!Q248:$Y248))</f>
        <v>0</v>
      </c>
      <c r="Q248" t="str">
        <f>IF('Air leakage rate'!Q248="","",SUM('Air leakage rate'!R248:$Y248))</f>
        <v/>
      </c>
      <c r="R248" t="str">
        <f>IF('Air leakage rate'!R248="","",SUM('Air leakage rate'!S248:$Y248))</f>
        <v/>
      </c>
      <c r="S248" t="str">
        <f>IF('Air leakage rate'!S248="","",SUM('Air leakage rate'!T248:$Y248))</f>
        <v/>
      </c>
      <c r="T248" t="str">
        <f>IF('Air leakage rate'!T248="","",SUM('Air leakage rate'!U248:$Y248))</f>
        <v/>
      </c>
      <c r="U248" t="str">
        <f>IF('Air leakage rate'!U248="","",SUM('Air leakage rate'!V248:$Y248))</f>
        <v/>
      </c>
      <c r="V248" t="str">
        <f>IF('Air leakage rate'!V248="","",SUM('Air leakage rate'!W248:$Y248))</f>
        <v/>
      </c>
      <c r="W248" t="str">
        <f>IF('Air leakage rate'!W248="","",SUM('Air leakage rate'!X248:$Y248))</f>
        <v/>
      </c>
      <c r="X248" t="str">
        <f>IF('Air leakage rate'!X248="","",SUM('Air leakage rate'!Y248:$Y248))</f>
        <v/>
      </c>
      <c r="Y248" t="str">
        <f>IF('Air leakage rate'!Y248="","",SUM('Air leakage rate'!$Y248:Z248))</f>
        <v/>
      </c>
    </row>
    <row r="249" spans="1:25" x14ac:dyDescent="0.2">
      <c r="A249" s="1">
        <v>43733</v>
      </c>
      <c r="B249" t="str">
        <f>IF('Air leakage rate'!B249="","",SUM('Air leakage rate'!C249:$Y249))</f>
        <v/>
      </c>
      <c r="C249" t="str">
        <f>IF('Air leakage rate'!C249="","",SUM('Air leakage rate'!D249:$Y249))</f>
        <v/>
      </c>
      <c r="D249" t="str">
        <f>IF('Air leakage rate'!D249="","",SUM('Air leakage rate'!E249:$Y249))</f>
        <v/>
      </c>
      <c r="E249" t="str">
        <f>IF('Air leakage rate'!E249="","",SUM('Air leakage rate'!F249:$Y249))</f>
        <v/>
      </c>
      <c r="F249" t="str">
        <f>IF('Air leakage rate'!F249="","",SUM('Air leakage rate'!G249:$Y249))</f>
        <v/>
      </c>
      <c r="G249" t="str">
        <f>IF('Air leakage rate'!G249="","",SUM('Air leakage rate'!H249:$Y249))</f>
        <v/>
      </c>
      <c r="H249" t="str">
        <f>IF('Air leakage rate'!H249="","",SUM('Air leakage rate'!I249:$Y249))</f>
        <v/>
      </c>
      <c r="I249" t="str">
        <f>IF('Air leakage rate'!I249="","",SUM('Air leakage rate'!J249:$Y249))</f>
        <v/>
      </c>
      <c r="J249" t="str">
        <f>IF('Air leakage rate'!J249="","",SUM('Air leakage rate'!K249:$Y249))</f>
        <v/>
      </c>
      <c r="K249" t="str">
        <f>IF('Air leakage rate'!K249="","",SUM('Air leakage rate'!L249:$Y249))</f>
        <v/>
      </c>
      <c r="L249" t="str">
        <f>IF('Air leakage rate'!L249="","",SUM('Air leakage rate'!M249:$Y249))</f>
        <v/>
      </c>
      <c r="M249" t="str">
        <f>IF('Air leakage rate'!M249="","",SUM('Air leakage rate'!N249:$Y249))</f>
        <v/>
      </c>
      <c r="N249" t="str">
        <f>IF('Air leakage rate'!N249="","",SUM('Air leakage rate'!O249:$Y249))</f>
        <v/>
      </c>
      <c r="O249" t="str">
        <f>IF('Air leakage rate'!O249="","",SUM('Air leakage rate'!P249:$Y249))</f>
        <v/>
      </c>
      <c r="P249">
        <f>IF('Air leakage rate'!P249="","",SUM('Air leakage rate'!Q249:$Y249))</f>
        <v>0</v>
      </c>
      <c r="Q249" t="str">
        <f>IF('Air leakage rate'!Q249="","",SUM('Air leakage rate'!R249:$Y249))</f>
        <v/>
      </c>
      <c r="R249" t="str">
        <f>IF('Air leakage rate'!R249="","",SUM('Air leakage rate'!S249:$Y249))</f>
        <v/>
      </c>
      <c r="S249" t="str">
        <f>IF('Air leakage rate'!S249="","",SUM('Air leakage rate'!T249:$Y249))</f>
        <v/>
      </c>
      <c r="T249" t="str">
        <f>IF('Air leakage rate'!T249="","",SUM('Air leakage rate'!U249:$Y249))</f>
        <v/>
      </c>
      <c r="U249" t="str">
        <f>IF('Air leakage rate'!U249="","",SUM('Air leakage rate'!V249:$Y249))</f>
        <v/>
      </c>
      <c r="V249" t="str">
        <f>IF('Air leakage rate'!V249="","",SUM('Air leakage rate'!W249:$Y249))</f>
        <v/>
      </c>
      <c r="W249" t="str">
        <f>IF('Air leakage rate'!W249="","",SUM('Air leakage rate'!X249:$Y249))</f>
        <v/>
      </c>
      <c r="X249" t="str">
        <f>IF('Air leakage rate'!X249="","",SUM('Air leakage rate'!Y249:$Y249))</f>
        <v/>
      </c>
      <c r="Y249" t="str">
        <f>IF('Air leakage rate'!Y249="","",SUM('Air leakage rate'!$Y249:Z249))</f>
        <v/>
      </c>
    </row>
    <row r="250" spans="1:25" x14ac:dyDescent="0.2">
      <c r="A250" s="1">
        <v>43734</v>
      </c>
      <c r="B250" t="str">
        <f>IF('Air leakage rate'!B250="","",SUM('Air leakage rate'!C250:$Y250))</f>
        <v/>
      </c>
      <c r="C250" t="str">
        <f>IF('Air leakage rate'!C250="","",SUM('Air leakage rate'!D250:$Y250))</f>
        <v/>
      </c>
      <c r="D250" t="str">
        <f>IF('Air leakage rate'!D250="","",SUM('Air leakage rate'!E250:$Y250))</f>
        <v/>
      </c>
      <c r="E250" t="str">
        <f>IF('Air leakage rate'!E250="","",SUM('Air leakage rate'!F250:$Y250))</f>
        <v/>
      </c>
      <c r="F250" t="str">
        <f>IF('Air leakage rate'!F250="","",SUM('Air leakage rate'!G250:$Y250))</f>
        <v/>
      </c>
      <c r="G250" t="str">
        <f>IF('Air leakage rate'!G250="","",SUM('Air leakage rate'!H250:$Y250))</f>
        <v/>
      </c>
      <c r="H250" t="str">
        <f>IF('Air leakage rate'!H250="","",SUM('Air leakage rate'!I250:$Y250))</f>
        <v/>
      </c>
      <c r="I250" t="str">
        <f>IF('Air leakage rate'!I250="","",SUM('Air leakage rate'!J250:$Y250))</f>
        <v/>
      </c>
      <c r="J250" t="str">
        <f>IF('Air leakage rate'!J250="","",SUM('Air leakage rate'!K250:$Y250))</f>
        <v/>
      </c>
      <c r="K250" t="str">
        <f>IF('Air leakage rate'!K250="","",SUM('Air leakage rate'!L250:$Y250))</f>
        <v/>
      </c>
      <c r="L250" t="str">
        <f>IF('Air leakage rate'!L250="","",SUM('Air leakage rate'!M250:$Y250))</f>
        <v/>
      </c>
      <c r="M250" t="str">
        <f>IF('Air leakage rate'!M250="","",SUM('Air leakage rate'!N250:$Y250))</f>
        <v/>
      </c>
      <c r="N250" t="str">
        <f>IF('Air leakage rate'!N250="","",SUM('Air leakage rate'!O250:$Y250))</f>
        <v/>
      </c>
      <c r="O250" t="str">
        <f>IF('Air leakage rate'!O250="","",SUM('Air leakage rate'!P250:$Y250))</f>
        <v/>
      </c>
      <c r="P250">
        <f>IF('Air leakage rate'!P250="","",SUM('Air leakage rate'!Q250:$Y250))</f>
        <v>0</v>
      </c>
      <c r="Q250" t="str">
        <f>IF('Air leakage rate'!Q250="","",SUM('Air leakage rate'!R250:$Y250))</f>
        <v/>
      </c>
      <c r="R250" t="str">
        <f>IF('Air leakage rate'!R250="","",SUM('Air leakage rate'!S250:$Y250))</f>
        <v/>
      </c>
      <c r="S250" t="str">
        <f>IF('Air leakage rate'!S250="","",SUM('Air leakage rate'!T250:$Y250))</f>
        <v/>
      </c>
      <c r="T250" t="str">
        <f>IF('Air leakage rate'!T250="","",SUM('Air leakage rate'!U250:$Y250))</f>
        <v/>
      </c>
      <c r="U250" t="str">
        <f>IF('Air leakage rate'!U250="","",SUM('Air leakage rate'!V250:$Y250))</f>
        <v/>
      </c>
      <c r="V250" t="str">
        <f>IF('Air leakage rate'!V250="","",SUM('Air leakage rate'!W250:$Y250))</f>
        <v/>
      </c>
      <c r="W250" t="str">
        <f>IF('Air leakage rate'!W250="","",SUM('Air leakage rate'!X250:$Y250))</f>
        <v/>
      </c>
      <c r="X250" t="str">
        <f>IF('Air leakage rate'!X250="","",SUM('Air leakage rate'!Y250:$Y250))</f>
        <v/>
      </c>
      <c r="Y250" t="str">
        <f>IF('Air leakage rate'!Y250="","",SUM('Air leakage rate'!$Y250:Z250))</f>
        <v/>
      </c>
    </row>
    <row r="251" spans="1:25" x14ac:dyDescent="0.2">
      <c r="A251" s="1">
        <v>43735</v>
      </c>
      <c r="B251" t="str">
        <f>IF('Air leakage rate'!B251="","",SUM('Air leakage rate'!C251:$Y251))</f>
        <v/>
      </c>
      <c r="C251" t="str">
        <f>IF('Air leakage rate'!C251="","",SUM('Air leakage rate'!D251:$Y251))</f>
        <v/>
      </c>
      <c r="D251" t="str">
        <f>IF('Air leakage rate'!D251="","",SUM('Air leakage rate'!E251:$Y251))</f>
        <v/>
      </c>
      <c r="E251" t="str">
        <f>IF('Air leakage rate'!E251="","",SUM('Air leakage rate'!F251:$Y251))</f>
        <v/>
      </c>
      <c r="F251" t="str">
        <f>IF('Air leakage rate'!F251="","",SUM('Air leakage rate'!G251:$Y251))</f>
        <v/>
      </c>
      <c r="G251" t="str">
        <f>IF('Air leakage rate'!G251="","",SUM('Air leakage rate'!H251:$Y251))</f>
        <v/>
      </c>
      <c r="H251" t="str">
        <f>IF('Air leakage rate'!H251="","",SUM('Air leakage rate'!I251:$Y251))</f>
        <v/>
      </c>
      <c r="I251" t="str">
        <f>IF('Air leakage rate'!I251="","",SUM('Air leakage rate'!J251:$Y251))</f>
        <v/>
      </c>
      <c r="J251" t="str">
        <f>IF('Air leakage rate'!J251="","",SUM('Air leakage rate'!K251:$Y251))</f>
        <v/>
      </c>
      <c r="K251" t="str">
        <f>IF('Air leakage rate'!K251="","",SUM('Air leakage rate'!L251:$Y251))</f>
        <v/>
      </c>
      <c r="L251" t="str">
        <f>IF('Air leakage rate'!L251="","",SUM('Air leakage rate'!M251:$Y251))</f>
        <v/>
      </c>
      <c r="M251" t="str">
        <f>IF('Air leakage rate'!M251="","",SUM('Air leakage rate'!N251:$Y251))</f>
        <v/>
      </c>
      <c r="N251" t="str">
        <f>IF('Air leakage rate'!N251="","",SUM('Air leakage rate'!O251:$Y251))</f>
        <v/>
      </c>
      <c r="O251" t="str">
        <f>IF('Air leakage rate'!O251="","",SUM('Air leakage rate'!P251:$Y251))</f>
        <v/>
      </c>
      <c r="P251">
        <f>IF('Air leakage rate'!P251="","",SUM('Air leakage rate'!Q251:$Y251))</f>
        <v>0</v>
      </c>
      <c r="Q251" t="str">
        <f>IF('Air leakage rate'!Q251="","",SUM('Air leakage rate'!R251:$Y251))</f>
        <v/>
      </c>
      <c r="R251" t="str">
        <f>IF('Air leakage rate'!R251="","",SUM('Air leakage rate'!S251:$Y251))</f>
        <v/>
      </c>
      <c r="S251" t="str">
        <f>IF('Air leakage rate'!S251="","",SUM('Air leakage rate'!T251:$Y251))</f>
        <v/>
      </c>
      <c r="T251" t="str">
        <f>IF('Air leakage rate'!T251="","",SUM('Air leakage rate'!U251:$Y251))</f>
        <v/>
      </c>
      <c r="U251" t="str">
        <f>IF('Air leakage rate'!U251="","",SUM('Air leakage rate'!V251:$Y251))</f>
        <v/>
      </c>
      <c r="V251" t="str">
        <f>IF('Air leakage rate'!V251="","",SUM('Air leakage rate'!W251:$Y251))</f>
        <v/>
      </c>
      <c r="W251" t="str">
        <f>IF('Air leakage rate'!W251="","",SUM('Air leakage rate'!X251:$Y251))</f>
        <v/>
      </c>
      <c r="X251" t="str">
        <f>IF('Air leakage rate'!X251="","",SUM('Air leakage rate'!Y251:$Y251))</f>
        <v/>
      </c>
      <c r="Y251" t="str">
        <f>IF('Air leakage rate'!Y251="","",SUM('Air leakage rate'!$Y251:Z251))</f>
        <v/>
      </c>
    </row>
    <row r="252" spans="1:25" x14ac:dyDescent="0.2">
      <c r="A252" s="1">
        <v>43736</v>
      </c>
      <c r="B252" t="str">
        <f>IF('Air leakage rate'!B252="","",SUM('Air leakage rate'!C252:$Y252))</f>
        <v/>
      </c>
      <c r="C252" t="str">
        <f>IF('Air leakage rate'!C252="","",SUM('Air leakage rate'!D252:$Y252))</f>
        <v/>
      </c>
      <c r="D252" t="str">
        <f>IF('Air leakage rate'!D252="","",SUM('Air leakage rate'!E252:$Y252))</f>
        <v/>
      </c>
      <c r="E252" t="str">
        <f>IF('Air leakage rate'!E252="","",SUM('Air leakage rate'!F252:$Y252))</f>
        <v/>
      </c>
      <c r="F252" t="str">
        <f>IF('Air leakage rate'!F252="","",SUM('Air leakage rate'!G252:$Y252))</f>
        <v/>
      </c>
      <c r="G252" t="str">
        <f>IF('Air leakage rate'!G252="","",SUM('Air leakage rate'!H252:$Y252))</f>
        <v/>
      </c>
      <c r="H252" t="str">
        <f>IF('Air leakage rate'!H252="","",SUM('Air leakage rate'!I252:$Y252))</f>
        <v/>
      </c>
      <c r="I252" t="str">
        <f>IF('Air leakage rate'!I252="","",SUM('Air leakage rate'!J252:$Y252))</f>
        <v/>
      </c>
      <c r="J252" t="str">
        <f>IF('Air leakage rate'!J252="","",SUM('Air leakage rate'!K252:$Y252))</f>
        <v/>
      </c>
      <c r="K252" t="str">
        <f>IF('Air leakage rate'!K252="","",SUM('Air leakage rate'!L252:$Y252))</f>
        <v/>
      </c>
      <c r="L252" t="str">
        <f>IF('Air leakage rate'!L252="","",SUM('Air leakage rate'!M252:$Y252))</f>
        <v/>
      </c>
      <c r="M252" t="str">
        <f>IF('Air leakage rate'!M252="","",SUM('Air leakage rate'!N252:$Y252))</f>
        <v/>
      </c>
      <c r="N252" t="str">
        <f>IF('Air leakage rate'!N252="","",SUM('Air leakage rate'!O252:$Y252))</f>
        <v/>
      </c>
      <c r="O252" t="str">
        <f>IF('Air leakage rate'!O252="","",SUM('Air leakage rate'!P252:$Y252))</f>
        <v/>
      </c>
      <c r="P252">
        <f>IF('Air leakage rate'!P252="","",SUM('Air leakage rate'!Q252:$Y252))</f>
        <v>0</v>
      </c>
      <c r="Q252" t="str">
        <f>IF('Air leakage rate'!Q252="","",SUM('Air leakage rate'!R252:$Y252))</f>
        <v/>
      </c>
      <c r="R252" t="str">
        <f>IF('Air leakage rate'!R252="","",SUM('Air leakage rate'!S252:$Y252))</f>
        <v/>
      </c>
      <c r="S252" t="str">
        <f>IF('Air leakage rate'!S252="","",SUM('Air leakage rate'!T252:$Y252))</f>
        <v/>
      </c>
      <c r="T252" t="str">
        <f>IF('Air leakage rate'!T252="","",SUM('Air leakage rate'!U252:$Y252))</f>
        <v/>
      </c>
      <c r="U252" t="str">
        <f>IF('Air leakage rate'!U252="","",SUM('Air leakage rate'!V252:$Y252))</f>
        <v/>
      </c>
      <c r="V252" t="str">
        <f>IF('Air leakage rate'!V252="","",SUM('Air leakage rate'!W252:$Y252))</f>
        <v/>
      </c>
      <c r="W252" t="str">
        <f>IF('Air leakage rate'!W252="","",SUM('Air leakage rate'!X252:$Y252))</f>
        <v/>
      </c>
      <c r="X252" t="str">
        <f>IF('Air leakage rate'!X252="","",SUM('Air leakage rate'!Y252:$Y252))</f>
        <v/>
      </c>
      <c r="Y252" t="str">
        <f>IF('Air leakage rate'!Y252="","",SUM('Air leakage rate'!$Y252:Z252))</f>
        <v/>
      </c>
    </row>
    <row r="253" spans="1:25" x14ac:dyDescent="0.2">
      <c r="A253" s="1">
        <v>43737</v>
      </c>
      <c r="B253" t="str">
        <f>IF('Air leakage rate'!B253="","",SUM('Air leakage rate'!C253:$Y253))</f>
        <v/>
      </c>
      <c r="C253" t="str">
        <f>IF('Air leakage rate'!C253="","",SUM('Air leakage rate'!D253:$Y253))</f>
        <v/>
      </c>
      <c r="D253" t="str">
        <f>IF('Air leakage rate'!D253="","",SUM('Air leakage rate'!E253:$Y253))</f>
        <v/>
      </c>
      <c r="E253" t="str">
        <f>IF('Air leakage rate'!E253="","",SUM('Air leakage rate'!F253:$Y253))</f>
        <v/>
      </c>
      <c r="F253" t="str">
        <f>IF('Air leakage rate'!F253="","",SUM('Air leakage rate'!G253:$Y253))</f>
        <v/>
      </c>
      <c r="G253" t="str">
        <f>IF('Air leakage rate'!G253="","",SUM('Air leakage rate'!H253:$Y253))</f>
        <v/>
      </c>
      <c r="H253" t="str">
        <f>IF('Air leakage rate'!H253="","",SUM('Air leakage rate'!I253:$Y253))</f>
        <v/>
      </c>
      <c r="I253" t="str">
        <f>IF('Air leakage rate'!I253="","",SUM('Air leakage rate'!J253:$Y253))</f>
        <v/>
      </c>
      <c r="J253" t="str">
        <f>IF('Air leakage rate'!J253="","",SUM('Air leakage rate'!K253:$Y253))</f>
        <v/>
      </c>
      <c r="K253" t="str">
        <f>IF('Air leakage rate'!K253="","",SUM('Air leakage rate'!L253:$Y253))</f>
        <v/>
      </c>
      <c r="L253" t="str">
        <f>IF('Air leakage rate'!L253="","",SUM('Air leakage rate'!M253:$Y253))</f>
        <v/>
      </c>
      <c r="M253" t="str">
        <f>IF('Air leakage rate'!M253="","",SUM('Air leakage rate'!N253:$Y253))</f>
        <v/>
      </c>
      <c r="N253" t="str">
        <f>IF('Air leakage rate'!N253="","",SUM('Air leakage rate'!O253:$Y253))</f>
        <v/>
      </c>
      <c r="O253" t="str">
        <f>IF('Air leakage rate'!O253="","",SUM('Air leakage rate'!P253:$Y253))</f>
        <v/>
      </c>
      <c r="P253">
        <f>IF('Air leakage rate'!P253="","",SUM('Air leakage rate'!Q253:$Y253))</f>
        <v>0</v>
      </c>
      <c r="Q253" t="str">
        <f>IF('Air leakage rate'!Q253="","",SUM('Air leakage rate'!R253:$Y253))</f>
        <v/>
      </c>
      <c r="R253" t="str">
        <f>IF('Air leakage rate'!R253="","",SUM('Air leakage rate'!S253:$Y253))</f>
        <v/>
      </c>
      <c r="S253" t="str">
        <f>IF('Air leakage rate'!S253="","",SUM('Air leakage rate'!T253:$Y253))</f>
        <v/>
      </c>
      <c r="T253" t="str">
        <f>IF('Air leakage rate'!T253="","",SUM('Air leakage rate'!U253:$Y253))</f>
        <v/>
      </c>
      <c r="U253" t="str">
        <f>IF('Air leakage rate'!U253="","",SUM('Air leakage rate'!V253:$Y253))</f>
        <v/>
      </c>
      <c r="V253" t="str">
        <f>IF('Air leakage rate'!V253="","",SUM('Air leakage rate'!W253:$Y253))</f>
        <v/>
      </c>
      <c r="W253" t="str">
        <f>IF('Air leakage rate'!W253="","",SUM('Air leakage rate'!X253:$Y253))</f>
        <v/>
      </c>
      <c r="X253" t="str">
        <f>IF('Air leakage rate'!X253="","",SUM('Air leakage rate'!Y253:$Y253))</f>
        <v/>
      </c>
      <c r="Y253" t="str">
        <f>IF('Air leakage rate'!Y253="","",SUM('Air leakage rate'!$Y253:Z253))</f>
        <v/>
      </c>
    </row>
    <row r="254" spans="1:25" x14ac:dyDescent="0.2">
      <c r="A254" s="1">
        <v>43738</v>
      </c>
      <c r="B254" t="str">
        <f>IF('Air leakage rate'!B254="","",SUM('Air leakage rate'!C254:$Y254))</f>
        <v/>
      </c>
      <c r="C254" t="str">
        <f>IF('Air leakage rate'!C254="","",SUM('Air leakage rate'!D254:$Y254))</f>
        <v/>
      </c>
      <c r="D254" t="str">
        <f>IF('Air leakage rate'!D254="","",SUM('Air leakage rate'!E254:$Y254))</f>
        <v/>
      </c>
      <c r="E254" t="str">
        <f>IF('Air leakage rate'!E254="","",SUM('Air leakage rate'!F254:$Y254))</f>
        <v/>
      </c>
      <c r="F254" t="str">
        <f>IF('Air leakage rate'!F254="","",SUM('Air leakage rate'!G254:$Y254))</f>
        <v/>
      </c>
      <c r="G254" t="str">
        <f>IF('Air leakage rate'!G254="","",SUM('Air leakage rate'!H254:$Y254))</f>
        <v/>
      </c>
      <c r="H254" t="str">
        <f>IF('Air leakage rate'!H254="","",SUM('Air leakage rate'!I254:$Y254))</f>
        <v/>
      </c>
      <c r="I254" t="str">
        <f>IF('Air leakage rate'!I254="","",SUM('Air leakage rate'!J254:$Y254))</f>
        <v/>
      </c>
      <c r="J254" t="str">
        <f>IF('Air leakage rate'!J254="","",SUM('Air leakage rate'!K254:$Y254))</f>
        <v/>
      </c>
      <c r="K254" t="str">
        <f>IF('Air leakage rate'!K254="","",SUM('Air leakage rate'!L254:$Y254))</f>
        <v/>
      </c>
      <c r="L254" t="str">
        <f>IF('Air leakage rate'!L254="","",SUM('Air leakage rate'!M254:$Y254))</f>
        <v/>
      </c>
      <c r="M254" t="str">
        <f>IF('Air leakage rate'!M254="","",SUM('Air leakage rate'!N254:$Y254))</f>
        <v/>
      </c>
      <c r="N254" t="str">
        <f>IF('Air leakage rate'!N254="","",SUM('Air leakage rate'!O254:$Y254))</f>
        <v/>
      </c>
      <c r="O254" t="str">
        <f>IF('Air leakage rate'!O254="","",SUM('Air leakage rate'!P254:$Y254))</f>
        <v/>
      </c>
      <c r="P254">
        <f>IF('Air leakage rate'!P254="","",SUM('Air leakage rate'!Q254:$Y254))</f>
        <v>0</v>
      </c>
      <c r="Q254" t="str">
        <f>IF('Air leakage rate'!Q254="","",SUM('Air leakage rate'!R254:$Y254))</f>
        <v/>
      </c>
      <c r="R254" t="str">
        <f>IF('Air leakage rate'!R254="","",SUM('Air leakage rate'!S254:$Y254))</f>
        <v/>
      </c>
      <c r="S254" t="str">
        <f>IF('Air leakage rate'!S254="","",SUM('Air leakage rate'!T254:$Y254))</f>
        <v/>
      </c>
      <c r="T254" t="str">
        <f>IF('Air leakage rate'!T254="","",SUM('Air leakage rate'!U254:$Y254))</f>
        <v/>
      </c>
      <c r="U254" t="str">
        <f>IF('Air leakage rate'!U254="","",SUM('Air leakage rate'!V254:$Y254))</f>
        <v/>
      </c>
      <c r="V254" t="str">
        <f>IF('Air leakage rate'!V254="","",SUM('Air leakage rate'!W254:$Y254))</f>
        <v/>
      </c>
      <c r="W254" t="str">
        <f>IF('Air leakage rate'!W254="","",SUM('Air leakage rate'!X254:$Y254))</f>
        <v/>
      </c>
      <c r="X254" t="str">
        <f>IF('Air leakage rate'!X254="","",SUM('Air leakage rate'!Y254:$Y254))</f>
        <v/>
      </c>
      <c r="Y254" t="str">
        <f>IF('Air leakage rate'!Y254="","",SUM('Air leakage rate'!$Y254:Z254))</f>
        <v/>
      </c>
    </row>
    <row r="255" spans="1:25" x14ac:dyDescent="0.2">
      <c r="A255" s="1">
        <v>43739</v>
      </c>
      <c r="B255" t="str">
        <f>IF('Air leakage rate'!B255="","",SUM('Air leakage rate'!C255:$Y255))</f>
        <v/>
      </c>
      <c r="C255" t="str">
        <f>IF('Air leakage rate'!C255="","",SUM('Air leakage rate'!D255:$Y255))</f>
        <v/>
      </c>
      <c r="D255" t="str">
        <f>IF('Air leakage rate'!D255="","",SUM('Air leakage rate'!E255:$Y255))</f>
        <v/>
      </c>
      <c r="E255" t="str">
        <f>IF('Air leakage rate'!E255="","",SUM('Air leakage rate'!F255:$Y255))</f>
        <v/>
      </c>
      <c r="F255" t="str">
        <f>IF('Air leakage rate'!F255="","",SUM('Air leakage rate'!G255:$Y255))</f>
        <v/>
      </c>
      <c r="G255" t="str">
        <f>IF('Air leakage rate'!G255="","",SUM('Air leakage rate'!H255:$Y255))</f>
        <v/>
      </c>
      <c r="H255" t="str">
        <f>IF('Air leakage rate'!H255="","",SUM('Air leakage rate'!I255:$Y255))</f>
        <v/>
      </c>
      <c r="I255" t="str">
        <f>IF('Air leakage rate'!I255="","",SUM('Air leakage rate'!J255:$Y255))</f>
        <v/>
      </c>
      <c r="J255" t="str">
        <f>IF('Air leakage rate'!J255="","",SUM('Air leakage rate'!K255:$Y255))</f>
        <v/>
      </c>
      <c r="K255" t="str">
        <f>IF('Air leakage rate'!K255="","",SUM('Air leakage rate'!L255:$Y255))</f>
        <v/>
      </c>
      <c r="L255" t="str">
        <f>IF('Air leakage rate'!L255="","",SUM('Air leakage rate'!M255:$Y255))</f>
        <v/>
      </c>
      <c r="M255" t="str">
        <f>IF('Air leakage rate'!M255="","",SUM('Air leakage rate'!N255:$Y255))</f>
        <v/>
      </c>
      <c r="N255" t="str">
        <f>IF('Air leakage rate'!N255="","",SUM('Air leakage rate'!O255:$Y255))</f>
        <v/>
      </c>
      <c r="O255" t="str">
        <f>IF('Air leakage rate'!O255="","",SUM('Air leakage rate'!P255:$Y255))</f>
        <v/>
      </c>
      <c r="P255">
        <f>IF('Air leakage rate'!P255="","",SUM('Air leakage rate'!Q255:$Y255))</f>
        <v>0</v>
      </c>
      <c r="Q255" t="str">
        <f>IF('Air leakage rate'!Q255="","",SUM('Air leakage rate'!R255:$Y255))</f>
        <v/>
      </c>
      <c r="R255" t="str">
        <f>IF('Air leakage rate'!R255="","",SUM('Air leakage rate'!S255:$Y255))</f>
        <v/>
      </c>
      <c r="S255" t="str">
        <f>IF('Air leakage rate'!S255="","",SUM('Air leakage rate'!T255:$Y255))</f>
        <v/>
      </c>
      <c r="T255" t="str">
        <f>IF('Air leakage rate'!T255="","",SUM('Air leakage rate'!U255:$Y255))</f>
        <v/>
      </c>
      <c r="U255" t="str">
        <f>IF('Air leakage rate'!U255="","",SUM('Air leakage rate'!V255:$Y255))</f>
        <v/>
      </c>
      <c r="V255" t="str">
        <f>IF('Air leakage rate'!V255="","",SUM('Air leakage rate'!W255:$Y255))</f>
        <v/>
      </c>
      <c r="W255" t="str">
        <f>IF('Air leakage rate'!W255="","",SUM('Air leakage rate'!X255:$Y255))</f>
        <v/>
      </c>
      <c r="X255" t="str">
        <f>IF('Air leakage rate'!X255="","",SUM('Air leakage rate'!Y255:$Y255))</f>
        <v/>
      </c>
      <c r="Y255" t="str">
        <f>IF('Air leakage rate'!Y255="","",SUM('Air leakage rate'!$Y255:Z255))</f>
        <v/>
      </c>
    </row>
    <row r="256" spans="1:25" x14ac:dyDescent="0.2">
      <c r="A256" s="1">
        <v>43740</v>
      </c>
      <c r="B256" t="str">
        <f>IF('Air leakage rate'!B256="","",SUM('Air leakage rate'!C256:$Y256))</f>
        <v/>
      </c>
      <c r="C256" t="str">
        <f>IF('Air leakage rate'!C256="","",SUM('Air leakage rate'!D256:$Y256))</f>
        <v/>
      </c>
      <c r="D256" t="str">
        <f>IF('Air leakage rate'!D256="","",SUM('Air leakage rate'!E256:$Y256))</f>
        <v/>
      </c>
      <c r="E256" t="str">
        <f>IF('Air leakage rate'!E256="","",SUM('Air leakage rate'!F256:$Y256))</f>
        <v/>
      </c>
      <c r="F256" t="str">
        <f>IF('Air leakage rate'!F256="","",SUM('Air leakage rate'!G256:$Y256))</f>
        <v/>
      </c>
      <c r="G256" t="str">
        <f>IF('Air leakage rate'!G256="","",SUM('Air leakage rate'!H256:$Y256))</f>
        <v/>
      </c>
      <c r="H256" t="str">
        <f>IF('Air leakage rate'!H256="","",SUM('Air leakage rate'!I256:$Y256))</f>
        <v/>
      </c>
      <c r="I256" t="str">
        <f>IF('Air leakage rate'!I256="","",SUM('Air leakage rate'!J256:$Y256))</f>
        <v/>
      </c>
      <c r="J256" t="str">
        <f>IF('Air leakage rate'!J256="","",SUM('Air leakage rate'!K256:$Y256))</f>
        <v/>
      </c>
      <c r="K256" t="str">
        <f>IF('Air leakage rate'!K256="","",SUM('Air leakage rate'!L256:$Y256))</f>
        <v/>
      </c>
      <c r="L256" t="str">
        <f>IF('Air leakage rate'!L256="","",SUM('Air leakage rate'!M256:$Y256))</f>
        <v/>
      </c>
      <c r="M256" t="str">
        <f>IF('Air leakage rate'!M256="","",SUM('Air leakage rate'!N256:$Y256))</f>
        <v/>
      </c>
      <c r="N256" t="str">
        <f>IF('Air leakage rate'!N256="","",SUM('Air leakage rate'!O256:$Y256))</f>
        <v/>
      </c>
      <c r="O256" t="str">
        <f>IF('Air leakage rate'!O256="","",SUM('Air leakage rate'!P256:$Y256))</f>
        <v/>
      </c>
      <c r="P256">
        <f>IF('Air leakage rate'!P256="","",SUM('Air leakage rate'!Q256:$Y256))</f>
        <v>0</v>
      </c>
      <c r="Q256" t="str">
        <f>IF('Air leakage rate'!Q256="","",SUM('Air leakage rate'!R256:$Y256))</f>
        <v/>
      </c>
      <c r="R256" t="str">
        <f>IF('Air leakage rate'!R256="","",SUM('Air leakage rate'!S256:$Y256))</f>
        <v/>
      </c>
      <c r="S256" t="str">
        <f>IF('Air leakage rate'!S256="","",SUM('Air leakage rate'!T256:$Y256))</f>
        <v/>
      </c>
      <c r="T256" t="str">
        <f>IF('Air leakage rate'!T256="","",SUM('Air leakage rate'!U256:$Y256))</f>
        <v/>
      </c>
      <c r="U256" t="str">
        <f>IF('Air leakage rate'!U256="","",SUM('Air leakage rate'!V256:$Y256))</f>
        <v/>
      </c>
      <c r="V256" t="str">
        <f>IF('Air leakage rate'!V256="","",SUM('Air leakage rate'!W256:$Y256))</f>
        <v/>
      </c>
      <c r="W256" t="str">
        <f>IF('Air leakage rate'!W256="","",SUM('Air leakage rate'!X256:$Y256))</f>
        <v/>
      </c>
      <c r="X256" t="str">
        <f>IF('Air leakage rate'!X256="","",SUM('Air leakage rate'!Y256:$Y256))</f>
        <v/>
      </c>
      <c r="Y256" t="str">
        <f>IF('Air leakage rate'!Y256="","",SUM('Air leakage rate'!$Y256:Z256))</f>
        <v/>
      </c>
    </row>
    <row r="257" spans="1:25" x14ac:dyDescent="0.2">
      <c r="A257" s="1">
        <v>43741</v>
      </c>
      <c r="B257" t="str">
        <f>IF('Air leakage rate'!B257="","",SUM('Air leakage rate'!C257:$Y257))</f>
        <v/>
      </c>
      <c r="C257" t="str">
        <f>IF('Air leakage rate'!C257="","",SUM('Air leakage rate'!D257:$Y257))</f>
        <v/>
      </c>
      <c r="D257" t="str">
        <f>IF('Air leakage rate'!D257="","",SUM('Air leakage rate'!E257:$Y257))</f>
        <v/>
      </c>
      <c r="E257" t="str">
        <f>IF('Air leakage rate'!E257="","",SUM('Air leakage rate'!F257:$Y257))</f>
        <v/>
      </c>
      <c r="F257" t="str">
        <f>IF('Air leakage rate'!F257="","",SUM('Air leakage rate'!G257:$Y257))</f>
        <v/>
      </c>
      <c r="G257" t="str">
        <f>IF('Air leakage rate'!G257="","",SUM('Air leakage rate'!H257:$Y257))</f>
        <v/>
      </c>
      <c r="H257" t="str">
        <f>IF('Air leakage rate'!H257="","",SUM('Air leakage rate'!I257:$Y257))</f>
        <v/>
      </c>
      <c r="I257" t="str">
        <f>IF('Air leakage rate'!I257="","",SUM('Air leakage rate'!J257:$Y257))</f>
        <v/>
      </c>
      <c r="J257" t="str">
        <f>IF('Air leakage rate'!J257="","",SUM('Air leakage rate'!K257:$Y257))</f>
        <v/>
      </c>
      <c r="K257" t="str">
        <f>IF('Air leakage rate'!K257="","",SUM('Air leakage rate'!L257:$Y257))</f>
        <v/>
      </c>
      <c r="L257" t="str">
        <f>IF('Air leakage rate'!L257="","",SUM('Air leakage rate'!M257:$Y257))</f>
        <v/>
      </c>
      <c r="M257" t="str">
        <f>IF('Air leakage rate'!M257="","",SUM('Air leakage rate'!N257:$Y257))</f>
        <v/>
      </c>
      <c r="N257" t="str">
        <f>IF('Air leakage rate'!N257="","",SUM('Air leakage rate'!O257:$Y257))</f>
        <v/>
      </c>
      <c r="O257" t="str">
        <f>IF('Air leakage rate'!O257="","",SUM('Air leakage rate'!P257:$Y257))</f>
        <v/>
      </c>
      <c r="P257">
        <f>IF('Air leakage rate'!P257="","",SUM('Air leakage rate'!Q257:$Y257))</f>
        <v>0</v>
      </c>
      <c r="Q257" t="str">
        <f>IF('Air leakage rate'!Q257="","",SUM('Air leakage rate'!R257:$Y257))</f>
        <v/>
      </c>
      <c r="R257" t="str">
        <f>IF('Air leakage rate'!R257="","",SUM('Air leakage rate'!S257:$Y257))</f>
        <v/>
      </c>
      <c r="S257" t="str">
        <f>IF('Air leakage rate'!S257="","",SUM('Air leakage rate'!T257:$Y257))</f>
        <v/>
      </c>
      <c r="T257" t="str">
        <f>IF('Air leakage rate'!T257="","",SUM('Air leakage rate'!U257:$Y257))</f>
        <v/>
      </c>
      <c r="U257" t="str">
        <f>IF('Air leakage rate'!U257="","",SUM('Air leakage rate'!V257:$Y257))</f>
        <v/>
      </c>
      <c r="V257" t="str">
        <f>IF('Air leakage rate'!V257="","",SUM('Air leakage rate'!W257:$Y257))</f>
        <v/>
      </c>
      <c r="W257" t="str">
        <f>IF('Air leakage rate'!W257="","",SUM('Air leakage rate'!X257:$Y257))</f>
        <v/>
      </c>
      <c r="X257" t="str">
        <f>IF('Air leakage rate'!X257="","",SUM('Air leakage rate'!Y257:$Y257))</f>
        <v/>
      </c>
      <c r="Y257" t="str">
        <f>IF('Air leakage rate'!Y257="","",SUM('Air leakage rate'!$Y257:Z257))</f>
        <v/>
      </c>
    </row>
    <row r="258" spans="1:25" x14ac:dyDescent="0.2">
      <c r="A258" s="1">
        <v>43742</v>
      </c>
      <c r="B258" t="str">
        <f>IF('Air leakage rate'!B258="","",SUM('Air leakage rate'!C258:$Y258))</f>
        <v/>
      </c>
      <c r="C258" t="str">
        <f>IF('Air leakage rate'!C258="","",SUM('Air leakage rate'!D258:$Y258))</f>
        <v/>
      </c>
      <c r="D258" t="str">
        <f>IF('Air leakage rate'!D258="","",SUM('Air leakage rate'!E258:$Y258))</f>
        <v/>
      </c>
      <c r="E258" t="str">
        <f>IF('Air leakage rate'!E258="","",SUM('Air leakage rate'!F258:$Y258))</f>
        <v/>
      </c>
      <c r="F258" t="str">
        <f>IF('Air leakage rate'!F258="","",SUM('Air leakage rate'!G258:$Y258))</f>
        <v/>
      </c>
      <c r="G258" t="str">
        <f>IF('Air leakage rate'!G258="","",SUM('Air leakage rate'!H258:$Y258))</f>
        <v/>
      </c>
      <c r="H258" t="str">
        <f>IF('Air leakage rate'!H258="","",SUM('Air leakage rate'!I258:$Y258))</f>
        <v/>
      </c>
      <c r="I258" t="str">
        <f>IF('Air leakage rate'!I258="","",SUM('Air leakage rate'!J258:$Y258))</f>
        <v/>
      </c>
      <c r="J258" t="str">
        <f>IF('Air leakage rate'!J258="","",SUM('Air leakage rate'!K258:$Y258))</f>
        <v/>
      </c>
      <c r="K258" t="str">
        <f>IF('Air leakage rate'!K258="","",SUM('Air leakage rate'!L258:$Y258))</f>
        <v/>
      </c>
      <c r="L258" t="str">
        <f>IF('Air leakage rate'!L258="","",SUM('Air leakage rate'!M258:$Y258))</f>
        <v/>
      </c>
      <c r="M258" t="str">
        <f>IF('Air leakage rate'!M258="","",SUM('Air leakage rate'!N258:$Y258))</f>
        <v/>
      </c>
      <c r="N258" t="str">
        <f>IF('Air leakage rate'!N258="","",SUM('Air leakage rate'!O258:$Y258))</f>
        <v/>
      </c>
      <c r="O258" t="str">
        <f>IF('Air leakage rate'!O258="","",SUM('Air leakage rate'!P258:$Y258))</f>
        <v/>
      </c>
      <c r="P258">
        <f>IF('Air leakage rate'!P258="","",SUM('Air leakage rate'!Q258:$Y258))</f>
        <v>0</v>
      </c>
      <c r="Q258" t="str">
        <f>IF('Air leakage rate'!Q258="","",SUM('Air leakage rate'!R258:$Y258))</f>
        <v/>
      </c>
      <c r="R258" t="str">
        <f>IF('Air leakage rate'!R258="","",SUM('Air leakage rate'!S258:$Y258))</f>
        <v/>
      </c>
      <c r="S258" t="str">
        <f>IF('Air leakage rate'!S258="","",SUM('Air leakage rate'!T258:$Y258))</f>
        <v/>
      </c>
      <c r="T258" t="str">
        <f>IF('Air leakage rate'!T258="","",SUM('Air leakage rate'!U258:$Y258))</f>
        <v/>
      </c>
      <c r="U258" t="str">
        <f>IF('Air leakage rate'!U258="","",SUM('Air leakage rate'!V258:$Y258))</f>
        <v/>
      </c>
      <c r="V258" t="str">
        <f>IF('Air leakage rate'!V258="","",SUM('Air leakage rate'!W258:$Y258))</f>
        <v/>
      </c>
      <c r="W258" t="str">
        <f>IF('Air leakage rate'!W258="","",SUM('Air leakage rate'!X258:$Y258))</f>
        <v/>
      </c>
      <c r="X258" t="str">
        <f>IF('Air leakage rate'!X258="","",SUM('Air leakage rate'!Y258:$Y258))</f>
        <v/>
      </c>
      <c r="Y258" t="str">
        <f>IF('Air leakage rate'!Y258="","",SUM('Air leakage rate'!$Y258:Z258))</f>
        <v/>
      </c>
    </row>
    <row r="259" spans="1:25" x14ac:dyDescent="0.2">
      <c r="A259" s="1">
        <v>43743</v>
      </c>
      <c r="B259" t="str">
        <f>IF('Air leakage rate'!B259="","",SUM('Air leakage rate'!C259:$Y259))</f>
        <v/>
      </c>
      <c r="C259" t="str">
        <f>IF('Air leakage rate'!C259="","",SUM('Air leakage rate'!D259:$Y259))</f>
        <v/>
      </c>
      <c r="D259" t="str">
        <f>IF('Air leakage rate'!D259="","",SUM('Air leakage rate'!E259:$Y259))</f>
        <v/>
      </c>
      <c r="E259" t="str">
        <f>IF('Air leakage rate'!E259="","",SUM('Air leakage rate'!F259:$Y259))</f>
        <v/>
      </c>
      <c r="F259" t="str">
        <f>IF('Air leakage rate'!F259="","",SUM('Air leakage rate'!G259:$Y259))</f>
        <v/>
      </c>
      <c r="G259" t="str">
        <f>IF('Air leakage rate'!G259="","",SUM('Air leakage rate'!H259:$Y259))</f>
        <v/>
      </c>
      <c r="H259" t="str">
        <f>IF('Air leakage rate'!H259="","",SUM('Air leakage rate'!I259:$Y259))</f>
        <v/>
      </c>
      <c r="I259" t="str">
        <f>IF('Air leakage rate'!I259="","",SUM('Air leakage rate'!J259:$Y259))</f>
        <v/>
      </c>
      <c r="J259" t="str">
        <f>IF('Air leakage rate'!J259="","",SUM('Air leakage rate'!K259:$Y259))</f>
        <v/>
      </c>
      <c r="K259" t="str">
        <f>IF('Air leakage rate'!K259="","",SUM('Air leakage rate'!L259:$Y259))</f>
        <v/>
      </c>
      <c r="L259" t="str">
        <f>IF('Air leakage rate'!L259="","",SUM('Air leakage rate'!M259:$Y259))</f>
        <v/>
      </c>
      <c r="M259" t="str">
        <f>IF('Air leakage rate'!M259="","",SUM('Air leakage rate'!N259:$Y259))</f>
        <v/>
      </c>
      <c r="N259" t="str">
        <f>IF('Air leakage rate'!N259="","",SUM('Air leakage rate'!O259:$Y259))</f>
        <v/>
      </c>
      <c r="O259" t="str">
        <f>IF('Air leakage rate'!O259="","",SUM('Air leakage rate'!P259:$Y259))</f>
        <v/>
      </c>
      <c r="P259">
        <f>IF('Air leakage rate'!P259="","",SUM('Air leakage rate'!Q259:$Y259))</f>
        <v>0</v>
      </c>
      <c r="Q259" t="str">
        <f>IF('Air leakage rate'!Q259="","",SUM('Air leakage rate'!R259:$Y259))</f>
        <v/>
      </c>
      <c r="R259" t="str">
        <f>IF('Air leakage rate'!R259="","",SUM('Air leakage rate'!S259:$Y259))</f>
        <v/>
      </c>
      <c r="S259" t="str">
        <f>IF('Air leakage rate'!S259="","",SUM('Air leakage rate'!T259:$Y259))</f>
        <v/>
      </c>
      <c r="T259" t="str">
        <f>IF('Air leakage rate'!T259="","",SUM('Air leakage rate'!U259:$Y259))</f>
        <v/>
      </c>
      <c r="U259" t="str">
        <f>IF('Air leakage rate'!U259="","",SUM('Air leakage rate'!V259:$Y259))</f>
        <v/>
      </c>
      <c r="V259" t="str">
        <f>IF('Air leakage rate'!V259="","",SUM('Air leakage rate'!W259:$Y259))</f>
        <v/>
      </c>
      <c r="W259" t="str">
        <f>IF('Air leakage rate'!W259="","",SUM('Air leakage rate'!X259:$Y259))</f>
        <v/>
      </c>
      <c r="X259" t="str">
        <f>IF('Air leakage rate'!X259="","",SUM('Air leakage rate'!Y259:$Y259))</f>
        <v/>
      </c>
      <c r="Y259" t="str">
        <f>IF('Air leakage rate'!Y259="","",SUM('Air leakage rate'!$Y259:Z259))</f>
        <v/>
      </c>
    </row>
    <row r="260" spans="1:25" x14ac:dyDescent="0.2">
      <c r="A260" s="1">
        <v>43744</v>
      </c>
      <c r="B260" t="str">
        <f>IF('Air leakage rate'!B260="","",SUM('Air leakage rate'!C260:$Y260))</f>
        <v/>
      </c>
      <c r="C260" t="str">
        <f>IF('Air leakage rate'!C260="","",SUM('Air leakage rate'!D260:$Y260))</f>
        <v/>
      </c>
      <c r="D260" t="str">
        <f>IF('Air leakage rate'!D260="","",SUM('Air leakage rate'!E260:$Y260))</f>
        <v/>
      </c>
      <c r="E260" t="str">
        <f>IF('Air leakage rate'!E260="","",SUM('Air leakage rate'!F260:$Y260))</f>
        <v/>
      </c>
      <c r="F260" t="str">
        <f>IF('Air leakage rate'!F260="","",SUM('Air leakage rate'!G260:$Y260))</f>
        <v/>
      </c>
      <c r="G260" t="str">
        <f>IF('Air leakage rate'!G260="","",SUM('Air leakage rate'!H260:$Y260))</f>
        <v/>
      </c>
      <c r="H260" t="str">
        <f>IF('Air leakage rate'!H260="","",SUM('Air leakage rate'!I260:$Y260))</f>
        <v/>
      </c>
      <c r="I260" t="str">
        <f>IF('Air leakage rate'!I260="","",SUM('Air leakage rate'!J260:$Y260))</f>
        <v/>
      </c>
      <c r="J260" t="str">
        <f>IF('Air leakage rate'!J260="","",SUM('Air leakage rate'!K260:$Y260))</f>
        <v/>
      </c>
      <c r="K260" t="str">
        <f>IF('Air leakage rate'!K260="","",SUM('Air leakage rate'!L260:$Y260))</f>
        <v/>
      </c>
      <c r="L260" t="str">
        <f>IF('Air leakage rate'!L260="","",SUM('Air leakage rate'!M260:$Y260))</f>
        <v/>
      </c>
      <c r="M260" t="str">
        <f>IF('Air leakage rate'!M260="","",SUM('Air leakage rate'!N260:$Y260))</f>
        <v/>
      </c>
      <c r="N260" t="str">
        <f>IF('Air leakage rate'!N260="","",SUM('Air leakage rate'!O260:$Y260))</f>
        <v/>
      </c>
      <c r="O260" t="str">
        <f>IF('Air leakage rate'!O260="","",SUM('Air leakage rate'!P260:$Y260))</f>
        <v/>
      </c>
      <c r="P260">
        <f>IF('Air leakage rate'!P260="","",SUM('Air leakage rate'!Q260:$Y260))</f>
        <v>0</v>
      </c>
      <c r="Q260" t="str">
        <f>IF('Air leakage rate'!Q260="","",SUM('Air leakage rate'!R260:$Y260))</f>
        <v/>
      </c>
      <c r="R260" t="str">
        <f>IF('Air leakage rate'!R260="","",SUM('Air leakage rate'!S260:$Y260))</f>
        <v/>
      </c>
      <c r="S260" t="str">
        <f>IF('Air leakage rate'!S260="","",SUM('Air leakage rate'!T260:$Y260))</f>
        <v/>
      </c>
      <c r="T260" t="str">
        <f>IF('Air leakage rate'!T260="","",SUM('Air leakage rate'!U260:$Y260))</f>
        <v/>
      </c>
      <c r="U260" t="str">
        <f>IF('Air leakage rate'!U260="","",SUM('Air leakage rate'!V260:$Y260))</f>
        <v/>
      </c>
      <c r="V260" t="str">
        <f>IF('Air leakage rate'!V260="","",SUM('Air leakage rate'!W260:$Y260))</f>
        <v/>
      </c>
      <c r="W260" t="str">
        <f>IF('Air leakage rate'!W260="","",SUM('Air leakage rate'!X260:$Y260))</f>
        <v/>
      </c>
      <c r="X260" t="str">
        <f>IF('Air leakage rate'!X260="","",SUM('Air leakage rate'!Y260:$Y260))</f>
        <v/>
      </c>
      <c r="Y260" t="str">
        <f>IF('Air leakage rate'!Y260="","",SUM('Air leakage rate'!$Y260:Z260))</f>
        <v/>
      </c>
    </row>
    <row r="261" spans="1:25" x14ac:dyDescent="0.2">
      <c r="A261" s="1">
        <v>43745</v>
      </c>
      <c r="B261" t="str">
        <f>IF('Air leakage rate'!B261="","",SUM('Air leakage rate'!C261:$Y261))</f>
        <v/>
      </c>
      <c r="C261" t="str">
        <f>IF('Air leakage rate'!C261="","",SUM('Air leakage rate'!D261:$Y261))</f>
        <v/>
      </c>
      <c r="D261" t="str">
        <f>IF('Air leakage rate'!D261="","",SUM('Air leakage rate'!E261:$Y261))</f>
        <v/>
      </c>
      <c r="E261" t="str">
        <f>IF('Air leakage rate'!E261="","",SUM('Air leakage rate'!F261:$Y261))</f>
        <v/>
      </c>
      <c r="F261" t="str">
        <f>IF('Air leakage rate'!F261="","",SUM('Air leakage rate'!G261:$Y261))</f>
        <v/>
      </c>
      <c r="G261" t="str">
        <f>IF('Air leakage rate'!G261="","",SUM('Air leakage rate'!H261:$Y261))</f>
        <v/>
      </c>
      <c r="H261" t="str">
        <f>IF('Air leakage rate'!H261="","",SUM('Air leakage rate'!I261:$Y261))</f>
        <v/>
      </c>
      <c r="I261" t="str">
        <f>IF('Air leakage rate'!I261="","",SUM('Air leakage rate'!J261:$Y261))</f>
        <v/>
      </c>
      <c r="J261" t="str">
        <f>IF('Air leakage rate'!J261="","",SUM('Air leakage rate'!K261:$Y261))</f>
        <v/>
      </c>
      <c r="K261" t="str">
        <f>IF('Air leakage rate'!K261="","",SUM('Air leakage rate'!L261:$Y261))</f>
        <v/>
      </c>
      <c r="L261" t="str">
        <f>IF('Air leakage rate'!L261="","",SUM('Air leakage rate'!M261:$Y261))</f>
        <v/>
      </c>
      <c r="M261" t="str">
        <f>IF('Air leakage rate'!M261="","",SUM('Air leakage rate'!N261:$Y261))</f>
        <v/>
      </c>
      <c r="N261" t="str">
        <f>IF('Air leakage rate'!N261="","",SUM('Air leakage rate'!O261:$Y261))</f>
        <v/>
      </c>
      <c r="O261" t="str">
        <f>IF('Air leakage rate'!O261="","",SUM('Air leakage rate'!P261:$Y261))</f>
        <v/>
      </c>
      <c r="P261">
        <f>IF('Air leakage rate'!P261="","",SUM('Air leakage rate'!Q261:$Y261))</f>
        <v>0</v>
      </c>
      <c r="Q261" t="str">
        <f>IF('Air leakage rate'!Q261="","",SUM('Air leakage rate'!R261:$Y261))</f>
        <v/>
      </c>
      <c r="R261" t="str">
        <f>IF('Air leakage rate'!R261="","",SUM('Air leakage rate'!S261:$Y261))</f>
        <v/>
      </c>
      <c r="S261" t="str">
        <f>IF('Air leakage rate'!S261="","",SUM('Air leakage rate'!T261:$Y261))</f>
        <v/>
      </c>
      <c r="T261" t="str">
        <f>IF('Air leakage rate'!T261="","",SUM('Air leakage rate'!U261:$Y261))</f>
        <v/>
      </c>
      <c r="U261" t="str">
        <f>IF('Air leakage rate'!U261="","",SUM('Air leakage rate'!V261:$Y261))</f>
        <v/>
      </c>
      <c r="V261" t="str">
        <f>IF('Air leakage rate'!V261="","",SUM('Air leakage rate'!W261:$Y261))</f>
        <v/>
      </c>
      <c r="W261" t="str">
        <f>IF('Air leakage rate'!W261="","",SUM('Air leakage rate'!X261:$Y261))</f>
        <v/>
      </c>
      <c r="X261" t="str">
        <f>IF('Air leakage rate'!X261="","",SUM('Air leakage rate'!Y261:$Y261))</f>
        <v/>
      </c>
      <c r="Y261" t="str">
        <f>IF('Air leakage rate'!Y261="","",SUM('Air leakage rate'!$Y261:Z261))</f>
        <v/>
      </c>
    </row>
    <row r="262" spans="1:25" x14ac:dyDescent="0.2">
      <c r="A262" s="1">
        <v>43746</v>
      </c>
      <c r="B262" t="str">
        <f>IF('Air leakage rate'!B262="","",SUM('Air leakage rate'!C262:$Y262))</f>
        <v/>
      </c>
      <c r="C262" t="str">
        <f>IF('Air leakage rate'!C262="","",SUM('Air leakage rate'!D262:$Y262))</f>
        <v/>
      </c>
      <c r="D262" t="str">
        <f>IF('Air leakage rate'!D262="","",SUM('Air leakage rate'!E262:$Y262))</f>
        <v/>
      </c>
      <c r="E262" t="str">
        <f>IF('Air leakage rate'!E262="","",SUM('Air leakage rate'!F262:$Y262))</f>
        <v/>
      </c>
      <c r="F262" t="str">
        <f>IF('Air leakage rate'!F262="","",SUM('Air leakage rate'!G262:$Y262))</f>
        <v/>
      </c>
      <c r="G262" t="str">
        <f>IF('Air leakage rate'!G262="","",SUM('Air leakage rate'!H262:$Y262))</f>
        <v/>
      </c>
      <c r="H262" t="str">
        <f>IF('Air leakage rate'!H262="","",SUM('Air leakage rate'!I262:$Y262))</f>
        <v/>
      </c>
      <c r="I262" t="str">
        <f>IF('Air leakage rate'!I262="","",SUM('Air leakage rate'!J262:$Y262))</f>
        <v/>
      </c>
      <c r="J262" t="str">
        <f>IF('Air leakage rate'!J262="","",SUM('Air leakage rate'!K262:$Y262))</f>
        <v/>
      </c>
      <c r="K262" t="str">
        <f>IF('Air leakage rate'!K262="","",SUM('Air leakage rate'!L262:$Y262))</f>
        <v/>
      </c>
      <c r="L262" t="str">
        <f>IF('Air leakage rate'!L262="","",SUM('Air leakage rate'!M262:$Y262))</f>
        <v/>
      </c>
      <c r="M262" t="str">
        <f>IF('Air leakage rate'!M262="","",SUM('Air leakage rate'!N262:$Y262))</f>
        <v/>
      </c>
      <c r="N262" t="str">
        <f>IF('Air leakage rate'!N262="","",SUM('Air leakage rate'!O262:$Y262))</f>
        <v/>
      </c>
      <c r="O262" t="str">
        <f>IF('Air leakage rate'!O262="","",SUM('Air leakage rate'!P262:$Y262))</f>
        <v/>
      </c>
      <c r="P262">
        <f>IF('Air leakage rate'!P262="","",SUM('Air leakage rate'!Q262:$Y262))</f>
        <v>0</v>
      </c>
      <c r="Q262" t="str">
        <f>IF('Air leakage rate'!Q262="","",SUM('Air leakage rate'!R262:$Y262))</f>
        <v/>
      </c>
      <c r="R262" t="str">
        <f>IF('Air leakage rate'!R262="","",SUM('Air leakage rate'!S262:$Y262))</f>
        <v/>
      </c>
      <c r="S262" t="str">
        <f>IF('Air leakage rate'!S262="","",SUM('Air leakage rate'!T262:$Y262))</f>
        <v/>
      </c>
      <c r="T262" t="str">
        <f>IF('Air leakage rate'!T262="","",SUM('Air leakage rate'!U262:$Y262))</f>
        <v/>
      </c>
      <c r="U262" t="str">
        <f>IF('Air leakage rate'!U262="","",SUM('Air leakage rate'!V262:$Y262))</f>
        <v/>
      </c>
      <c r="V262" t="str">
        <f>IF('Air leakage rate'!V262="","",SUM('Air leakage rate'!W262:$Y262))</f>
        <v/>
      </c>
      <c r="W262" t="str">
        <f>IF('Air leakage rate'!W262="","",SUM('Air leakage rate'!X262:$Y262))</f>
        <v/>
      </c>
      <c r="X262" t="str">
        <f>IF('Air leakage rate'!X262="","",SUM('Air leakage rate'!Y262:$Y262))</f>
        <v/>
      </c>
      <c r="Y262" t="str">
        <f>IF('Air leakage rate'!Y262="","",SUM('Air leakage rate'!$Y262:Z262))</f>
        <v/>
      </c>
    </row>
    <row r="263" spans="1:25" x14ac:dyDescent="0.2">
      <c r="A263" s="1">
        <v>43747</v>
      </c>
      <c r="B263" t="str">
        <f>IF('Air leakage rate'!B263="","",SUM('Air leakage rate'!C263:$Y263))</f>
        <v/>
      </c>
      <c r="C263" t="str">
        <f>IF('Air leakage rate'!C263="","",SUM('Air leakage rate'!D263:$Y263))</f>
        <v/>
      </c>
      <c r="D263" t="str">
        <f>IF('Air leakage rate'!D263="","",SUM('Air leakage rate'!E263:$Y263))</f>
        <v/>
      </c>
      <c r="E263" t="str">
        <f>IF('Air leakage rate'!E263="","",SUM('Air leakage rate'!F263:$Y263))</f>
        <v/>
      </c>
      <c r="F263" t="str">
        <f>IF('Air leakage rate'!F263="","",SUM('Air leakage rate'!G263:$Y263))</f>
        <v/>
      </c>
      <c r="G263" t="str">
        <f>IF('Air leakage rate'!G263="","",SUM('Air leakage rate'!H263:$Y263))</f>
        <v/>
      </c>
      <c r="H263" t="str">
        <f>IF('Air leakage rate'!H263="","",SUM('Air leakage rate'!I263:$Y263))</f>
        <v/>
      </c>
      <c r="I263" t="str">
        <f>IF('Air leakage rate'!I263="","",SUM('Air leakage rate'!J263:$Y263))</f>
        <v/>
      </c>
      <c r="J263" t="str">
        <f>IF('Air leakage rate'!J263="","",SUM('Air leakage rate'!K263:$Y263))</f>
        <v/>
      </c>
      <c r="K263" t="str">
        <f>IF('Air leakage rate'!K263="","",SUM('Air leakage rate'!L263:$Y263))</f>
        <v/>
      </c>
      <c r="L263" t="str">
        <f>IF('Air leakage rate'!L263="","",SUM('Air leakage rate'!M263:$Y263))</f>
        <v/>
      </c>
      <c r="M263" t="str">
        <f>IF('Air leakage rate'!M263="","",SUM('Air leakage rate'!N263:$Y263))</f>
        <v/>
      </c>
      <c r="N263" t="str">
        <f>IF('Air leakage rate'!N263="","",SUM('Air leakage rate'!O263:$Y263))</f>
        <v/>
      </c>
      <c r="O263" t="str">
        <f>IF('Air leakage rate'!O263="","",SUM('Air leakage rate'!P263:$Y263))</f>
        <v/>
      </c>
      <c r="P263">
        <f>IF('Air leakage rate'!P263="","",SUM('Air leakage rate'!Q263:$Y263))</f>
        <v>0</v>
      </c>
      <c r="Q263" t="str">
        <f>IF('Air leakage rate'!Q263="","",SUM('Air leakage rate'!R263:$Y263))</f>
        <v/>
      </c>
      <c r="R263" t="str">
        <f>IF('Air leakage rate'!R263="","",SUM('Air leakage rate'!S263:$Y263))</f>
        <v/>
      </c>
      <c r="S263" t="str">
        <f>IF('Air leakage rate'!S263="","",SUM('Air leakage rate'!T263:$Y263))</f>
        <v/>
      </c>
      <c r="T263" t="str">
        <f>IF('Air leakage rate'!T263="","",SUM('Air leakage rate'!U263:$Y263))</f>
        <v/>
      </c>
      <c r="U263" t="str">
        <f>IF('Air leakage rate'!U263="","",SUM('Air leakage rate'!V263:$Y263))</f>
        <v/>
      </c>
      <c r="V263" t="str">
        <f>IF('Air leakage rate'!V263="","",SUM('Air leakage rate'!W263:$Y263))</f>
        <v/>
      </c>
      <c r="W263" t="str">
        <f>IF('Air leakage rate'!W263="","",SUM('Air leakage rate'!X263:$Y263))</f>
        <v/>
      </c>
      <c r="X263" t="str">
        <f>IF('Air leakage rate'!X263="","",SUM('Air leakage rate'!Y263:$Y263))</f>
        <v/>
      </c>
      <c r="Y263" t="str">
        <f>IF('Air leakage rate'!Y263="","",SUM('Air leakage rate'!$Y263:Z263))</f>
        <v/>
      </c>
    </row>
    <row r="264" spans="1:25" x14ac:dyDescent="0.2">
      <c r="A264" s="1">
        <v>43748</v>
      </c>
      <c r="B264" t="str">
        <f>IF('Air leakage rate'!B264="","",SUM('Air leakage rate'!C264:$Y264))</f>
        <v/>
      </c>
      <c r="C264" t="str">
        <f>IF('Air leakage rate'!C264="","",SUM('Air leakage rate'!D264:$Y264))</f>
        <v/>
      </c>
      <c r="D264" t="str">
        <f>IF('Air leakage rate'!D264="","",SUM('Air leakage rate'!E264:$Y264))</f>
        <v/>
      </c>
      <c r="E264" t="str">
        <f>IF('Air leakage rate'!E264="","",SUM('Air leakage rate'!F264:$Y264))</f>
        <v/>
      </c>
      <c r="F264" t="str">
        <f>IF('Air leakage rate'!F264="","",SUM('Air leakage rate'!G264:$Y264))</f>
        <v/>
      </c>
      <c r="G264" t="str">
        <f>IF('Air leakage rate'!G264="","",SUM('Air leakage rate'!H264:$Y264))</f>
        <v/>
      </c>
      <c r="H264" t="str">
        <f>IF('Air leakage rate'!H264="","",SUM('Air leakage rate'!I264:$Y264))</f>
        <v/>
      </c>
      <c r="I264" t="str">
        <f>IF('Air leakage rate'!I264="","",SUM('Air leakage rate'!J264:$Y264))</f>
        <v/>
      </c>
      <c r="J264" t="str">
        <f>IF('Air leakage rate'!J264="","",SUM('Air leakage rate'!K264:$Y264))</f>
        <v/>
      </c>
      <c r="K264" t="str">
        <f>IF('Air leakage rate'!K264="","",SUM('Air leakage rate'!L264:$Y264))</f>
        <v/>
      </c>
      <c r="L264" t="str">
        <f>IF('Air leakage rate'!L264="","",SUM('Air leakage rate'!M264:$Y264))</f>
        <v/>
      </c>
      <c r="M264" t="str">
        <f>IF('Air leakage rate'!M264="","",SUM('Air leakage rate'!N264:$Y264))</f>
        <v/>
      </c>
      <c r="N264" t="str">
        <f>IF('Air leakage rate'!N264="","",SUM('Air leakage rate'!O264:$Y264))</f>
        <v/>
      </c>
      <c r="O264" t="str">
        <f>IF('Air leakage rate'!O264="","",SUM('Air leakage rate'!P264:$Y264))</f>
        <v/>
      </c>
      <c r="P264">
        <f>IF('Air leakage rate'!P264="","",SUM('Air leakage rate'!Q264:$Y264))</f>
        <v>0</v>
      </c>
      <c r="Q264" t="str">
        <f>IF('Air leakage rate'!Q264="","",SUM('Air leakage rate'!R264:$Y264))</f>
        <v/>
      </c>
      <c r="R264" t="str">
        <f>IF('Air leakage rate'!R264="","",SUM('Air leakage rate'!S264:$Y264))</f>
        <v/>
      </c>
      <c r="S264" t="str">
        <f>IF('Air leakage rate'!S264="","",SUM('Air leakage rate'!T264:$Y264))</f>
        <v/>
      </c>
      <c r="T264" t="str">
        <f>IF('Air leakage rate'!T264="","",SUM('Air leakage rate'!U264:$Y264))</f>
        <v/>
      </c>
      <c r="U264" t="str">
        <f>IF('Air leakage rate'!U264="","",SUM('Air leakage rate'!V264:$Y264))</f>
        <v/>
      </c>
      <c r="V264" t="str">
        <f>IF('Air leakage rate'!V264="","",SUM('Air leakage rate'!W264:$Y264))</f>
        <v/>
      </c>
      <c r="W264" t="str">
        <f>IF('Air leakage rate'!W264="","",SUM('Air leakage rate'!X264:$Y264))</f>
        <v/>
      </c>
      <c r="X264" t="str">
        <f>IF('Air leakage rate'!X264="","",SUM('Air leakage rate'!Y264:$Y264))</f>
        <v/>
      </c>
      <c r="Y264" t="str">
        <f>IF('Air leakage rate'!Y264="","",SUM('Air leakage rate'!$Y264:Z264))</f>
        <v/>
      </c>
    </row>
    <row r="265" spans="1:25" x14ac:dyDescent="0.2">
      <c r="A265" s="1">
        <v>43749</v>
      </c>
      <c r="B265" t="str">
        <f>IF('Air leakage rate'!B265="","",SUM('Air leakage rate'!C265:$Y265))</f>
        <v/>
      </c>
      <c r="C265" t="str">
        <f>IF('Air leakage rate'!C265="","",SUM('Air leakage rate'!D265:$Y265))</f>
        <v/>
      </c>
      <c r="D265" t="str">
        <f>IF('Air leakage rate'!D265="","",SUM('Air leakage rate'!E265:$Y265))</f>
        <v/>
      </c>
      <c r="E265" t="str">
        <f>IF('Air leakage rate'!E265="","",SUM('Air leakage rate'!F265:$Y265))</f>
        <v/>
      </c>
      <c r="F265" t="str">
        <f>IF('Air leakage rate'!F265="","",SUM('Air leakage rate'!G265:$Y265))</f>
        <v/>
      </c>
      <c r="G265" t="str">
        <f>IF('Air leakage rate'!G265="","",SUM('Air leakage rate'!H265:$Y265))</f>
        <v/>
      </c>
      <c r="H265" t="str">
        <f>IF('Air leakage rate'!H265="","",SUM('Air leakage rate'!I265:$Y265))</f>
        <v/>
      </c>
      <c r="I265" t="str">
        <f>IF('Air leakage rate'!I265="","",SUM('Air leakage rate'!J265:$Y265))</f>
        <v/>
      </c>
      <c r="J265" t="str">
        <f>IF('Air leakage rate'!J265="","",SUM('Air leakage rate'!K265:$Y265))</f>
        <v/>
      </c>
      <c r="K265" t="str">
        <f>IF('Air leakage rate'!K265="","",SUM('Air leakage rate'!L265:$Y265))</f>
        <v/>
      </c>
      <c r="L265" t="str">
        <f>IF('Air leakage rate'!L265="","",SUM('Air leakage rate'!M265:$Y265))</f>
        <v/>
      </c>
      <c r="M265" t="str">
        <f>IF('Air leakage rate'!M265="","",SUM('Air leakage rate'!N265:$Y265))</f>
        <v/>
      </c>
      <c r="N265" t="str">
        <f>IF('Air leakage rate'!N265="","",SUM('Air leakage rate'!O265:$Y265))</f>
        <v/>
      </c>
      <c r="O265" t="str">
        <f>IF('Air leakage rate'!O265="","",SUM('Air leakage rate'!P265:$Y265))</f>
        <v/>
      </c>
      <c r="P265">
        <f>IF('Air leakage rate'!P265="","",SUM('Air leakage rate'!Q265:$Y265))</f>
        <v>0</v>
      </c>
      <c r="Q265" t="str">
        <f>IF('Air leakage rate'!Q265="","",SUM('Air leakage rate'!R265:$Y265))</f>
        <v/>
      </c>
      <c r="R265" t="str">
        <f>IF('Air leakage rate'!R265="","",SUM('Air leakage rate'!S265:$Y265))</f>
        <v/>
      </c>
      <c r="S265" t="str">
        <f>IF('Air leakage rate'!S265="","",SUM('Air leakage rate'!T265:$Y265))</f>
        <v/>
      </c>
      <c r="T265" t="str">
        <f>IF('Air leakage rate'!T265="","",SUM('Air leakage rate'!U265:$Y265))</f>
        <v/>
      </c>
      <c r="U265" t="str">
        <f>IF('Air leakage rate'!U265="","",SUM('Air leakage rate'!V265:$Y265))</f>
        <v/>
      </c>
      <c r="V265" t="str">
        <f>IF('Air leakage rate'!V265="","",SUM('Air leakage rate'!W265:$Y265))</f>
        <v/>
      </c>
      <c r="W265" t="str">
        <f>IF('Air leakage rate'!W265="","",SUM('Air leakage rate'!X265:$Y265))</f>
        <v/>
      </c>
      <c r="X265" t="str">
        <f>IF('Air leakage rate'!X265="","",SUM('Air leakage rate'!Y265:$Y265))</f>
        <v/>
      </c>
      <c r="Y265" t="str">
        <f>IF('Air leakage rate'!Y265="","",SUM('Air leakage rate'!$Y265:Z265))</f>
        <v/>
      </c>
    </row>
    <row r="266" spans="1:25" x14ac:dyDescent="0.2">
      <c r="A266" s="1">
        <v>43750</v>
      </c>
      <c r="B266" t="str">
        <f>IF('Air leakage rate'!B266="","",SUM('Air leakage rate'!C266:$Y266))</f>
        <v/>
      </c>
      <c r="C266" t="str">
        <f>IF('Air leakage rate'!C266="","",SUM('Air leakage rate'!D266:$Y266))</f>
        <v/>
      </c>
      <c r="D266" t="str">
        <f>IF('Air leakage rate'!D266="","",SUM('Air leakage rate'!E266:$Y266))</f>
        <v/>
      </c>
      <c r="E266" t="str">
        <f>IF('Air leakage rate'!E266="","",SUM('Air leakage rate'!F266:$Y266))</f>
        <v/>
      </c>
      <c r="F266" t="str">
        <f>IF('Air leakage rate'!F266="","",SUM('Air leakage rate'!G266:$Y266))</f>
        <v/>
      </c>
      <c r="G266" t="str">
        <f>IF('Air leakage rate'!G266="","",SUM('Air leakage rate'!H266:$Y266))</f>
        <v/>
      </c>
      <c r="H266" t="str">
        <f>IF('Air leakage rate'!H266="","",SUM('Air leakage rate'!I266:$Y266))</f>
        <v/>
      </c>
      <c r="I266" t="str">
        <f>IF('Air leakage rate'!I266="","",SUM('Air leakage rate'!J266:$Y266))</f>
        <v/>
      </c>
      <c r="J266" t="str">
        <f>IF('Air leakage rate'!J266="","",SUM('Air leakage rate'!K266:$Y266))</f>
        <v/>
      </c>
      <c r="K266" t="str">
        <f>IF('Air leakage rate'!K266="","",SUM('Air leakage rate'!L266:$Y266))</f>
        <v/>
      </c>
      <c r="L266" t="str">
        <f>IF('Air leakage rate'!L266="","",SUM('Air leakage rate'!M266:$Y266))</f>
        <v/>
      </c>
      <c r="M266" t="str">
        <f>IF('Air leakage rate'!M266="","",SUM('Air leakage rate'!N266:$Y266))</f>
        <v/>
      </c>
      <c r="N266" t="str">
        <f>IF('Air leakage rate'!N266="","",SUM('Air leakage rate'!O266:$Y266))</f>
        <v/>
      </c>
      <c r="O266" t="str">
        <f>IF('Air leakage rate'!O266="","",SUM('Air leakage rate'!P266:$Y266))</f>
        <v/>
      </c>
      <c r="P266">
        <f>IF('Air leakage rate'!P266="","",SUM('Air leakage rate'!Q266:$Y266))</f>
        <v>0</v>
      </c>
      <c r="Q266" t="str">
        <f>IF('Air leakage rate'!Q266="","",SUM('Air leakage rate'!R266:$Y266))</f>
        <v/>
      </c>
      <c r="R266" t="str">
        <f>IF('Air leakage rate'!R266="","",SUM('Air leakage rate'!S266:$Y266))</f>
        <v/>
      </c>
      <c r="S266" t="str">
        <f>IF('Air leakage rate'!S266="","",SUM('Air leakage rate'!T266:$Y266))</f>
        <v/>
      </c>
      <c r="T266" t="str">
        <f>IF('Air leakage rate'!T266="","",SUM('Air leakage rate'!U266:$Y266))</f>
        <v/>
      </c>
      <c r="U266" t="str">
        <f>IF('Air leakage rate'!U266="","",SUM('Air leakage rate'!V266:$Y266))</f>
        <v/>
      </c>
      <c r="V266" t="str">
        <f>IF('Air leakage rate'!V266="","",SUM('Air leakage rate'!W266:$Y266))</f>
        <v/>
      </c>
      <c r="W266" t="str">
        <f>IF('Air leakage rate'!W266="","",SUM('Air leakage rate'!X266:$Y266))</f>
        <v/>
      </c>
      <c r="X266" t="str">
        <f>IF('Air leakage rate'!X266="","",SUM('Air leakage rate'!Y266:$Y266))</f>
        <v/>
      </c>
      <c r="Y266" t="str">
        <f>IF('Air leakage rate'!Y266="","",SUM('Air leakage rate'!$Y266:Z266))</f>
        <v/>
      </c>
    </row>
    <row r="267" spans="1:25" x14ac:dyDescent="0.2">
      <c r="A267" s="1">
        <v>43751</v>
      </c>
      <c r="B267" t="str">
        <f>IF('Air leakage rate'!B267="","",SUM('Air leakage rate'!C267:$Y267))</f>
        <v/>
      </c>
      <c r="C267" t="str">
        <f>IF('Air leakage rate'!C267="","",SUM('Air leakage rate'!D267:$Y267))</f>
        <v/>
      </c>
      <c r="D267" t="str">
        <f>IF('Air leakage rate'!D267="","",SUM('Air leakage rate'!E267:$Y267))</f>
        <v/>
      </c>
      <c r="E267" t="str">
        <f>IF('Air leakage rate'!E267="","",SUM('Air leakage rate'!F267:$Y267))</f>
        <v/>
      </c>
      <c r="F267" t="str">
        <f>IF('Air leakage rate'!F267="","",SUM('Air leakage rate'!G267:$Y267))</f>
        <v/>
      </c>
      <c r="G267" t="str">
        <f>IF('Air leakage rate'!G267="","",SUM('Air leakage rate'!H267:$Y267))</f>
        <v/>
      </c>
      <c r="H267" t="str">
        <f>IF('Air leakage rate'!H267="","",SUM('Air leakage rate'!I267:$Y267))</f>
        <v/>
      </c>
      <c r="I267" t="str">
        <f>IF('Air leakage rate'!I267="","",SUM('Air leakage rate'!J267:$Y267))</f>
        <v/>
      </c>
      <c r="J267" t="str">
        <f>IF('Air leakage rate'!J267="","",SUM('Air leakage rate'!K267:$Y267))</f>
        <v/>
      </c>
      <c r="K267" t="str">
        <f>IF('Air leakage rate'!K267="","",SUM('Air leakage rate'!L267:$Y267))</f>
        <v/>
      </c>
      <c r="L267" t="str">
        <f>IF('Air leakage rate'!L267="","",SUM('Air leakage rate'!M267:$Y267))</f>
        <v/>
      </c>
      <c r="M267" t="str">
        <f>IF('Air leakage rate'!M267="","",SUM('Air leakage rate'!N267:$Y267))</f>
        <v/>
      </c>
      <c r="N267" t="str">
        <f>IF('Air leakage rate'!N267="","",SUM('Air leakage rate'!O267:$Y267))</f>
        <v/>
      </c>
      <c r="O267" t="str">
        <f>IF('Air leakage rate'!O267="","",SUM('Air leakage rate'!P267:$Y267))</f>
        <v/>
      </c>
      <c r="P267">
        <f>IF('Air leakage rate'!P267="","",SUM('Air leakage rate'!Q267:$Y267))</f>
        <v>0</v>
      </c>
      <c r="Q267" t="str">
        <f>IF('Air leakage rate'!Q267="","",SUM('Air leakage rate'!R267:$Y267))</f>
        <v/>
      </c>
      <c r="R267" t="str">
        <f>IF('Air leakage rate'!R267="","",SUM('Air leakage rate'!S267:$Y267))</f>
        <v/>
      </c>
      <c r="S267" t="str">
        <f>IF('Air leakage rate'!S267="","",SUM('Air leakage rate'!T267:$Y267))</f>
        <v/>
      </c>
      <c r="T267" t="str">
        <f>IF('Air leakage rate'!T267="","",SUM('Air leakage rate'!U267:$Y267))</f>
        <v/>
      </c>
      <c r="U267" t="str">
        <f>IF('Air leakage rate'!U267="","",SUM('Air leakage rate'!V267:$Y267))</f>
        <v/>
      </c>
      <c r="V267" t="str">
        <f>IF('Air leakage rate'!V267="","",SUM('Air leakage rate'!W267:$Y267))</f>
        <v/>
      </c>
      <c r="W267" t="str">
        <f>IF('Air leakage rate'!W267="","",SUM('Air leakage rate'!X267:$Y267))</f>
        <v/>
      </c>
      <c r="X267" t="str">
        <f>IF('Air leakage rate'!X267="","",SUM('Air leakage rate'!Y267:$Y267))</f>
        <v/>
      </c>
      <c r="Y267" t="str">
        <f>IF('Air leakage rate'!Y267="","",SUM('Air leakage rate'!$Y267:Z267))</f>
        <v/>
      </c>
    </row>
    <row r="268" spans="1:25" x14ac:dyDescent="0.2">
      <c r="A268" s="1">
        <v>43752</v>
      </c>
      <c r="B268" t="str">
        <f>IF('Air leakage rate'!B268="","",SUM('Air leakage rate'!C268:$Y268))</f>
        <v/>
      </c>
      <c r="C268" t="str">
        <f>IF('Air leakage rate'!C268="","",SUM('Air leakage rate'!D268:$Y268))</f>
        <v/>
      </c>
      <c r="D268" t="str">
        <f>IF('Air leakage rate'!D268="","",SUM('Air leakage rate'!E268:$Y268))</f>
        <v/>
      </c>
      <c r="E268" t="str">
        <f>IF('Air leakage rate'!E268="","",SUM('Air leakage rate'!F268:$Y268))</f>
        <v/>
      </c>
      <c r="F268" t="str">
        <f>IF('Air leakage rate'!F268="","",SUM('Air leakage rate'!G268:$Y268))</f>
        <v/>
      </c>
      <c r="G268" t="str">
        <f>IF('Air leakage rate'!G268="","",SUM('Air leakage rate'!H268:$Y268))</f>
        <v/>
      </c>
      <c r="H268" t="str">
        <f>IF('Air leakage rate'!H268="","",SUM('Air leakage rate'!I268:$Y268))</f>
        <v/>
      </c>
      <c r="I268" t="str">
        <f>IF('Air leakage rate'!I268="","",SUM('Air leakage rate'!J268:$Y268))</f>
        <v/>
      </c>
      <c r="J268" t="str">
        <f>IF('Air leakage rate'!J268="","",SUM('Air leakage rate'!K268:$Y268))</f>
        <v/>
      </c>
      <c r="K268" t="str">
        <f>IF('Air leakage rate'!K268="","",SUM('Air leakage rate'!L268:$Y268))</f>
        <v/>
      </c>
      <c r="L268" t="str">
        <f>IF('Air leakage rate'!L268="","",SUM('Air leakage rate'!M268:$Y268))</f>
        <v/>
      </c>
      <c r="M268" t="str">
        <f>IF('Air leakage rate'!M268="","",SUM('Air leakage rate'!N268:$Y268))</f>
        <v/>
      </c>
      <c r="N268" t="str">
        <f>IF('Air leakage rate'!N268="","",SUM('Air leakage rate'!O268:$Y268))</f>
        <v/>
      </c>
      <c r="O268" t="str">
        <f>IF('Air leakage rate'!O268="","",SUM('Air leakage rate'!P268:$Y268))</f>
        <v/>
      </c>
      <c r="P268">
        <f>IF('Air leakage rate'!P268="","",SUM('Air leakage rate'!Q268:$Y268))</f>
        <v>0</v>
      </c>
      <c r="Q268" t="str">
        <f>IF('Air leakage rate'!Q268="","",SUM('Air leakage rate'!R268:$Y268))</f>
        <v/>
      </c>
      <c r="R268" t="str">
        <f>IF('Air leakage rate'!R268="","",SUM('Air leakage rate'!S268:$Y268))</f>
        <v/>
      </c>
      <c r="S268" t="str">
        <f>IF('Air leakage rate'!S268="","",SUM('Air leakage rate'!T268:$Y268))</f>
        <v/>
      </c>
      <c r="T268" t="str">
        <f>IF('Air leakage rate'!T268="","",SUM('Air leakage rate'!U268:$Y268))</f>
        <v/>
      </c>
      <c r="U268" t="str">
        <f>IF('Air leakage rate'!U268="","",SUM('Air leakage rate'!V268:$Y268))</f>
        <v/>
      </c>
      <c r="V268" t="str">
        <f>IF('Air leakage rate'!V268="","",SUM('Air leakage rate'!W268:$Y268))</f>
        <v/>
      </c>
      <c r="W268" t="str">
        <f>IF('Air leakage rate'!W268="","",SUM('Air leakage rate'!X268:$Y268))</f>
        <v/>
      </c>
      <c r="X268" t="str">
        <f>IF('Air leakage rate'!X268="","",SUM('Air leakage rate'!Y268:$Y268))</f>
        <v/>
      </c>
      <c r="Y268" t="str">
        <f>IF('Air leakage rate'!Y268="","",SUM('Air leakage rate'!$Y268:Z268))</f>
        <v/>
      </c>
    </row>
    <row r="269" spans="1:25" x14ac:dyDescent="0.2">
      <c r="A269" s="1">
        <v>43753</v>
      </c>
      <c r="B269" t="str">
        <f>IF('Air leakage rate'!B269="","",SUM('Air leakage rate'!C269:$Y269))</f>
        <v/>
      </c>
      <c r="C269" t="str">
        <f>IF('Air leakage rate'!C269="","",SUM('Air leakage rate'!D269:$Y269))</f>
        <v/>
      </c>
      <c r="D269" t="str">
        <f>IF('Air leakage rate'!D269="","",SUM('Air leakage rate'!E269:$Y269))</f>
        <v/>
      </c>
      <c r="E269" t="str">
        <f>IF('Air leakage rate'!E269="","",SUM('Air leakage rate'!F269:$Y269))</f>
        <v/>
      </c>
      <c r="F269" t="str">
        <f>IF('Air leakage rate'!F269="","",SUM('Air leakage rate'!G269:$Y269))</f>
        <v/>
      </c>
      <c r="G269" t="str">
        <f>IF('Air leakage rate'!G269="","",SUM('Air leakage rate'!H269:$Y269))</f>
        <v/>
      </c>
      <c r="H269" t="str">
        <f>IF('Air leakage rate'!H269="","",SUM('Air leakage rate'!I269:$Y269))</f>
        <v/>
      </c>
      <c r="I269" t="str">
        <f>IF('Air leakage rate'!I269="","",SUM('Air leakage rate'!J269:$Y269))</f>
        <v/>
      </c>
      <c r="J269" t="str">
        <f>IF('Air leakage rate'!J269="","",SUM('Air leakage rate'!K269:$Y269))</f>
        <v/>
      </c>
      <c r="K269" t="str">
        <f>IF('Air leakage rate'!K269="","",SUM('Air leakage rate'!L269:$Y269))</f>
        <v/>
      </c>
      <c r="L269" t="str">
        <f>IF('Air leakage rate'!L269="","",SUM('Air leakage rate'!M269:$Y269))</f>
        <v/>
      </c>
      <c r="M269" t="str">
        <f>IF('Air leakage rate'!M269="","",SUM('Air leakage rate'!N269:$Y269))</f>
        <v/>
      </c>
      <c r="N269" t="str">
        <f>IF('Air leakage rate'!N269="","",SUM('Air leakage rate'!O269:$Y269))</f>
        <v/>
      </c>
      <c r="O269" t="str">
        <f>IF('Air leakage rate'!O269="","",SUM('Air leakage rate'!P269:$Y269))</f>
        <v/>
      </c>
      <c r="P269">
        <f>IF('Air leakage rate'!P269="","",SUM('Air leakage rate'!Q269:$Y269))</f>
        <v>0</v>
      </c>
      <c r="Q269" t="str">
        <f>IF('Air leakage rate'!Q269="","",SUM('Air leakage rate'!R269:$Y269))</f>
        <v/>
      </c>
      <c r="R269" t="str">
        <f>IF('Air leakage rate'!R269="","",SUM('Air leakage rate'!S269:$Y269))</f>
        <v/>
      </c>
      <c r="S269" t="str">
        <f>IF('Air leakage rate'!S269="","",SUM('Air leakage rate'!T269:$Y269))</f>
        <v/>
      </c>
      <c r="T269" t="str">
        <f>IF('Air leakage rate'!T269="","",SUM('Air leakage rate'!U269:$Y269))</f>
        <v/>
      </c>
      <c r="U269" t="str">
        <f>IF('Air leakage rate'!U269="","",SUM('Air leakage rate'!V269:$Y269))</f>
        <v/>
      </c>
      <c r="V269" t="str">
        <f>IF('Air leakage rate'!V269="","",SUM('Air leakage rate'!W269:$Y269))</f>
        <v/>
      </c>
      <c r="W269" t="str">
        <f>IF('Air leakage rate'!W269="","",SUM('Air leakage rate'!X269:$Y269))</f>
        <v/>
      </c>
      <c r="X269" t="str">
        <f>IF('Air leakage rate'!X269="","",SUM('Air leakage rate'!Y269:$Y269))</f>
        <v/>
      </c>
      <c r="Y269" t="str">
        <f>IF('Air leakage rate'!Y269="","",SUM('Air leakage rate'!$Y269:Z269))</f>
        <v/>
      </c>
    </row>
    <row r="270" spans="1:25" x14ac:dyDescent="0.2">
      <c r="A270" s="1">
        <v>43754</v>
      </c>
      <c r="B270" t="str">
        <f>IF('Air leakage rate'!B270="","",SUM('Air leakage rate'!C270:$Y270))</f>
        <v/>
      </c>
      <c r="C270" t="str">
        <f>IF('Air leakage rate'!C270="","",SUM('Air leakage rate'!D270:$Y270))</f>
        <v/>
      </c>
      <c r="D270" t="str">
        <f>IF('Air leakage rate'!D270="","",SUM('Air leakage rate'!E270:$Y270))</f>
        <v/>
      </c>
      <c r="E270" t="str">
        <f>IF('Air leakage rate'!E270="","",SUM('Air leakage rate'!F270:$Y270))</f>
        <v/>
      </c>
      <c r="F270" t="str">
        <f>IF('Air leakage rate'!F270="","",SUM('Air leakage rate'!G270:$Y270))</f>
        <v/>
      </c>
      <c r="G270" t="str">
        <f>IF('Air leakage rate'!G270="","",SUM('Air leakage rate'!H270:$Y270))</f>
        <v/>
      </c>
      <c r="H270" t="str">
        <f>IF('Air leakage rate'!H270="","",SUM('Air leakage rate'!I270:$Y270))</f>
        <v/>
      </c>
      <c r="I270" t="str">
        <f>IF('Air leakage rate'!I270="","",SUM('Air leakage rate'!J270:$Y270))</f>
        <v/>
      </c>
      <c r="J270" t="str">
        <f>IF('Air leakage rate'!J270="","",SUM('Air leakage rate'!K270:$Y270))</f>
        <v/>
      </c>
      <c r="K270" t="str">
        <f>IF('Air leakage rate'!K270="","",SUM('Air leakage rate'!L270:$Y270))</f>
        <v/>
      </c>
      <c r="L270" t="str">
        <f>IF('Air leakage rate'!L270="","",SUM('Air leakage rate'!M270:$Y270))</f>
        <v/>
      </c>
      <c r="M270" t="str">
        <f>IF('Air leakage rate'!M270="","",SUM('Air leakage rate'!N270:$Y270))</f>
        <v/>
      </c>
      <c r="N270" t="str">
        <f>IF('Air leakage rate'!N270="","",SUM('Air leakage rate'!O270:$Y270))</f>
        <v/>
      </c>
      <c r="O270" t="str">
        <f>IF('Air leakage rate'!O270="","",SUM('Air leakage rate'!P270:$Y270))</f>
        <v/>
      </c>
      <c r="P270">
        <f>IF('Air leakage rate'!P270="","",SUM('Air leakage rate'!Q270:$Y270))</f>
        <v>0</v>
      </c>
      <c r="Q270" t="str">
        <f>IF('Air leakage rate'!Q270="","",SUM('Air leakage rate'!R270:$Y270))</f>
        <v/>
      </c>
      <c r="R270" t="str">
        <f>IF('Air leakage rate'!R270="","",SUM('Air leakage rate'!S270:$Y270))</f>
        <v/>
      </c>
      <c r="S270" t="str">
        <f>IF('Air leakage rate'!S270="","",SUM('Air leakage rate'!T270:$Y270))</f>
        <v/>
      </c>
      <c r="T270" t="str">
        <f>IF('Air leakage rate'!T270="","",SUM('Air leakage rate'!U270:$Y270))</f>
        <v/>
      </c>
      <c r="U270" t="str">
        <f>IF('Air leakage rate'!U270="","",SUM('Air leakage rate'!V270:$Y270))</f>
        <v/>
      </c>
      <c r="V270" t="str">
        <f>IF('Air leakage rate'!V270="","",SUM('Air leakage rate'!W270:$Y270))</f>
        <v/>
      </c>
      <c r="W270" t="str">
        <f>IF('Air leakage rate'!W270="","",SUM('Air leakage rate'!X270:$Y270))</f>
        <v/>
      </c>
      <c r="X270" t="str">
        <f>IF('Air leakage rate'!X270="","",SUM('Air leakage rate'!Y270:$Y270))</f>
        <v/>
      </c>
      <c r="Y270" t="str">
        <f>IF('Air leakage rate'!Y270="","",SUM('Air leakage rate'!$Y270:Z270))</f>
        <v/>
      </c>
    </row>
    <row r="271" spans="1:25" x14ac:dyDescent="0.2">
      <c r="A271" s="1">
        <v>43755</v>
      </c>
      <c r="B271" t="str">
        <f>IF('Air leakage rate'!B271="","",SUM('Air leakage rate'!C271:$Y271))</f>
        <v/>
      </c>
      <c r="C271" t="str">
        <f>IF('Air leakage rate'!C271="","",SUM('Air leakage rate'!D271:$Y271))</f>
        <v/>
      </c>
      <c r="D271" t="str">
        <f>IF('Air leakage rate'!D271="","",SUM('Air leakage rate'!E271:$Y271))</f>
        <v/>
      </c>
      <c r="E271" t="str">
        <f>IF('Air leakage rate'!E271="","",SUM('Air leakage rate'!F271:$Y271))</f>
        <v/>
      </c>
      <c r="F271" t="str">
        <f>IF('Air leakage rate'!F271="","",SUM('Air leakage rate'!G271:$Y271))</f>
        <v/>
      </c>
      <c r="G271" t="str">
        <f>IF('Air leakage rate'!G271="","",SUM('Air leakage rate'!H271:$Y271))</f>
        <v/>
      </c>
      <c r="H271" t="str">
        <f>IF('Air leakage rate'!H271="","",SUM('Air leakage rate'!I271:$Y271))</f>
        <v/>
      </c>
      <c r="I271" t="str">
        <f>IF('Air leakage rate'!I271="","",SUM('Air leakage rate'!J271:$Y271))</f>
        <v/>
      </c>
      <c r="J271" t="str">
        <f>IF('Air leakage rate'!J271="","",SUM('Air leakage rate'!K271:$Y271))</f>
        <v/>
      </c>
      <c r="K271" t="str">
        <f>IF('Air leakage rate'!K271="","",SUM('Air leakage rate'!L271:$Y271))</f>
        <v/>
      </c>
      <c r="L271" t="str">
        <f>IF('Air leakage rate'!L271="","",SUM('Air leakage rate'!M271:$Y271))</f>
        <v/>
      </c>
      <c r="M271" t="str">
        <f>IF('Air leakage rate'!M271="","",SUM('Air leakage rate'!N271:$Y271))</f>
        <v/>
      </c>
      <c r="N271" t="str">
        <f>IF('Air leakage rate'!N271="","",SUM('Air leakage rate'!O271:$Y271))</f>
        <v/>
      </c>
      <c r="O271" t="str">
        <f>IF('Air leakage rate'!O271="","",SUM('Air leakage rate'!P271:$Y271))</f>
        <v/>
      </c>
      <c r="P271">
        <f>IF('Air leakage rate'!P271="","",SUM('Air leakage rate'!Q271:$Y271))</f>
        <v>0</v>
      </c>
      <c r="Q271" t="str">
        <f>IF('Air leakage rate'!Q271="","",SUM('Air leakage rate'!R271:$Y271))</f>
        <v/>
      </c>
      <c r="R271" t="str">
        <f>IF('Air leakage rate'!R271="","",SUM('Air leakage rate'!S271:$Y271))</f>
        <v/>
      </c>
      <c r="S271" t="str">
        <f>IF('Air leakage rate'!S271="","",SUM('Air leakage rate'!T271:$Y271))</f>
        <v/>
      </c>
      <c r="T271" t="str">
        <f>IF('Air leakage rate'!T271="","",SUM('Air leakage rate'!U271:$Y271))</f>
        <v/>
      </c>
      <c r="U271" t="str">
        <f>IF('Air leakage rate'!U271="","",SUM('Air leakage rate'!V271:$Y271))</f>
        <v/>
      </c>
      <c r="V271" t="str">
        <f>IF('Air leakage rate'!V271="","",SUM('Air leakage rate'!W271:$Y271))</f>
        <v/>
      </c>
      <c r="W271" t="str">
        <f>IF('Air leakage rate'!W271="","",SUM('Air leakage rate'!X271:$Y271))</f>
        <v/>
      </c>
      <c r="X271" t="str">
        <f>IF('Air leakage rate'!X271="","",SUM('Air leakage rate'!Y271:$Y271))</f>
        <v/>
      </c>
      <c r="Y271" t="str">
        <f>IF('Air leakage rate'!Y271="","",SUM('Air leakage rate'!$Y271:Z271))</f>
        <v/>
      </c>
    </row>
    <row r="272" spans="1:25" x14ac:dyDescent="0.2">
      <c r="A272" s="1">
        <v>43756</v>
      </c>
      <c r="B272" t="str">
        <f>IF('Air leakage rate'!B272="","",SUM('Air leakage rate'!C272:$Y272))</f>
        <v/>
      </c>
      <c r="C272" t="str">
        <f>IF('Air leakage rate'!C272="","",SUM('Air leakage rate'!D272:$Y272))</f>
        <v/>
      </c>
      <c r="D272" t="str">
        <f>IF('Air leakage rate'!D272="","",SUM('Air leakage rate'!E272:$Y272))</f>
        <v/>
      </c>
      <c r="E272" t="str">
        <f>IF('Air leakage rate'!E272="","",SUM('Air leakage rate'!F272:$Y272))</f>
        <v/>
      </c>
      <c r="F272" t="str">
        <f>IF('Air leakage rate'!F272="","",SUM('Air leakage rate'!G272:$Y272))</f>
        <v/>
      </c>
      <c r="G272" t="str">
        <f>IF('Air leakage rate'!G272="","",SUM('Air leakage rate'!H272:$Y272))</f>
        <v/>
      </c>
      <c r="H272" t="str">
        <f>IF('Air leakage rate'!H272="","",SUM('Air leakage rate'!I272:$Y272))</f>
        <v/>
      </c>
      <c r="I272" t="str">
        <f>IF('Air leakage rate'!I272="","",SUM('Air leakage rate'!J272:$Y272))</f>
        <v/>
      </c>
      <c r="J272" t="str">
        <f>IF('Air leakage rate'!J272="","",SUM('Air leakage rate'!K272:$Y272))</f>
        <v/>
      </c>
      <c r="K272" t="str">
        <f>IF('Air leakage rate'!K272="","",SUM('Air leakage rate'!L272:$Y272))</f>
        <v/>
      </c>
      <c r="L272" t="str">
        <f>IF('Air leakage rate'!L272="","",SUM('Air leakage rate'!M272:$Y272))</f>
        <v/>
      </c>
      <c r="M272" t="str">
        <f>IF('Air leakage rate'!M272="","",SUM('Air leakage rate'!N272:$Y272))</f>
        <v/>
      </c>
      <c r="N272" t="str">
        <f>IF('Air leakage rate'!N272="","",SUM('Air leakage rate'!O272:$Y272))</f>
        <v/>
      </c>
      <c r="O272" t="str">
        <f>IF('Air leakage rate'!O272="","",SUM('Air leakage rate'!P272:$Y272))</f>
        <v/>
      </c>
      <c r="P272">
        <f>IF('Air leakage rate'!P272="","",SUM('Air leakage rate'!Q272:$Y272))</f>
        <v>0</v>
      </c>
      <c r="Q272" t="str">
        <f>IF('Air leakage rate'!Q272="","",SUM('Air leakage rate'!R272:$Y272))</f>
        <v/>
      </c>
      <c r="R272" t="str">
        <f>IF('Air leakage rate'!R272="","",SUM('Air leakage rate'!S272:$Y272))</f>
        <v/>
      </c>
      <c r="S272" t="str">
        <f>IF('Air leakage rate'!S272="","",SUM('Air leakage rate'!T272:$Y272))</f>
        <v/>
      </c>
      <c r="T272" t="str">
        <f>IF('Air leakage rate'!T272="","",SUM('Air leakage rate'!U272:$Y272))</f>
        <v/>
      </c>
      <c r="U272" t="str">
        <f>IF('Air leakage rate'!U272="","",SUM('Air leakage rate'!V272:$Y272))</f>
        <v/>
      </c>
      <c r="V272" t="str">
        <f>IF('Air leakage rate'!V272="","",SUM('Air leakage rate'!W272:$Y272))</f>
        <v/>
      </c>
      <c r="W272" t="str">
        <f>IF('Air leakage rate'!W272="","",SUM('Air leakage rate'!X272:$Y272))</f>
        <v/>
      </c>
      <c r="X272" t="str">
        <f>IF('Air leakage rate'!X272="","",SUM('Air leakage rate'!Y272:$Y272))</f>
        <v/>
      </c>
      <c r="Y272" t="str">
        <f>IF('Air leakage rate'!Y272="","",SUM('Air leakage rate'!$Y272:Z272))</f>
        <v/>
      </c>
    </row>
    <row r="273" spans="1:25" x14ac:dyDescent="0.2">
      <c r="A273" s="1">
        <v>43757</v>
      </c>
      <c r="B273" t="str">
        <f>IF('Air leakage rate'!B273="","",SUM('Air leakage rate'!C273:$Y273))</f>
        <v/>
      </c>
      <c r="C273" t="str">
        <f>IF('Air leakage rate'!C273="","",SUM('Air leakage rate'!D273:$Y273))</f>
        <v/>
      </c>
      <c r="D273" t="str">
        <f>IF('Air leakage rate'!D273="","",SUM('Air leakage rate'!E273:$Y273))</f>
        <v/>
      </c>
      <c r="E273" t="str">
        <f>IF('Air leakage rate'!E273="","",SUM('Air leakage rate'!F273:$Y273))</f>
        <v/>
      </c>
      <c r="F273" t="str">
        <f>IF('Air leakage rate'!F273="","",SUM('Air leakage rate'!G273:$Y273))</f>
        <v/>
      </c>
      <c r="G273" t="str">
        <f>IF('Air leakage rate'!G273="","",SUM('Air leakage rate'!H273:$Y273))</f>
        <v/>
      </c>
      <c r="H273" t="str">
        <f>IF('Air leakage rate'!H273="","",SUM('Air leakage rate'!I273:$Y273))</f>
        <v/>
      </c>
      <c r="I273" t="str">
        <f>IF('Air leakage rate'!I273="","",SUM('Air leakage rate'!J273:$Y273))</f>
        <v/>
      </c>
      <c r="J273" t="str">
        <f>IF('Air leakage rate'!J273="","",SUM('Air leakage rate'!K273:$Y273))</f>
        <v/>
      </c>
      <c r="K273" t="str">
        <f>IF('Air leakage rate'!K273="","",SUM('Air leakage rate'!L273:$Y273))</f>
        <v/>
      </c>
      <c r="L273" t="str">
        <f>IF('Air leakage rate'!L273="","",SUM('Air leakage rate'!M273:$Y273))</f>
        <v/>
      </c>
      <c r="M273" t="str">
        <f>IF('Air leakage rate'!M273="","",SUM('Air leakage rate'!N273:$Y273))</f>
        <v/>
      </c>
      <c r="N273" t="str">
        <f>IF('Air leakage rate'!N273="","",SUM('Air leakage rate'!O273:$Y273))</f>
        <v/>
      </c>
      <c r="O273" t="str">
        <f>IF('Air leakage rate'!O273="","",SUM('Air leakage rate'!P273:$Y273))</f>
        <v/>
      </c>
      <c r="P273">
        <f>IF('Air leakage rate'!P273="","",SUM('Air leakage rate'!Q273:$Y273))</f>
        <v>0</v>
      </c>
      <c r="Q273" t="str">
        <f>IF('Air leakage rate'!Q273="","",SUM('Air leakage rate'!R273:$Y273))</f>
        <v/>
      </c>
      <c r="R273" t="str">
        <f>IF('Air leakage rate'!R273="","",SUM('Air leakage rate'!S273:$Y273))</f>
        <v/>
      </c>
      <c r="S273" t="str">
        <f>IF('Air leakage rate'!S273="","",SUM('Air leakage rate'!T273:$Y273))</f>
        <v/>
      </c>
      <c r="T273" t="str">
        <f>IF('Air leakage rate'!T273="","",SUM('Air leakage rate'!U273:$Y273))</f>
        <v/>
      </c>
      <c r="U273" t="str">
        <f>IF('Air leakage rate'!U273="","",SUM('Air leakage rate'!V273:$Y273))</f>
        <v/>
      </c>
      <c r="V273" t="str">
        <f>IF('Air leakage rate'!V273="","",SUM('Air leakage rate'!W273:$Y273))</f>
        <v/>
      </c>
      <c r="W273" t="str">
        <f>IF('Air leakage rate'!W273="","",SUM('Air leakage rate'!X273:$Y273))</f>
        <v/>
      </c>
      <c r="X273" t="str">
        <f>IF('Air leakage rate'!X273="","",SUM('Air leakage rate'!Y273:$Y273))</f>
        <v/>
      </c>
      <c r="Y273" t="str">
        <f>IF('Air leakage rate'!Y273="","",SUM('Air leakage rate'!$Y273:Z273))</f>
        <v/>
      </c>
    </row>
    <row r="274" spans="1:25" x14ac:dyDescent="0.2">
      <c r="A274" s="1">
        <v>43758</v>
      </c>
      <c r="B274" t="str">
        <f>IF('Air leakage rate'!B274="","",SUM('Air leakage rate'!C274:$Y274))</f>
        <v/>
      </c>
      <c r="C274" t="str">
        <f>IF('Air leakage rate'!C274="","",SUM('Air leakage rate'!D274:$Y274))</f>
        <v/>
      </c>
      <c r="D274" t="str">
        <f>IF('Air leakage rate'!D274="","",SUM('Air leakage rate'!E274:$Y274))</f>
        <v/>
      </c>
      <c r="E274" t="str">
        <f>IF('Air leakage rate'!E274="","",SUM('Air leakage rate'!F274:$Y274))</f>
        <v/>
      </c>
      <c r="F274" t="str">
        <f>IF('Air leakage rate'!F274="","",SUM('Air leakage rate'!G274:$Y274))</f>
        <v/>
      </c>
      <c r="G274" t="str">
        <f>IF('Air leakage rate'!G274="","",SUM('Air leakage rate'!H274:$Y274))</f>
        <v/>
      </c>
      <c r="H274" t="str">
        <f>IF('Air leakage rate'!H274="","",SUM('Air leakage rate'!I274:$Y274))</f>
        <v/>
      </c>
      <c r="I274" t="str">
        <f>IF('Air leakage rate'!I274="","",SUM('Air leakage rate'!J274:$Y274))</f>
        <v/>
      </c>
      <c r="J274" t="str">
        <f>IF('Air leakage rate'!J274="","",SUM('Air leakage rate'!K274:$Y274))</f>
        <v/>
      </c>
      <c r="K274" t="str">
        <f>IF('Air leakage rate'!K274="","",SUM('Air leakage rate'!L274:$Y274))</f>
        <v/>
      </c>
      <c r="L274" t="str">
        <f>IF('Air leakage rate'!L274="","",SUM('Air leakage rate'!M274:$Y274))</f>
        <v/>
      </c>
      <c r="M274" t="str">
        <f>IF('Air leakage rate'!M274="","",SUM('Air leakage rate'!N274:$Y274))</f>
        <v/>
      </c>
      <c r="N274" t="str">
        <f>IF('Air leakage rate'!N274="","",SUM('Air leakage rate'!O274:$Y274))</f>
        <v/>
      </c>
      <c r="O274" t="str">
        <f>IF('Air leakage rate'!O274="","",SUM('Air leakage rate'!P274:$Y274))</f>
        <v/>
      </c>
      <c r="P274">
        <f>IF('Air leakage rate'!P274="","",SUM('Air leakage rate'!Q274:$Y274))</f>
        <v>0</v>
      </c>
      <c r="Q274" t="str">
        <f>IF('Air leakage rate'!Q274="","",SUM('Air leakage rate'!R274:$Y274))</f>
        <v/>
      </c>
      <c r="R274" t="str">
        <f>IF('Air leakage rate'!R274="","",SUM('Air leakage rate'!S274:$Y274))</f>
        <v/>
      </c>
      <c r="S274" t="str">
        <f>IF('Air leakage rate'!S274="","",SUM('Air leakage rate'!T274:$Y274))</f>
        <v/>
      </c>
      <c r="T274" t="str">
        <f>IF('Air leakage rate'!T274="","",SUM('Air leakage rate'!U274:$Y274))</f>
        <v/>
      </c>
      <c r="U274" t="str">
        <f>IF('Air leakage rate'!U274="","",SUM('Air leakage rate'!V274:$Y274))</f>
        <v/>
      </c>
      <c r="V274" t="str">
        <f>IF('Air leakage rate'!V274="","",SUM('Air leakage rate'!W274:$Y274))</f>
        <v/>
      </c>
      <c r="W274" t="str">
        <f>IF('Air leakage rate'!W274="","",SUM('Air leakage rate'!X274:$Y274))</f>
        <v/>
      </c>
      <c r="X274" t="str">
        <f>IF('Air leakage rate'!X274="","",SUM('Air leakage rate'!Y274:$Y274))</f>
        <v/>
      </c>
      <c r="Y274" t="str">
        <f>IF('Air leakage rate'!Y274="","",SUM('Air leakage rate'!$Y274:Z274))</f>
        <v/>
      </c>
    </row>
    <row r="275" spans="1:25" x14ac:dyDescent="0.2">
      <c r="A275" s="1">
        <v>43759</v>
      </c>
      <c r="B275" t="str">
        <f>IF('Air leakage rate'!B275="","",SUM('Air leakage rate'!C275:$Y275))</f>
        <v/>
      </c>
      <c r="C275" t="str">
        <f>IF('Air leakage rate'!C275="","",SUM('Air leakage rate'!D275:$Y275))</f>
        <v/>
      </c>
      <c r="D275" t="str">
        <f>IF('Air leakage rate'!D275="","",SUM('Air leakage rate'!E275:$Y275))</f>
        <v/>
      </c>
      <c r="E275" t="str">
        <f>IF('Air leakage rate'!E275="","",SUM('Air leakage rate'!F275:$Y275))</f>
        <v/>
      </c>
      <c r="F275" t="str">
        <f>IF('Air leakage rate'!F275="","",SUM('Air leakage rate'!G275:$Y275))</f>
        <v/>
      </c>
      <c r="G275" t="str">
        <f>IF('Air leakage rate'!G275="","",SUM('Air leakage rate'!H275:$Y275))</f>
        <v/>
      </c>
      <c r="H275" t="str">
        <f>IF('Air leakage rate'!H275="","",SUM('Air leakage rate'!I275:$Y275))</f>
        <v/>
      </c>
      <c r="I275" t="str">
        <f>IF('Air leakage rate'!I275="","",SUM('Air leakage rate'!J275:$Y275))</f>
        <v/>
      </c>
      <c r="J275" t="str">
        <f>IF('Air leakage rate'!J275="","",SUM('Air leakage rate'!K275:$Y275))</f>
        <v/>
      </c>
      <c r="K275" t="str">
        <f>IF('Air leakage rate'!K275="","",SUM('Air leakage rate'!L275:$Y275))</f>
        <v/>
      </c>
      <c r="L275" t="str">
        <f>IF('Air leakage rate'!L275="","",SUM('Air leakage rate'!M275:$Y275))</f>
        <v/>
      </c>
      <c r="M275" t="str">
        <f>IF('Air leakage rate'!M275="","",SUM('Air leakage rate'!N275:$Y275))</f>
        <v/>
      </c>
      <c r="N275" t="str">
        <f>IF('Air leakage rate'!N275="","",SUM('Air leakage rate'!O275:$Y275))</f>
        <v/>
      </c>
      <c r="O275" t="str">
        <f>IF('Air leakage rate'!O275="","",SUM('Air leakage rate'!P275:$Y275))</f>
        <v/>
      </c>
      <c r="P275">
        <f>IF('Air leakage rate'!P275="","",SUM('Air leakage rate'!Q275:$Y275))</f>
        <v>0</v>
      </c>
      <c r="Q275" t="str">
        <f>IF('Air leakage rate'!Q275="","",SUM('Air leakage rate'!R275:$Y275))</f>
        <v/>
      </c>
      <c r="R275" t="str">
        <f>IF('Air leakage rate'!R275="","",SUM('Air leakage rate'!S275:$Y275))</f>
        <v/>
      </c>
      <c r="S275" t="str">
        <f>IF('Air leakage rate'!S275="","",SUM('Air leakage rate'!T275:$Y275))</f>
        <v/>
      </c>
      <c r="T275" t="str">
        <f>IF('Air leakage rate'!T275="","",SUM('Air leakage rate'!U275:$Y275))</f>
        <v/>
      </c>
      <c r="U275" t="str">
        <f>IF('Air leakage rate'!U275="","",SUM('Air leakage rate'!V275:$Y275))</f>
        <v/>
      </c>
      <c r="V275" t="str">
        <f>IF('Air leakage rate'!V275="","",SUM('Air leakage rate'!W275:$Y275))</f>
        <v/>
      </c>
      <c r="W275" t="str">
        <f>IF('Air leakage rate'!W275="","",SUM('Air leakage rate'!X275:$Y275))</f>
        <v/>
      </c>
      <c r="X275" t="str">
        <f>IF('Air leakage rate'!X275="","",SUM('Air leakage rate'!Y275:$Y275))</f>
        <v/>
      </c>
      <c r="Y275" t="str">
        <f>IF('Air leakage rate'!Y275="","",SUM('Air leakage rate'!$Y275:Z275))</f>
        <v/>
      </c>
    </row>
    <row r="276" spans="1:25" x14ac:dyDescent="0.2">
      <c r="A276" s="1">
        <v>43760</v>
      </c>
      <c r="B276" t="str">
        <f>IF('Air leakage rate'!B276="","",SUM('Air leakage rate'!C276:$Y276))</f>
        <v/>
      </c>
      <c r="C276" t="str">
        <f>IF('Air leakage rate'!C276="","",SUM('Air leakage rate'!D276:$Y276))</f>
        <v/>
      </c>
      <c r="D276" t="str">
        <f>IF('Air leakage rate'!D276="","",SUM('Air leakage rate'!E276:$Y276))</f>
        <v/>
      </c>
      <c r="E276" t="str">
        <f>IF('Air leakage rate'!E276="","",SUM('Air leakage rate'!F276:$Y276))</f>
        <v/>
      </c>
      <c r="F276" t="str">
        <f>IF('Air leakage rate'!F276="","",SUM('Air leakage rate'!G276:$Y276))</f>
        <v/>
      </c>
      <c r="G276" t="str">
        <f>IF('Air leakage rate'!G276="","",SUM('Air leakage rate'!H276:$Y276))</f>
        <v/>
      </c>
      <c r="H276" t="str">
        <f>IF('Air leakage rate'!H276="","",SUM('Air leakage rate'!I276:$Y276))</f>
        <v/>
      </c>
      <c r="I276" t="str">
        <f>IF('Air leakage rate'!I276="","",SUM('Air leakage rate'!J276:$Y276))</f>
        <v/>
      </c>
      <c r="J276" t="str">
        <f>IF('Air leakage rate'!J276="","",SUM('Air leakage rate'!K276:$Y276))</f>
        <v/>
      </c>
      <c r="K276" t="str">
        <f>IF('Air leakage rate'!K276="","",SUM('Air leakage rate'!L276:$Y276))</f>
        <v/>
      </c>
      <c r="L276" t="str">
        <f>IF('Air leakage rate'!L276="","",SUM('Air leakage rate'!M276:$Y276))</f>
        <v/>
      </c>
      <c r="M276" t="str">
        <f>IF('Air leakage rate'!M276="","",SUM('Air leakage rate'!N276:$Y276))</f>
        <v/>
      </c>
      <c r="N276" t="str">
        <f>IF('Air leakage rate'!N276="","",SUM('Air leakage rate'!O276:$Y276))</f>
        <v/>
      </c>
      <c r="O276" t="str">
        <f>IF('Air leakage rate'!O276="","",SUM('Air leakage rate'!P276:$Y276))</f>
        <v/>
      </c>
      <c r="P276">
        <f>IF('Air leakage rate'!P276="","",SUM('Air leakage rate'!Q276:$Y276))</f>
        <v>0</v>
      </c>
      <c r="Q276" t="str">
        <f>IF('Air leakage rate'!Q276="","",SUM('Air leakage rate'!R276:$Y276))</f>
        <v/>
      </c>
      <c r="R276" t="str">
        <f>IF('Air leakage rate'!R276="","",SUM('Air leakage rate'!S276:$Y276))</f>
        <v/>
      </c>
      <c r="S276" t="str">
        <f>IF('Air leakage rate'!S276="","",SUM('Air leakage rate'!T276:$Y276))</f>
        <v/>
      </c>
      <c r="T276" t="str">
        <f>IF('Air leakage rate'!T276="","",SUM('Air leakage rate'!U276:$Y276))</f>
        <v/>
      </c>
      <c r="U276" t="str">
        <f>IF('Air leakage rate'!U276="","",SUM('Air leakage rate'!V276:$Y276))</f>
        <v/>
      </c>
      <c r="V276" t="str">
        <f>IF('Air leakage rate'!V276="","",SUM('Air leakage rate'!W276:$Y276))</f>
        <v/>
      </c>
      <c r="W276" t="str">
        <f>IF('Air leakage rate'!W276="","",SUM('Air leakage rate'!X276:$Y276))</f>
        <v/>
      </c>
      <c r="X276" t="str">
        <f>IF('Air leakage rate'!X276="","",SUM('Air leakage rate'!Y276:$Y276))</f>
        <v/>
      </c>
      <c r="Y276" t="str">
        <f>IF('Air leakage rate'!Y276="","",SUM('Air leakage rate'!$Y276:Z276))</f>
        <v/>
      </c>
    </row>
    <row r="277" spans="1:25" x14ac:dyDescent="0.2">
      <c r="A277" s="1">
        <v>43761</v>
      </c>
      <c r="B277" t="str">
        <f>IF('Air leakage rate'!B277="","",SUM('Air leakage rate'!C277:$Y277))</f>
        <v/>
      </c>
      <c r="C277" t="str">
        <f>IF('Air leakage rate'!C277="","",SUM('Air leakage rate'!D277:$Y277))</f>
        <v/>
      </c>
      <c r="D277" t="str">
        <f>IF('Air leakage rate'!D277="","",SUM('Air leakage rate'!E277:$Y277))</f>
        <v/>
      </c>
      <c r="E277" t="str">
        <f>IF('Air leakage rate'!E277="","",SUM('Air leakage rate'!F277:$Y277))</f>
        <v/>
      </c>
      <c r="F277" t="str">
        <f>IF('Air leakage rate'!F277="","",SUM('Air leakage rate'!G277:$Y277))</f>
        <v/>
      </c>
      <c r="G277" t="str">
        <f>IF('Air leakage rate'!G277="","",SUM('Air leakage rate'!H277:$Y277))</f>
        <v/>
      </c>
      <c r="H277" t="str">
        <f>IF('Air leakage rate'!H277="","",SUM('Air leakage rate'!I277:$Y277))</f>
        <v/>
      </c>
      <c r="I277" t="str">
        <f>IF('Air leakage rate'!I277="","",SUM('Air leakage rate'!J277:$Y277))</f>
        <v/>
      </c>
      <c r="J277" t="str">
        <f>IF('Air leakage rate'!J277="","",SUM('Air leakage rate'!K277:$Y277))</f>
        <v/>
      </c>
      <c r="K277" t="str">
        <f>IF('Air leakage rate'!K277="","",SUM('Air leakage rate'!L277:$Y277))</f>
        <v/>
      </c>
      <c r="L277" t="str">
        <f>IF('Air leakage rate'!L277="","",SUM('Air leakage rate'!M277:$Y277))</f>
        <v/>
      </c>
      <c r="M277" t="str">
        <f>IF('Air leakage rate'!M277="","",SUM('Air leakage rate'!N277:$Y277))</f>
        <v/>
      </c>
      <c r="N277" t="str">
        <f>IF('Air leakage rate'!N277="","",SUM('Air leakage rate'!O277:$Y277))</f>
        <v/>
      </c>
      <c r="O277" t="str">
        <f>IF('Air leakage rate'!O277="","",SUM('Air leakage rate'!P277:$Y277))</f>
        <v/>
      </c>
      <c r="P277">
        <f>IF('Air leakage rate'!P277="","",SUM('Air leakage rate'!Q277:$Y277))</f>
        <v>0</v>
      </c>
      <c r="Q277" t="str">
        <f>IF('Air leakage rate'!Q277="","",SUM('Air leakage rate'!R277:$Y277))</f>
        <v/>
      </c>
      <c r="R277" t="str">
        <f>IF('Air leakage rate'!R277="","",SUM('Air leakage rate'!S277:$Y277))</f>
        <v/>
      </c>
      <c r="S277" t="str">
        <f>IF('Air leakage rate'!S277="","",SUM('Air leakage rate'!T277:$Y277))</f>
        <v/>
      </c>
      <c r="T277" t="str">
        <f>IF('Air leakage rate'!T277="","",SUM('Air leakage rate'!U277:$Y277))</f>
        <v/>
      </c>
      <c r="U277" t="str">
        <f>IF('Air leakage rate'!U277="","",SUM('Air leakage rate'!V277:$Y277))</f>
        <v/>
      </c>
      <c r="V277" t="str">
        <f>IF('Air leakage rate'!V277="","",SUM('Air leakage rate'!W277:$Y277))</f>
        <v/>
      </c>
      <c r="W277" t="str">
        <f>IF('Air leakage rate'!W277="","",SUM('Air leakage rate'!X277:$Y277))</f>
        <v/>
      </c>
      <c r="X277" t="str">
        <f>IF('Air leakage rate'!X277="","",SUM('Air leakage rate'!Y277:$Y277))</f>
        <v/>
      </c>
      <c r="Y277" t="str">
        <f>IF('Air leakage rate'!Y277="","",SUM('Air leakage rate'!$Y277:Z277))</f>
        <v/>
      </c>
    </row>
    <row r="278" spans="1:25" x14ac:dyDescent="0.2">
      <c r="A278" s="1">
        <v>43762</v>
      </c>
      <c r="B278" t="str">
        <f>IF('Air leakage rate'!B278="","",SUM('Air leakage rate'!C278:$Y278))</f>
        <v/>
      </c>
      <c r="C278" t="str">
        <f>IF('Air leakage rate'!C278="","",SUM('Air leakage rate'!D278:$Y278))</f>
        <v/>
      </c>
      <c r="D278" t="str">
        <f>IF('Air leakage rate'!D278="","",SUM('Air leakage rate'!E278:$Y278))</f>
        <v/>
      </c>
      <c r="E278" t="str">
        <f>IF('Air leakage rate'!E278="","",SUM('Air leakage rate'!F278:$Y278))</f>
        <v/>
      </c>
      <c r="F278" t="str">
        <f>IF('Air leakage rate'!F278="","",SUM('Air leakage rate'!G278:$Y278))</f>
        <v/>
      </c>
      <c r="G278" t="str">
        <f>IF('Air leakage rate'!G278="","",SUM('Air leakage rate'!H278:$Y278))</f>
        <v/>
      </c>
      <c r="H278" t="str">
        <f>IF('Air leakage rate'!H278="","",SUM('Air leakage rate'!I278:$Y278))</f>
        <v/>
      </c>
      <c r="I278" t="str">
        <f>IF('Air leakage rate'!I278="","",SUM('Air leakage rate'!J278:$Y278))</f>
        <v/>
      </c>
      <c r="J278" t="str">
        <f>IF('Air leakage rate'!J278="","",SUM('Air leakage rate'!K278:$Y278))</f>
        <v/>
      </c>
      <c r="K278" t="str">
        <f>IF('Air leakage rate'!K278="","",SUM('Air leakage rate'!L278:$Y278))</f>
        <v/>
      </c>
      <c r="L278" t="str">
        <f>IF('Air leakage rate'!L278="","",SUM('Air leakage rate'!M278:$Y278))</f>
        <v/>
      </c>
      <c r="M278" t="str">
        <f>IF('Air leakage rate'!M278="","",SUM('Air leakage rate'!N278:$Y278))</f>
        <v/>
      </c>
      <c r="N278" t="str">
        <f>IF('Air leakage rate'!N278="","",SUM('Air leakage rate'!O278:$Y278))</f>
        <v/>
      </c>
      <c r="O278" t="str">
        <f>IF('Air leakage rate'!O278="","",SUM('Air leakage rate'!P278:$Y278))</f>
        <v/>
      </c>
      <c r="P278">
        <f>IF('Air leakage rate'!P278="","",SUM('Air leakage rate'!Q278:$Y278))</f>
        <v>0</v>
      </c>
      <c r="Q278" t="str">
        <f>IF('Air leakage rate'!Q278="","",SUM('Air leakage rate'!R278:$Y278))</f>
        <v/>
      </c>
      <c r="R278" t="str">
        <f>IF('Air leakage rate'!R278="","",SUM('Air leakage rate'!S278:$Y278))</f>
        <v/>
      </c>
      <c r="S278" t="str">
        <f>IF('Air leakage rate'!S278="","",SUM('Air leakage rate'!T278:$Y278))</f>
        <v/>
      </c>
      <c r="T278" t="str">
        <f>IF('Air leakage rate'!T278="","",SUM('Air leakage rate'!U278:$Y278))</f>
        <v/>
      </c>
      <c r="U278" t="str">
        <f>IF('Air leakage rate'!U278="","",SUM('Air leakage rate'!V278:$Y278))</f>
        <v/>
      </c>
      <c r="V278" t="str">
        <f>IF('Air leakage rate'!V278="","",SUM('Air leakage rate'!W278:$Y278))</f>
        <v/>
      </c>
      <c r="W278" t="str">
        <f>IF('Air leakage rate'!W278="","",SUM('Air leakage rate'!X278:$Y278))</f>
        <v/>
      </c>
      <c r="X278" t="str">
        <f>IF('Air leakage rate'!X278="","",SUM('Air leakage rate'!Y278:$Y278))</f>
        <v/>
      </c>
      <c r="Y278" t="str">
        <f>IF('Air leakage rate'!Y278="","",SUM('Air leakage rate'!$Y278:Z278))</f>
        <v/>
      </c>
    </row>
    <row r="279" spans="1:25" x14ac:dyDescent="0.2">
      <c r="A279" s="1">
        <v>43763</v>
      </c>
      <c r="B279" t="str">
        <f>IF('Air leakage rate'!B279="","",SUM('Air leakage rate'!C279:$Y279))</f>
        <v/>
      </c>
      <c r="C279" t="str">
        <f>IF('Air leakage rate'!C279="","",SUM('Air leakage rate'!D279:$Y279))</f>
        <v/>
      </c>
      <c r="D279" t="str">
        <f>IF('Air leakage rate'!D279="","",SUM('Air leakage rate'!E279:$Y279))</f>
        <v/>
      </c>
      <c r="E279" t="str">
        <f>IF('Air leakage rate'!E279="","",SUM('Air leakage rate'!F279:$Y279))</f>
        <v/>
      </c>
      <c r="F279" t="str">
        <f>IF('Air leakage rate'!F279="","",SUM('Air leakage rate'!G279:$Y279))</f>
        <v/>
      </c>
      <c r="G279" t="str">
        <f>IF('Air leakage rate'!G279="","",SUM('Air leakage rate'!H279:$Y279))</f>
        <v/>
      </c>
      <c r="H279" t="str">
        <f>IF('Air leakage rate'!H279="","",SUM('Air leakage rate'!I279:$Y279))</f>
        <v/>
      </c>
      <c r="I279" t="str">
        <f>IF('Air leakage rate'!I279="","",SUM('Air leakage rate'!J279:$Y279))</f>
        <v/>
      </c>
      <c r="J279" t="str">
        <f>IF('Air leakage rate'!J279="","",SUM('Air leakage rate'!K279:$Y279))</f>
        <v/>
      </c>
      <c r="K279" t="str">
        <f>IF('Air leakage rate'!K279="","",SUM('Air leakage rate'!L279:$Y279))</f>
        <v/>
      </c>
      <c r="L279" t="str">
        <f>IF('Air leakage rate'!L279="","",SUM('Air leakage rate'!M279:$Y279))</f>
        <v/>
      </c>
      <c r="M279" t="str">
        <f>IF('Air leakage rate'!M279="","",SUM('Air leakage rate'!N279:$Y279))</f>
        <v/>
      </c>
      <c r="N279" t="str">
        <f>IF('Air leakage rate'!N279="","",SUM('Air leakage rate'!O279:$Y279))</f>
        <v/>
      </c>
      <c r="O279" t="str">
        <f>IF('Air leakage rate'!O279="","",SUM('Air leakage rate'!P279:$Y279))</f>
        <v/>
      </c>
      <c r="P279">
        <f>IF('Air leakage rate'!P279="","",SUM('Air leakage rate'!Q279:$Y279))</f>
        <v>0</v>
      </c>
      <c r="Q279" t="str">
        <f>IF('Air leakage rate'!Q279="","",SUM('Air leakage rate'!R279:$Y279))</f>
        <v/>
      </c>
      <c r="R279" t="str">
        <f>IF('Air leakage rate'!R279="","",SUM('Air leakage rate'!S279:$Y279))</f>
        <v/>
      </c>
      <c r="S279" t="str">
        <f>IF('Air leakage rate'!S279="","",SUM('Air leakage rate'!T279:$Y279))</f>
        <v/>
      </c>
      <c r="T279" t="str">
        <f>IF('Air leakage rate'!T279="","",SUM('Air leakage rate'!U279:$Y279))</f>
        <v/>
      </c>
      <c r="U279" t="str">
        <f>IF('Air leakage rate'!U279="","",SUM('Air leakage rate'!V279:$Y279))</f>
        <v/>
      </c>
      <c r="V279" t="str">
        <f>IF('Air leakage rate'!V279="","",SUM('Air leakage rate'!W279:$Y279))</f>
        <v/>
      </c>
      <c r="W279" t="str">
        <f>IF('Air leakage rate'!W279="","",SUM('Air leakage rate'!X279:$Y279))</f>
        <v/>
      </c>
      <c r="X279" t="str">
        <f>IF('Air leakage rate'!X279="","",SUM('Air leakage rate'!Y279:$Y279))</f>
        <v/>
      </c>
      <c r="Y279" t="str">
        <f>IF('Air leakage rate'!Y279="","",SUM('Air leakage rate'!$Y279:Z279))</f>
        <v/>
      </c>
    </row>
    <row r="280" spans="1:25" x14ac:dyDescent="0.2">
      <c r="A280" s="1">
        <v>43764</v>
      </c>
      <c r="B280" t="str">
        <f>IF('Air leakage rate'!B280="","",SUM('Air leakage rate'!C280:$Y280))</f>
        <v/>
      </c>
      <c r="C280" t="str">
        <f>IF('Air leakage rate'!C280="","",SUM('Air leakage rate'!D280:$Y280))</f>
        <v/>
      </c>
      <c r="D280" t="str">
        <f>IF('Air leakage rate'!D280="","",SUM('Air leakage rate'!E280:$Y280))</f>
        <v/>
      </c>
      <c r="E280" t="str">
        <f>IF('Air leakage rate'!E280="","",SUM('Air leakage rate'!F280:$Y280))</f>
        <v/>
      </c>
      <c r="F280" t="str">
        <f>IF('Air leakage rate'!F280="","",SUM('Air leakage rate'!G280:$Y280))</f>
        <v/>
      </c>
      <c r="G280" t="str">
        <f>IF('Air leakage rate'!G280="","",SUM('Air leakage rate'!H280:$Y280))</f>
        <v/>
      </c>
      <c r="H280" t="str">
        <f>IF('Air leakage rate'!H280="","",SUM('Air leakage rate'!I280:$Y280))</f>
        <v/>
      </c>
      <c r="I280" t="str">
        <f>IF('Air leakage rate'!I280="","",SUM('Air leakage rate'!J280:$Y280))</f>
        <v/>
      </c>
      <c r="J280" t="str">
        <f>IF('Air leakage rate'!J280="","",SUM('Air leakage rate'!K280:$Y280))</f>
        <v/>
      </c>
      <c r="K280" t="str">
        <f>IF('Air leakage rate'!K280="","",SUM('Air leakage rate'!L280:$Y280))</f>
        <v/>
      </c>
      <c r="L280" t="str">
        <f>IF('Air leakage rate'!L280="","",SUM('Air leakage rate'!M280:$Y280))</f>
        <v/>
      </c>
      <c r="M280" t="str">
        <f>IF('Air leakage rate'!M280="","",SUM('Air leakage rate'!N280:$Y280))</f>
        <v/>
      </c>
      <c r="N280" t="str">
        <f>IF('Air leakage rate'!N280="","",SUM('Air leakage rate'!O280:$Y280))</f>
        <v/>
      </c>
      <c r="O280" t="str">
        <f>IF('Air leakage rate'!O280="","",SUM('Air leakage rate'!P280:$Y280))</f>
        <v/>
      </c>
      <c r="P280">
        <f>IF('Air leakage rate'!P280="","",SUM('Air leakage rate'!Q280:$Y280))</f>
        <v>0</v>
      </c>
      <c r="Q280" t="str">
        <f>IF('Air leakage rate'!Q280="","",SUM('Air leakage rate'!R280:$Y280))</f>
        <v/>
      </c>
      <c r="R280" t="str">
        <f>IF('Air leakage rate'!R280="","",SUM('Air leakage rate'!S280:$Y280))</f>
        <v/>
      </c>
      <c r="S280" t="str">
        <f>IF('Air leakage rate'!S280="","",SUM('Air leakage rate'!T280:$Y280))</f>
        <v/>
      </c>
      <c r="T280" t="str">
        <f>IF('Air leakage rate'!T280="","",SUM('Air leakage rate'!U280:$Y280))</f>
        <v/>
      </c>
      <c r="U280" t="str">
        <f>IF('Air leakage rate'!U280="","",SUM('Air leakage rate'!V280:$Y280))</f>
        <v/>
      </c>
      <c r="V280" t="str">
        <f>IF('Air leakage rate'!V280="","",SUM('Air leakage rate'!W280:$Y280))</f>
        <v/>
      </c>
      <c r="W280" t="str">
        <f>IF('Air leakage rate'!W280="","",SUM('Air leakage rate'!X280:$Y280))</f>
        <v/>
      </c>
      <c r="X280" t="str">
        <f>IF('Air leakage rate'!X280="","",SUM('Air leakage rate'!Y280:$Y280))</f>
        <v/>
      </c>
      <c r="Y280" t="str">
        <f>IF('Air leakage rate'!Y280="","",SUM('Air leakage rate'!$Y280:Z280))</f>
        <v/>
      </c>
    </row>
    <row r="281" spans="1:25" x14ac:dyDescent="0.2">
      <c r="A281" s="1">
        <v>43765</v>
      </c>
      <c r="B281" t="str">
        <f>IF('Air leakage rate'!B281="","",SUM('Air leakage rate'!C281:$Y281))</f>
        <v/>
      </c>
      <c r="C281" t="str">
        <f>IF('Air leakage rate'!C281="","",SUM('Air leakage rate'!D281:$Y281))</f>
        <v/>
      </c>
      <c r="D281" t="str">
        <f>IF('Air leakage rate'!D281="","",SUM('Air leakage rate'!E281:$Y281))</f>
        <v/>
      </c>
      <c r="E281" t="str">
        <f>IF('Air leakage rate'!E281="","",SUM('Air leakage rate'!F281:$Y281))</f>
        <v/>
      </c>
      <c r="F281" t="str">
        <f>IF('Air leakage rate'!F281="","",SUM('Air leakage rate'!G281:$Y281))</f>
        <v/>
      </c>
      <c r="G281" t="str">
        <f>IF('Air leakage rate'!G281="","",SUM('Air leakage rate'!H281:$Y281))</f>
        <v/>
      </c>
      <c r="H281" t="str">
        <f>IF('Air leakage rate'!H281="","",SUM('Air leakage rate'!I281:$Y281))</f>
        <v/>
      </c>
      <c r="I281" t="str">
        <f>IF('Air leakage rate'!I281="","",SUM('Air leakage rate'!J281:$Y281))</f>
        <v/>
      </c>
      <c r="J281" t="str">
        <f>IF('Air leakage rate'!J281="","",SUM('Air leakage rate'!K281:$Y281))</f>
        <v/>
      </c>
      <c r="K281" t="str">
        <f>IF('Air leakage rate'!K281="","",SUM('Air leakage rate'!L281:$Y281))</f>
        <v/>
      </c>
      <c r="L281" t="str">
        <f>IF('Air leakage rate'!L281="","",SUM('Air leakage rate'!M281:$Y281))</f>
        <v/>
      </c>
      <c r="M281" t="str">
        <f>IF('Air leakage rate'!M281="","",SUM('Air leakage rate'!N281:$Y281))</f>
        <v/>
      </c>
      <c r="N281" t="str">
        <f>IF('Air leakage rate'!N281="","",SUM('Air leakage rate'!O281:$Y281))</f>
        <v/>
      </c>
      <c r="O281" t="str">
        <f>IF('Air leakage rate'!O281="","",SUM('Air leakage rate'!P281:$Y281))</f>
        <v/>
      </c>
      <c r="P281">
        <f>IF('Air leakage rate'!P281="","",SUM('Air leakage rate'!Q281:$Y281))</f>
        <v>0</v>
      </c>
      <c r="Q281" t="str">
        <f>IF('Air leakage rate'!Q281="","",SUM('Air leakage rate'!R281:$Y281))</f>
        <v/>
      </c>
      <c r="R281" t="str">
        <f>IF('Air leakage rate'!R281="","",SUM('Air leakage rate'!S281:$Y281))</f>
        <v/>
      </c>
      <c r="S281" t="str">
        <f>IF('Air leakage rate'!S281="","",SUM('Air leakage rate'!T281:$Y281))</f>
        <v/>
      </c>
      <c r="T281" t="str">
        <f>IF('Air leakage rate'!T281="","",SUM('Air leakage rate'!U281:$Y281))</f>
        <v/>
      </c>
      <c r="U281" t="str">
        <f>IF('Air leakage rate'!U281="","",SUM('Air leakage rate'!V281:$Y281))</f>
        <v/>
      </c>
      <c r="V281" t="str">
        <f>IF('Air leakage rate'!V281="","",SUM('Air leakage rate'!W281:$Y281))</f>
        <v/>
      </c>
      <c r="W281" t="str">
        <f>IF('Air leakage rate'!W281="","",SUM('Air leakage rate'!X281:$Y281))</f>
        <v/>
      </c>
      <c r="X281" t="str">
        <f>IF('Air leakage rate'!X281="","",SUM('Air leakage rate'!Y281:$Y281))</f>
        <v/>
      </c>
      <c r="Y281" t="str">
        <f>IF('Air leakage rate'!Y281="","",SUM('Air leakage rate'!$Y281:Z281))</f>
        <v/>
      </c>
    </row>
    <row r="282" spans="1:25" x14ac:dyDescent="0.2">
      <c r="A282" s="1">
        <v>43766</v>
      </c>
      <c r="B282" t="str">
        <f>IF('Air leakage rate'!B282="","",SUM('Air leakage rate'!C282:$Y282))</f>
        <v/>
      </c>
      <c r="C282" t="str">
        <f>IF('Air leakage rate'!C282="","",SUM('Air leakage rate'!D282:$Y282))</f>
        <v/>
      </c>
      <c r="D282" t="str">
        <f>IF('Air leakage rate'!D282="","",SUM('Air leakage rate'!E282:$Y282))</f>
        <v/>
      </c>
      <c r="E282" t="str">
        <f>IF('Air leakage rate'!E282="","",SUM('Air leakage rate'!F282:$Y282))</f>
        <v/>
      </c>
      <c r="F282" t="str">
        <f>IF('Air leakage rate'!F282="","",SUM('Air leakage rate'!G282:$Y282))</f>
        <v/>
      </c>
      <c r="G282" t="str">
        <f>IF('Air leakage rate'!G282="","",SUM('Air leakage rate'!H282:$Y282))</f>
        <v/>
      </c>
      <c r="H282" t="str">
        <f>IF('Air leakage rate'!H282="","",SUM('Air leakage rate'!I282:$Y282))</f>
        <v/>
      </c>
      <c r="I282" t="str">
        <f>IF('Air leakage rate'!I282="","",SUM('Air leakage rate'!J282:$Y282))</f>
        <v/>
      </c>
      <c r="J282" t="str">
        <f>IF('Air leakage rate'!J282="","",SUM('Air leakage rate'!K282:$Y282))</f>
        <v/>
      </c>
      <c r="K282" t="str">
        <f>IF('Air leakage rate'!K282="","",SUM('Air leakage rate'!L282:$Y282))</f>
        <v/>
      </c>
      <c r="L282" t="str">
        <f>IF('Air leakage rate'!L282="","",SUM('Air leakage rate'!M282:$Y282))</f>
        <v/>
      </c>
      <c r="M282" t="str">
        <f>IF('Air leakage rate'!M282="","",SUM('Air leakage rate'!N282:$Y282))</f>
        <v/>
      </c>
      <c r="N282" t="str">
        <f>IF('Air leakage rate'!N282="","",SUM('Air leakage rate'!O282:$Y282))</f>
        <v/>
      </c>
      <c r="O282" t="str">
        <f>IF('Air leakage rate'!O282="","",SUM('Air leakage rate'!P282:$Y282))</f>
        <v/>
      </c>
      <c r="P282">
        <f>IF('Air leakage rate'!P282="","",SUM('Air leakage rate'!Q282:$Y282))</f>
        <v>0</v>
      </c>
      <c r="Q282" t="str">
        <f>IF('Air leakage rate'!Q282="","",SUM('Air leakage rate'!R282:$Y282))</f>
        <v/>
      </c>
      <c r="R282" t="str">
        <f>IF('Air leakage rate'!R282="","",SUM('Air leakage rate'!S282:$Y282))</f>
        <v/>
      </c>
      <c r="S282" t="str">
        <f>IF('Air leakage rate'!S282="","",SUM('Air leakage rate'!T282:$Y282))</f>
        <v/>
      </c>
      <c r="T282" t="str">
        <f>IF('Air leakage rate'!T282="","",SUM('Air leakage rate'!U282:$Y282))</f>
        <v/>
      </c>
      <c r="U282" t="str">
        <f>IF('Air leakage rate'!U282="","",SUM('Air leakage rate'!V282:$Y282))</f>
        <v/>
      </c>
      <c r="V282" t="str">
        <f>IF('Air leakage rate'!V282="","",SUM('Air leakage rate'!W282:$Y282))</f>
        <v/>
      </c>
      <c r="W282" t="str">
        <f>IF('Air leakage rate'!W282="","",SUM('Air leakage rate'!X282:$Y282))</f>
        <v/>
      </c>
      <c r="X282" t="str">
        <f>IF('Air leakage rate'!X282="","",SUM('Air leakage rate'!Y282:$Y282))</f>
        <v/>
      </c>
      <c r="Y282" t="str">
        <f>IF('Air leakage rate'!Y282="","",SUM('Air leakage rate'!$Y282:Z282))</f>
        <v/>
      </c>
    </row>
    <row r="283" spans="1:25" x14ac:dyDescent="0.2">
      <c r="A283" s="1">
        <v>43767</v>
      </c>
      <c r="B283" t="str">
        <f>IF('Air leakage rate'!B283="","",SUM('Air leakage rate'!C283:$Y283))</f>
        <v/>
      </c>
      <c r="C283" t="str">
        <f>IF('Air leakage rate'!C283="","",SUM('Air leakage rate'!D283:$Y283))</f>
        <v/>
      </c>
      <c r="D283" t="str">
        <f>IF('Air leakage rate'!D283="","",SUM('Air leakage rate'!E283:$Y283))</f>
        <v/>
      </c>
      <c r="E283" t="str">
        <f>IF('Air leakage rate'!E283="","",SUM('Air leakage rate'!F283:$Y283))</f>
        <v/>
      </c>
      <c r="F283" t="str">
        <f>IF('Air leakage rate'!F283="","",SUM('Air leakage rate'!G283:$Y283))</f>
        <v/>
      </c>
      <c r="G283" t="str">
        <f>IF('Air leakage rate'!G283="","",SUM('Air leakage rate'!H283:$Y283))</f>
        <v/>
      </c>
      <c r="H283" t="str">
        <f>IF('Air leakage rate'!H283="","",SUM('Air leakage rate'!I283:$Y283))</f>
        <v/>
      </c>
      <c r="I283" t="str">
        <f>IF('Air leakage rate'!I283="","",SUM('Air leakage rate'!J283:$Y283))</f>
        <v/>
      </c>
      <c r="J283" t="str">
        <f>IF('Air leakage rate'!J283="","",SUM('Air leakage rate'!K283:$Y283))</f>
        <v/>
      </c>
      <c r="K283" t="str">
        <f>IF('Air leakage rate'!K283="","",SUM('Air leakage rate'!L283:$Y283))</f>
        <v/>
      </c>
      <c r="L283" t="str">
        <f>IF('Air leakage rate'!L283="","",SUM('Air leakage rate'!M283:$Y283))</f>
        <v/>
      </c>
      <c r="M283" t="str">
        <f>IF('Air leakage rate'!M283="","",SUM('Air leakage rate'!N283:$Y283))</f>
        <v/>
      </c>
      <c r="N283" t="str">
        <f>IF('Air leakage rate'!N283="","",SUM('Air leakage rate'!O283:$Y283))</f>
        <v/>
      </c>
      <c r="O283" t="str">
        <f>IF('Air leakage rate'!O283="","",SUM('Air leakage rate'!P283:$Y283))</f>
        <v/>
      </c>
      <c r="P283" t="str">
        <f>IF('Air leakage rate'!P283="","",SUM('Air leakage rate'!Q283:$Y283))</f>
        <v/>
      </c>
      <c r="Q283" t="str">
        <f>IF('Air leakage rate'!Q283="","",SUM('Air leakage rate'!R283:$Y283))</f>
        <v/>
      </c>
      <c r="R283" t="str">
        <f>IF('Air leakage rate'!R283="","",SUM('Air leakage rate'!S283:$Y283))</f>
        <v/>
      </c>
      <c r="S283" t="str">
        <f>IF('Air leakage rate'!S283="","",SUM('Air leakage rate'!T283:$Y283))</f>
        <v/>
      </c>
      <c r="T283" t="str">
        <f>IF('Air leakage rate'!T283="","",SUM('Air leakage rate'!U283:$Y283))</f>
        <v/>
      </c>
      <c r="U283" t="str">
        <f>IF('Air leakage rate'!U283="","",SUM('Air leakage rate'!V283:$Y283))</f>
        <v/>
      </c>
      <c r="V283" t="str">
        <f>IF('Air leakage rate'!V283="","",SUM('Air leakage rate'!W283:$Y283))</f>
        <v/>
      </c>
      <c r="W283" t="str">
        <f>IF('Air leakage rate'!W283="","",SUM('Air leakage rate'!X283:$Y283))</f>
        <v/>
      </c>
      <c r="X283" t="str">
        <f>IF('Air leakage rate'!X283="","",SUM('Air leakage rate'!Y283:$Y283))</f>
        <v/>
      </c>
      <c r="Y283" t="str">
        <f>IF('Air leakage rate'!Y283="","",SUM('Air leakage rate'!$Y283:Z283))</f>
        <v/>
      </c>
    </row>
    <row r="284" spans="1:25" x14ac:dyDescent="0.2">
      <c r="A284" s="1">
        <v>43768</v>
      </c>
      <c r="B284" t="str">
        <f>IF('Air leakage rate'!B284="","",SUM('Air leakage rate'!C284:$Y284))</f>
        <v/>
      </c>
      <c r="C284" t="str">
        <f>IF('Air leakage rate'!C284="","",SUM('Air leakage rate'!D284:$Y284))</f>
        <v/>
      </c>
      <c r="D284" t="str">
        <f>IF('Air leakage rate'!D284="","",SUM('Air leakage rate'!E284:$Y284))</f>
        <v/>
      </c>
      <c r="E284" t="str">
        <f>IF('Air leakage rate'!E284="","",SUM('Air leakage rate'!F284:$Y284))</f>
        <v/>
      </c>
      <c r="F284" t="str">
        <f>IF('Air leakage rate'!F284="","",SUM('Air leakage rate'!G284:$Y284))</f>
        <v/>
      </c>
      <c r="G284" t="str">
        <f>IF('Air leakage rate'!G284="","",SUM('Air leakage rate'!H284:$Y284))</f>
        <v/>
      </c>
      <c r="H284" t="str">
        <f>IF('Air leakage rate'!H284="","",SUM('Air leakage rate'!I284:$Y284))</f>
        <v/>
      </c>
      <c r="I284" t="str">
        <f>IF('Air leakage rate'!I284="","",SUM('Air leakage rate'!J284:$Y284))</f>
        <v/>
      </c>
      <c r="J284" t="str">
        <f>IF('Air leakage rate'!J284="","",SUM('Air leakage rate'!K284:$Y284))</f>
        <v/>
      </c>
      <c r="K284" t="str">
        <f>IF('Air leakage rate'!K284="","",SUM('Air leakage rate'!L284:$Y284))</f>
        <v/>
      </c>
      <c r="L284" t="str">
        <f>IF('Air leakage rate'!L284="","",SUM('Air leakage rate'!M284:$Y284))</f>
        <v/>
      </c>
      <c r="M284" t="str">
        <f>IF('Air leakage rate'!M284="","",SUM('Air leakage rate'!N284:$Y284))</f>
        <v/>
      </c>
      <c r="N284" t="str">
        <f>IF('Air leakage rate'!N284="","",SUM('Air leakage rate'!O284:$Y284))</f>
        <v/>
      </c>
      <c r="O284" t="str">
        <f>IF('Air leakage rate'!O284="","",SUM('Air leakage rate'!P284:$Y284))</f>
        <v/>
      </c>
      <c r="P284" t="str">
        <f>IF('Air leakage rate'!P284="","",SUM('Air leakage rate'!Q284:$Y284))</f>
        <v/>
      </c>
      <c r="Q284" t="str">
        <f>IF('Air leakage rate'!Q284="","",SUM('Air leakage rate'!R284:$Y284))</f>
        <v/>
      </c>
      <c r="R284" t="str">
        <f>IF('Air leakage rate'!R284="","",SUM('Air leakage rate'!S284:$Y284))</f>
        <v/>
      </c>
      <c r="S284" t="str">
        <f>IF('Air leakage rate'!S284="","",SUM('Air leakage rate'!T284:$Y284))</f>
        <v/>
      </c>
      <c r="T284" t="str">
        <f>IF('Air leakage rate'!T284="","",SUM('Air leakage rate'!U284:$Y284))</f>
        <v/>
      </c>
      <c r="U284" t="str">
        <f>IF('Air leakage rate'!U284="","",SUM('Air leakage rate'!V284:$Y284))</f>
        <v/>
      </c>
      <c r="V284" t="str">
        <f>IF('Air leakage rate'!V284="","",SUM('Air leakage rate'!W284:$Y284))</f>
        <v/>
      </c>
      <c r="W284" t="str">
        <f>IF('Air leakage rate'!W284="","",SUM('Air leakage rate'!X284:$Y284))</f>
        <v/>
      </c>
      <c r="X284" t="str">
        <f>IF('Air leakage rate'!X284="","",SUM('Air leakage rate'!Y284:$Y284))</f>
        <v/>
      </c>
      <c r="Y284" t="str">
        <f>IF('Air leakage rate'!Y284="","",SUM('Air leakage rate'!$Y284:Z284))</f>
        <v/>
      </c>
    </row>
    <row r="285" spans="1:25" x14ac:dyDescent="0.2">
      <c r="A285" s="1">
        <v>43769</v>
      </c>
      <c r="B285" t="str">
        <f>IF('Air leakage rate'!B285="","",SUM('Air leakage rate'!C285:$Y285))</f>
        <v/>
      </c>
      <c r="C285" t="str">
        <f>IF('Air leakage rate'!C285="","",SUM('Air leakage rate'!D285:$Y285))</f>
        <v/>
      </c>
      <c r="D285" t="str">
        <f>IF('Air leakage rate'!D285="","",SUM('Air leakage rate'!E285:$Y285))</f>
        <v/>
      </c>
      <c r="E285" t="str">
        <f>IF('Air leakage rate'!E285="","",SUM('Air leakage rate'!F285:$Y285))</f>
        <v/>
      </c>
      <c r="F285" t="str">
        <f>IF('Air leakage rate'!F285="","",SUM('Air leakage rate'!G285:$Y285))</f>
        <v/>
      </c>
      <c r="G285" t="str">
        <f>IF('Air leakage rate'!G285="","",SUM('Air leakage rate'!H285:$Y285))</f>
        <v/>
      </c>
      <c r="H285" t="str">
        <f>IF('Air leakage rate'!H285="","",SUM('Air leakage rate'!I285:$Y285))</f>
        <v/>
      </c>
      <c r="I285" t="str">
        <f>IF('Air leakage rate'!I285="","",SUM('Air leakage rate'!J285:$Y285))</f>
        <v/>
      </c>
      <c r="J285" t="str">
        <f>IF('Air leakage rate'!J285="","",SUM('Air leakage rate'!K285:$Y285))</f>
        <v/>
      </c>
      <c r="K285" t="str">
        <f>IF('Air leakage rate'!K285="","",SUM('Air leakage rate'!L285:$Y285))</f>
        <v/>
      </c>
      <c r="L285" t="str">
        <f>IF('Air leakage rate'!L285="","",SUM('Air leakage rate'!M285:$Y285))</f>
        <v/>
      </c>
      <c r="M285" t="str">
        <f>IF('Air leakage rate'!M285="","",SUM('Air leakage rate'!N285:$Y285))</f>
        <v/>
      </c>
      <c r="N285" t="str">
        <f>IF('Air leakage rate'!N285="","",SUM('Air leakage rate'!O285:$Y285))</f>
        <v/>
      </c>
      <c r="O285" t="str">
        <f>IF('Air leakage rate'!O285="","",SUM('Air leakage rate'!P285:$Y285))</f>
        <v/>
      </c>
      <c r="P285" t="str">
        <f>IF('Air leakage rate'!P285="","",SUM('Air leakage rate'!Q285:$Y285))</f>
        <v/>
      </c>
      <c r="Q285" t="str">
        <f>IF('Air leakage rate'!Q285="","",SUM('Air leakage rate'!R285:$Y285))</f>
        <v/>
      </c>
      <c r="R285" t="str">
        <f>IF('Air leakage rate'!R285="","",SUM('Air leakage rate'!S285:$Y285))</f>
        <v/>
      </c>
      <c r="S285" t="str">
        <f>IF('Air leakage rate'!S285="","",SUM('Air leakage rate'!T285:$Y285))</f>
        <v/>
      </c>
      <c r="T285" t="str">
        <f>IF('Air leakage rate'!T285="","",SUM('Air leakage rate'!U285:$Y285))</f>
        <v/>
      </c>
      <c r="U285" t="str">
        <f>IF('Air leakage rate'!U285="","",SUM('Air leakage rate'!V285:$Y285))</f>
        <v/>
      </c>
      <c r="V285" t="str">
        <f>IF('Air leakage rate'!V285="","",SUM('Air leakage rate'!W285:$Y285))</f>
        <v/>
      </c>
      <c r="W285" t="str">
        <f>IF('Air leakage rate'!W285="","",SUM('Air leakage rate'!X285:$Y285))</f>
        <v/>
      </c>
      <c r="X285" t="str">
        <f>IF('Air leakage rate'!X285="","",SUM('Air leakage rate'!Y285:$Y285))</f>
        <v/>
      </c>
      <c r="Y285" t="str">
        <f>IF('Air leakage rate'!Y285="","",SUM('Air leakage rate'!$Y285:Z285))</f>
        <v/>
      </c>
    </row>
    <row r="286" spans="1:25" x14ac:dyDescent="0.2">
      <c r="A286" s="1">
        <v>43770</v>
      </c>
      <c r="B286" t="str">
        <f>IF('Air leakage rate'!B286="","",SUM('Air leakage rate'!C286:$Y286))</f>
        <v/>
      </c>
      <c r="C286" t="str">
        <f>IF('Air leakage rate'!C286="","",SUM('Air leakage rate'!D286:$Y286))</f>
        <v/>
      </c>
      <c r="D286" t="str">
        <f>IF('Air leakage rate'!D286="","",SUM('Air leakage rate'!E286:$Y286))</f>
        <v/>
      </c>
      <c r="E286" t="str">
        <f>IF('Air leakage rate'!E286="","",SUM('Air leakage rate'!F286:$Y286))</f>
        <v/>
      </c>
      <c r="F286" t="str">
        <f>IF('Air leakage rate'!F286="","",SUM('Air leakage rate'!G286:$Y286))</f>
        <v/>
      </c>
      <c r="G286" t="str">
        <f>IF('Air leakage rate'!G286="","",SUM('Air leakage rate'!H286:$Y286))</f>
        <v/>
      </c>
      <c r="H286" t="str">
        <f>IF('Air leakage rate'!H286="","",SUM('Air leakage rate'!I286:$Y286))</f>
        <v/>
      </c>
      <c r="I286" t="str">
        <f>IF('Air leakage rate'!I286="","",SUM('Air leakage rate'!J286:$Y286))</f>
        <v/>
      </c>
      <c r="J286" t="str">
        <f>IF('Air leakage rate'!J286="","",SUM('Air leakage rate'!K286:$Y286))</f>
        <v/>
      </c>
      <c r="K286" t="str">
        <f>IF('Air leakage rate'!K286="","",SUM('Air leakage rate'!L286:$Y286))</f>
        <v/>
      </c>
      <c r="L286" t="str">
        <f>IF('Air leakage rate'!L286="","",SUM('Air leakage rate'!M286:$Y286))</f>
        <v/>
      </c>
      <c r="M286" t="str">
        <f>IF('Air leakage rate'!M286="","",SUM('Air leakage rate'!N286:$Y286))</f>
        <v/>
      </c>
      <c r="N286" t="str">
        <f>IF('Air leakage rate'!N286="","",SUM('Air leakage rate'!O286:$Y286))</f>
        <v/>
      </c>
      <c r="O286" t="str">
        <f>IF('Air leakage rate'!O286="","",SUM('Air leakage rate'!P286:$Y286))</f>
        <v/>
      </c>
      <c r="P286">
        <f>IF('Air leakage rate'!P286="","",SUM('Air leakage rate'!Q286:$Y286))</f>
        <v>0</v>
      </c>
      <c r="Q286" t="str">
        <f>IF('Air leakage rate'!Q286="","",SUM('Air leakage rate'!R286:$Y286))</f>
        <v/>
      </c>
      <c r="R286" t="str">
        <f>IF('Air leakage rate'!R286="","",SUM('Air leakage rate'!S286:$Y286))</f>
        <v/>
      </c>
      <c r="S286" t="str">
        <f>IF('Air leakage rate'!S286="","",SUM('Air leakage rate'!T286:$Y286))</f>
        <v/>
      </c>
      <c r="T286" t="str">
        <f>IF('Air leakage rate'!T286="","",SUM('Air leakage rate'!U286:$Y286))</f>
        <v/>
      </c>
      <c r="U286" t="str">
        <f>IF('Air leakage rate'!U286="","",SUM('Air leakage rate'!V286:$Y286))</f>
        <v/>
      </c>
      <c r="V286" t="str">
        <f>IF('Air leakage rate'!V286="","",SUM('Air leakage rate'!W286:$Y286))</f>
        <v/>
      </c>
      <c r="W286" t="str">
        <f>IF('Air leakage rate'!W286="","",SUM('Air leakage rate'!X286:$Y286))</f>
        <v/>
      </c>
      <c r="X286" t="str">
        <f>IF('Air leakage rate'!X286="","",SUM('Air leakage rate'!Y286:$Y286))</f>
        <v/>
      </c>
      <c r="Y286" t="str">
        <f>IF('Air leakage rate'!Y286="","",SUM('Air leakage rate'!$Y286:Z286))</f>
        <v/>
      </c>
    </row>
    <row r="287" spans="1:25" x14ac:dyDescent="0.2">
      <c r="A287" s="1">
        <v>43771</v>
      </c>
      <c r="B287" t="str">
        <f>IF('Air leakage rate'!B287="","",SUM('Air leakage rate'!C287:$Y287))</f>
        <v/>
      </c>
      <c r="C287" t="str">
        <f>IF('Air leakage rate'!C287="","",SUM('Air leakage rate'!D287:$Y287))</f>
        <v/>
      </c>
      <c r="D287" t="str">
        <f>IF('Air leakage rate'!D287="","",SUM('Air leakage rate'!E287:$Y287))</f>
        <v/>
      </c>
      <c r="E287" t="str">
        <f>IF('Air leakage rate'!E287="","",SUM('Air leakage rate'!F287:$Y287))</f>
        <v/>
      </c>
      <c r="F287" t="str">
        <f>IF('Air leakage rate'!F287="","",SUM('Air leakage rate'!G287:$Y287))</f>
        <v/>
      </c>
      <c r="G287" t="str">
        <f>IF('Air leakage rate'!G287="","",SUM('Air leakage rate'!H287:$Y287))</f>
        <v/>
      </c>
      <c r="H287" t="str">
        <f>IF('Air leakage rate'!H287="","",SUM('Air leakage rate'!I287:$Y287))</f>
        <v/>
      </c>
      <c r="I287" t="str">
        <f>IF('Air leakage rate'!I287="","",SUM('Air leakage rate'!J287:$Y287))</f>
        <v/>
      </c>
      <c r="J287" t="str">
        <f>IF('Air leakage rate'!J287="","",SUM('Air leakage rate'!K287:$Y287))</f>
        <v/>
      </c>
      <c r="K287" t="str">
        <f>IF('Air leakage rate'!K287="","",SUM('Air leakage rate'!L287:$Y287))</f>
        <v/>
      </c>
      <c r="L287" t="str">
        <f>IF('Air leakage rate'!L287="","",SUM('Air leakage rate'!M287:$Y287))</f>
        <v/>
      </c>
      <c r="M287" t="str">
        <f>IF('Air leakage rate'!M287="","",SUM('Air leakage rate'!N287:$Y287))</f>
        <v/>
      </c>
      <c r="N287" t="str">
        <f>IF('Air leakage rate'!N287="","",SUM('Air leakage rate'!O287:$Y287))</f>
        <v/>
      </c>
      <c r="O287" t="str">
        <f>IF('Air leakage rate'!O287="","",SUM('Air leakage rate'!P287:$Y287))</f>
        <v/>
      </c>
      <c r="P287">
        <f>IF('Air leakage rate'!P287="","",SUM('Air leakage rate'!Q287:$Y287))</f>
        <v>0</v>
      </c>
      <c r="Q287" t="str">
        <f>IF('Air leakage rate'!Q287="","",SUM('Air leakage rate'!R287:$Y287))</f>
        <v/>
      </c>
      <c r="R287" t="str">
        <f>IF('Air leakage rate'!R287="","",SUM('Air leakage rate'!S287:$Y287))</f>
        <v/>
      </c>
      <c r="S287" t="str">
        <f>IF('Air leakage rate'!S287="","",SUM('Air leakage rate'!T287:$Y287))</f>
        <v/>
      </c>
      <c r="T287" t="str">
        <f>IF('Air leakage rate'!T287="","",SUM('Air leakage rate'!U287:$Y287))</f>
        <v/>
      </c>
      <c r="U287" t="str">
        <f>IF('Air leakage rate'!U287="","",SUM('Air leakage rate'!V287:$Y287))</f>
        <v/>
      </c>
      <c r="V287" t="str">
        <f>IF('Air leakage rate'!V287="","",SUM('Air leakage rate'!W287:$Y287))</f>
        <v/>
      </c>
      <c r="W287" t="str">
        <f>IF('Air leakage rate'!W287="","",SUM('Air leakage rate'!X287:$Y287))</f>
        <v/>
      </c>
      <c r="X287" t="str">
        <f>IF('Air leakage rate'!X287="","",SUM('Air leakage rate'!Y287:$Y287))</f>
        <v/>
      </c>
      <c r="Y287" t="str">
        <f>IF('Air leakage rate'!Y287="","",SUM('Air leakage rate'!$Y287:Z287))</f>
        <v/>
      </c>
    </row>
    <row r="288" spans="1:25" x14ac:dyDescent="0.2">
      <c r="A288" s="1">
        <v>43772</v>
      </c>
      <c r="B288" t="str">
        <f>IF('Air leakage rate'!B288="","",SUM('Air leakage rate'!C288:$Y288))</f>
        <v/>
      </c>
      <c r="C288" t="str">
        <f>IF('Air leakage rate'!C288="","",SUM('Air leakage rate'!D288:$Y288))</f>
        <v/>
      </c>
      <c r="D288" t="str">
        <f>IF('Air leakage rate'!D288="","",SUM('Air leakage rate'!E288:$Y288))</f>
        <v/>
      </c>
      <c r="E288" t="str">
        <f>IF('Air leakage rate'!E288="","",SUM('Air leakage rate'!F288:$Y288))</f>
        <v/>
      </c>
      <c r="F288" t="str">
        <f>IF('Air leakage rate'!F288="","",SUM('Air leakage rate'!G288:$Y288))</f>
        <v/>
      </c>
      <c r="G288" t="str">
        <f>IF('Air leakage rate'!G288="","",SUM('Air leakage rate'!H288:$Y288))</f>
        <v/>
      </c>
      <c r="H288" t="str">
        <f>IF('Air leakage rate'!H288="","",SUM('Air leakage rate'!I288:$Y288))</f>
        <v/>
      </c>
      <c r="I288" t="str">
        <f>IF('Air leakage rate'!I288="","",SUM('Air leakage rate'!J288:$Y288))</f>
        <v/>
      </c>
      <c r="J288" t="str">
        <f>IF('Air leakage rate'!J288="","",SUM('Air leakage rate'!K288:$Y288))</f>
        <v/>
      </c>
      <c r="K288" t="str">
        <f>IF('Air leakage rate'!K288="","",SUM('Air leakage rate'!L288:$Y288))</f>
        <v/>
      </c>
      <c r="L288" t="str">
        <f>IF('Air leakage rate'!L288="","",SUM('Air leakage rate'!M288:$Y288))</f>
        <v/>
      </c>
      <c r="M288" t="str">
        <f>IF('Air leakage rate'!M288="","",SUM('Air leakage rate'!N288:$Y288))</f>
        <v/>
      </c>
      <c r="N288" t="str">
        <f>IF('Air leakage rate'!N288="","",SUM('Air leakage rate'!O288:$Y288))</f>
        <v/>
      </c>
      <c r="O288" t="str">
        <f>IF('Air leakage rate'!O288="","",SUM('Air leakage rate'!P288:$Y288))</f>
        <v/>
      </c>
      <c r="P288">
        <f>IF('Air leakage rate'!P288="","",SUM('Air leakage rate'!Q288:$Y288))</f>
        <v>0</v>
      </c>
      <c r="Q288" t="str">
        <f>IF('Air leakage rate'!Q288="","",SUM('Air leakage rate'!R288:$Y288))</f>
        <v/>
      </c>
      <c r="R288" t="str">
        <f>IF('Air leakage rate'!R288="","",SUM('Air leakage rate'!S288:$Y288))</f>
        <v/>
      </c>
      <c r="S288" t="str">
        <f>IF('Air leakage rate'!S288="","",SUM('Air leakage rate'!T288:$Y288))</f>
        <v/>
      </c>
      <c r="T288" t="str">
        <f>IF('Air leakage rate'!T288="","",SUM('Air leakage rate'!U288:$Y288))</f>
        <v/>
      </c>
      <c r="U288" t="str">
        <f>IF('Air leakage rate'!U288="","",SUM('Air leakage rate'!V288:$Y288))</f>
        <v/>
      </c>
      <c r="V288" t="str">
        <f>IF('Air leakage rate'!V288="","",SUM('Air leakage rate'!W288:$Y288))</f>
        <v/>
      </c>
      <c r="W288" t="str">
        <f>IF('Air leakage rate'!W288="","",SUM('Air leakage rate'!X288:$Y288))</f>
        <v/>
      </c>
      <c r="X288" t="str">
        <f>IF('Air leakage rate'!X288="","",SUM('Air leakage rate'!Y288:$Y288))</f>
        <v/>
      </c>
      <c r="Y288" t="str">
        <f>IF('Air leakage rate'!Y288="","",SUM('Air leakage rate'!$Y288:Z288))</f>
        <v/>
      </c>
    </row>
    <row r="289" spans="1:25" x14ac:dyDescent="0.2">
      <c r="A289" s="1">
        <v>43773</v>
      </c>
      <c r="B289" t="str">
        <f>IF('Air leakage rate'!B289="","",SUM('Air leakage rate'!C289:$Y289))</f>
        <v/>
      </c>
      <c r="C289" t="str">
        <f>IF('Air leakage rate'!C289="","",SUM('Air leakage rate'!D289:$Y289))</f>
        <v/>
      </c>
      <c r="D289" t="str">
        <f>IF('Air leakage rate'!D289="","",SUM('Air leakage rate'!E289:$Y289))</f>
        <v/>
      </c>
      <c r="E289" t="str">
        <f>IF('Air leakage rate'!E289="","",SUM('Air leakage rate'!F289:$Y289))</f>
        <v/>
      </c>
      <c r="F289" t="str">
        <f>IF('Air leakage rate'!F289="","",SUM('Air leakage rate'!G289:$Y289))</f>
        <v/>
      </c>
      <c r="G289" t="str">
        <f>IF('Air leakage rate'!G289="","",SUM('Air leakage rate'!H289:$Y289))</f>
        <v/>
      </c>
      <c r="H289" t="str">
        <f>IF('Air leakage rate'!H289="","",SUM('Air leakage rate'!I289:$Y289))</f>
        <v/>
      </c>
      <c r="I289" t="str">
        <f>IF('Air leakage rate'!I289="","",SUM('Air leakage rate'!J289:$Y289))</f>
        <v/>
      </c>
      <c r="J289" t="str">
        <f>IF('Air leakage rate'!J289="","",SUM('Air leakage rate'!K289:$Y289))</f>
        <v/>
      </c>
      <c r="K289" t="str">
        <f>IF('Air leakage rate'!K289="","",SUM('Air leakage rate'!L289:$Y289))</f>
        <v/>
      </c>
      <c r="L289" t="str">
        <f>IF('Air leakage rate'!L289="","",SUM('Air leakage rate'!M289:$Y289))</f>
        <v/>
      </c>
      <c r="M289" t="str">
        <f>IF('Air leakage rate'!M289="","",SUM('Air leakage rate'!N289:$Y289))</f>
        <v/>
      </c>
      <c r="N289" t="str">
        <f>IF('Air leakage rate'!N289="","",SUM('Air leakage rate'!O289:$Y289))</f>
        <v/>
      </c>
      <c r="O289" t="str">
        <f>IF('Air leakage rate'!O289="","",SUM('Air leakage rate'!P289:$Y289))</f>
        <v/>
      </c>
      <c r="P289">
        <f>IF('Air leakage rate'!P289="","",SUM('Air leakage rate'!Q289:$Y289))</f>
        <v>0</v>
      </c>
      <c r="Q289" t="str">
        <f>IF('Air leakage rate'!Q289="","",SUM('Air leakage rate'!R289:$Y289))</f>
        <v/>
      </c>
      <c r="R289" t="str">
        <f>IF('Air leakage rate'!R289="","",SUM('Air leakage rate'!S289:$Y289))</f>
        <v/>
      </c>
      <c r="S289" t="str">
        <f>IF('Air leakage rate'!S289="","",SUM('Air leakage rate'!T289:$Y289))</f>
        <v/>
      </c>
      <c r="T289" t="str">
        <f>IF('Air leakage rate'!T289="","",SUM('Air leakage rate'!U289:$Y289))</f>
        <v/>
      </c>
      <c r="U289" t="str">
        <f>IF('Air leakage rate'!U289="","",SUM('Air leakage rate'!V289:$Y289))</f>
        <v/>
      </c>
      <c r="V289" t="str">
        <f>IF('Air leakage rate'!V289="","",SUM('Air leakage rate'!W289:$Y289))</f>
        <v/>
      </c>
      <c r="W289" t="str">
        <f>IF('Air leakage rate'!W289="","",SUM('Air leakage rate'!X289:$Y289))</f>
        <v/>
      </c>
      <c r="X289" t="str">
        <f>IF('Air leakage rate'!X289="","",SUM('Air leakage rate'!Y289:$Y289))</f>
        <v/>
      </c>
      <c r="Y289" t="str">
        <f>IF('Air leakage rate'!Y289="","",SUM('Air leakage rate'!$Y289:Z289))</f>
        <v/>
      </c>
    </row>
    <row r="290" spans="1:25" x14ac:dyDescent="0.2">
      <c r="A290" s="1">
        <v>43774</v>
      </c>
      <c r="B290" t="str">
        <f>IF('Air leakage rate'!B290="","",SUM('Air leakage rate'!C290:$Y290))</f>
        <v/>
      </c>
      <c r="C290" t="str">
        <f>IF('Air leakage rate'!C290="","",SUM('Air leakage rate'!D290:$Y290))</f>
        <v/>
      </c>
      <c r="D290" t="str">
        <f>IF('Air leakage rate'!D290="","",SUM('Air leakage rate'!E290:$Y290))</f>
        <v/>
      </c>
      <c r="E290" t="str">
        <f>IF('Air leakage rate'!E290="","",SUM('Air leakage rate'!F290:$Y290))</f>
        <v/>
      </c>
      <c r="F290" t="str">
        <f>IF('Air leakage rate'!F290="","",SUM('Air leakage rate'!G290:$Y290))</f>
        <v/>
      </c>
      <c r="G290" t="str">
        <f>IF('Air leakage rate'!G290="","",SUM('Air leakage rate'!H290:$Y290))</f>
        <v/>
      </c>
      <c r="H290" t="str">
        <f>IF('Air leakage rate'!H290="","",SUM('Air leakage rate'!I290:$Y290))</f>
        <v/>
      </c>
      <c r="I290" t="str">
        <f>IF('Air leakage rate'!I290="","",SUM('Air leakage rate'!J290:$Y290))</f>
        <v/>
      </c>
      <c r="J290" t="str">
        <f>IF('Air leakage rate'!J290="","",SUM('Air leakage rate'!K290:$Y290))</f>
        <v/>
      </c>
      <c r="K290" t="str">
        <f>IF('Air leakage rate'!K290="","",SUM('Air leakage rate'!L290:$Y290))</f>
        <v/>
      </c>
      <c r="L290" t="str">
        <f>IF('Air leakage rate'!L290="","",SUM('Air leakage rate'!M290:$Y290))</f>
        <v/>
      </c>
      <c r="M290" t="str">
        <f>IF('Air leakage rate'!M290="","",SUM('Air leakage rate'!N290:$Y290))</f>
        <v/>
      </c>
      <c r="N290" t="str">
        <f>IF('Air leakage rate'!N290="","",SUM('Air leakage rate'!O290:$Y290))</f>
        <v/>
      </c>
      <c r="O290" t="str">
        <f>IF('Air leakage rate'!O290="","",SUM('Air leakage rate'!P290:$Y290))</f>
        <v/>
      </c>
      <c r="P290">
        <f>IF('Air leakage rate'!P290="","",SUM('Air leakage rate'!Q290:$Y290))</f>
        <v>0</v>
      </c>
      <c r="Q290" t="str">
        <f>IF('Air leakage rate'!Q290="","",SUM('Air leakage rate'!R290:$Y290))</f>
        <v/>
      </c>
      <c r="R290" t="str">
        <f>IF('Air leakage rate'!R290="","",SUM('Air leakage rate'!S290:$Y290))</f>
        <v/>
      </c>
      <c r="S290" t="str">
        <f>IF('Air leakage rate'!S290="","",SUM('Air leakage rate'!T290:$Y290))</f>
        <v/>
      </c>
      <c r="T290" t="str">
        <f>IF('Air leakage rate'!T290="","",SUM('Air leakage rate'!U290:$Y290))</f>
        <v/>
      </c>
      <c r="U290" t="str">
        <f>IF('Air leakage rate'!U290="","",SUM('Air leakage rate'!V290:$Y290))</f>
        <v/>
      </c>
      <c r="V290" t="str">
        <f>IF('Air leakage rate'!V290="","",SUM('Air leakage rate'!W290:$Y290))</f>
        <v/>
      </c>
      <c r="W290" t="str">
        <f>IF('Air leakage rate'!W290="","",SUM('Air leakage rate'!X290:$Y290))</f>
        <v/>
      </c>
      <c r="X290" t="str">
        <f>IF('Air leakage rate'!X290="","",SUM('Air leakage rate'!Y290:$Y290))</f>
        <v/>
      </c>
      <c r="Y290" t="str">
        <f>IF('Air leakage rate'!Y290="","",SUM('Air leakage rate'!$Y290:Z290))</f>
        <v/>
      </c>
    </row>
    <row r="291" spans="1:25" x14ac:dyDescent="0.2">
      <c r="A291" s="1">
        <v>43775</v>
      </c>
      <c r="B291" t="str">
        <f>IF('Air leakage rate'!B291="","",SUM('Air leakage rate'!C291:$Y291))</f>
        <v/>
      </c>
      <c r="C291" t="str">
        <f>IF('Air leakage rate'!C291="","",SUM('Air leakage rate'!D291:$Y291))</f>
        <v/>
      </c>
      <c r="D291" t="str">
        <f>IF('Air leakage rate'!D291="","",SUM('Air leakage rate'!E291:$Y291))</f>
        <v/>
      </c>
      <c r="E291" t="str">
        <f>IF('Air leakage rate'!E291="","",SUM('Air leakage rate'!F291:$Y291))</f>
        <v/>
      </c>
      <c r="F291" t="str">
        <f>IF('Air leakage rate'!F291="","",SUM('Air leakage rate'!G291:$Y291))</f>
        <v/>
      </c>
      <c r="G291" t="str">
        <f>IF('Air leakage rate'!G291="","",SUM('Air leakage rate'!H291:$Y291))</f>
        <v/>
      </c>
      <c r="H291" t="str">
        <f>IF('Air leakage rate'!H291="","",SUM('Air leakage rate'!I291:$Y291))</f>
        <v/>
      </c>
      <c r="I291" t="str">
        <f>IF('Air leakage rate'!I291="","",SUM('Air leakage rate'!J291:$Y291))</f>
        <v/>
      </c>
      <c r="J291" t="str">
        <f>IF('Air leakage rate'!J291="","",SUM('Air leakage rate'!K291:$Y291))</f>
        <v/>
      </c>
      <c r="K291" t="str">
        <f>IF('Air leakage rate'!K291="","",SUM('Air leakage rate'!L291:$Y291))</f>
        <v/>
      </c>
      <c r="L291" t="str">
        <f>IF('Air leakage rate'!L291="","",SUM('Air leakage rate'!M291:$Y291))</f>
        <v/>
      </c>
      <c r="M291" t="str">
        <f>IF('Air leakage rate'!M291="","",SUM('Air leakage rate'!N291:$Y291))</f>
        <v/>
      </c>
      <c r="N291" t="str">
        <f>IF('Air leakage rate'!N291="","",SUM('Air leakage rate'!O291:$Y291))</f>
        <v/>
      </c>
      <c r="O291" t="str">
        <f>IF('Air leakage rate'!O291="","",SUM('Air leakage rate'!P291:$Y291))</f>
        <v/>
      </c>
      <c r="P291">
        <f>IF('Air leakage rate'!P291="","",SUM('Air leakage rate'!Q291:$Y291))</f>
        <v>0</v>
      </c>
      <c r="Q291" t="str">
        <f>IF('Air leakage rate'!Q291="","",SUM('Air leakage rate'!R291:$Y291))</f>
        <v/>
      </c>
      <c r="R291" t="str">
        <f>IF('Air leakage rate'!R291="","",SUM('Air leakage rate'!S291:$Y291))</f>
        <v/>
      </c>
      <c r="S291" t="str">
        <f>IF('Air leakage rate'!S291="","",SUM('Air leakage rate'!T291:$Y291))</f>
        <v/>
      </c>
      <c r="T291" t="str">
        <f>IF('Air leakage rate'!T291="","",SUM('Air leakage rate'!U291:$Y291))</f>
        <v/>
      </c>
      <c r="U291" t="str">
        <f>IF('Air leakage rate'!U291="","",SUM('Air leakage rate'!V291:$Y291))</f>
        <v/>
      </c>
      <c r="V291" t="str">
        <f>IF('Air leakage rate'!V291="","",SUM('Air leakage rate'!W291:$Y291))</f>
        <v/>
      </c>
      <c r="W291" t="str">
        <f>IF('Air leakage rate'!W291="","",SUM('Air leakage rate'!X291:$Y291))</f>
        <v/>
      </c>
      <c r="X291" t="str">
        <f>IF('Air leakage rate'!X291="","",SUM('Air leakage rate'!Y291:$Y291))</f>
        <v/>
      </c>
      <c r="Y291" t="str">
        <f>IF('Air leakage rate'!Y291="","",SUM('Air leakage rate'!$Y291:Z291))</f>
        <v/>
      </c>
    </row>
    <row r="292" spans="1:25" x14ac:dyDescent="0.2">
      <c r="A292" s="1">
        <v>43776</v>
      </c>
      <c r="B292" t="str">
        <f>IF('Air leakage rate'!B292="","",SUM('Air leakage rate'!C292:$Y292))</f>
        <v/>
      </c>
      <c r="C292" t="str">
        <f>IF('Air leakage rate'!C292="","",SUM('Air leakage rate'!D292:$Y292))</f>
        <v/>
      </c>
      <c r="D292" t="str">
        <f>IF('Air leakage rate'!D292="","",SUM('Air leakage rate'!E292:$Y292))</f>
        <v/>
      </c>
      <c r="E292" t="str">
        <f>IF('Air leakage rate'!E292="","",SUM('Air leakage rate'!F292:$Y292))</f>
        <v/>
      </c>
      <c r="F292" t="str">
        <f>IF('Air leakage rate'!F292="","",SUM('Air leakage rate'!G292:$Y292))</f>
        <v/>
      </c>
      <c r="G292" t="str">
        <f>IF('Air leakage rate'!G292="","",SUM('Air leakage rate'!H292:$Y292))</f>
        <v/>
      </c>
      <c r="H292" t="str">
        <f>IF('Air leakage rate'!H292="","",SUM('Air leakage rate'!I292:$Y292))</f>
        <v/>
      </c>
      <c r="I292" t="str">
        <f>IF('Air leakage rate'!I292="","",SUM('Air leakage rate'!J292:$Y292))</f>
        <v/>
      </c>
      <c r="J292" t="str">
        <f>IF('Air leakage rate'!J292="","",SUM('Air leakage rate'!K292:$Y292))</f>
        <v/>
      </c>
      <c r="K292" t="str">
        <f>IF('Air leakage rate'!K292="","",SUM('Air leakage rate'!L292:$Y292))</f>
        <v/>
      </c>
      <c r="L292" t="str">
        <f>IF('Air leakage rate'!L292="","",SUM('Air leakage rate'!M292:$Y292))</f>
        <v/>
      </c>
      <c r="M292" t="str">
        <f>IF('Air leakage rate'!M292="","",SUM('Air leakage rate'!N292:$Y292))</f>
        <v/>
      </c>
      <c r="N292" t="str">
        <f>IF('Air leakage rate'!N292="","",SUM('Air leakage rate'!O292:$Y292))</f>
        <v/>
      </c>
      <c r="O292" t="str">
        <f>IF('Air leakage rate'!O292="","",SUM('Air leakage rate'!P292:$Y292))</f>
        <v/>
      </c>
      <c r="P292">
        <f>IF('Air leakage rate'!P292="","",SUM('Air leakage rate'!Q292:$Y292))</f>
        <v>0</v>
      </c>
      <c r="Q292" t="str">
        <f>IF('Air leakage rate'!Q292="","",SUM('Air leakage rate'!R292:$Y292))</f>
        <v/>
      </c>
      <c r="R292" t="str">
        <f>IF('Air leakage rate'!R292="","",SUM('Air leakage rate'!S292:$Y292))</f>
        <v/>
      </c>
      <c r="S292" t="str">
        <f>IF('Air leakage rate'!S292="","",SUM('Air leakage rate'!T292:$Y292))</f>
        <v/>
      </c>
      <c r="T292" t="str">
        <f>IF('Air leakage rate'!T292="","",SUM('Air leakage rate'!U292:$Y292))</f>
        <v/>
      </c>
      <c r="U292" t="str">
        <f>IF('Air leakage rate'!U292="","",SUM('Air leakage rate'!V292:$Y292))</f>
        <v/>
      </c>
      <c r="V292" t="str">
        <f>IF('Air leakage rate'!V292="","",SUM('Air leakage rate'!W292:$Y292))</f>
        <v/>
      </c>
      <c r="W292" t="str">
        <f>IF('Air leakage rate'!W292="","",SUM('Air leakage rate'!X292:$Y292))</f>
        <v/>
      </c>
      <c r="X292" t="str">
        <f>IF('Air leakage rate'!X292="","",SUM('Air leakage rate'!Y292:$Y292))</f>
        <v/>
      </c>
      <c r="Y292" t="str">
        <f>IF('Air leakage rate'!Y292="","",SUM('Air leakage rate'!$Y292:Z292))</f>
        <v/>
      </c>
    </row>
    <row r="293" spans="1:25" x14ac:dyDescent="0.2">
      <c r="A293" s="1">
        <v>43777</v>
      </c>
      <c r="B293" t="str">
        <f>IF('Air leakage rate'!B293="","",SUM('Air leakage rate'!C293:$Y293))</f>
        <v/>
      </c>
      <c r="C293" t="str">
        <f>IF('Air leakage rate'!C293="","",SUM('Air leakage rate'!D293:$Y293))</f>
        <v/>
      </c>
      <c r="D293" t="str">
        <f>IF('Air leakage rate'!D293="","",SUM('Air leakage rate'!E293:$Y293))</f>
        <v/>
      </c>
      <c r="E293" t="str">
        <f>IF('Air leakage rate'!E293="","",SUM('Air leakage rate'!F293:$Y293))</f>
        <v/>
      </c>
      <c r="F293" t="str">
        <f>IF('Air leakage rate'!F293="","",SUM('Air leakage rate'!G293:$Y293))</f>
        <v/>
      </c>
      <c r="G293" t="str">
        <f>IF('Air leakage rate'!G293="","",SUM('Air leakage rate'!H293:$Y293))</f>
        <v/>
      </c>
      <c r="H293" t="str">
        <f>IF('Air leakage rate'!H293="","",SUM('Air leakage rate'!I293:$Y293))</f>
        <v/>
      </c>
      <c r="I293" t="str">
        <f>IF('Air leakage rate'!I293="","",SUM('Air leakage rate'!J293:$Y293))</f>
        <v/>
      </c>
      <c r="J293" t="str">
        <f>IF('Air leakage rate'!J293="","",SUM('Air leakage rate'!K293:$Y293))</f>
        <v/>
      </c>
      <c r="K293" t="str">
        <f>IF('Air leakage rate'!K293="","",SUM('Air leakage rate'!L293:$Y293))</f>
        <v/>
      </c>
      <c r="L293" t="str">
        <f>IF('Air leakage rate'!L293="","",SUM('Air leakage rate'!M293:$Y293))</f>
        <v/>
      </c>
      <c r="M293" t="str">
        <f>IF('Air leakage rate'!M293="","",SUM('Air leakage rate'!N293:$Y293))</f>
        <v/>
      </c>
      <c r="N293" t="str">
        <f>IF('Air leakage rate'!N293="","",SUM('Air leakage rate'!O293:$Y293))</f>
        <v/>
      </c>
      <c r="O293" t="str">
        <f>IF('Air leakage rate'!O293="","",SUM('Air leakage rate'!P293:$Y293))</f>
        <v/>
      </c>
      <c r="P293">
        <f>IF('Air leakage rate'!P293="","",SUM('Air leakage rate'!Q293:$Y293))</f>
        <v>0</v>
      </c>
      <c r="Q293" t="str">
        <f>IF('Air leakage rate'!Q293="","",SUM('Air leakage rate'!R293:$Y293))</f>
        <v/>
      </c>
      <c r="R293" t="str">
        <f>IF('Air leakage rate'!R293="","",SUM('Air leakage rate'!S293:$Y293))</f>
        <v/>
      </c>
      <c r="S293" t="str">
        <f>IF('Air leakage rate'!S293="","",SUM('Air leakage rate'!T293:$Y293))</f>
        <v/>
      </c>
      <c r="T293" t="str">
        <f>IF('Air leakage rate'!T293="","",SUM('Air leakage rate'!U293:$Y293))</f>
        <v/>
      </c>
      <c r="U293" t="str">
        <f>IF('Air leakage rate'!U293="","",SUM('Air leakage rate'!V293:$Y293))</f>
        <v/>
      </c>
      <c r="V293" t="str">
        <f>IF('Air leakage rate'!V293="","",SUM('Air leakage rate'!W293:$Y293))</f>
        <v/>
      </c>
      <c r="W293" t="str">
        <f>IF('Air leakage rate'!W293="","",SUM('Air leakage rate'!X293:$Y293))</f>
        <v/>
      </c>
      <c r="X293" t="str">
        <f>IF('Air leakage rate'!X293="","",SUM('Air leakage rate'!Y293:$Y293))</f>
        <v/>
      </c>
      <c r="Y293" t="str">
        <f>IF('Air leakage rate'!Y293="","",SUM('Air leakage rate'!$Y293:Z293))</f>
        <v/>
      </c>
    </row>
    <row r="294" spans="1:25" x14ac:dyDescent="0.2">
      <c r="A294" s="1">
        <v>43778</v>
      </c>
      <c r="B294" t="str">
        <f>IF('Air leakage rate'!B294="","",SUM('Air leakage rate'!C294:$Y294))</f>
        <v/>
      </c>
      <c r="C294" t="str">
        <f>IF('Air leakage rate'!C294="","",SUM('Air leakage rate'!D294:$Y294))</f>
        <v/>
      </c>
      <c r="D294" t="str">
        <f>IF('Air leakage rate'!D294="","",SUM('Air leakage rate'!E294:$Y294))</f>
        <v/>
      </c>
      <c r="E294" t="str">
        <f>IF('Air leakage rate'!E294="","",SUM('Air leakage rate'!F294:$Y294))</f>
        <v/>
      </c>
      <c r="F294" t="str">
        <f>IF('Air leakage rate'!F294="","",SUM('Air leakage rate'!G294:$Y294))</f>
        <v/>
      </c>
      <c r="G294" t="str">
        <f>IF('Air leakage rate'!G294="","",SUM('Air leakage rate'!H294:$Y294))</f>
        <v/>
      </c>
      <c r="H294" t="str">
        <f>IF('Air leakage rate'!H294="","",SUM('Air leakage rate'!I294:$Y294))</f>
        <v/>
      </c>
      <c r="I294" t="str">
        <f>IF('Air leakage rate'!I294="","",SUM('Air leakage rate'!J294:$Y294))</f>
        <v/>
      </c>
      <c r="J294" t="str">
        <f>IF('Air leakage rate'!J294="","",SUM('Air leakage rate'!K294:$Y294))</f>
        <v/>
      </c>
      <c r="K294" t="str">
        <f>IF('Air leakage rate'!K294="","",SUM('Air leakage rate'!L294:$Y294))</f>
        <v/>
      </c>
      <c r="L294" t="str">
        <f>IF('Air leakage rate'!L294="","",SUM('Air leakage rate'!M294:$Y294))</f>
        <v/>
      </c>
      <c r="M294" t="str">
        <f>IF('Air leakage rate'!M294="","",SUM('Air leakage rate'!N294:$Y294))</f>
        <v/>
      </c>
      <c r="N294" t="str">
        <f>IF('Air leakage rate'!N294="","",SUM('Air leakage rate'!O294:$Y294))</f>
        <v/>
      </c>
      <c r="O294" t="str">
        <f>IF('Air leakage rate'!O294="","",SUM('Air leakage rate'!P294:$Y294))</f>
        <v/>
      </c>
      <c r="P294">
        <f>IF('Air leakage rate'!P294="","",SUM('Air leakage rate'!Q294:$Y294))</f>
        <v>0</v>
      </c>
      <c r="Q294" t="str">
        <f>IF('Air leakage rate'!Q294="","",SUM('Air leakage rate'!R294:$Y294))</f>
        <v/>
      </c>
      <c r="R294" t="str">
        <f>IF('Air leakage rate'!R294="","",SUM('Air leakage rate'!S294:$Y294))</f>
        <v/>
      </c>
      <c r="S294" t="str">
        <f>IF('Air leakage rate'!S294="","",SUM('Air leakage rate'!T294:$Y294))</f>
        <v/>
      </c>
      <c r="T294" t="str">
        <f>IF('Air leakage rate'!T294="","",SUM('Air leakage rate'!U294:$Y294))</f>
        <v/>
      </c>
      <c r="U294" t="str">
        <f>IF('Air leakage rate'!U294="","",SUM('Air leakage rate'!V294:$Y294))</f>
        <v/>
      </c>
      <c r="V294" t="str">
        <f>IF('Air leakage rate'!V294="","",SUM('Air leakage rate'!W294:$Y294))</f>
        <v/>
      </c>
      <c r="W294" t="str">
        <f>IF('Air leakage rate'!W294="","",SUM('Air leakage rate'!X294:$Y294))</f>
        <v/>
      </c>
      <c r="X294" t="str">
        <f>IF('Air leakage rate'!X294="","",SUM('Air leakage rate'!Y294:$Y294))</f>
        <v/>
      </c>
      <c r="Y294" t="str">
        <f>IF('Air leakage rate'!Y294="","",SUM('Air leakage rate'!$Y294:Z294))</f>
        <v/>
      </c>
    </row>
    <row r="295" spans="1:25" x14ac:dyDescent="0.2">
      <c r="A295" s="1">
        <v>43779</v>
      </c>
      <c r="B295" t="str">
        <f>IF('Air leakage rate'!B295="","",SUM('Air leakage rate'!C295:$Y295))</f>
        <v/>
      </c>
      <c r="C295" t="str">
        <f>IF('Air leakage rate'!C295="","",SUM('Air leakage rate'!D295:$Y295))</f>
        <v/>
      </c>
      <c r="D295" t="str">
        <f>IF('Air leakage rate'!D295="","",SUM('Air leakage rate'!E295:$Y295))</f>
        <v/>
      </c>
      <c r="E295" t="str">
        <f>IF('Air leakage rate'!E295="","",SUM('Air leakage rate'!F295:$Y295))</f>
        <v/>
      </c>
      <c r="F295" t="str">
        <f>IF('Air leakage rate'!F295="","",SUM('Air leakage rate'!G295:$Y295))</f>
        <v/>
      </c>
      <c r="G295" t="str">
        <f>IF('Air leakage rate'!G295="","",SUM('Air leakage rate'!H295:$Y295))</f>
        <v/>
      </c>
      <c r="H295" t="str">
        <f>IF('Air leakage rate'!H295="","",SUM('Air leakage rate'!I295:$Y295))</f>
        <v/>
      </c>
      <c r="I295" t="str">
        <f>IF('Air leakage rate'!I295="","",SUM('Air leakage rate'!J295:$Y295))</f>
        <v/>
      </c>
      <c r="J295" t="str">
        <f>IF('Air leakage rate'!J295="","",SUM('Air leakage rate'!K295:$Y295))</f>
        <v/>
      </c>
      <c r="K295" t="str">
        <f>IF('Air leakage rate'!K295="","",SUM('Air leakage rate'!L295:$Y295))</f>
        <v/>
      </c>
      <c r="L295" t="str">
        <f>IF('Air leakage rate'!L295="","",SUM('Air leakage rate'!M295:$Y295))</f>
        <v/>
      </c>
      <c r="M295" t="str">
        <f>IF('Air leakage rate'!M295="","",SUM('Air leakage rate'!N295:$Y295))</f>
        <v/>
      </c>
      <c r="N295" t="str">
        <f>IF('Air leakage rate'!N295="","",SUM('Air leakage rate'!O295:$Y295))</f>
        <v/>
      </c>
      <c r="O295" t="str">
        <f>IF('Air leakage rate'!O295="","",SUM('Air leakage rate'!P295:$Y295))</f>
        <v/>
      </c>
      <c r="P295">
        <f>IF('Air leakage rate'!P295="","",SUM('Air leakage rate'!Q295:$Y295))</f>
        <v>0</v>
      </c>
      <c r="Q295" t="str">
        <f>IF('Air leakage rate'!Q295="","",SUM('Air leakage rate'!R295:$Y295))</f>
        <v/>
      </c>
      <c r="R295" t="str">
        <f>IF('Air leakage rate'!R295="","",SUM('Air leakage rate'!S295:$Y295))</f>
        <v/>
      </c>
      <c r="S295" t="str">
        <f>IF('Air leakage rate'!S295="","",SUM('Air leakage rate'!T295:$Y295))</f>
        <v/>
      </c>
      <c r="T295" t="str">
        <f>IF('Air leakage rate'!T295="","",SUM('Air leakage rate'!U295:$Y295))</f>
        <v/>
      </c>
      <c r="U295" t="str">
        <f>IF('Air leakage rate'!U295="","",SUM('Air leakage rate'!V295:$Y295))</f>
        <v/>
      </c>
      <c r="V295" t="str">
        <f>IF('Air leakage rate'!V295="","",SUM('Air leakage rate'!W295:$Y295))</f>
        <v/>
      </c>
      <c r="W295" t="str">
        <f>IF('Air leakage rate'!W295="","",SUM('Air leakage rate'!X295:$Y295))</f>
        <v/>
      </c>
      <c r="X295" t="str">
        <f>IF('Air leakage rate'!X295="","",SUM('Air leakage rate'!Y295:$Y295))</f>
        <v/>
      </c>
      <c r="Y295" t="str">
        <f>IF('Air leakage rate'!Y295="","",SUM('Air leakage rate'!$Y295:Z295))</f>
        <v/>
      </c>
    </row>
    <row r="296" spans="1:25" x14ac:dyDescent="0.2">
      <c r="A296" s="1">
        <v>43780</v>
      </c>
      <c r="B296" t="str">
        <f>IF('Air leakage rate'!B296="","",SUM('Air leakage rate'!C296:$Y296))</f>
        <v/>
      </c>
      <c r="C296" t="str">
        <f>IF('Air leakage rate'!C296="","",SUM('Air leakage rate'!D296:$Y296))</f>
        <v/>
      </c>
      <c r="D296" t="str">
        <f>IF('Air leakage rate'!D296="","",SUM('Air leakage rate'!E296:$Y296))</f>
        <v/>
      </c>
      <c r="E296" t="str">
        <f>IF('Air leakage rate'!E296="","",SUM('Air leakage rate'!F296:$Y296))</f>
        <v/>
      </c>
      <c r="F296" t="str">
        <f>IF('Air leakage rate'!F296="","",SUM('Air leakage rate'!G296:$Y296))</f>
        <v/>
      </c>
      <c r="G296" t="str">
        <f>IF('Air leakage rate'!G296="","",SUM('Air leakage rate'!H296:$Y296))</f>
        <v/>
      </c>
      <c r="H296" t="str">
        <f>IF('Air leakage rate'!H296="","",SUM('Air leakage rate'!I296:$Y296))</f>
        <v/>
      </c>
      <c r="I296" t="str">
        <f>IF('Air leakage rate'!I296="","",SUM('Air leakage rate'!J296:$Y296))</f>
        <v/>
      </c>
      <c r="J296" t="str">
        <f>IF('Air leakage rate'!J296="","",SUM('Air leakage rate'!K296:$Y296))</f>
        <v/>
      </c>
      <c r="K296" t="str">
        <f>IF('Air leakage rate'!K296="","",SUM('Air leakage rate'!L296:$Y296))</f>
        <v/>
      </c>
      <c r="L296" t="str">
        <f>IF('Air leakage rate'!L296="","",SUM('Air leakage rate'!M296:$Y296))</f>
        <v/>
      </c>
      <c r="M296" t="str">
        <f>IF('Air leakage rate'!M296="","",SUM('Air leakage rate'!N296:$Y296))</f>
        <v/>
      </c>
      <c r="N296" t="str">
        <f>IF('Air leakage rate'!N296="","",SUM('Air leakage rate'!O296:$Y296))</f>
        <v/>
      </c>
      <c r="O296" t="str">
        <f>IF('Air leakage rate'!O296="","",SUM('Air leakage rate'!P296:$Y296))</f>
        <v/>
      </c>
      <c r="P296">
        <f>IF('Air leakage rate'!P296="","",SUM('Air leakage rate'!Q296:$Y296))</f>
        <v>0</v>
      </c>
      <c r="Q296" t="str">
        <f>IF('Air leakage rate'!Q296="","",SUM('Air leakage rate'!R296:$Y296))</f>
        <v/>
      </c>
      <c r="R296" t="str">
        <f>IF('Air leakage rate'!R296="","",SUM('Air leakage rate'!S296:$Y296))</f>
        <v/>
      </c>
      <c r="S296" t="str">
        <f>IF('Air leakage rate'!S296="","",SUM('Air leakage rate'!T296:$Y296))</f>
        <v/>
      </c>
      <c r="T296" t="str">
        <f>IF('Air leakage rate'!T296="","",SUM('Air leakage rate'!U296:$Y296))</f>
        <v/>
      </c>
      <c r="U296" t="str">
        <f>IF('Air leakage rate'!U296="","",SUM('Air leakage rate'!V296:$Y296))</f>
        <v/>
      </c>
      <c r="V296" t="str">
        <f>IF('Air leakage rate'!V296="","",SUM('Air leakage rate'!W296:$Y296))</f>
        <v/>
      </c>
      <c r="W296" t="str">
        <f>IF('Air leakage rate'!W296="","",SUM('Air leakage rate'!X296:$Y296))</f>
        <v/>
      </c>
      <c r="X296" t="str">
        <f>IF('Air leakage rate'!X296="","",SUM('Air leakage rate'!Y296:$Y296))</f>
        <v/>
      </c>
      <c r="Y296" t="str">
        <f>IF('Air leakage rate'!Y296="","",SUM('Air leakage rate'!$Y296:Z296))</f>
        <v/>
      </c>
    </row>
    <row r="297" spans="1:25" x14ac:dyDescent="0.2">
      <c r="A297" s="1">
        <v>43781</v>
      </c>
      <c r="B297" t="str">
        <f>IF('Air leakage rate'!B297="","",SUM('Air leakage rate'!C297:$Y297))</f>
        <v/>
      </c>
      <c r="C297" t="str">
        <f>IF('Air leakage rate'!C297="","",SUM('Air leakage rate'!D297:$Y297))</f>
        <v/>
      </c>
      <c r="D297" t="str">
        <f>IF('Air leakage rate'!D297="","",SUM('Air leakage rate'!E297:$Y297))</f>
        <v/>
      </c>
      <c r="E297" t="str">
        <f>IF('Air leakage rate'!E297="","",SUM('Air leakage rate'!F297:$Y297))</f>
        <v/>
      </c>
      <c r="F297" t="str">
        <f>IF('Air leakage rate'!F297="","",SUM('Air leakage rate'!G297:$Y297))</f>
        <v/>
      </c>
      <c r="G297" t="str">
        <f>IF('Air leakage rate'!G297="","",SUM('Air leakage rate'!H297:$Y297))</f>
        <v/>
      </c>
      <c r="H297" t="str">
        <f>IF('Air leakage rate'!H297="","",SUM('Air leakage rate'!I297:$Y297))</f>
        <v/>
      </c>
      <c r="I297" t="str">
        <f>IF('Air leakage rate'!I297="","",SUM('Air leakage rate'!J297:$Y297))</f>
        <v/>
      </c>
      <c r="J297" t="str">
        <f>IF('Air leakage rate'!J297="","",SUM('Air leakage rate'!K297:$Y297))</f>
        <v/>
      </c>
      <c r="K297" t="str">
        <f>IF('Air leakage rate'!K297="","",SUM('Air leakage rate'!L297:$Y297))</f>
        <v/>
      </c>
      <c r="L297" t="str">
        <f>IF('Air leakage rate'!L297="","",SUM('Air leakage rate'!M297:$Y297))</f>
        <v/>
      </c>
      <c r="M297" t="str">
        <f>IF('Air leakage rate'!M297="","",SUM('Air leakage rate'!N297:$Y297))</f>
        <v/>
      </c>
      <c r="N297" t="str">
        <f>IF('Air leakage rate'!N297="","",SUM('Air leakage rate'!O297:$Y297))</f>
        <v/>
      </c>
      <c r="O297" t="str">
        <f>IF('Air leakage rate'!O297="","",SUM('Air leakage rate'!P297:$Y297))</f>
        <v/>
      </c>
      <c r="P297">
        <f>IF('Air leakage rate'!P297="","",SUM('Air leakage rate'!Q297:$Y297))</f>
        <v>0</v>
      </c>
      <c r="Q297" t="str">
        <f>IF('Air leakage rate'!Q297="","",SUM('Air leakage rate'!R297:$Y297))</f>
        <v/>
      </c>
      <c r="R297" t="str">
        <f>IF('Air leakage rate'!R297="","",SUM('Air leakage rate'!S297:$Y297))</f>
        <v/>
      </c>
      <c r="S297" t="str">
        <f>IF('Air leakage rate'!S297="","",SUM('Air leakage rate'!T297:$Y297))</f>
        <v/>
      </c>
      <c r="T297" t="str">
        <f>IF('Air leakage rate'!T297="","",SUM('Air leakage rate'!U297:$Y297))</f>
        <v/>
      </c>
      <c r="U297" t="str">
        <f>IF('Air leakage rate'!U297="","",SUM('Air leakage rate'!V297:$Y297))</f>
        <v/>
      </c>
      <c r="V297" t="str">
        <f>IF('Air leakage rate'!V297="","",SUM('Air leakage rate'!W297:$Y297))</f>
        <v/>
      </c>
      <c r="W297" t="str">
        <f>IF('Air leakage rate'!W297="","",SUM('Air leakage rate'!X297:$Y297))</f>
        <v/>
      </c>
      <c r="X297" t="str">
        <f>IF('Air leakage rate'!X297="","",SUM('Air leakage rate'!Y297:$Y297))</f>
        <v/>
      </c>
      <c r="Y297" t="str">
        <f>IF('Air leakage rate'!Y297="","",SUM('Air leakage rate'!$Y297:Z297))</f>
        <v/>
      </c>
    </row>
    <row r="298" spans="1:25" x14ac:dyDescent="0.2">
      <c r="A298" s="1">
        <v>43782</v>
      </c>
      <c r="B298" t="str">
        <f>IF('Air leakage rate'!B298="","",SUM('Air leakage rate'!C298:$Y298))</f>
        <v/>
      </c>
      <c r="C298" t="str">
        <f>IF('Air leakage rate'!C298="","",SUM('Air leakage rate'!D298:$Y298))</f>
        <v/>
      </c>
      <c r="D298" t="str">
        <f>IF('Air leakage rate'!D298="","",SUM('Air leakage rate'!E298:$Y298))</f>
        <v/>
      </c>
      <c r="E298" t="str">
        <f>IF('Air leakage rate'!E298="","",SUM('Air leakage rate'!F298:$Y298))</f>
        <v/>
      </c>
      <c r="F298" t="str">
        <f>IF('Air leakage rate'!F298="","",SUM('Air leakage rate'!G298:$Y298))</f>
        <v/>
      </c>
      <c r="G298" t="str">
        <f>IF('Air leakage rate'!G298="","",SUM('Air leakage rate'!H298:$Y298))</f>
        <v/>
      </c>
      <c r="H298" t="str">
        <f>IF('Air leakage rate'!H298="","",SUM('Air leakage rate'!I298:$Y298))</f>
        <v/>
      </c>
      <c r="I298" t="str">
        <f>IF('Air leakage rate'!I298="","",SUM('Air leakage rate'!J298:$Y298))</f>
        <v/>
      </c>
      <c r="J298" t="str">
        <f>IF('Air leakage rate'!J298="","",SUM('Air leakage rate'!K298:$Y298))</f>
        <v/>
      </c>
      <c r="K298" t="str">
        <f>IF('Air leakage rate'!K298="","",SUM('Air leakage rate'!L298:$Y298))</f>
        <v/>
      </c>
      <c r="L298" t="str">
        <f>IF('Air leakage rate'!L298="","",SUM('Air leakage rate'!M298:$Y298))</f>
        <v/>
      </c>
      <c r="M298" t="str">
        <f>IF('Air leakage rate'!M298="","",SUM('Air leakage rate'!N298:$Y298))</f>
        <v/>
      </c>
      <c r="N298" t="str">
        <f>IF('Air leakage rate'!N298="","",SUM('Air leakage rate'!O298:$Y298))</f>
        <v/>
      </c>
      <c r="O298" t="str">
        <f>IF('Air leakage rate'!O298="","",SUM('Air leakage rate'!P298:$Y298))</f>
        <v/>
      </c>
      <c r="P298">
        <f>IF('Air leakage rate'!P298="","",SUM('Air leakage rate'!Q298:$Y298))</f>
        <v>0</v>
      </c>
      <c r="Q298" t="str">
        <f>IF('Air leakage rate'!Q298="","",SUM('Air leakage rate'!R298:$Y298))</f>
        <v/>
      </c>
      <c r="R298" t="str">
        <f>IF('Air leakage rate'!R298="","",SUM('Air leakage rate'!S298:$Y298))</f>
        <v/>
      </c>
      <c r="S298" t="str">
        <f>IF('Air leakage rate'!S298="","",SUM('Air leakage rate'!T298:$Y298))</f>
        <v/>
      </c>
      <c r="T298" t="str">
        <f>IF('Air leakage rate'!T298="","",SUM('Air leakage rate'!U298:$Y298))</f>
        <v/>
      </c>
      <c r="U298" t="str">
        <f>IF('Air leakage rate'!U298="","",SUM('Air leakage rate'!V298:$Y298))</f>
        <v/>
      </c>
      <c r="V298" t="str">
        <f>IF('Air leakage rate'!V298="","",SUM('Air leakage rate'!W298:$Y298))</f>
        <v/>
      </c>
      <c r="W298" t="str">
        <f>IF('Air leakage rate'!W298="","",SUM('Air leakage rate'!X298:$Y298))</f>
        <v/>
      </c>
      <c r="X298" t="str">
        <f>IF('Air leakage rate'!X298="","",SUM('Air leakage rate'!Y298:$Y298))</f>
        <v/>
      </c>
      <c r="Y298" t="str">
        <f>IF('Air leakage rate'!Y298="","",SUM('Air leakage rate'!$Y298:Z298))</f>
        <v/>
      </c>
    </row>
    <row r="299" spans="1:25" x14ac:dyDescent="0.2">
      <c r="A299" s="1">
        <v>43783</v>
      </c>
      <c r="B299" t="str">
        <f>IF('Air leakage rate'!B299="","",SUM('Air leakage rate'!C299:$Y299))</f>
        <v/>
      </c>
      <c r="C299" t="str">
        <f>IF('Air leakage rate'!C299="","",SUM('Air leakage rate'!D299:$Y299))</f>
        <v/>
      </c>
      <c r="D299" t="str">
        <f>IF('Air leakage rate'!D299="","",SUM('Air leakage rate'!E299:$Y299))</f>
        <v/>
      </c>
      <c r="E299" t="str">
        <f>IF('Air leakage rate'!E299="","",SUM('Air leakage rate'!F299:$Y299))</f>
        <v/>
      </c>
      <c r="F299" t="str">
        <f>IF('Air leakage rate'!F299="","",SUM('Air leakage rate'!G299:$Y299))</f>
        <v/>
      </c>
      <c r="G299" t="str">
        <f>IF('Air leakage rate'!G299="","",SUM('Air leakage rate'!H299:$Y299))</f>
        <v/>
      </c>
      <c r="H299" t="str">
        <f>IF('Air leakage rate'!H299="","",SUM('Air leakage rate'!I299:$Y299))</f>
        <v/>
      </c>
      <c r="I299" t="str">
        <f>IF('Air leakage rate'!I299="","",SUM('Air leakage rate'!J299:$Y299))</f>
        <v/>
      </c>
      <c r="J299" t="str">
        <f>IF('Air leakage rate'!J299="","",SUM('Air leakage rate'!K299:$Y299))</f>
        <v/>
      </c>
      <c r="K299" t="str">
        <f>IF('Air leakage rate'!K299="","",SUM('Air leakage rate'!L299:$Y299))</f>
        <v/>
      </c>
      <c r="L299" t="str">
        <f>IF('Air leakage rate'!L299="","",SUM('Air leakage rate'!M299:$Y299))</f>
        <v/>
      </c>
      <c r="M299" t="str">
        <f>IF('Air leakage rate'!M299="","",SUM('Air leakage rate'!N299:$Y299))</f>
        <v/>
      </c>
      <c r="N299" t="str">
        <f>IF('Air leakage rate'!N299="","",SUM('Air leakage rate'!O299:$Y299))</f>
        <v/>
      </c>
      <c r="O299" t="str">
        <f>IF('Air leakage rate'!O299="","",SUM('Air leakage rate'!P299:$Y299))</f>
        <v/>
      </c>
      <c r="P299">
        <f>IF('Air leakage rate'!P299="","",SUM('Air leakage rate'!Q299:$Y299))</f>
        <v>0</v>
      </c>
      <c r="Q299" t="str">
        <f>IF('Air leakage rate'!Q299="","",SUM('Air leakage rate'!R299:$Y299))</f>
        <v/>
      </c>
      <c r="R299" t="str">
        <f>IF('Air leakage rate'!R299="","",SUM('Air leakage rate'!S299:$Y299))</f>
        <v/>
      </c>
      <c r="S299" t="str">
        <f>IF('Air leakage rate'!S299="","",SUM('Air leakage rate'!T299:$Y299))</f>
        <v/>
      </c>
      <c r="T299" t="str">
        <f>IF('Air leakage rate'!T299="","",SUM('Air leakage rate'!U299:$Y299))</f>
        <v/>
      </c>
      <c r="U299" t="str">
        <f>IF('Air leakage rate'!U299="","",SUM('Air leakage rate'!V299:$Y299))</f>
        <v/>
      </c>
      <c r="V299" t="str">
        <f>IF('Air leakage rate'!V299="","",SUM('Air leakage rate'!W299:$Y299))</f>
        <v/>
      </c>
      <c r="W299" t="str">
        <f>IF('Air leakage rate'!W299="","",SUM('Air leakage rate'!X299:$Y299))</f>
        <v/>
      </c>
      <c r="X299" t="str">
        <f>IF('Air leakage rate'!X299="","",SUM('Air leakage rate'!Y299:$Y299))</f>
        <v/>
      </c>
      <c r="Y299" t="str">
        <f>IF('Air leakage rate'!Y299="","",SUM('Air leakage rate'!$Y299:Z299))</f>
        <v/>
      </c>
    </row>
    <row r="300" spans="1:25" x14ac:dyDescent="0.2">
      <c r="A300" s="1">
        <v>43784</v>
      </c>
      <c r="B300" t="str">
        <f>IF('Air leakage rate'!B300="","",SUM('Air leakage rate'!C300:$Y300))</f>
        <v/>
      </c>
      <c r="C300" t="str">
        <f>IF('Air leakage rate'!C300="","",SUM('Air leakage rate'!D300:$Y300))</f>
        <v/>
      </c>
      <c r="D300" t="str">
        <f>IF('Air leakage rate'!D300="","",SUM('Air leakage rate'!E300:$Y300))</f>
        <v/>
      </c>
      <c r="E300" t="str">
        <f>IF('Air leakage rate'!E300="","",SUM('Air leakage rate'!F300:$Y300))</f>
        <v/>
      </c>
      <c r="F300" t="str">
        <f>IF('Air leakage rate'!F300="","",SUM('Air leakage rate'!G300:$Y300))</f>
        <v/>
      </c>
      <c r="G300" t="str">
        <f>IF('Air leakage rate'!G300="","",SUM('Air leakage rate'!H300:$Y300))</f>
        <v/>
      </c>
      <c r="H300" t="str">
        <f>IF('Air leakage rate'!H300="","",SUM('Air leakage rate'!I300:$Y300))</f>
        <v/>
      </c>
      <c r="I300" t="str">
        <f>IF('Air leakage rate'!I300="","",SUM('Air leakage rate'!J300:$Y300))</f>
        <v/>
      </c>
      <c r="J300" t="str">
        <f>IF('Air leakage rate'!J300="","",SUM('Air leakage rate'!K300:$Y300))</f>
        <v/>
      </c>
      <c r="K300" t="str">
        <f>IF('Air leakage rate'!K300="","",SUM('Air leakage rate'!L300:$Y300))</f>
        <v/>
      </c>
      <c r="L300" t="str">
        <f>IF('Air leakage rate'!L300="","",SUM('Air leakage rate'!M300:$Y300))</f>
        <v/>
      </c>
      <c r="M300" t="str">
        <f>IF('Air leakage rate'!M300="","",SUM('Air leakage rate'!N300:$Y300))</f>
        <v/>
      </c>
      <c r="N300" t="str">
        <f>IF('Air leakage rate'!N300="","",SUM('Air leakage rate'!O300:$Y300))</f>
        <v/>
      </c>
      <c r="O300" t="str">
        <f>IF('Air leakage rate'!O300="","",SUM('Air leakage rate'!P300:$Y300))</f>
        <v/>
      </c>
      <c r="P300">
        <f>IF('Air leakage rate'!P300="","",SUM('Air leakage rate'!Q300:$Y300))</f>
        <v>0</v>
      </c>
      <c r="Q300" t="str">
        <f>IF('Air leakage rate'!Q300="","",SUM('Air leakage rate'!R300:$Y300))</f>
        <v/>
      </c>
      <c r="R300" t="str">
        <f>IF('Air leakage rate'!R300="","",SUM('Air leakage rate'!S300:$Y300))</f>
        <v/>
      </c>
      <c r="S300" t="str">
        <f>IF('Air leakage rate'!S300="","",SUM('Air leakage rate'!T300:$Y300))</f>
        <v/>
      </c>
      <c r="T300" t="str">
        <f>IF('Air leakage rate'!T300="","",SUM('Air leakage rate'!U300:$Y300))</f>
        <v/>
      </c>
      <c r="U300" t="str">
        <f>IF('Air leakage rate'!U300="","",SUM('Air leakage rate'!V300:$Y300))</f>
        <v/>
      </c>
      <c r="V300" t="str">
        <f>IF('Air leakage rate'!V300="","",SUM('Air leakage rate'!W300:$Y300))</f>
        <v/>
      </c>
      <c r="W300" t="str">
        <f>IF('Air leakage rate'!W300="","",SUM('Air leakage rate'!X300:$Y300))</f>
        <v/>
      </c>
      <c r="X300" t="str">
        <f>IF('Air leakage rate'!X300="","",SUM('Air leakage rate'!Y300:$Y300))</f>
        <v/>
      </c>
      <c r="Y300" t="str">
        <f>IF('Air leakage rate'!Y300="","",SUM('Air leakage rate'!$Y300:Z300))</f>
        <v/>
      </c>
    </row>
    <row r="301" spans="1:25" x14ac:dyDescent="0.2">
      <c r="A301" s="1">
        <v>43785</v>
      </c>
      <c r="B301" t="str">
        <f>IF('Air leakage rate'!B301="","",SUM('Air leakage rate'!C301:$Y301))</f>
        <v/>
      </c>
      <c r="C301" t="str">
        <f>IF('Air leakage rate'!C301="","",SUM('Air leakage rate'!D301:$Y301))</f>
        <v/>
      </c>
      <c r="D301" t="str">
        <f>IF('Air leakage rate'!D301="","",SUM('Air leakage rate'!E301:$Y301))</f>
        <v/>
      </c>
      <c r="E301" t="str">
        <f>IF('Air leakage rate'!E301="","",SUM('Air leakage rate'!F301:$Y301))</f>
        <v/>
      </c>
      <c r="F301" t="str">
        <f>IF('Air leakage rate'!F301="","",SUM('Air leakage rate'!G301:$Y301))</f>
        <v/>
      </c>
      <c r="G301" t="str">
        <f>IF('Air leakage rate'!G301="","",SUM('Air leakage rate'!H301:$Y301))</f>
        <v/>
      </c>
      <c r="H301" t="str">
        <f>IF('Air leakage rate'!H301="","",SUM('Air leakage rate'!I301:$Y301))</f>
        <v/>
      </c>
      <c r="I301" t="str">
        <f>IF('Air leakage rate'!I301="","",SUM('Air leakage rate'!J301:$Y301))</f>
        <v/>
      </c>
      <c r="J301" t="str">
        <f>IF('Air leakage rate'!J301="","",SUM('Air leakage rate'!K301:$Y301))</f>
        <v/>
      </c>
      <c r="K301" t="str">
        <f>IF('Air leakage rate'!K301="","",SUM('Air leakage rate'!L301:$Y301))</f>
        <v/>
      </c>
      <c r="L301" t="str">
        <f>IF('Air leakage rate'!L301="","",SUM('Air leakage rate'!M301:$Y301))</f>
        <v/>
      </c>
      <c r="M301" t="str">
        <f>IF('Air leakage rate'!M301="","",SUM('Air leakage rate'!N301:$Y301))</f>
        <v/>
      </c>
      <c r="N301" t="str">
        <f>IF('Air leakage rate'!N301="","",SUM('Air leakage rate'!O301:$Y301))</f>
        <v/>
      </c>
      <c r="O301" t="str">
        <f>IF('Air leakage rate'!O301="","",SUM('Air leakage rate'!P301:$Y301))</f>
        <v/>
      </c>
      <c r="P301">
        <f>IF('Air leakage rate'!P301="","",SUM('Air leakage rate'!Q301:$Y301))</f>
        <v>0</v>
      </c>
      <c r="Q301" t="str">
        <f>IF('Air leakage rate'!Q301="","",SUM('Air leakage rate'!R301:$Y301))</f>
        <v/>
      </c>
      <c r="R301" t="str">
        <f>IF('Air leakage rate'!R301="","",SUM('Air leakage rate'!S301:$Y301))</f>
        <v/>
      </c>
      <c r="S301" t="str">
        <f>IF('Air leakage rate'!S301="","",SUM('Air leakage rate'!T301:$Y301))</f>
        <v/>
      </c>
      <c r="T301" t="str">
        <f>IF('Air leakage rate'!T301="","",SUM('Air leakage rate'!U301:$Y301))</f>
        <v/>
      </c>
      <c r="U301" t="str">
        <f>IF('Air leakage rate'!U301="","",SUM('Air leakage rate'!V301:$Y301))</f>
        <v/>
      </c>
      <c r="V301" t="str">
        <f>IF('Air leakage rate'!V301="","",SUM('Air leakage rate'!W301:$Y301))</f>
        <v/>
      </c>
      <c r="W301" t="str">
        <f>IF('Air leakage rate'!W301="","",SUM('Air leakage rate'!X301:$Y301))</f>
        <v/>
      </c>
      <c r="X301" t="str">
        <f>IF('Air leakage rate'!X301="","",SUM('Air leakage rate'!Y301:$Y301))</f>
        <v/>
      </c>
      <c r="Y301" t="str">
        <f>IF('Air leakage rate'!Y301="","",SUM('Air leakage rate'!$Y301:Z301))</f>
        <v/>
      </c>
    </row>
    <row r="302" spans="1:25" x14ac:dyDescent="0.2">
      <c r="A302" s="1">
        <v>43786</v>
      </c>
      <c r="B302" t="str">
        <f>IF('Air leakage rate'!B302="","",SUM('Air leakage rate'!C302:$Y302))</f>
        <v/>
      </c>
      <c r="C302" t="str">
        <f>IF('Air leakage rate'!C302="","",SUM('Air leakage rate'!D302:$Y302))</f>
        <v/>
      </c>
      <c r="D302" t="str">
        <f>IF('Air leakage rate'!D302="","",SUM('Air leakage rate'!E302:$Y302))</f>
        <v/>
      </c>
      <c r="E302" t="str">
        <f>IF('Air leakage rate'!E302="","",SUM('Air leakage rate'!F302:$Y302))</f>
        <v/>
      </c>
      <c r="F302" t="str">
        <f>IF('Air leakage rate'!F302="","",SUM('Air leakage rate'!G302:$Y302))</f>
        <v/>
      </c>
      <c r="G302" t="str">
        <f>IF('Air leakage rate'!G302="","",SUM('Air leakage rate'!H302:$Y302))</f>
        <v/>
      </c>
      <c r="H302" t="str">
        <f>IF('Air leakage rate'!H302="","",SUM('Air leakage rate'!I302:$Y302))</f>
        <v/>
      </c>
      <c r="I302" t="str">
        <f>IF('Air leakage rate'!I302="","",SUM('Air leakage rate'!J302:$Y302))</f>
        <v/>
      </c>
      <c r="J302" t="str">
        <f>IF('Air leakage rate'!J302="","",SUM('Air leakage rate'!K302:$Y302))</f>
        <v/>
      </c>
      <c r="K302" t="str">
        <f>IF('Air leakage rate'!K302="","",SUM('Air leakage rate'!L302:$Y302))</f>
        <v/>
      </c>
      <c r="L302">
        <f>IF('Air leakage rate'!L302="","",SUM('Air leakage rate'!M302:$Y302))</f>
        <v>56.475065354708271</v>
      </c>
      <c r="M302" t="str">
        <f>IF('Air leakage rate'!M302="","",SUM('Air leakage rate'!N302:$Y302))</f>
        <v/>
      </c>
      <c r="N302" t="str">
        <f>IF('Air leakage rate'!N302="","",SUM('Air leakage rate'!O302:$Y302))</f>
        <v/>
      </c>
      <c r="O302" t="str">
        <f>IF('Air leakage rate'!O302="","",SUM('Air leakage rate'!P302:$Y302))</f>
        <v/>
      </c>
      <c r="P302">
        <f>IF('Air leakage rate'!P302="","",SUM('Air leakage rate'!Q302:$Y302))</f>
        <v>11.538983211027201</v>
      </c>
      <c r="Q302" t="str">
        <f>IF('Air leakage rate'!Q302="","",SUM('Air leakage rate'!R302:$Y302))</f>
        <v/>
      </c>
      <c r="R302" t="str">
        <f>IF('Air leakage rate'!R302="","",SUM('Air leakage rate'!S302:$Y302))</f>
        <v/>
      </c>
      <c r="S302" t="str">
        <f>IF('Air leakage rate'!S302="","",SUM('Air leakage rate'!T302:$Y302))</f>
        <v/>
      </c>
      <c r="T302" t="str">
        <f>IF('Air leakage rate'!T302="","",SUM('Air leakage rate'!U302:$Y302))</f>
        <v/>
      </c>
      <c r="U302" t="str">
        <f>IF('Air leakage rate'!U302="","",SUM('Air leakage rate'!V302:$Y302))</f>
        <v/>
      </c>
      <c r="V302" t="str">
        <f>IF('Air leakage rate'!V302="","",SUM('Air leakage rate'!W302:$Y302))</f>
        <v/>
      </c>
      <c r="W302">
        <f>IF('Air leakage rate'!W302="","",SUM('Air leakage rate'!X302:$Y302))</f>
        <v>0</v>
      </c>
      <c r="X302" t="str">
        <f>IF('Air leakage rate'!X302="","",SUM('Air leakage rate'!Y302:$Y302))</f>
        <v/>
      </c>
      <c r="Y302" t="str">
        <f>IF('Air leakage rate'!Y302="","",SUM('Air leakage rate'!$Y302:Z302))</f>
        <v/>
      </c>
    </row>
    <row r="303" spans="1:25" x14ac:dyDescent="0.2">
      <c r="A303" s="1">
        <v>43787</v>
      </c>
      <c r="B303" t="str">
        <f>IF('Air leakage rate'!B303="","",SUM('Air leakage rate'!C303:$Y303))</f>
        <v/>
      </c>
      <c r="C303" t="str">
        <f>IF('Air leakage rate'!C303="","",SUM('Air leakage rate'!D303:$Y303))</f>
        <v/>
      </c>
      <c r="D303" t="str">
        <f>IF('Air leakage rate'!D303="","",SUM('Air leakage rate'!E303:$Y303))</f>
        <v/>
      </c>
      <c r="E303" t="str">
        <f>IF('Air leakage rate'!E303="","",SUM('Air leakage rate'!F303:$Y303))</f>
        <v/>
      </c>
      <c r="F303" t="str">
        <f>IF('Air leakage rate'!F303="","",SUM('Air leakage rate'!G303:$Y303))</f>
        <v/>
      </c>
      <c r="G303" t="str">
        <f>IF('Air leakage rate'!G303="","",SUM('Air leakage rate'!H303:$Y303))</f>
        <v/>
      </c>
      <c r="H303" t="str">
        <f>IF('Air leakage rate'!H303="","",SUM('Air leakage rate'!I303:$Y303))</f>
        <v/>
      </c>
      <c r="I303" t="str">
        <f>IF('Air leakage rate'!I303="","",SUM('Air leakage rate'!J303:$Y303))</f>
        <v/>
      </c>
      <c r="J303" t="str">
        <f>IF('Air leakage rate'!J303="","",SUM('Air leakage rate'!K303:$Y303))</f>
        <v/>
      </c>
      <c r="K303" t="str">
        <f>IF('Air leakage rate'!K303="","",SUM('Air leakage rate'!L303:$Y303))</f>
        <v/>
      </c>
      <c r="L303">
        <f>IF('Air leakage rate'!L303="","",SUM('Air leakage rate'!M303:$Y303))</f>
        <v>75.742753539405072</v>
      </c>
      <c r="M303" t="str">
        <f>IF('Air leakage rate'!M303="","",SUM('Air leakage rate'!N303:$Y303))</f>
        <v/>
      </c>
      <c r="N303" t="str">
        <f>IF('Air leakage rate'!N303="","",SUM('Air leakage rate'!O303:$Y303))</f>
        <v/>
      </c>
      <c r="O303" t="str">
        <f>IF('Air leakage rate'!O303="","",SUM('Air leakage rate'!P303:$Y303))</f>
        <v/>
      </c>
      <c r="P303">
        <f>IF('Air leakage rate'!P303="","",SUM('Air leakage rate'!Q303:$Y303))</f>
        <v>15.477618913926113</v>
      </c>
      <c r="Q303" t="str">
        <f>IF('Air leakage rate'!Q303="","",SUM('Air leakage rate'!R303:$Y303))</f>
        <v/>
      </c>
      <c r="R303" t="str">
        <f>IF('Air leakage rate'!R303="","",SUM('Air leakage rate'!S303:$Y303))</f>
        <v/>
      </c>
      <c r="S303" t="str">
        <f>IF('Air leakage rate'!S303="","",SUM('Air leakage rate'!T303:$Y303))</f>
        <v/>
      </c>
      <c r="T303" t="str">
        <f>IF('Air leakage rate'!T303="","",SUM('Air leakage rate'!U303:$Y303))</f>
        <v/>
      </c>
      <c r="U303" t="str">
        <f>IF('Air leakage rate'!U303="","",SUM('Air leakage rate'!V303:$Y303))</f>
        <v/>
      </c>
      <c r="V303" t="str">
        <f>IF('Air leakage rate'!V303="","",SUM('Air leakage rate'!W303:$Y303))</f>
        <v/>
      </c>
      <c r="W303">
        <f>IF('Air leakage rate'!W303="","",SUM('Air leakage rate'!X303:$Y303))</f>
        <v>0</v>
      </c>
      <c r="X303" t="str">
        <f>IF('Air leakage rate'!X303="","",SUM('Air leakage rate'!Y303:$Y303))</f>
        <v/>
      </c>
      <c r="Y303" t="str">
        <f>IF('Air leakage rate'!Y303="","",SUM('Air leakage rate'!$Y303:Z303))</f>
        <v/>
      </c>
    </row>
    <row r="304" spans="1:25" x14ac:dyDescent="0.2">
      <c r="A304" s="1">
        <v>43788</v>
      </c>
      <c r="B304" t="str">
        <f>IF('Air leakage rate'!B304="","",SUM('Air leakage rate'!C304:$Y304))</f>
        <v/>
      </c>
      <c r="C304" t="str">
        <f>IF('Air leakage rate'!C304="","",SUM('Air leakage rate'!D304:$Y304))</f>
        <v/>
      </c>
      <c r="D304" t="str">
        <f>IF('Air leakage rate'!D304="","",SUM('Air leakage rate'!E304:$Y304))</f>
        <v/>
      </c>
      <c r="E304" t="str">
        <f>IF('Air leakage rate'!E304="","",SUM('Air leakage rate'!F304:$Y304))</f>
        <v/>
      </c>
      <c r="F304" t="str">
        <f>IF('Air leakage rate'!F304="","",SUM('Air leakage rate'!G304:$Y304))</f>
        <v/>
      </c>
      <c r="G304" t="str">
        <f>IF('Air leakage rate'!G304="","",SUM('Air leakage rate'!H304:$Y304))</f>
        <v/>
      </c>
      <c r="H304" t="str">
        <f>IF('Air leakage rate'!H304="","",SUM('Air leakage rate'!I304:$Y304))</f>
        <v/>
      </c>
      <c r="I304" t="str">
        <f>IF('Air leakage rate'!I304="","",SUM('Air leakage rate'!J304:$Y304))</f>
        <v/>
      </c>
      <c r="J304" t="str">
        <f>IF('Air leakage rate'!J304="","",SUM('Air leakage rate'!K304:$Y304))</f>
        <v/>
      </c>
      <c r="K304" t="str">
        <f>IF('Air leakage rate'!K304="","",SUM('Air leakage rate'!L304:$Y304))</f>
        <v/>
      </c>
      <c r="L304" t="str">
        <f>IF('Air leakage rate'!L304="","",SUM('Air leakage rate'!M304:$Y304))</f>
        <v/>
      </c>
      <c r="M304" t="str">
        <f>IF('Air leakage rate'!M304="","",SUM('Air leakage rate'!N304:$Y304))</f>
        <v/>
      </c>
      <c r="N304" t="str">
        <f>IF('Air leakage rate'!N304="","",SUM('Air leakage rate'!O304:$Y304))</f>
        <v/>
      </c>
      <c r="O304" t="str">
        <f>IF('Air leakage rate'!O304="","",SUM('Air leakage rate'!P304:$Y304))</f>
        <v/>
      </c>
      <c r="P304" t="str">
        <f>IF('Air leakage rate'!P304="","",SUM('Air leakage rate'!Q304:$Y304))</f>
        <v/>
      </c>
      <c r="Q304" t="str">
        <f>IF('Air leakage rate'!Q304="","",SUM('Air leakage rate'!R304:$Y304))</f>
        <v/>
      </c>
      <c r="R304" t="str">
        <f>IF('Air leakage rate'!R304="","",SUM('Air leakage rate'!S304:$Y304))</f>
        <v/>
      </c>
      <c r="S304" t="str">
        <f>IF('Air leakage rate'!S304="","",SUM('Air leakage rate'!T304:$Y304))</f>
        <v/>
      </c>
      <c r="T304" t="str">
        <f>IF('Air leakage rate'!T304="","",SUM('Air leakage rate'!U304:$Y304))</f>
        <v/>
      </c>
      <c r="U304" t="str">
        <f>IF('Air leakage rate'!U304="","",SUM('Air leakage rate'!V304:$Y304))</f>
        <v/>
      </c>
      <c r="V304" t="str">
        <f>IF('Air leakage rate'!V304="","",SUM('Air leakage rate'!W304:$Y304))</f>
        <v/>
      </c>
      <c r="W304" t="str">
        <f>IF('Air leakage rate'!W304="","",SUM('Air leakage rate'!X304:$Y304))</f>
        <v/>
      </c>
      <c r="X304" t="str">
        <f>IF('Air leakage rate'!X304="","",SUM('Air leakage rate'!Y304:$Y304))</f>
        <v/>
      </c>
      <c r="Y304" t="str">
        <f>IF('Air leakage rate'!Y304="","",SUM('Air leakage rate'!$Y304:Z304))</f>
        <v/>
      </c>
    </row>
    <row r="305" spans="1:25" x14ac:dyDescent="0.2">
      <c r="A305" s="1">
        <v>43789</v>
      </c>
      <c r="B305" t="str">
        <f>IF('Air leakage rate'!B305="","",SUM('Air leakage rate'!C305:$Y305))</f>
        <v/>
      </c>
      <c r="C305" t="str">
        <f>IF('Air leakage rate'!C305="","",SUM('Air leakage rate'!D305:$Y305))</f>
        <v/>
      </c>
      <c r="D305" t="str">
        <f>IF('Air leakage rate'!D305="","",SUM('Air leakage rate'!E305:$Y305))</f>
        <v/>
      </c>
      <c r="E305" t="str">
        <f>IF('Air leakage rate'!E305="","",SUM('Air leakage rate'!F305:$Y305))</f>
        <v/>
      </c>
      <c r="F305" t="str">
        <f>IF('Air leakage rate'!F305="","",SUM('Air leakage rate'!G305:$Y305))</f>
        <v/>
      </c>
      <c r="G305" t="str">
        <f>IF('Air leakage rate'!G305="","",SUM('Air leakage rate'!H305:$Y305))</f>
        <v/>
      </c>
      <c r="H305" t="str">
        <f>IF('Air leakage rate'!H305="","",SUM('Air leakage rate'!I305:$Y305))</f>
        <v/>
      </c>
      <c r="I305" t="str">
        <f>IF('Air leakage rate'!I305="","",SUM('Air leakage rate'!J305:$Y305))</f>
        <v/>
      </c>
      <c r="J305" t="str">
        <f>IF('Air leakage rate'!J305="","",SUM('Air leakage rate'!K305:$Y305))</f>
        <v/>
      </c>
      <c r="K305" t="str">
        <f>IF('Air leakage rate'!K305="","",SUM('Air leakage rate'!L305:$Y305))</f>
        <v/>
      </c>
      <c r="L305">
        <f>IF('Air leakage rate'!L305="","",SUM('Air leakage rate'!M305:$Y305))</f>
        <v>45.477002378966546</v>
      </c>
      <c r="M305" t="str">
        <f>IF('Air leakage rate'!M305="","",SUM('Air leakage rate'!N305:$Y305))</f>
        <v/>
      </c>
      <c r="N305" t="str">
        <f>IF('Air leakage rate'!N305="","",SUM('Air leakage rate'!O305:$Y305))</f>
        <v/>
      </c>
      <c r="O305" t="str">
        <f>IF('Air leakage rate'!O305="","",SUM('Air leakage rate'!P305:$Y305))</f>
        <v/>
      </c>
      <c r="P305">
        <f>IF('Air leakage rate'!P305="","",SUM('Air leakage rate'!Q305:$Y305))</f>
        <v>5.0676540808223427</v>
      </c>
      <c r="Q305" t="str">
        <f>IF('Air leakage rate'!Q305="","",SUM('Air leakage rate'!R305:$Y305))</f>
        <v/>
      </c>
      <c r="R305" t="str">
        <f>IF('Air leakage rate'!R305="","",SUM('Air leakage rate'!S305:$Y305))</f>
        <v/>
      </c>
      <c r="S305" t="str">
        <f>IF('Air leakage rate'!S305="","",SUM('Air leakage rate'!T305:$Y305))</f>
        <v/>
      </c>
      <c r="T305" t="str">
        <f>IF('Air leakage rate'!T305="","",SUM('Air leakage rate'!U305:$Y305))</f>
        <v/>
      </c>
      <c r="U305" t="str">
        <f>IF('Air leakage rate'!U305="","",SUM('Air leakage rate'!V305:$Y305))</f>
        <v/>
      </c>
      <c r="V305" t="str">
        <f>IF('Air leakage rate'!V305="","",SUM('Air leakage rate'!W305:$Y305))</f>
        <v/>
      </c>
      <c r="W305">
        <f>IF('Air leakage rate'!W305="","",SUM('Air leakage rate'!X305:$Y305))</f>
        <v>0</v>
      </c>
      <c r="X305" t="str">
        <f>IF('Air leakage rate'!X305="","",SUM('Air leakage rate'!Y305:$Y305))</f>
        <v/>
      </c>
      <c r="Y305" t="str">
        <f>IF('Air leakage rate'!Y305="","",SUM('Air leakage rate'!$Y305:Z305))</f>
        <v/>
      </c>
    </row>
    <row r="306" spans="1:25" x14ac:dyDescent="0.2">
      <c r="A306" s="1">
        <v>43790</v>
      </c>
      <c r="B306" t="str">
        <f>IF('Air leakage rate'!B306="","",SUM('Air leakage rate'!C306:$Y306))</f>
        <v/>
      </c>
      <c r="C306" t="str">
        <f>IF('Air leakage rate'!C306="","",SUM('Air leakage rate'!D306:$Y306))</f>
        <v/>
      </c>
      <c r="D306" t="str">
        <f>IF('Air leakage rate'!D306="","",SUM('Air leakage rate'!E306:$Y306))</f>
        <v/>
      </c>
      <c r="E306" t="str">
        <f>IF('Air leakage rate'!E306="","",SUM('Air leakage rate'!F306:$Y306))</f>
        <v/>
      </c>
      <c r="F306" t="str">
        <f>IF('Air leakage rate'!F306="","",SUM('Air leakage rate'!G306:$Y306))</f>
        <v/>
      </c>
      <c r="G306" t="str">
        <f>IF('Air leakage rate'!G306="","",SUM('Air leakage rate'!H306:$Y306))</f>
        <v/>
      </c>
      <c r="H306" t="str">
        <f>IF('Air leakage rate'!H306="","",SUM('Air leakage rate'!I306:$Y306))</f>
        <v/>
      </c>
      <c r="I306" t="str">
        <f>IF('Air leakage rate'!I306="","",SUM('Air leakage rate'!J306:$Y306))</f>
        <v/>
      </c>
      <c r="J306" t="str">
        <f>IF('Air leakage rate'!J306="","",SUM('Air leakage rate'!K306:$Y306))</f>
        <v/>
      </c>
      <c r="K306" t="str">
        <f>IF('Air leakage rate'!K306="","",SUM('Air leakage rate'!L306:$Y306))</f>
        <v/>
      </c>
      <c r="L306">
        <f>IF('Air leakage rate'!L306="","",SUM('Air leakage rate'!M306:$Y306))</f>
        <v>42.208675332156133</v>
      </c>
      <c r="M306" t="str">
        <f>IF('Air leakage rate'!M306="","",SUM('Air leakage rate'!N306:$Y306))</f>
        <v/>
      </c>
      <c r="N306" t="str">
        <f>IF('Air leakage rate'!N306="","",SUM('Air leakage rate'!O306:$Y306))</f>
        <v/>
      </c>
      <c r="O306" t="str">
        <f>IF('Air leakage rate'!O306="","",SUM('Air leakage rate'!P306:$Y306))</f>
        <v/>
      </c>
      <c r="P306">
        <f>IF('Air leakage rate'!P306="","",SUM('Air leakage rate'!Q306:$Y306))</f>
        <v>4.6390281314811324</v>
      </c>
      <c r="Q306" t="str">
        <f>IF('Air leakage rate'!Q306="","",SUM('Air leakage rate'!R306:$Y306))</f>
        <v/>
      </c>
      <c r="R306" t="str">
        <f>IF('Air leakage rate'!R306="","",SUM('Air leakage rate'!S306:$Y306))</f>
        <v/>
      </c>
      <c r="S306" t="str">
        <f>IF('Air leakage rate'!S306="","",SUM('Air leakage rate'!T306:$Y306))</f>
        <v/>
      </c>
      <c r="T306" t="str">
        <f>IF('Air leakage rate'!T306="","",SUM('Air leakage rate'!U306:$Y306))</f>
        <v/>
      </c>
      <c r="U306" t="str">
        <f>IF('Air leakage rate'!U306="","",SUM('Air leakage rate'!V306:$Y306))</f>
        <v/>
      </c>
      <c r="V306" t="str">
        <f>IF('Air leakage rate'!V306="","",SUM('Air leakage rate'!W306:$Y306))</f>
        <v/>
      </c>
      <c r="W306">
        <f>IF('Air leakage rate'!W306="","",SUM('Air leakage rate'!X306:$Y306))</f>
        <v>0</v>
      </c>
      <c r="X306" t="str">
        <f>IF('Air leakage rate'!X306="","",SUM('Air leakage rate'!Y306:$Y306))</f>
        <v/>
      </c>
      <c r="Y306" t="str">
        <f>IF('Air leakage rate'!Y306="","",SUM('Air leakage rate'!$Y306:Z306))</f>
        <v/>
      </c>
    </row>
    <row r="307" spans="1:25" x14ac:dyDescent="0.2">
      <c r="A307" s="1">
        <v>43791</v>
      </c>
      <c r="B307" t="str">
        <f>IF('Air leakage rate'!B307="","",SUM('Air leakage rate'!C307:$Y307))</f>
        <v/>
      </c>
      <c r="C307" t="str">
        <f>IF('Air leakage rate'!C307="","",SUM('Air leakage rate'!D307:$Y307))</f>
        <v/>
      </c>
      <c r="D307" t="str">
        <f>IF('Air leakage rate'!D307="","",SUM('Air leakage rate'!E307:$Y307))</f>
        <v/>
      </c>
      <c r="E307" t="str">
        <f>IF('Air leakage rate'!E307="","",SUM('Air leakage rate'!F307:$Y307))</f>
        <v/>
      </c>
      <c r="F307" t="str">
        <f>IF('Air leakage rate'!F307="","",SUM('Air leakage rate'!G307:$Y307))</f>
        <v/>
      </c>
      <c r="G307" t="str">
        <f>IF('Air leakage rate'!G307="","",SUM('Air leakage rate'!H307:$Y307))</f>
        <v/>
      </c>
      <c r="H307" t="str">
        <f>IF('Air leakage rate'!H307="","",SUM('Air leakage rate'!I307:$Y307))</f>
        <v/>
      </c>
      <c r="I307" t="str">
        <f>IF('Air leakage rate'!I307="","",SUM('Air leakage rate'!J307:$Y307))</f>
        <v/>
      </c>
      <c r="J307" t="str">
        <f>IF('Air leakage rate'!J307="","",SUM('Air leakage rate'!K307:$Y307))</f>
        <v/>
      </c>
      <c r="K307" t="str">
        <f>IF('Air leakage rate'!K307="","",SUM('Air leakage rate'!L307:$Y307))</f>
        <v/>
      </c>
      <c r="L307">
        <f>IF('Air leakage rate'!L307="","",SUM('Air leakage rate'!M307:$Y307))</f>
        <v>68.915470061425296</v>
      </c>
      <c r="M307" t="str">
        <f>IF('Air leakage rate'!M307="","",SUM('Air leakage rate'!N307:$Y307))</f>
        <v/>
      </c>
      <c r="N307" t="str">
        <f>IF('Air leakage rate'!N307="","",SUM('Air leakage rate'!O307:$Y307))</f>
        <v/>
      </c>
      <c r="O307" t="str">
        <f>IF('Air leakage rate'!O307="","",SUM('Air leakage rate'!P307:$Y307))</f>
        <v/>
      </c>
      <c r="P307">
        <f>IF('Air leakage rate'!P307="","",SUM('Air leakage rate'!Q307:$Y307))</f>
        <v>15.722480887277642</v>
      </c>
      <c r="Q307" t="str">
        <f>IF('Air leakage rate'!Q307="","",SUM('Air leakage rate'!R307:$Y307))</f>
        <v/>
      </c>
      <c r="R307" t="str">
        <f>IF('Air leakage rate'!R307="","",SUM('Air leakage rate'!S307:$Y307))</f>
        <v/>
      </c>
      <c r="S307" t="str">
        <f>IF('Air leakage rate'!S307="","",SUM('Air leakage rate'!T307:$Y307))</f>
        <v/>
      </c>
      <c r="T307" t="str">
        <f>IF('Air leakage rate'!T307="","",SUM('Air leakage rate'!U307:$Y307))</f>
        <v/>
      </c>
      <c r="U307" t="str">
        <f>IF('Air leakage rate'!U307="","",SUM('Air leakage rate'!V307:$Y307))</f>
        <v/>
      </c>
      <c r="V307" t="str">
        <f>IF('Air leakage rate'!V307="","",SUM('Air leakage rate'!W307:$Y307))</f>
        <v/>
      </c>
      <c r="W307">
        <f>IF('Air leakage rate'!W307="","",SUM('Air leakage rate'!X307:$Y307))</f>
        <v>0</v>
      </c>
      <c r="X307" t="str">
        <f>IF('Air leakage rate'!X307="","",SUM('Air leakage rate'!Y307:$Y307))</f>
        <v/>
      </c>
      <c r="Y307" t="str">
        <f>IF('Air leakage rate'!Y307="","",SUM('Air leakage rate'!$Y307:Z307))</f>
        <v/>
      </c>
    </row>
    <row r="308" spans="1:25" x14ac:dyDescent="0.2">
      <c r="A308" s="1">
        <v>43792</v>
      </c>
      <c r="B308" t="str">
        <f>IF('Air leakage rate'!B308="","",SUM('Air leakage rate'!C308:$Y308))</f>
        <v/>
      </c>
      <c r="C308" t="str">
        <f>IF('Air leakage rate'!C308="","",SUM('Air leakage rate'!D308:$Y308))</f>
        <v/>
      </c>
      <c r="D308" t="str">
        <f>IF('Air leakage rate'!D308="","",SUM('Air leakage rate'!E308:$Y308))</f>
        <v/>
      </c>
      <c r="E308" t="str">
        <f>IF('Air leakage rate'!E308="","",SUM('Air leakage rate'!F308:$Y308))</f>
        <v/>
      </c>
      <c r="F308" t="str">
        <f>IF('Air leakage rate'!F308="","",SUM('Air leakage rate'!G308:$Y308))</f>
        <v/>
      </c>
      <c r="G308" t="str">
        <f>IF('Air leakage rate'!G308="","",SUM('Air leakage rate'!H308:$Y308))</f>
        <v/>
      </c>
      <c r="H308" t="str">
        <f>IF('Air leakage rate'!H308="","",SUM('Air leakage rate'!I308:$Y308))</f>
        <v/>
      </c>
      <c r="I308" t="str">
        <f>IF('Air leakage rate'!I308="","",SUM('Air leakage rate'!J308:$Y308))</f>
        <v/>
      </c>
      <c r="J308" t="str">
        <f>IF('Air leakage rate'!J308="","",SUM('Air leakage rate'!K308:$Y308))</f>
        <v/>
      </c>
      <c r="K308" t="str">
        <f>IF('Air leakage rate'!K308="","",SUM('Air leakage rate'!L308:$Y308))</f>
        <v/>
      </c>
      <c r="L308">
        <f>IF('Air leakage rate'!L308="","",SUM('Air leakage rate'!M308:$Y308))</f>
        <v>74.710061704605323</v>
      </c>
      <c r="M308" t="str">
        <f>IF('Air leakage rate'!M308="","",SUM('Air leakage rate'!N308:$Y308))</f>
        <v/>
      </c>
      <c r="N308" t="str">
        <f>IF('Air leakage rate'!N308="","",SUM('Air leakage rate'!O308:$Y308))</f>
        <v/>
      </c>
      <c r="O308" t="str">
        <f>IF('Air leakage rate'!O308="","",SUM('Air leakage rate'!P308:$Y308))</f>
        <v/>
      </c>
      <c r="P308">
        <f>IF('Air leakage rate'!P308="","",SUM('Air leakage rate'!Q308:$Y308))</f>
        <v>29.990875397123727</v>
      </c>
      <c r="Q308" t="str">
        <f>IF('Air leakage rate'!Q308="","",SUM('Air leakage rate'!R308:$Y308))</f>
        <v/>
      </c>
      <c r="R308" t="str">
        <f>IF('Air leakage rate'!R308="","",SUM('Air leakage rate'!S308:$Y308))</f>
        <v/>
      </c>
      <c r="S308" t="str">
        <f>IF('Air leakage rate'!S308="","",SUM('Air leakage rate'!T308:$Y308))</f>
        <v/>
      </c>
      <c r="T308" t="str">
        <f>IF('Air leakage rate'!T308="","",SUM('Air leakage rate'!U308:$Y308))</f>
        <v/>
      </c>
      <c r="U308" t="str">
        <f>IF('Air leakage rate'!U308="","",SUM('Air leakage rate'!V308:$Y308))</f>
        <v/>
      </c>
      <c r="V308" t="str">
        <f>IF('Air leakage rate'!V308="","",SUM('Air leakage rate'!W308:$Y308))</f>
        <v/>
      </c>
      <c r="W308">
        <f>IF('Air leakage rate'!W308="","",SUM('Air leakage rate'!X308:$Y308))</f>
        <v>0</v>
      </c>
      <c r="X308" t="str">
        <f>IF('Air leakage rate'!X308="","",SUM('Air leakage rate'!Y308:$Y308))</f>
        <v/>
      </c>
      <c r="Y308" t="str">
        <f>IF('Air leakage rate'!Y308="","",SUM('Air leakage rate'!$Y308:Z308))</f>
        <v/>
      </c>
    </row>
    <row r="309" spans="1:25" x14ac:dyDescent="0.2">
      <c r="A309" s="1">
        <v>43793</v>
      </c>
      <c r="B309" t="str">
        <f>IF('Air leakage rate'!B309="","",SUM('Air leakage rate'!C309:$Y309))</f>
        <v/>
      </c>
      <c r="C309" t="str">
        <f>IF('Air leakage rate'!C309="","",SUM('Air leakage rate'!D309:$Y309))</f>
        <v/>
      </c>
      <c r="D309" t="str">
        <f>IF('Air leakage rate'!D309="","",SUM('Air leakage rate'!E309:$Y309))</f>
        <v/>
      </c>
      <c r="E309" t="str">
        <f>IF('Air leakage rate'!E309="","",SUM('Air leakage rate'!F309:$Y309))</f>
        <v/>
      </c>
      <c r="F309" t="str">
        <f>IF('Air leakage rate'!F309="","",SUM('Air leakage rate'!G309:$Y309))</f>
        <v/>
      </c>
      <c r="G309" t="str">
        <f>IF('Air leakage rate'!G309="","",SUM('Air leakage rate'!H309:$Y309))</f>
        <v/>
      </c>
      <c r="H309" t="str">
        <f>IF('Air leakage rate'!H309="","",SUM('Air leakage rate'!I309:$Y309))</f>
        <v/>
      </c>
      <c r="I309" t="str">
        <f>IF('Air leakage rate'!I309="","",SUM('Air leakage rate'!J309:$Y309))</f>
        <v/>
      </c>
      <c r="J309" t="str">
        <f>IF('Air leakage rate'!J309="","",SUM('Air leakage rate'!K309:$Y309))</f>
        <v/>
      </c>
      <c r="K309" t="str">
        <f>IF('Air leakage rate'!K309="","",SUM('Air leakage rate'!L309:$Y309))</f>
        <v/>
      </c>
      <c r="L309">
        <f>IF('Air leakage rate'!L309="","",SUM('Air leakage rate'!M309:$Y309))</f>
        <v>47.329049911375463</v>
      </c>
      <c r="M309" t="str">
        <f>IF('Air leakage rate'!M309="","",SUM('Air leakage rate'!N309:$Y309))</f>
        <v/>
      </c>
      <c r="N309" t="str">
        <f>IF('Air leakage rate'!N309="","",SUM('Air leakage rate'!O309:$Y309))</f>
        <v/>
      </c>
      <c r="O309" t="str">
        <f>IF('Air leakage rate'!O309="","",SUM('Air leakage rate'!P309:$Y309))</f>
        <v/>
      </c>
      <c r="P309">
        <f>IF('Air leakage rate'!P309="","",SUM('Air leakage rate'!Q309:$Y309))</f>
        <v>9.9503166053546561</v>
      </c>
      <c r="Q309" t="str">
        <f>IF('Air leakage rate'!Q309="","",SUM('Air leakage rate'!R309:$Y309))</f>
        <v/>
      </c>
      <c r="R309" t="str">
        <f>IF('Air leakage rate'!R309="","",SUM('Air leakage rate'!S309:$Y309))</f>
        <v/>
      </c>
      <c r="S309" t="str">
        <f>IF('Air leakage rate'!S309="","",SUM('Air leakage rate'!T309:$Y309))</f>
        <v/>
      </c>
      <c r="T309" t="str">
        <f>IF('Air leakage rate'!T309="","",SUM('Air leakage rate'!U309:$Y309))</f>
        <v/>
      </c>
      <c r="U309" t="str">
        <f>IF('Air leakage rate'!U309="","",SUM('Air leakage rate'!V309:$Y309))</f>
        <v/>
      </c>
      <c r="V309" t="str">
        <f>IF('Air leakage rate'!V309="","",SUM('Air leakage rate'!W309:$Y309))</f>
        <v/>
      </c>
      <c r="W309">
        <f>IF('Air leakage rate'!W309="","",SUM('Air leakage rate'!X309:$Y309))</f>
        <v>0</v>
      </c>
      <c r="X309" t="str">
        <f>IF('Air leakage rate'!X309="","",SUM('Air leakage rate'!Y309:$Y309))</f>
        <v/>
      </c>
      <c r="Y309" t="str">
        <f>IF('Air leakage rate'!Y309="","",SUM('Air leakage rate'!$Y309:Z309))</f>
        <v/>
      </c>
    </row>
    <row r="310" spans="1:25" x14ac:dyDescent="0.2">
      <c r="A310" s="1">
        <v>43794</v>
      </c>
      <c r="B310" t="str">
        <f>IF('Air leakage rate'!B310="","",SUM('Air leakage rate'!C310:$Y310))</f>
        <v/>
      </c>
      <c r="C310" t="str">
        <f>IF('Air leakage rate'!C310="","",SUM('Air leakage rate'!D310:$Y310))</f>
        <v/>
      </c>
      <c r="D310" t="str">
        <f>IF('Air leakage rate'!D310="","",SUM('Air leakage rate'!E310:$Y310))</f>
        <v/>
      </c>
      <c r="E310" t="str">
        <f>IF('Air leakage rate'!E310="","",SUM('Air leakage rate'!F310:$Y310))</f>
        <v/>
      </c>
      <c r="F310" t="str">
        <f>IF('Air leakage rate'!F310="","",SUM('Air leakage rate'!G310:$Y310))</f>
        <v/>
      </c>
      <c r="G310" t="str">
        <f>IF('Air leakage rate'!G310="","",SUM('Air leakage rate'!H310:$Y310))</f>
        <v/>
      </c>
      <c r="H310" t="str">
        <f>IF('Air leakage rate'!H310="","",SUM('Air leakage rate'!I310:$Y310))</f>
        <v/>
      </c>
      <c r="I310" t="str">
        <f>IF('Air leakage rate'!I310="","",SUM('Air leakage rate'!J310:$Y310))</f>
        <v/>
      </c>
      <c r="J310" t="str">
        <f>IF('Air leakage rate'!J310="","",SUM('Air leakage rate'!K310:$Y310))</f>
        <v/>
      </c>
      <c r="K310" t="str">
        <f>IF('Air leakage rate'!K310="","",SUM('Air leakage rate'!L310:$Y310))</f>
        <v/>
      </c>
      <c r="L310">
        <f>IF('Air leakage rate'!L310="","",SUM('Air leakage rate'!M310:$Y310))</f>
        <v>44.772478997678427</v>
      </c>
      <c r="M310" t="str">
        <f>IF('Air leakage rate'!M310="","",SUM('Air leakage rate'!N310:$Y310))</f>
        <v/>
      </c>
      <c r="N310" t="str">
        <f>IF('Air leakage rate'!N310="","",SUM('Air leakage rate'!O310:$Y310))</f>
        <v/>
      </c>
      <c r="O310" t="str">
        <f>IF('Air leakage rate'!O310="","",SUM('Air leakage rate'!P310:$Y310))</f>
        <v/>
      </c>
      <c r="P310">
        <f>IF('Air leakage rate'!P310="","",SUM('Air leakage rate'!Q310:$Y310))</f>
        <v>5.5596011224776793</v>
      </c>
      <c r="Q310" t="str">
        <f>IF('Air leakage rate'!Q310="","",SUM('Air leakage rate'!R310:$Y310))</f>
        <v/>
      </c>
      <c r="R310" t="str">
        <f>IF('Air leakage rate'!R310="","",SUM('Air leakage rate'!S310:$Y310))</f>
        <v/>
      </c>
      <c r="S310" t="str">
        <f>IF('Air leakage rate'!S310="","",SUM('Air leakage rate'!T310:$Y310))</f>
        <v/>
      </c>
      <c r="T310" t="str">
        <f>IF('Air leakage rate'!T310="","",SUM('Air leakage rate'!U310:$Y310))</f>
        <v/>
      </c>
      <c r="U310" t="str">
        <f>IF('Air leakage rate'!U310="","",SUM('Air leakage rate'!V310:$Y310))</f>
        <v/>
      </c>
      <c r="V310" t="str">
        <f>IF('Air leakage rate'!V310="","",SUM('Air leakage rate'!W310:$Y310))</f>
        <v/>
      </c>
      <c r="W310">
        <f>IF('Air leakage rate'!W310="","",SUM('Air leakage rate'!X310:$Y310))</f>
        <v>0</v>
      </c>
      <c r="X310" t="str">
        <f>IF('Air leakage rate'!X310="","",SUM('Air leakage rate'!Y310:$Y310))</f>
        <v/>
      </c>
      <c r="Y310" t="str">
        <f>IF('Air leakage rate'!Y310="","",SUM('Air leakage rate'!$Y310:Z310))</f>
        <v/>
      </c>
    </row>
    <row r="311" spans="1:25" x14ac:dyDescent="0.2">
      <c r="A311" s="1">
        <v>43795</v>
      </c>
      <c r="B311" t="str">
        <f>IF('Air leakage rate'!B311="","",SUM('Air leakage rate'!C311:$Y311))</f>
        <v/>
      </c>
      <c r="C311" t="str">
        <f>IF('Air leakage rate'!C311="","",SUM('Air leakage rate'!D311:$Y311))</f>
        <v/>
      </c>
      <c r="D311" t="str">
        <f>IF('Air leakage rate'!D311="","",SUM('Air leakage rate'!E311:$Y311))</f>
        <v/>
      </c>
      <c r="E311" t="str">
        <f>IF('Air leakage rate'!E311="","",SUM('Air leakage rate'!F311:$Y311))</f>
        <v/>
      </c>
      <c r="F311" t="str">
        <f>IF('Air leakage rate'!F311="","",SUM('Air leakage rate'!G311:$Y311))</f>
        <v/>
      </c>
      <c r="G311" t="str">
        <f>IF('Air leakage rate'!G311="","",SUM('Air leakage rate'!H311:$Y311))</f>
        <v/>
      </c>
      <c r="H311" t="str">
        <f>IF('Air leakage rate'!H311="","",SUM('Air leakage rate'!I311:$Y311))</f>
        <v/>
      </c>
      <c r="I311" t="str">
        <f>IF('Air leakage rate'!I311="","",SUM('Air leakage rate'!J311:$Y311))</f>
        <v/>
      </c>
      <c r="J311" t="str">
        <f>IF('Air leakage rate'!J311="","",SUM('Air leakage rate'!K311:$Y311))</f>
        <v/>
      </c>
      <c r="K311" t="str">
        <f>IF('Air leakage rate'!K311="","",SUM('Air leakage rate'!L311:$Y311))</f>
        <v/>
      </c>
      <c r="L311">
        <f>IF('Air leakage rate'!L311="","",SUM('Air leakage rate'!M311:$Y311))</f>
        <v>27.73893254283394</v>
      </c>
      <c r="M311" t="str">
        <f>IF('Air leakage rate'!M311="","",SUM('Air leakage rate'!N311:$Y311))</f>
        <v/>
      </c>
      <c r="N311" t="str">
        <f>IF('Air leakage rate'!N311="","",SUM('Air leakage rate'!O311:$Y311))</f>
        <v/>
      </c>
      <c r="O311" t="str">
        <f>IF('Air leakage rate'!O311="","",SUM('Air leakage rate'!P311:$Y311))</f>
        <v/>
      </c>
      <c r="P311">
        <f>IF('Air leakage rate'!P311="","",SUM('Air leakage rate'!Q311:$Y311))</f>
        <v>1.1998063076311896</v>
      </c>
      <c r="Q311" t="str">
        <f>IF('Air leakage rate'!Q311="","",SUM('Air leakage rate'!R311:$Y311))</f>
        <v/>
      </c>
      <c r="R311" t="str">
        <f>IF('Air leakage rate'!R311="","",SUM('Air leakage rate'!S311:$Y311))</f>
        <v/>
      </c>
      <c r="S311" t="str">
        <f>IF('Air leakage rate'!S311="","",SUM('Air leakage rate'!T311:$Y311))</f>
        <v/>
      </c>
      <c r="T311" t="str">
        <f>IF('Air leakage rate'!T311="","",SUM('Air leakage rate'!U311:$Y311))</f>
        <v/>
      </c>
      <c r="U311" t="str">
        <f>IF('Air leakage rate'!U311="","",SUM('Air leakage rate'!V311:$Y311))</f>
        <v/>
      </c>
      <c r="V311" t="str">
        <f>IF('Air leakage rate'!V311="","",SUM('Air leakage rate'!W311:$Y311))</f>
        <v/>
      </c>
      <c r="W311">
        <f>IF('Air leakage rate'!W311="","",SUM('Air leakage rate'!X311:$Y311))</f>
        <v>0</v>
      </c>
      <c r="X311" t="str">
        <f>IF('Air leakage rate'!X311="","",SUM('Air leakage rate'!Y311:$Y311))</f>
        <v/>
      </c>
      <c r="Y311" t="str">
        <f>IF('Air leakage rate'!Y311="","",SUM('Air leakage rate'!$Y311:Z311))</f>
        <v/>
      </c>
    </row>
    <row r="312" spans="1:25" x14ac:dyDescent="0.2">
      <c r="A312" s="1">
        <v>43796</v>
      </c>
      <c r="B312" t="str">
        <f>IF('Air leakage rate'!B312="","",SUM('Air leakage rate'!C312:$Y312))</f>
        <v/>
      </c>
      <c r="C312" t="str">
        <f>IF('Air leakage rate'!C312="","",SUM('Air leakage rate'!D312:$Y312))</f>
        <v/>
      </c>
      <c r="D312" t="str">
        <f>IF('Air leakage rate'!D312="","",SUM('Air leakage rate'!E312:$Y312))</f>
        <v/>
      </c>
      <c r="E312" t="str">
        <f>IF('Air leakage rate'!E312="","",SUM('Air leakage rate'!F312:$Y312))</f>
        <v/>
      </c>
      <c r="F312" t="str">
        <f>IF('Air leakage rate'!F312="","",SUM('Air leakage rate'!G312:$Y312))</f>
        <v/>
      </c>
      <c r="G312" t="str">
        <f>IF('Air leakage rate'!G312="","",SUM('Air leakage rate'!H312:$Y312))</f>
        <v/>
      </c>
      <c r="H312" t="str">
        <f>IF('Air leakage rate'!H312="","",SUM('Air leakage rate'!I312:$Y312))</f>
        <v/>
      </c>
      <c r="I312" t="str">
        <f>IF('Air leakage rate'!I312="","",SUM('Air leakage rate'!J312:$Y312))</f>
        <v/>
      </c>
      <c r="J312" t="str">
        <f>IF('Air leakage rate'!J312="","",SUM('Air leakage rate'!K312:$Y312))</f>
        <v/>
      </c>
      <c r="K312" t="str">
        <f>IF('Air leakage rate'!K312="","",SUM('Air leakage rate'!L312:$Y312))</f>
        <v/>
      </c>
      <c r="L312">
        <f>IF('Air leakage rate'!L312="","",SUM('Air leakage rate'!M312:$Y312))</f>
        <v>41.747619059102988</v>
      </c>
      <c r="M312" t="str">
        <f>IF('Air leakage rate'!M312="","",SUM('Air leakage rate'!N312:$Y312))</f>
        <v/>
      </c>
      <c r="N312" t="str">
        <f>IF('Air leakage rate'!N312="","",SUM('Air leakage rate'!O312:$Y312))</f>
        <v/>
      </c>
      <c r="O312" t="str">
        <f>IF('Air leakage rate'!O312="","",SUM('Air leakage rate'!P312:$Y312))</f>
        <v/>
      </c>
      <c r="P312">
        <f>IF('Air leakage rate'!P312="","",SUM('Air leakage rate'!Q312:$Y312))</f>
        <v>17.117289295556262</v>
      </c>
      <c r="Q312" t="str">
        <f>IF('Air leakage rate'!Q312="","",SUM('Air leakage rate'!R312:$Y312))</f>
        <v/>
      </c>
      <c r="R312" t="str">
        <f>IF('Air leakage rate'!R312="","",SUM('Air leakage rate'!S312:$Y312))</f>
        <v/>
      </c>
      <c r="S312" t="str">
        <f>IF('Air leakage rate'!S312="","",SUM('Air leakage rate'!T312:$Y312))</f>
        <v/>
      </c>
      <c r="T312" t="str">
        <f>IF('Air leakage rate'!T312="","",SUM('Air leakage rate'!U312:$Y312))</f>
        <v/>
      </c>
      <c r="U312" t="str">
        <f>IF('Air leakage rate'!U312="","",SUM('Air leakage rate'!V312:$Y312))</f>
        <v/>
      </c>
      <c r="V312" t="str">
        <f>IF('Air leakage rate'!V312="","",SUM('Air leakage rate'!W312:$Y312))</f>
        <v/>
      </c>
      <c r="W312">
        <f>IF('Air leakage rate'!W312="","",SUM('Air leakage rate'!X312:$Y312))</f>
        <v>0</v>
      </c>
      <c r="X312" t="str">
        <f>IF('Air leakage rate'!X312="","",SUM('Air leakage rate'!Y312:$Y312))</f>
        <v/>
      </c>
      <c r="Y312" t="str">
        <f>IF('Air leakage rate'!Y312="","",SUM('Air leakage rate'!$Y312:Z312))</f>
        <v/>
      </c>
    </row>
    <row r="313" spans="1:25" x14ac:dyDescent="0.2">
      <c r="A313" s="1">
        <v>43797</v>
      </c>
      <c r="B313" t="str">
        <f>IF('Air leakage rate'!B313="","",SUM('Air leakage rate'!C313:$Y313))</f>
        <v/>
      </c>
      <c r="C313" t="str">
        <f>IF('Air leakage rate'!C313="","",SUM('Air leakage rate'!D313:$Y313))</f>
        <v/>
      </c>
      <c r="D313" t="str">
        <f>IF('Air leakage rate'!D313="","",SUM('Air leakage rate'!E313:$Y313))</f>
        <v/>
      </c>
      <c r="E313" t="str">
        <f>IF('Air leakage rate'!E313="","",SUM('Air leakage rate'!F313:$Y313))</f>
        <v/>
      </c>
      <c r="F313" t="str">
        <f>IF('Air leakage rate'!F313="","",SUM('Air leakage rate'!G313:$Y313))</f>
        <v/>
      </c>
      <c r="G313" t="str">
        <f>IF('Air leakage rate'!G313="","",SUM('Air leakage rate'!H313:$Y313))</f>
        <v/>
      </c>
      <c r="H313" t="str">
        <f>IF('Air leakage rate'!H313="","",SUM('Air leakage rate'!I313:$Y313))</f>
        <v/>
      </c>
      <c r="I313" t="str">
        <f>IF('Air leakage rate'!I313="","",SUM('Air leakage rate'!J313:$Y313))</f>
        <v/>
      </c>
      <c r="J313" t="str">
        <f>IF('Air leakage rate'!J313="","",SUM('Air leakage rate'!K313:$Y313))</f>
        <v/>
      </c>
      <c r="K313" t="str">
        <f>IF('Air leakage rate'!K313="","",SUM('Air leakage rate'!L313:$Y313))</f>
        <v/>
      </c>
      <c r="L313">
        <f>IF('Air leakage rate'!L313="","",SUM('Air leakage rate'!M313:$Y313))</f>
        <v>39.514706318409687</v>
      </c>
      <c r="M313" t="str">
        <f>IF('Air leakage rate'!M313="","",SUM('Air leakage rate'!N313:$Y313))</f>
        <v/>
      </c>
      <c r="N313" t="str">
        <f>IF('Air leakage rate'!N313="","",SUM('Air leakage rate'!O313:$Y313))</f>
        <v/>
      </c>
      <c r="O313" t="str">
        <f>IF('Air leakage rate'!O313="","",SUM('Air leakage rate'!P313:$Y313))</f>
        <v/>
      </c>
      <c r="P313">
        <f>IF('Air leakage rate'!P313="","",SUM('Air leakage rate'!Q313:$Y313))</f>
        <v>22.285037693026609</v>
      </c>
      <c r="Q313" t="str">
        <f>IF('Air leakage rate'!Q313="","",SUM('Air leakage rate'!R313:$Y313))</f>
        <v/>
      </c>
      <c r="R313" t="str">
        <f>IF('Air leakage rate'!R313="","",SUM('Air leakage rate'!S313:$Y313))</f>
        <v/>
      </c>
      <c r="S313" t="str">
        <f>IF('Air leakage rate'!S313="","",SUM('Air leakage rate'!T313:$Y313))</f>
        <v/>
      </c>
      <c r="T313" t="str">
        <f>IF('Air leakage rate'!T313="","",SUM('Air leakage rate'!U313:$Y313))</f>
        <v/>
      </c>
      <c r="U313" t="str">
        <f>IF('Air leakage rate'!U313="","",SUM('Air leakage rate'!V313:$Y313))</f>
        <v/>
      </c>
      <c r="V313" t="str">
        <f>IF('Air leakage rate'!V313="","",SUM('Air leakage rate'!W313:$Y313))</f>
        <v/>
      </c>
      <c r="W313">
        <f>IF('Air leakage rate'!W313="","",SUM('Air leakage rate'!X313:$Y313))</f>
        <v>0</v>
      </c>
      <c r="X313" t="str">
        <f>IF('Air leakage rate'!X313="","",SUM('Air leakage rate'!Y313:$Y313))</f>
        <v/>
      </c>
      <c r="Y313" t="str">
        <f>IF('Air leakage rate'!Y313="","",SUM('Air leakage rate'!$Y313:Z313))</f>
        <v/>
      </c>
    </row>
    <row r="314" spans="1:25" x14ac:dyDescent="0.2">
      <c r="A314" s="1">
        <v>43798</v>
      </c>
      <c r="B314" t="str">
        <f>IF('Air leakage rate'!B314="","",SUM('Air leakage rate'!C314:$Y314))</f>
        <v/>
      </c>
      <c r="C314" t="str">
        <f>IF('Air leakage rate'!C314="","",SUM('Air leakage rate'!D314:$Y314))</f>
        <v/>
      </c>
      <c r="D314" t="str">
        <f>IF('Air leakage rate'!D314="","",SUM('Air leakage rate'!E314:$Y314))</f>
        <v/>
      </c>
      <c r="E314" t="str">
        <f>IF('Air leakage rate'!E314="","",SUM('Air leakage rate'!F314:$Y314))</f>
        <v/>
      </c>
      <c r="F314" t="str">
        <f>IF('Air leakage rate'!F314="","",SUM('Air leakage rate'!G314:$Y314))</f>
        <v/>
      </c>
      <c r="G314" t="str">
        <f>IF('Air leakage rate'!G314="","",SUM('Air leakage rate'!H314:$Y314))</f>
        <v/>
      </c>
      <c r="H314" t="str">
        <f>IF('Air leakage rate'!H314="","",SUM('Air leakage rate'!I314:$Y314))</f>
        <v/>
      </c>
      <c r="I314" t="str">
        <f>IF('Air leakage rate'!I314="","",SUM('Air leakage rate'!J314:$Y314))</f>
        <v/>
      </c>
      <c r="J314" t="str">
        <f>IF('Air leakage rate'!J314="","",SUM('Air leakage rate'!K314:$Y314))</f>
        <v/>
      </c>
      <c r="K314" t="str">
        <f>IF('Air leakage rate'!K314="","",SUM('Air leakage rate'!L314:$Y314))</f>
        <v/>
      </c>
      <c r="L314">
        <f>IF('Air leakage rate'!L314="","",SUM('Air leakage rate'!M314:$Y314))</f>
        <v>56.304921331122131</v>
      </c>
      <c r="M314" t="str">
        <f>IF('Air leakage rate'!M314="","",SUM('Air leakage rate'!N314:$Y314))</f>
        <v/>
      </c>
      <c r="N314" t="str">
        <f>IF('Air leakage rate'!N314="","",SUM('Air leakage rate'!O314:$Y314))</f>
        <v/>
      </c>
      <c r="O314" t="str">
        <f>IF('Air leakage rate'!O314="","",SUM('Air leakage rate'!P314:$Y314))</f>
        <v/>
      </c>
      <c r="P314">
        <f>IF('Air leakage rate'!P314="","",SUM('Air leakage rate'!Q314:$Y314))</f>
        <v>30.917812417684967</v>
      </c>
      <c r="Q314" t="str">
        <f>IF('Air leakage rate'!Q314="","",SUM('Air leakage rate'!R314:$Y314))</f>
        <v/>
      </c>
      <c r="R314" t="str">
        <f>IF('Air leakage rate'!R314="","",SUM('Air leakage rate'!S314:$Y314))</f>
        <v/>
      </c>
      <c r="S314" t="str">
        <f>IF('Air leakage rate'!S314="","",SUM('Air leakage rate'!T314:$Y314))</f>
        <v/>
      </c>
      <c r="T314" t="str">
        <f>IF('Air leakage rate'!T314="","",SUM('Air leakage rate'!U314:$Y314))</f>
        <v/>
      </c>
      <c r="U314" t="str">
        <f>IF('Air leakage rate'!U314="","",SUM('Air leakage rate'!V314:$Y314))</f>
        <v/>
      </c>
      <c r="V314" t="str">
        <f>IF('Air leakage rate'!V314="","",SUM('Air leakage rate'!W314:$Y314))</f>
        <v/>
      </c>
      <c r="W314">
        <f>IF('Air leakage rate'!W314="","",SUM('Air leakage rate'!X314:$Y314))</f>
        <v>0</v>
      </c>
      <c r="X314" t="str">
        <f>IF('Air leakage rate'!X314="","",SUM('Air leakage rate'!Y314:$Y314))</f>
        <v/>
      </c>
      <c r="Y314" t="str">
        <f>IF('Air leakage rate'!Y314="","",SUM('Air leakage rate'!$Y314:Z314))</f>
        <v/>
      </c>
    </row>
    <row r="315" spans="1:25" x14ac:dyDescent="0.2">
      <c r="A315" s="1">
        <v>43799</v>
      </c>
      <c r="B315" t="str">
        <f>IF('Air leakage rate'!B315="","",SUM('Air leakage rate'!C315:$Y315))</f>
        <v/>
      </c>
      <c r="C315" t="str">
        <f>IF('Air leakage rate'!C315="","",SUM('Air leakage rate'!D315:$Y315))</f>
        <v/>
      </c>
      <c r="D315" t="str">
        <f>IF('Air leakage rate'!D315="","",SUM('Air leakage rate'!E315:$Y315))</f>
        <v/>
      </c>
      <c r="E315" t="str">
        <f>IF('Air leakage rate'!E315="","",SUM('Air leakage rate'!F315:$Y315))</f>
        <v/>
      </c>
      <c r="F315" t="str">
        <f>IF('Air leakage rate'!F315="","",SUM('Air leakage rate'!G315:$Y315))</f>
        <v/>
      </c>
      <c r="G315" t="str">
        <f>IF('Air leakage rate'!G315="","",SUM('Air leakage rate'!H315:$Y315))</f>
        <v/>
      </c>
      <c r="H315" t="str">
        <f>IF('Air leakage rate'!H315="","",SUM('Air leakage rate'!I315:$Y315))</f>
        <v/>
      </c>
      <c r="I315" t="str">
        <f>IF('Air leakage rate'!I315="","",SUM('Air leakage rate'!J315:$Y315))</f>
        <v/>
      </c>
      <c r="J315" t="str">
        <f>IF('Air leakage rate'!J315="","",SUM('Air leakage rate'!K315:$Y315))</f>
        <v/>
      </c>
      <c r="K315" t="str">
        <f>IF('Air leakage rate'!K315="","",SUM('Air leakage rate'!L315:$Y315))</f>
        <v/>
      </c>
      <c r="L315">
        <f>IF('Air leakage rate'!L315="","",SUM('Air leakage rate'!M315:$Y315))</f>
        <v>51.13496432787958</v>
      </c>
      <c r="M315" t="str">
        <f>IF('Air leakage rate'!M315="","",SUM('Air leakage rate'!N315:$Y315))</f>
        <v/>
      </c>
      <c r="N315" t="str">
        <f>IF('Air leakage rate'!N315="","",SUM('Air leakage rate'!O315:$Y315))</f>
        <v/>
      </c>
      <c r="O315" t="str">
        <f>IF('Air leakage rate'!O315="","",SUM('Air leakage rate'!P315:$Y315))</f>
        <v/>
      </c>
      <c r="P315">
        <f>IF('Air leakage rate'!P315="","",SUM('Air leakage rate'!Q315:$Y315))</f>
        <v>9.8751248301824432</v>
      </c>
      <c r="Q315" t="str">
        <f>IF('Air leakage rate'!Q315="","",SUM('Air leakage rate'!R315:$Y315))</f>
        <v/>
      </c>
      <c r="R315" t="str">
        <f>IF('Air leakage rate'!R315="","",SUM('Air leakage rate'!S315:$Y315))</f>
        <v/>
      </c>
      <c r="S315" t="str">
        <f>IF('Air leakage rate'!S315="","",SUM('Air leakage rate'!T315:$Y315))</f>
        <v/>
      </c>
      <c r="T315" t="str">
        <f>IF('Air leakage rate'!T315="","",SUM('Air leakage rate'!U315:$Y315))</f>
        <v/>
      </c>
      <c r="U315" t="str">
        <f>IF('Air leakage rate'!U315="","",SUM('Air leakage rate'!V315:$Y315))</f>
        <v/>
      </c>
      <c r="V315" t="str">
        <f>IF('Air leakage rate'!V315="","",SUM('Air leakage rate'!W315:$Y315))</f>
        <v/>
      </c>
      <c r="W315">
        <f>IF('Air leakage rate'!W315="","",SUM('Air leakage rate'!X315:$Y315))</f>
        <v>0</v>
      </c>
      <c r="X315" t="str">
        <f>IF('Air leakage rate'!X315="","",SUM('Air leakage rate'!Y315:$Y315))</f>
        <v/>
      </c>
      <c r="Y315" t="str">
        <f>IF('Air leakage rate'!Y315="","",SUM('Air leakage rate'!$Y315:Z315))</f>
        <v/>
      </c>
    </row>
    <row r="316" spans="1:25" x14ac:dyDescent="0.2">
      <c r="A316" s="1">
        <v>43800</v>
      </c>
      <c r="B316" t="str">
        <f>IF('Air leakage rate'!B316="","",SUM('Air leakage rate'!C316:$Y316))</f>
        <v/>
      </c>
      <c r="C316" t="str">
        <f>IF('Air leakage rate'!C316="","",SUM('Air leakage rate'!D316:$Y316))</f>
        <v/>
      </c>
      <c r="D316" t="str">
        <f>IF('Air leakage rate'!D316="","",SUM('Air leakage rate'!E316:$Y316))</f>
        <v/>
      </c>
      <c r="E316" t="str">
        <f>IF('Air leakage rate'!E316="","",SUM('Air leakage rate'!F316:$Y316))</f>
        <v/>
      </c>
      <c r="F316" t="str">
        <f>IF('Air leakage rate'!F316="","",SUM('Air leakage rate'!G316:$Y316))</f>
        <v/>
      </c>
      <c r="G316" t="str">
        <f>IF('Air leakage rate'!G316="","",SUM('Air leakage rate'!H316:$Y316))</f>
        <v/>
      </c>
      <c r="H316" t="str">
        <f>IF('Air leakage rate'!H316="","",SUM('Air leakage rate'!I316:$Y316))</f>
        <v/>
      </c>
      <c r="I316" t="str">
        <f>IF('Air leakage rate'!I316="","",SUM('Air leakage rate'!J316:$Y316))</f>
        <v/>
      </c>
      <c r="J316" t="str">
        <f>IF('Air leakage rate'!J316="","",SUM('Air leakage rate'!K316:$Y316))</f>
        <v/>
      </c>
      <c r="K316" t="str">
        <f>IF('Air leakage rate'!K316="","",SUM('Air leakage rate'!L316:$Y316))</f>
        <v/>
      </c>
      <c r="L316">
        <f>IF('Air leakage rate'!L316="","",SUM('Air leakage rate'!M316:$Y316))</f>
        <v>94.180568462606956</v>
      </c>
      <c r="M316" t="str">
        <f>IF('Air leakage rate'!M316="","",SUM('Air leakage rate'!N316:$Y316))</f>
        <v/>
      </c>
      <c r="N316" t="str">
        <f>IF('Air leakage rate'!N316="","",SUM('Air leakage rate'!O316:$Y316))</f>
        <v/>
      </c>
      <c r="O316" t="str">
        <f>IF('Air leakage rate'!O316="","",SUM('Air leakage rate'!P316:$Y316))</f>
        <v/>
      </c>
      <c r="P316">
        <f>IF('Air leakage rate'!P316="","",SUM('Air leakage rate'!Q316:$Y316))</f>
        <v>31.255909970237976</v>
      </c>
      <c r="Q316" t="str">
        <f>IF('Air leakage rate'!Q316="","",SUM('Air leakage rate'!R316:$Y316))</f>
        <v/>
      </c>
      <c r="R316" t="str">
        <f>IF('Air leakage rate'!R316="","",SUM('Air leakage rate'!S316:$Y316))</f>
        <v/>
      </c>
      <c r="S316" t="str">
        <f>IF('Air leakage rate'!S316="","",SUM('Air leakage rate'!T316:$Y316))</f>
        <v/>
      </c>
      <c r="T316" t="str">
        <f>IF('Air leakage rate'!T316="","",SUM('Air leakage rate'!U316:$Y316))</f>
        <v/>
      </c>
      <c r="U316" t="str">
        <f>IF('Air leakage rate'!U316="","",SUM('Air leakage rate'!V316:$Y316))</f>
        <v/>
      </c>
      <c r="V316" t="str">
        <f>IF('Air leakage rate'!V316="","",SUM('Air leakage rate'!W316:$Y316))</f>
        <v/>
      </c>
      <c r="W316">
        <f>IF('Air leakage rate'!W316="","",SUM('Air leakage rate'!X316:$Y316))</f>
        <v>0</v>
      </c>
      <c r="X316" t="str">
        <f>IF('Air leakage rate'!X316="","",SUM('Air leakage rate'!Y316:$Y316))</f>
        <v/>
      </c>
      <c r="Y316" t="str">
        <f>IF('Air leakage rate'!Y316="","",SUM('Air leakage rate'!$Y316:Z316))</f>
        <v/>
      </c>
    </row>
    <row r="317" spans="1:25" x14ac:dyDescent="0.2">
      <c r="A317" s="1">
        <v>43801</v>
      </c>
      <c r="B317" t="str">
        <f>IF('Air leakage rate'!B317="","",SUM('Air leakage rate'!C317:$Y317))</f>
        <v/>
      </c>
      <c r="C317" t="str">
        <f>IF('Air leakage rate'!C317="","",SUM('Air leakage rate'!D317:$Y317))</f>
        <v/>
      </c>
      <c r="D317" t="str">
        <f>IF('Air leakage rate'!D317="","",SUM('Air leakage rate'!E317:$Y317))</f>
        <v/>
      </c>
      <c r="E317" t="str">
        <f>IF('Air leakage rate'!E317="","",SUM('Air leakage rate'!F317:$Y317))</f>
        <v/>
      </c>
      <c r="F317" t="str">
        <f>IF('Air leakage rate'!F317="","",SUM('Air leakage rate'!G317:$Y317))</f>
        <v/>
      </c>
      <c r="G317" t="str">
        <f>IF('Air leakage rate'!G317="","",SUM('Air leakage rate'!H317:$Y317))</f>
        <v/>
      </c>
      <c r="H317" t="str">
        <f>IF('Air leakage rate'!H317="","",SUM('Air leakage rate'!I317:$Y317))</f>
        <v/>
      </c>
      <c r="I317" t="str">
        <f>IF('Air leakage rate'!I317="","",SUM('Air leakage rate'!J317:$Y317))</f>
        <v/>
      </c>
      <c r="J317" t="str">
        <f>IF('Air leakage rate'!J317="","",SUM('Air leakage rate'!K317:$Y317))</f>
        <v/>
      </c>
      <c r="K317" t="str">
        <f>IF('Air leakage rate'!K317="","",SUM('Air leakage rate'!L317:$Y317))</f>
        <v/>
      </c>
      <c r="L317">
        <f>IF('Air leakage rate'!L317="","",SUM('Air leakage rate'!M317:$Y317))</f>
        <v>181.99464490066381</v>
      </c>
      <c r="M317" t="str">
        <f>IF('Air leakage rate'!M317="","",SUM('Air leakage rate'!N317:$Y317))</f>
        <v/>
      </c>
      <c r="N317" t="str">
        <f>IF('Air leakage rate'!N317="","",SUM('Air leakage rate'!O317:$Y317))</f>
        <v/>
      </c>
      <c r="O317" t="str">
        <f>IF('Air leakage rate'!O317="","",SUM('Air leakage rate'!P317:$Y317))</f>
        <v/>
      </c>
      <c r="P317">
        <f>IF('Air leakage rate'!P317="","",SUM('Air leakage rate'!Q317:$Y317))</f>
        <v>57.820531290575076</v>
      </c>
      <c r="Q317" t="str">
        <f>IF('Air leakage rate'!Q317="","",SUM('Air leakage rate'!R317:$Y317))</f>
        <v/>
      </c>
      <c r="R317" t="str">
        <f>IF('Air leakage rate'!R317="","",SUM('Air leakage rate'!S317:$Y317))</f>
        <v/>
      </c>
      <c r="S317" t="str">
        <f>IF('Air leakage rate'!S317="","",SUM('Air leakage rate'!T317:$Y317))</f>
        <v/>
      </c>
      <c r="T317" t="str">
        <f>IF('Air leakage rate'!T317="","",SUM('Air leakage rate'!U317:$Y317))</f>
        <v/>
      </c>
      <c r="U317" t="str">
        <f>IF('Air leakage rate'!U317="","",SUM('Air leakage rate'!V317:$Y317))</f>
        <v/>
      </c>
      <c r="V317" t="str">
        <f>IF('Air leakage rate'!V317="","",SUM('Air leakage rate'!W317:$Y317))</f>
        <v/>
      </c>
      <c r="W317">
        <f>IF('Air leakage rate'!W317="","",SUM('Air leakage rate'!X317:$Y317))</f>
        <v>0</v>
      </c>
      <c r="X317" t="str">
        <f>IF('Air leakage rate'!X317="","",SUM('Air leakage rate'!Y317:$Y317))</f>
        <v/>
      </c>
      <c r="Y317" t="str">
        <f>IF('Air leakage rate'!Y317="","",SUM('Air leakage rate'!$Y317:Z317))</f>
        <v/>
      </c>
    </row>
    <row r="318" spans="1:25" x14ac:dyDescent="0.2">
      <c r="A318" s="1">
        <v>43802</v>
      </c>
      <c r="B318" t="str">
        <f>IF('Air leakage rate'!B318="","",SUM('Air leakage rate'!C318:$Y318))</f>
        <v/>
      </c>
      <c r="C318" t="str">
        <f>IF('Air leakage rate'!C318="","",SUM('Air leakage rate'!D318:$Y318))</f>
        <v/>
      </c>
      <c r="D318" t="str">
        <f>IF('Air leakage rate'!D318="","",SUM('Air leakage rate'!E318:$Y318))</f>
        <v/>
      </c>
      <c r="E318" t="str">
        <f>IF('Air leakage rate'!E318="","",SUM('Air leakage rate'!F318:$Y318))</f>
        <v/>
      </c>
      <c r="F318" t="str">
        <f>IF('Air leakage rate'!F318="","",SUM('Air leakage rate'!G318:$Y318))</f>
        <v/>
      </c>
      <c r="G318" t="str">
        <f>IF('Air leakage rate'!G318="","",SUM('Air leakage rate'!H318:$Y318))</f>
        <v/>
      </c>
      <c r="H318" t="str">
        <f>IF('Air leakage rate'!H318="","",SUM('Air leakage rate'!I318:$Y318))</f>
        <v/>
      </c>
      <c r="I318" t="str">
        <f>IF('Air leakage rate'!I318="","",SUM('Air leakage rate'!J318:$Y318))</f>
        <v/>
      </c>
      <c r="J318" t="str">
        <f>IF('Air leakage rate'!J318="","",SUM('Air leakage rate'!K318:$Y318))</f>
        <v/>
      </c>
      <c r="K318" t="str">
        <f>IF('Air leakage rate'!K318="","",SUM('Air leakage rate'!L318:$Y318))</f>
        <v/>
      </c>
      <c r="L318">
        <f>IF('Air leakage rate'!L318="","",SUM('Air leakage rate'!M318:$Y318))</f>
        <v>211.58044340078914</v>
      </c>
      <c r="M318" t="str">
        <f>IF('Air leakage rate'!M318="","",SUM('Air leakage rate'!N318:$Y318))</f>
        <v/>
      </c>
      <c r="N318" t="str">
        <f>IF('Air leakage rate'!N318="","",SUM('Air leakage rate'!O318:$Y318))</f>
        <v/>
      </c>
      <c r="O318" t="str">
        <f>IF('Air leakage rate'!O318="","",SUM('Air leakage rate'!P318:$Y318))</f>
        <v/>
      </c>
      <c r="P318">
        <f>IF('Air leakage rate'!P318="","",SUM('Air leakage rate'!Q318:$Y318))</f>
        <v>36.139016791824048</v>
      </c>
      <c r="Q318" t="str">
        <f>IF('Air leakage rate'!Q318="","",SUM('Air leakage rate'!R318:$Y318))</f>
        <v/>
      </c>
      <c r="R318" t="str">
        <f>IF('Air leakage rate'!R318="","",SUM('Air leakage rate'!S318:$Y318))</f>
        <v/>
      </c>
      <c r="S318" t="str">
        <f>IF('Air leakage rate'!S318="","",SUM('Air leakage rate'!T318:$Y318))</f>
        <v/>
      </c>
      <c r="T318" t="str">
        <f>IF('Air leakage rate'!T318="","",SUM('Air leakage rate'!U318:$Y318))</f>
        <v/>
      </c>
      <c r="U318" t="str">
        <f>IF('Air leakage rate'!U318="","",SUM('Air leakage rate'!V318:$Y318))</f>
        <v/>
      </c>
      <c r="V318" t="str">
        <f>IF('Air leakage rate'!V318="","",SUM('Air leakage rate'!W318:$Y318))</f>
        <v/>
      </c>
      <c r="W318">
        <f>IF('Air leakage rate'!W318="","",SUM('Air leakage rate'!X318:$Y318))</f>
        <v>0</v>
      </c>
      <c r="X318" t="str">
        <f>IF('Air leakage rate'!X318="","",SUM('Air leakage rate'!Y318:$Y318))</f>
        <v/>
      </c>
      <c r="Y318" t="str">
        <f>IF('Air leakage rate'!Y318="","",SUM('Air leakage rate'!$Y318:Z318))</f>
        <v/>
      </c>
    </row>
    <row r="319" spans="1:25" x14ac:dyDescent="0.2">
      <c r="A319" s="1">
        <v>43803</v>
      </c>
      <c r="B319" t="str">
        <f>IF('Air leakage rate'!B319="","",SUM('Air leakage rate'!C319:$Y319))</f>
        <v/>
      </c>
      <c r="C319" t="str">
        <f>IF('Air leakage rate'!C319="","",SUM('Air leakage rate'!D319:$Y319))</f>
        <v/>
      </c>
      <c r="D319" t="str">
        <f>IF('Air leakage rate'!D319="","",SUM('Air leakage rate'!E319:$Y319))</f>
        <v/>
      </c>
      <c r="E319" t="str">
        <f>IF('Air leakage rate'!E319="","",SUM('Air leakage rate'!F319:$Y319))</f>
        <v/>
      </c>
      <c r="F319" t="str">
        <f>IF('Air leakage rate'!F319="","",SUM('Air leakage rate'!G319:$Y319))</f>
        <v/>
      </c>
      <c r="G319" t="str">
        <f>IF('Air leakage rate'!G319="","",SUM('Air leakage rate'!H319:$Y319))</f>
        <v/>
      </c>
      <c r="H319" t="str">
        <f>IF('Air leakage rate'!H319="","",SUM('Air leakage rate'!I319:$Y319))</f>
        <v/>
      </c>
      <c r="I319" t="str">
        <f>IF('Air leakage rate'!I319="","",SUM('Air leakage rate'!J319:$Y319))</f>
        <v/>
      </c>
      <c r="J319" t="str">
        <f>IF('Air leakage rate'!J319="","",SUM('Air leakage rate'!K319:$Y319))</f>
        <v/>
      </c>
      <c r="K319" t="str">
        <f>IF('Air leakage rate'!K319="","",SUM('Air leakage rate'!L319:$Y319))</f>
        <v/>
      </c>
      <c r="L319">
        <f>IF('Air leakage rate'!L319="","",SUM('Air leakage rate'!M319:$Y319))</f>
        <v>209.50941980018101</v>
      </c>
      <c r="M319" t="str">
        <f>IF('Air leakage rate'!M319="","",SUM('Air leakage rate'!N319:$Y319))</f>
        <v/>
      </c>
      <c r="N319" t="str">
        <f>IF('Air leakage rate'!N319="","",SUM('Air leakage rate'!O319:$Y319))</f>
        <v/>
      </c>
      <c r="O319" t="str">
        <f>IF('Air leakage rate'!O319="","",SUM('Air leakage rate'!P319:$Y319))</f>
        <v/>
      </c>
      <c r="P319">
        <f>IF('Air leakage rate'!P319="","",SUM('Air leakage rate'!Q319:$Y319))</f>
        <v>82.667265212351069</v>
      </c>
      <c r="Q319" t="str">
        <f>IF('Air leakage rate'!Q319="","",SUM('Air leakage rate'!R319:$Y319))</f>
        <v/>
      </c>
      <c r="R319" t="str">
        <f>IF('Air leakage rate'!R319="","",SUM('Air leakage rate'!S319:$Y319))</f>
        <v/>
      </c>
      <c r="S319" t="str">
        <f>IF('Air leakage rate'!S319="","",SUM('Air leakage rate'!T319:$Y319))</f>
        <v/>
      </c>
      <c r="T319" t="str">
        <f>IF('Air leakage rate'!T319="","",SUM('Air leakage rate'!U319:$Y319))</f>
        <v/>
      </c>
      <c r="U319" t="str">
        <f>IF('Air leakage rate'!U319="","",SUM('Air leakage rate'!V319:$Y319))</f>
        <v/>
      </c>
      <c r="V319" t="str">
        <f>IF('Air leakage rate'!V319="","",SUM('Air leakage rate'!W319:$Y319))</f>
        <v/>
      </c>
      <c r="W319">
        <f>IF('Air leakage rate'!W319="","",SUM('Air leakage rate'!X319:$Y319))</f>
        <v>0</v>
      </c>
      <c r="X319" t="str">
        <f>IF('Air leakage rate'!X319="","",SUM('Air leakage rate'!Y319:$Y319))</f>
        <v/>
      </c>
      <c r="Y319" t="str">
        <f>IF('Air leakage rate'!Y319="","",SUM('Air leakage rate'!$Y319:Z319))</f>
        <v/>
      </c>
    </row>
    <row r="320" spans="1:25" x14ac:dyDescent="0.2">
      <c r="A320" s="1">
        <v>43804</v>
      </c>
      <c r="B320" t="str">
        <f>IF('Air leakage rate'!B320="","",SUM('Air leakage rate'!C320:$Y320))</f>
        <v/>
      </c>
      <c r="C320" t="str">
        <f>IF('Air leakage rate'!C320="","",SUM('Air leakage rate'!D320:$Y320))</f>
        <v/>
      </c>
      <c r="D320" t="str">
        <f>IF('Air leakage rate'!D320="","",SUM('Air leakage rate'!E320:$Y320))</f>
        <v/>
      </c>
      <c r="E320" t="str">
        <f>IF('Air leakage rate'!E320="","",SUM('Air leakage rate'!F320:$Y320))</f>
        <v/>
      </c>
      <c r="F320" t="str">
        <f>IF('Air leakage rate'!F320="","",SUM('Air leakage rate'!G320:$Y320))</f>
        <v/>
      </c>
      <c r="G320" t="str">
        <f>IF('Air leakage rate'!G320="","",SUM('Air leakage rate'!H320:$Y320))</f>
        <v/>
      </c>
      <c r="H320" t="str">
        <f>IF('Air leakage rate'!H320="","",SUM('Air leakage rate'!I320:$Y320))</f>
        <v/>
      </c>
      <c r="I320" t="str">
        <f>IF('Air leakage rate'!I320="","",SUM('Air leakage rate'!J320:$Y320))</f>
        <v/>
      </c>
      <c r="J320" t="str">
        <f>IF('Air leakage rate'!J320="","",SUM('Air leakage rate'!K320:$Y320))</f>
        <v/>
      </c>
      <c r="K320" t="str">
        <f>IF('Air leakage rate'!K320="","",SUM('Air leakage rate'!L320:$Y320))</f>
        <v/>
      </c>
      <c r="L320">
        <f>IF('Air leakage rate'!L320="","",SUM('Air leakage rate'!M320:$Y320))</f>
        <v>75.407362346043911</v>
      </c>
      <c r="M320" t="str">
        <f>IF('Air leakage rate'!M320="","",SUM('Air leakage rate'!N320:$Y320))</f>
        <v/>
      </c>
      <c r="N320" t="str">
        <f>IF('Air leakage rate'!N320="","",SUM('Air leakage rate'!O320:$Y320))</f>
        <v/>
      </c>
      <c r="O320" t="str">
        <f>IF('Air leakage rate'!O320="","",SUM('Air leakage rate'!P320:$Y320))</f>
        <v/>
      </c>
      <c r="P320">
        <f>IF('Air leakage rate'!P320="","",SUM('Air leakage rate'!Q320:$Y320))</f>
        <v>46.470987378723486</v>
      </c>
      <c r="Q320" t="str">
        <f>IF('Air leakage rate'!Q320="","",SUM('Air leakage rate'!R320:$Y320))</f>
        <v/>
      </c>
      <c r="R320" t="str">
        <f>IF('Air leakage rate'!R320="","",SUM('Air leakage rate'!S320:$Y320))</f>
        <v/>
      </c>
      <c r="S320" t="str">
        <f>IF('Air leakage rate'!S320="","",SUM('Air leakage rate'!T320:$Y320))</f>
        <v/>
      </c>
      <c r="T320" t="str">
        <f>IF('Air leakage rate'!T320="","",SUM('Air leakage rate'!U320:$Y320))</f>
        <v/>
      </c>
      <c r="U320" t="str">
        <f>IF('Air leakage rate'!U320="","",SUM('Air leakage rate'!V320:$Y320))</f>
        <v/>
      </c>
      <c r="V320" t="str">
        <f>IF('Air leakage rate'!V320="","",SUM('Air leakage rate'!W320:$Y320))</f>
        <v/>
      </c>
      <c r="W320">
        <f>IF('Air leakage rate'!W320="","",SUM('Air leakage rate'!X320:$Y320))</f>
        <v>0</v>
      </c>
      <c r="X320" t="str">
        <f>IF('Air leakage rate'!X320="","",SUM('Air leakage rate'!Y320:$Y320))</f>
        <v/>
      </c>
      <c r="Y320" t="str">
        <f>IF('Air leakage rate'!Y320="","",SUM('Air leakage rate'!$Y320:Z320))</f>
        <v/>
      </c>
    </row>
    <row r="321" spans="1:25" x14ac:dyDescent="0.2">
      <c r="A321" s="1">
        <v>43805</v>
      </c>
      <c r="B321" t="str">
        <f>IF('Air leakage rate'!B321="","",SUM('Air leakage rate'!C321:$Y321))</f>
        <v/>
      </c>
      <c r="C321" t="str">
        <f>IF('Air leakage rate'!C321="","",SUM('Air leakage rate'!D321:$Y321))</f>
        <v/>
      </c>
      <c r="D321" t="str">
        <f>IF('Air leakage rate'!D321="","",SUM('Air leakage rate'!E321:$Y321))</f>
        <v/>
      </c>
      <c r="E321" t="str">
        <f>IF('Air leakage rate'!E321="","",SUM('Air leakage rate'!F321:$Y321))</f>
        <v/>
      </c>
      <c r="F321" t="str">
        <f>IF('Air leakage rate'!F321="","",SUM('Air leakage rate'!G321:$Y321))</f>
        <v/>
      </c>
      <c r="G321" t="str">
        <f>IF('Air leakage rate'!G321="","",SUM('Air leakage rate'!H321:$Y321))</f>
        <v/>
      </c>
      <c r="H321" t="str">
        <f>IF('Air leakage rate'!H321="","",SUM('Air leakage rate'!I321:$Y321))</f>
        <v/>
      </c>
      <c r="I321" t="str">
        <f>IF('Air leakage rate'!I321="","",SUM('Air leakage rate'!J321:$Y321))</f>
        <v/>
      </c>
      <c r="J321" t="str">
        <f>IF('Air leakage rate'!J321="","",SUM('Air leakage rate'!K321:$Y321))</f>
        <v/>
      </c>
      <c r="K321" t="str">
        <f>IF('Air leakage rate'!K321="","",SUM('Air leakage rate'!L321:$Y321))</f>
        <v/>
      </c>
      <c r="L321">
        <f>IF('Air leakage rate'!L321="","",SUM('Air leakage rate'!M321:$Y321))</f>
        <v>83.824263602327761</v>
      </c>
      <c r="M321" t="str">
        <f>IF('Air leakage rate'!M321="","",SUM('Air leakage rate'!N321:$Y321))</f>
        <v/>
      </c>
      <c r="N321" t="str">
        <f>IF('Air leakage rate'!N321="","",SUM('Air leakage rate'!O321:$Y321))</f>
        <v/>
      </c>
      <c r="O321" t="str">
        <f>IF('Air leakage rate'!O321="","",SUM('Air leakage rate'!P321:$Y321))</f>
        <v/>
      </c>
      <c r="P321">
        <f>IF('Air leakage rate'!P321="","",SUM('Air leakage rate'!Q321:$Y321))</f>
        <v>38.317429313688272</v>
      </c>
      <c r="Q321" t="str">
        <f>IF('Air leakage rate'!Q321="","",SUM('Air leakage rate'!R321:$Y321))</f>
        <v/>
      </c>
      <c r="R321" t="str">
        <f>IF('Air leakage rate'!R321="","",SUM('Air leakage rate'!S321:$Y321))</f>
        <v/>
      </c>
      <c r="S321" t="str">
        <f>IF('Air leakage rate'!S321="","",SUM('Air leakage rate'!T321:$Y321))</f>
        <v/>
      </c>
      <c r="T321" t="str">
        <f>IF('Air leakage rate'!T321="","",SUM('Air leakage rate'!U321:$Y321))</f>
        <v/>
      </c>
      <c r="U321" t="str">
        <f>IF('Air leakage rate'!U321="","",SUM('Air leakage rate'!V321:$Y321))</f>
        <v/>
      </c>
      <c r="V321" t="str">
        <f>IF('Air leakage rate'!V321="","",SUM('Air leakage rate'!W321:$Y321))</f>
        <v/>
      </c>
      <c r="W321">
        <f>IF('Air leakage rate'!W321="","",SUM('Air leakage rate'!X321:$Y321))</f>
        <v>0</v>
      </c>
      <c r="X321" t="str">
        <f>IF('Air leakage rate'!X321="","",SUM('Air leakage rate'!Y321:$Y321))</f>
        <v/>
      </c>
      <c r="Y321" t="str">
        <f>IF('Air leakage rate'!Y321="","",SUM('Air leakage rate'!$Y321:Z321))</f>
        <v/>
      </c>
    </row>
    <row r="322" spans="1:25" x14ac:dyDescent="0.2">
      <c r="A322" s="1">
        <v>43806</v>
      </c>
      <c r="B322" t="str">
        <f>IF('Air leakage rate'!B322="","",SUM('Air leakage rate'!C322:$Y322))</f>
        <v/>
      </c>
      <c r="C322" t="str">
        <f>IF('Air leakage rate'!C322="","",SUM('Air leakage rate'!D322:$Y322))</f>
        <v/>
      </c>
      <c r="D322" t="str">
        <f>IF('Air leakage rate'!D322="","",SUM('Air leakage rate'!E322:$Y322))</f>
        <v/>
      </c>
      <c r="E322" t="str">
        <f>IF('Air leakage rate'!E322="","",SUM('Air leakage rate'!F322:$Y322))</f>
        <v/>
      </c>
      <c r="F322" t="str">
        <f>IF('Air leakage rate'!F322="","",SUM('Air leakage rate'!G322:$Y322))</f>
        <v/>
      </c>
      <c r="G322" t="str">
        <f>IF('Air leakage rate'!G322="","",SUM('Air leakage rate'!H322:$Y322))</f>
        <v/>
      </c>
      <c r="H322" t="str">
        <f>IF('Air leakage rate'!H322="","",SUM('Air leakage rate'!I322:$Y322))</f>
        <v/>
      </c>
      <c r="I322" t="str">
        <f>IF('Air leakage rate'!I322="","",SUM('Air leakage rate'!J322:$Y322))</f>
        <v/>
      </c>
      <c r="J322" t="str">
        <f>IF('Air leakage rate'!J322="","",SUM('Air leakage rate'!K322:$Y322))</f>
        <v/>
      </c>
      <c r="K322" t="str">
        <f>IF('Air leakage rate'!K322="","",SUM('Air leakage rate'!L322:$Y322))</f>
        <v/>
      </c>
      <c r="L322">
        <f>IF('Air leakage rate'!L322="","",SUM('Air leakage rate'!M322:$Y322))</f>
        <v>72.707168151270011</v>
      </c>
      <c r="M322" t="str">
        <f>IF('Air leakage rate'!M322="","",SUM('Air leakage rate'!N322:$Y322))</f>
        <v/>
      </c>
      <c r="N322" t="str">
        <f>IF('Air leakage rate'!N322="","",SUM('Air leakage rate'!O322:$Y322))</f>
        <v/>
      </c>
      <c r="O322" t="str">
        <f>IF('Air leakage rate'!O322="","",SUM('Air leakage rate'!P322:$Y322))</f>
        <v/>
      </c>
      <c r="P322">
        <f>IF('Air leakage rate'!P322="","",SUM('Air leakage rate'!Q322:$Y322))</f>
        <v>24.982199179770841</v>
      </c>
      <c r="Q322" t="str">
        <f>IF('Air leakage rate'!Q322="","",SUM('Air leakage rate'!R322:$Y322))</f>
        <v/>
      </c>
      <c r="R322" t="str">
        <f>IF('Air leakage rate'!R322="","",SUM('Air leakage rate'!S322:$Y322))</f>
        <v/>
      </c>
      <c r="S322" t="str">
        <f>IF('Air leakage rate'!S322="","",SUM('Air leakage rate'!T322:$Y322))</f>
        <v/>
      </c>
      <c r="T322" t="str">
        <f>IF('Air leakage rate'!T322="","",SUM('Air leakage rate'!U322:$Y322))</f>
        <v/>
      </c>
      <c r="U322" t="str">
        <f>IF('Air leakage rate'!U322="","",SUM('Air leakage rate'!V322:$Y322))</f>
        <v/>
      </c>
      <c r="V322" t="str">
        <f>IF('Air leakage rate'!V322="","",SUM('Air leakage rate'!W322:$Y322))</f>
        <v/>
      </c>
      <c r="W322">
        <f>IF('Air leakage rate'!W322="","",SUM('Air leakage rate'!X322:$Y322))</f>
        <v>0</v>
      </c>
      <c r="X322" t="str">
        <f>IF('Air leakage rate'!X322="","",SUM('Air leakage rate'!Y322:$Y322))</f>
        <v/>
      </c>
      <c r="Y322" t="str">
        <f>IF('Air leakage rate'!Y322="","",SUM('Air leakage rate'!$Y322:Z322))</f>
        <v/>
      </c>
    </row>
    <row r="323" spans="1:25" x14ac:dyDescent="0.2">
      <c r="A323" s="1">
        <v>43807</v>
      </c>
      <c r="B323" t="str">
        <f>IF('Air leakage rate'!B323="","",SUM('Air leakage rate'!C323:$Y323))</f>
        <v/>
      </c>
      <c r="C323" t="str">
        <f>IF('Air leakage rate'!C323="","",SUM('Air leakage rate'!D323:$Y323))</f>
        <v/>
      </c>
      <c r="D323" t="str">
        <f>IF('Air leakage rate'!D323="","",SUM('Air leakage rate'!E323:$Y323))</f>
        <v/>
      </c>
      <c r="E323" t="str">
        <f>IF('Air leakage rate'!E323="","",SUM('Air leakage rate'!F323:$Y323))</f>
        <v/>
      </c>
      <c r="F323" t="str">
        <f>IF('Air leakage rate'!F323="","",SUM('Air leakage rate'!G323:$Y323))</f>
        <v/>
      </c>
      <c r="G323" t="str">
        <f>IF('Air leakage rate'!G323="","",SUM('Air leakage rate'!H323:$Y323))</f>
        <v/>
      </c>
      <c r="H323" t="str">
        <f>IF('Air leakage rate'!H323="","",SUM('Air leakage rate'!I323:$Y323))</f>
        <v/>
      </c>
      <c r="I323" t="str">
        <f>IF('Air leakage rate'!I323="","",SUM('Air leakage rate'!J323:$Y323))</f>
        <v/>
      </c>
      <c r="J323" t="str">
        <f>IF('Air leakage rate'!J323="","",SUM('Air leakage rate'!K323:$Y323))</f>
        <v/>
      </c>
      <c r="K323" t="str">
        <f>IF('Air leakage rate'!K323="","",SUM('Air leakage rate'!L323:$Y323))</f>
        <v/>
      </c>
      <c r="L323" t="str">
        <f>IF('Air leakage rate'!L323="","",SUM('Air leakage rate'!M323:$Y323))</f>
        <v/>
      </c>
      <c r="M323" t="str">
        <f>IF('Air leakage rate'!M323="","",SUM('Air leakage rate'!N323:$Y323))</f>
        <v/>
      </c>
      <c r="N323" t="str">
        <f>IF('Air leakage rate'!N323="","",SUM('Air leakage rate'!O323:$Y323))</f>
        <v/>
      </c>
      <c r="O323" t="str">
        <f>IF('Air leakage rate'!O323="","",SUM('Air leakage rate'!P323:$Y323))</f>
        <v/>
      </c>
      <c r="P323">
        <f>IF('Air leakage rate'!P323="","",SUM('Air leakage rate'!Q323:$Y323))</f>
        <v>58.292961042362258</v>
      </c>
      <c r="Q323" t="str">
        <f>IF('Air leakage rate'!Q323="","",SUM('Air leakage rate'!R323:$Y323))</f>
        <v/>
      </c>
      <c r="R323" t="str">
        <f>IF('Air leakage rate'!R323="","",SUM('Air leakage rate'!S323:$Y323))</f>
        <v/>
      </c>
      <c r="S323" t="str">
        <f>IF('Air leakage rate'!S323="","",SUM('Air leakage rate'!T323:$Y323))</f>
        <v/>
      </c>
      <c r="T323" t="str">
        <f>IF('Air leakage rate'!T323="","",SUM('Air leakage rate'!U323:$Y323))</f>
        <v/>
      </c>
      <c r="U323" t="str">
        <f>IF('Air leakage rate'!U323="","",SUM('Air leakage rate'!V323:$Y323))</f>
        <v/>
      </c>
      <c r="V323" t="str">
        <f>IF('Air leakage rate'!V323="","",SUM('Air leakage rate'!W323:$Y323))</f>
        <v/>
      </c>
      <c r="W323">
        <f>IF('Air leakage rate'!W323="","",SUM('Air leakage rate'!X323:$Y323))</f>
        <v>0</v>
      </c>
      <c r="X323" t="str">
        <f>IF('Air leakage rate'!X323="","",SUM('Air leakage rate'!Y323:$Y323))</f>
        <v/>
      </c>
      <c r="Y323" t="str">
        <f>IF('Air leakage rate'!Y323="","",SUM('Air leakage rate'!$Y323:Z323))</f>
        <v/>
      </c>
    </row>
    <row r="324" spans="1:25" x14ac:dyDescent="0.2">
      <c r="A324" s="1">
        <v>43808</v>
      </c>
      <c r="B324" t="str">
        <f>IF('Air leakage rate'!B324="","",SUM('Air leakage rate'!C324:$Y324))</f>
        <v/>
      </c>
      <c r="C324" t="str">
        <f>IF('Air leakage rate'!C324="","",SUM('Air leakage rate'!D324:$Y324))</f>
        <v/>
      </c>
      <c r="D324" t="str">
        <f>IF('Air leakage rate'!D324="","",SUM('Air leakage rate'!E324:$Y324))</f>
        <v/>
      </c>
      <c r="E324" t="str">
        <f>IF('Air leakage rate'!E324="","",SUM('Air leakage rate'!F324:$Y324))</f>
        <v/>
      </c>
      <c r="F324" t="str">
        <f>IF('Air leakage rate'!F324="","",SUM('Air leakage rate'!G324:$Y324))</f>
        <v/>
      </c>
      <c r="G324" t="str">
        <f>IF('Air leakage rate'!G324="","",SUM('Air leakage rate'!H324:$Y324))</f>
        <v/>
      </c>
      <c r="H324" t="str">
        <f>IF('Air leakage rate'!H324="","",SUM('Air leakage rate'!I324:$Y324))</f>
        <v/>
      </c>
      <c r="I324" t="str">
        <f>IF('Air leakage rate'!I324="","",SUM('Air leakage rate'!J324:$Y324))</f>
        <v/>
      </c>
      <c r="J324" t="str">
        <f>IF('Air leakage rate'!J324="","",SUM('Air leakage rate'!K324:$Y324))</f>
        <v/>
      </c>
      <c r="K324" t="str">
        <f>IF('Air leakage rate'!K324="","",SUM('Air leakage rate'!L324:$Y324))</f>
        <v/>
      </c>
      <c r="L324" t="str">
        <f>IF('Air leakage rate'!L324="","",SUM('Air leakage rate'!M324:$Y324))</f>
        <v/>
      </c>
      <c r="M324" t="str">
        <f>IF('Air leakage rate'!M324="","",SUM('Air leakage rate'!N324:$Y324))</f>
        <v/>
      </c>
      <c r="N324" t="str">
        <f>IF('Air leakage rate'!N324="","",SUM('Air leakage rate'!O324:$Y324))</f>
        <v/>
      </c>
      <c r="O324" t="str">
        <f>IF('Air leakage rate'!O324="","",SUM('Air leakage rate'!P324:$Y324))</f>
        <v/>
      </c>
      <c r="P324" t="str">
        <f>IF('Air leakage rate'!P324="","",SUM('Air leakage rate'!Q324:$Y324))</f>
        <v/>
      </c>
      <c r="Q324" t="str">
        <f>IF('Air leakage rate'!Q324="","",SUM('Air leakage rate'!R324:$Y324))</f>
        <v/>
      </c>
      <c r="R324" t="str">
        <f>IF('Air leakage rate'!R324="","",SUM('Air leakage rate'!S324:$Y324))</f>
        <v/>
      </c>
      <c r="S324" t="str">
        <f>IF('Air leakage rate'!S324="","",SUM('Air leakage rate'!T324:$Y324))</f>
        <v/>
      </c>
      <c r="T324" t="str">
        <f>IF('Air leakage rate'!T324="","",SUM('Air leakage rate'!U324:$Y324))</f>
        <v/>
      </c>
      <c r="U324" t="str">
        <f>IF('Air leakage rate'!U324="","",SUM('Air leakage rate'!V324:$Y324))</f>
        <v/>
      </c>
      <c r="V324" t="str">
        <f>IF('Air leakage rate'!V324="","",SUM('Air leakage rate'!W324:$Y324))</f>
        <v/>
      </c>
      <c r="W324">
        <f>IF('Air leakage rate'!W324="","",SUM('Air leakage rate'!X324:$Y324))</f>
        <v>0</v>
      </c>
      <c r="X324" t="str">
        <f>IF('Air leakage rate'!X324="","",SUM('Air leakage rate'!Y324:$Y324))</f>
        <v/>
      </c>
      <c r="Y324" t="str">
        <f>IF('Air leakage rate'!Y324="","",SUM('Air leakage rate'!$Y324:Z324))</f>
        <v/>
      </c>
    </row>
    <row r="325" spans="1:25" x14ac:dyDescent="0.2">
      <c r="A325" s="1">
        <v>43809</v>
      </c>
      <c r="B325" t="str">
        <f>IF('Air leakage rate'!B325="","",SUM('Air leakage rate'!C325:$Y325))</f>
        <v/>
      </c>
      <c r="C325" t="str">
        <f>IF('Air leakage rate'!C325="","",SUM('Air leakage rate'!D325:$Y325))</f>
        <v/>
      </c>
      <c r="D325" t="str">
        <f>IF('Air leakage rate'!D325="","",SUM('Air leakage rate'!E325:$Y325))</f>
        <v/>
      </c>
      <c r="E325" t="str">
        <f>IF('Air leakage rate'!E325="","",SUM('Air leakage rate'!F325:$Y325))</f>
        <v/>
      </c>
      <c r="F325" t="str">
        <f>IF('Air leakage rate'!F325="","",SUM('Air leakage rate'!G325:$Y325))</f>
        <v/>
      </c>
      <c r="G325" t="str">
        <f>IF('Air leakage rate'!G325="","",SUM('Air leakage rate'!H325:$Y325))</f>
        <v/>
      </c>
      <c r="H325" t="str">
        <f>IF('Air leakage rate'!H325="","",SUM('Air leakage rate'!I325:$Y325))</f>
        <v/>
      </c>
      <c r="I325" t="str">
        <f>IF('Air leakage rate'!I325="","",SUM('Air leakage rate'!J325:$Y325))</f>
        <v/>
      </c>
      <c r="J325" t="str">
        <f>IF('Air leakage rate'!J325="","",SUM('Air leakage rate'!K325:$Y325))</f>
        <v/>
      </c>
      <c r="K325" t="str">
        <f>IF('Air leakage rate'!K325="","",SUM('Air leakage rate'!L325:$Y325))</f>
        <v/>
      </c>
      <c r="L325">
        <f>IF('Air leakage rate'!L325="","",SUM('Air leakage rate'!M325:$Y325))</f>
        <v>128.95866305380429</v>
      </c>
      <c r="M325" t="str">
        <f>IF('Air leakage rate'!M325="","",SUM('Air leakage rate'!N325:$Y325))</f>
        <v/>
      </c>
      <c r="N325" t="str">
        <f>IF('Air leakage rate'!N325="","",SUM('Air leakage rate'!O325:$Y325))</f>
        <v/>
      </c>
      <c r="O325" t="str">
        <f>IF('Air leakage rate'!O325="","",SUM('Air leakage rate'!P325:$Y325))</f>
        <v/>
      </c>
      <c r="P325">
        <f>IF('Air leakage rate'!P325="","",SUM('Air leakage rate'!Q325:$Y325))</f>
        <v>19.676124269419919</v>
      </c>
      <c r="Q325" t="str">
        <f>IF('Air leakage rate'!Q325="","",SUM('Air leakage rate'!R325:$Y325))</f>
        <v/>
      </c>
      <c r="R325" t="str">
        <f>IF('Air leakage rate'!R325="","",SUM('Air leakage rate'!S325:$Y325))</f>
        <v/>
      </c>
      <c r="S325" t="str">
        <f>IF('Air leakage rate'!S325="","",SUM('Air leakage rate'!T325:$Y325))</f>
        <v/>
      </c>
      <c r="T325" t="str">
        <f>IF('Air leakage rate'!T325="","",SUM('Air leakage rate'!U325:$Y325))</f>
        <v/>
      </c>
      <c r="U325" t="str">
        <f>IF('Air leakage rate'!U325="","",SUM('Air leakage rate'!V325:$Y325))</f>
        <v/>
      </c>
      <c r="V325" t="str">
        <f>IF('Air leakage rate'!V325="","",SUM('Air leakage rate'!W325:$Y325))</f>
        <v/>
      </c>
      <c r="W325">
        <f>IF('Air leakage rate'!W325="","",SUM('Air leakage rate'!X325:$Y325))</f>
        <v>0</v>
      </c>
      <c r="X325" t="str">
        <f>IF('Air leakage rate'!X325="","",SUM('Air leakage rate'!Y325:$Y325))</f>
        <v/>
      </c>
      <c r="Y325" t="str">
        <f>IF('Air leakage rate'!Y325="","",SUM('Air leakage rate'!$Y325:Z325))</f>
        <v/>
      </c>
    </row>
    <row r="326" spans="1:25" x14ac:dyDescent="0.2">
      <c r="A326" s="1">
        <v>43810</v>
      </c>
      <c r="B326" t="str">
        <f>IF('Air leakage rate'!B326="","",SUM('Air leakage rate'!C326:$Y326))</f>
        <v/>
      </c>
      <c r="C326" t="str">
        <f>IF('Air leakage rate'!C326="","",SUM('Air leakage rate'!D326:$Y326))</f>
        <v/>
      </c>
      <c r="D326" t="str">
        <f>IF('Air leakage rate'!D326="","",SUM('Air leakage rate'!E326:$Y326))</f>
        <v/>
      </c>
      <c r="E326" t="str">
        <f>IF('Air leakage rate'!E326="","",SUM('Air leakage rate'!F326:$Y326))</f>
        <v/>
      </c>
      <c r="F326" t="str">
        <f>IF('Air leakage rate'!F326="","",SUM('Air leakage rate'!G326:$Y326))</f>
        <v/>
      </c>
      <c r="G326" t="str">
        <f>IF('Air leakage rate'!G326="","",SUM('Air leakage rate'!H326:$Y326))</f>
        <v/>
      </c>
      <c r="H326" t="str">
        <f>IF('Air leakage rate'!H326="","",SUM('Air leakage rate'!I326:$Y326))</f>
        <v/>
      </c>
      <c r="I326" t="str">
        <f>IF('Air leakage rate'!I326="","",SUM('Air leakage rate'!J326:$Y326))</f>
        <v/>
      </c>
      <c r="J326" t="str">
        <f>IF('Air leakage rate'!J326="","",SUM('Air leakage rate'!K326:$Y326))</f>
        <v/>
      </c>
      <c r="K326" t="str">
        <f>IF('Air leakage rate'!K326="","",SUM('Air leakage rate'!L326:$Y326))</f>
        <v/>
      </c>
      <c r="L326">
        <f>IF('Air leakage rate'!L326="","",SUM('Air leakage rate'!M326:$Y326))</f>
        <v>118.35061944899545</v>
      </c>
      <c r="M326" t="str">
        <f>IF('Air leakage rate'!M326="","",SUM('Air leakage rate'!N326:$Y326))</f>
        <v/>
      </c>
      <c r="N326" t="str">
        <f>IF('Air leakage rate'!N326="","",SUM('Air leakage rate'!O326:$Y326))</f>
        <v/>
      </c>
      <c r="O326" t="str">
        <f>IF('Air leakage rate'!O326="","",SUM('Air leakage rate'!P326:$Y326))</f>
        <v/>
      </c>
      <c r="P326">
        <f>IF('Air leakage rate'!P326="","",SUM('Air leakage rate'!Q326:$Y326))</f>
        <v>11.914269513946827</v>
      </c>
      <c r="Q326" t="str">
        <f>IF('Air leakage rate'!Q326="","",SUM('Air leakage rate'!R326:$Y326))</f>
        <v/>
      </c>
      <c r="R326" t="str">
        <f>IF('Air leakage rate'!R326="","",SUM('Air leakage rate'!S326:$Y326))</f>
        <v/>
      </c>
      <c r="S326" t="str">
        <f>IF('Air leakage rate'!S326="","",SUM('Air leakage rate'!T326:$Y326))</f>
        <v/>
      </c>
      <c r="T326" t="str">
        <f>IF('Air leakage rate'!T326="","",SUM('Air leakage rate'!U326:$Y326))</f>
        <v/>
      </c>
      <c r="U326" t="str">
        <f>IF('Air leakage rate'!U326="","",SUM('Air leakage rate'!V326:$Y326))</f>
        <v/>
      </c>
      <c r="V326" t="str">
        <f>IF('Air leakage rate'!V326="","",SUM('Air leakage rate'!W326:$Y326))</f>
        <v/>
      </c>
      <c r="W326">
        <f>IF('Air leakage rate'!W326="","",SUM('Air leakage rate'!X326:$Y326))</f>
        <v>0</v>
      </c>
      <c r="X326" t="str">
        <f>IF('Air leakage rate'!X326="","",SUM('Air leakage rate'!Y326:$Y326))</f>
        <v/>
      </c>
      <c r="Y326" t="str">
        <f>IF('Air leakage rate'!Y326="","",SUM('Air leakage rate'!$Y326:Z326))</f>
        <v/>
      </c>
    </row>
    <row r="327" spans="1:25" x14ac:dyDescent="0.2">
      <c r="A327" s="1">
        <v>43811</v>
      </c>
      <c r="B327" t="str">
        <f>IF('Air leakage rate'!B327="","",SUM('Air leakage rate'!C327:$Y327))</f>
        <v/>
      </c>
      <c r="C327" t="str">
        <f>IF('Air leakage rate'!C327="","",SUM('Air leakage rate'!D327:$Y327))</f>
        <v/>
      </c>
      <c r="D327" t="str">
        <f>IF('Air leakage rate'!D327="","",SUM('Air leakage rate'!E327:$Y327))</f>
        <v/>
      </c>
      <c r="E327" t="str">
        <f>IF('Air leakage rate'!E327="","",SUM('Air leakage rate'!F327:$Y327))</f>
        <v/>
      </c>
      <c r="F327" t="str">
        <f>IF('Air leakage rate'!F327="","",SUM('Air leakage rate'!G327:$Y327))</f>
        <v/>
      </c>
      <c r="G327" t="str">
        <f>IF('Air leakage rate'!G327="","",SUM('Air leakage rate'!H327:$Y327))</f>
        <v/>
      </c>
      <c r="H327" t="str">
        <f>IF('Air leakage rate'!H327="","",SUM('Air leakage rate'!I327:$Y327))</f>
        <v/>
      </c>
      <c r="I327" t="str">
        <f>IF('Air leakage rate'!I327="","",SUM('Air leakage rate'!J327:$Y327))</f>
        <v/>
      </c>
      <c r="J327" t="str">
        <f>IF('Air leakage rate'!J327="","",SUM('Air leakage rate'!K327:$Y327))</f>
        <v/>
      </c>
      <c r="K327" t="str">
        <f>IF('Air leakage rate'!K327="","",SUM('Air leakage rate'!L327:$Y327))</f>
        <v/>
      </c>
      <c r="L327">
        <f>IF('Air leakage rate'!L327="","",SUM('Air leakage rate'!M327:$Y327))</f>
        <v>58.878205083910082</v>
      </c>
      <c r="M327" t="str">
        <f>IF('Air leakage rate'!M327="","",SUM('Air leakage rate'!N327:$Y327))</f>
        <v/>
      </c>
      <c r="N327" t="str">
        <f>IF('Air leakage rate'!N327="","",SUM('Air leakage rate'!O327:$Y327))</f>
        <v/>
      </c>
      <c r="O327" t="str">
        <f>IF('Air leakage rate'!O327="","",SUM('Air leakage rate'!P327:$Y327))</f>
        <v/>
      </c>
      <c r="P327">
        <f>IF('Air leakage rate'!P327="","",SUM('Air leakage rate'!Q327:$Y327))</f>
        <v>21.056971280480504</v>
      </c>
      <c r="Q327" t="str">
        <f>IF('Air leakage rate'!Q327="","",SUM('Air leakage rate'!R327:$Y327))</f>
        <v/>
      </c>
      <c r="R327" t="str">
        <f>IF('Air leakage rate'!R327="","",SUM('Air leakage rate'!S327:$Y327))</f>
        <v/>
      </c>
      <c r="S327" t="str">
        <f>IF('Air leakage rate'!S327="","",SUM('Air leakage rate'!T327:$Y327))</f>
        <v/>
      </c>
      <c r="T327" t="str">
        <f>IF('Air leakage rate'!T327="","",SUM('Air leakage rate'!U327:$Y327))</f>
        <v/>
      </c>
      <c r="U327" t="str">
        <f>IF('Air leakage rate'!U327="","",SUM('Air leakage rate'!V327:$Y327))</f>
        <v/>
      </c>
      <c r="V327" t="str">
        <f>IF('Air leakage rate'!V327="","",SUM('Air leakage rate'!W327:$Y327))</f>
        <v/>
      </c>
      <c r="W327">
        <f>IF('Air leakage rate'!W327="","",SUM('Air leakage rate'!X327:$Y327))</f>
        <v>0</v>
      </c>
      <c r="X327" t="str">
        <f>IF('Air leakage rate'!X327="","",SUM('Air leakage rate'!Y327:$Y327))</f>
        <v/>
      </c>
      <c r="Y327" t="str">
        <f>IF('Air leakage rate'!Y327="","",SUM('Air leakage rate'!$Y327:Z327))</f>
        <v/>
      </c>
    </row>
    <row r="328" spans="1:25" x14ac:dyDescent="0.2">
      <c r="A328" s="1">
        <v>43812</v>
      </c>
      <c r="B328" t="str">
        <f>IF('Air leakage rate'!B328="","",SUM('Air leakage rate'!C328:$Y328))</f>
        <v/>
      </c>
      <c r="C328" t="str">
        <f>IF('Air leakage rate'!C328="","",SUM('Air leakage rate'!D328:$Y328))</f>
        <v/>
      </c>
      <c r="D328" t="str">
        <f>IF('Air leakage rate'!D328="","",SUM('Air leakage rate'!E328:$Y328))</f>
        <v/>
      </c>
      <c r="E328" t="str">
        <f>IF('Air leakage rate'!E328="","",SUM('Air leakage rate'!F328:$Y328))</f>
        <v/>
      </c>
      <c r="F328" t="str">
        <f>IF('Air leakage rate'!F328="","",SUM('Air leakage rate'!G328:$Y328))</f>
        <v/>
      </c>
      <c r="G328" t="str">
        <f>IF('Air leakage rate'!G328="","",SUM('Air leakage rate'!H328:$Y328))</f>
        <v/>
      </c>
      <c r="H328" t="str">
        <f>IF('Air leakage rate'!H328="","",SUM('Air leakage rate'!I328:$Y328))</f>
        <v/>
      </c>
      <c r="I328" t="str">
        <f>IF('Air leakage rate'!I328="","",SUM('Air leakage rate'!J328:$Y328))</f>
        <v/>
      </c>
      <c r="J328" t="str">
        <f>IF('Air leakage rate'!J328="","",SUM('Air leakage rate'!K328:$Y328))</f>
        <v/>
      </c>
      <c r="K328" t="str">
        <f>IF('Air leakage rate'!K328="","",SUM('Air leakage rate'!L328:$Y328))</f>
        <v/>
      </c>
      <c r="L328">
        <f>IF('Air leakage rate'!L328="","",SUM('Air leakage rate'!M328:$Y328))</f>
        <v>72.625975363289811</v>
      </c>
      <c r="M328" t="str">
        <f>IF('Air leakage rate'!M328="","",SUM('Air leakage rate'!N328:$Y328))</f>
        <v/>
      </c>
      <c r="N328" t="str">
        <f>IF('Air leakage rate'!N328="","",SUM('Air leakage rate'!O328:$Y328))</f>
        <v/>
      </c>
      <c r="O328" t="str">
        <f>IF('Air leakage rate'!O328="","",SUM('Air leakage rate'!P328:$Y328))</f>
        <v/>
      </c>
      <c r="P328">
        <f>IF('Air leakage rate'!P328="","",SUM('Air leakage rate'!Q328:$Y328))</f>
        <v>19.178722438141218</v>
      </c>
      <c r="Q328" t="str">
        <f>IF('Air leakage rate'!Q328="","",SUM('Air leakage rate'!R328:$Y328))</f>
        <v/>
      </c>
      <c r="R328" t="str">
        <f>IF('Air leakage rate'!R328="","",SUM('Air leakage rate'!S328:$Y328))</f>
        <v/>
      </c>
      <c r="S328" t="str">
        <f>IF('Air leakage rate'!S328="","",SUM('Air leakage rate'!T328:$Y328))</f>
        <v/>
      </c>
      <c r="T328" t="str">
        <f>IF('Air leakage rate'!T328="","",SUM('Air leakage rate'!U328:$Y328))</f>
        <v/>
      </c>
      <c r="U328" t="str">
        <f>IF('Air leakage rate'!U328="","",SUM('Air leakage rate'!V328:$Y328))</f>
        <v/>
      </c>
      <c r="V328" t="str">
        <f>IF('Air leakage rate'!V328="","",SUM('Air leakage rate'!W328:$Y328))</f>
        <v/>
      </c>
      <c r="W328">
        <f>IF('Air leakage rate'!W328="","",SUM('Air leakage rate'!X328:$Y328))</f>
        <v>0</v>
      </c>
      <c r="X328" t="str">
        <f>IF('Air leakage rate'!X328="","",SUM('Air leakage rate'!Y328:$Y328))</f>
        <v/>
      </c>
      <c r="Y328" t="str">
        <f>IF('Air leakage rate'!Y328="","",SUM('Air leakage rate'!$Y328:Z328))</f>
        <v/>
      </c>
    </row>
    <row r="329" spans="1:25" x14ac:dyDescent="0.2">
      <c r="A329" s="1">
        <v>43813</v>
      </c>
      <c r="B329" t="str">
        <f>IF('Air leakage rate'!B329="","",SUM('Air leakage rate'!C329:$Y329))</f>
        <v/>
      </c>
      <c r="C329" t="str">
        <f>IF('Air leakage rate'!C329="","",SUM('Air leakage rate'!D329:$Y329))</f>
        <v/>
      </c>
      <c r="D329" t="str">
        <f>IF('Air leakage rate'!D329="","",SUM('Air leakage rate'!E329:$Y329))</f>
        <v/>
      </c>
      <c r="E329" t="str">
        <f>IF('Air leakage rate'!E329="","",SUM('Air leakage rate'!F329:$Y329))</f>
        <v/>
      </c>
      <c r="F329" t="str">
        <f>IF('Air leakage rate'!F329="","",SUM('Air leakage rate'!G329:$Y329))</f>
        <v/>
      </c>
      <c r="G329" t="str">
        <f>IF('Air leakage rate'!G329="","",SUM('Air leakage rate'!H329:$Y329))</f>
        <v/>
      </c>
      <c r="H329" t="str">
        <f>IF('Air leakage rate'!H329="","",SUM('Air leakage rate'!I329:$Y329))</f>
        <v/>
      </c>
      <c r="I329" t="str">
        <f>IF('Air leakage rate'!I329="","",SUM('Air leakage rate'!J329:$Y329))</f>
        <v/>
      </c>
      <c r="J329" t="str">
        <f>IF('Air leakage rate'!J329="","",SUM('Air leakage rate'!K329:$Y329))</f>
        <v/>
      </c>
      <c r="K329" t="str">
        <f>IF('Air leakage rate'!K329="","",SUM('Air leakage rate'!L329:$Y329))</f>
        <v/>
      </c>
      <c r="L329">
        <f>IF('Air leakage rate'!L329="","",SUM('Air leakage rate'!M329:$Y329))</f>
        <v>73.111920474968286</v>
      </c>
      <c r="M329" t="str">
        <f>IF('Air leakage rate'!M329="","",SUM('Air leakage rate'!N329:$Y329))</f>
        <v/>
      </c>
      <c r="N329" t="str">
        <f>IF('Air leakage rate'!N329="","",SUM('Air leakage rate'!O329:$Y329))</f>
        <v/>
      </c>
      <c r="O329" t="str">
        <f>IF('Air leakage rate'!O329="","",SUM('Air leakage rate'!P329:$Y329))</f>
        <v/>
      </c>
      <c r="P329">
        <f>IF('Air leakage rate'!P329="","",SUM('Air leakage rate'!Q329:$Y329))</f>
        <v>23.629289318931995</v>
      </c>
      <c r="Q329" t="str">
        <f>IF('Air leakage rate'!Q329="","",SUM('Air leakage rate'!R329:$Y329))</f>
        <v/>
      </c>
      <c r="R329" t="str">
        <f>IF('Air leakage rate'!R329="","",SUM('Air leakage rate'!S329:$Y329))</f>
        <v/>
      </c>
      <c r="S329" t="str">
        <f>IF('Air leakage rate'!S329="","",SUM('Air leakage rate'!T329:$Y329))</f>
        <v/>
      </c>
      <c r="T329" t="str">
        <f>IF('Air leakage rate'!T329="","",SUM('Air leakage rate'!U329:$Y329))</f>
        <v/>
      </c>
      <c r="U329" t="str">
        <f>IF('Air leakage rate'!U329="","",SUM('Air leakage rate'!V329:$Y329))</f>
        <v/>
      </c>
      <c r="V329" t="str">
        <f>IF('Air leakage rate'!V329="","",SUM('Air leakage rate'!W329:$Y329))</f>
        <v/>
      </c>
      <c r="W329">
        <f>IF('Air leakage rate'!W329="","",SUM('Air leakage rate'!X329:$Y329))</f>
        <v>0</v>
      </c>
      <c r="X329" t="str">
        <f>IF('Air leakage rate'!X329="","",SUM('Air leakage rate'!Y329:$Y329))</f>
        <v/>
      </c>
      <c r="Y329" t="str">
        <f>IF('Air leakage rate'!Y329="","",SUM('Air leakage rate'!$Y329:Z329))</f>
        <v/>
      </c>
    </row>
    <row r="330" spans="1:25" x14ac:dyDescent="0.2">
      <c r="A330" s="1">
        <v>43814</v>
      </c>
      <c r="B330" t="str">
        <f>IF('Air leakage rate'!B330="","",SUM('Air leakage rate'!C330:$Y330))</f>
        <v/>
      </c>
      <c r="C330" t="str">
        <f>IF('Air leakage rate'!C330="","",SUM('Air leakage rate'!D330:$Y330))</f>
        <v/>
      </c>
      <c r="D330" t="str">
        <f>IF('Air leakage rate'!D330="","",SUM('Air leakage rate'!E330:$Y330))</f>
        <v/>
      </c>
      <c r="E330" t="str">
        <f>IF('Air leakage rate'!E330="","",SUM('Air leakage rate'!F330:$Y330))</f>
        <v/>
      </c>
      <c r="F330" t="str">
        <f>IF('Air leakage rate'!F330="","",SUM('Air leakage rate'!G330:$Y330))</f>
        <v/>
      </c>
      <c r="G330" t="str">
        <f>IF('Air leakage rate'!G330="","",SUM('Air leakage rate'!H330:$Y330))</f>
        <v/>
      </c>
      <c r="H330" t="str">
        <f>IF('Air leakage rate'!H330="","",SUM('Air leakage rate'!I330:$Y330))</f>
        <v/>
      </c>
      <c r="I330" t="str">
        <f>IF('Air leakage rate'!I330="","",SUM('Air leakage rate'!J330:$Y330))</f>
        <v/>
      </c>
      <c r="J330" t="str">
        <f>IF('Air leakage rate'!J330="","",SUM('Air leakage rate'!K330:$Y330))</f>
        <v/>
      </c>
      <c r="K330" t="str">
        <f>IF('Air leakage rate'!K330="","",SUM('Air leakage rate'!L330:$Y330))</f>
        <v/>
      </c>
      <c r="L330">
        <f>IF('Air leakage rate'!L330="","",SUM('Air leakage rate'!M330:$Y330))</f>
        <v>78.953570859398823</v>
      </c>
      <c r="M330" t="str">
        <f>IF('Air leakage rate'!M330="","",SUM('Air leakage rate'!N330:$Y330))</f>
        <v/>
      </c>
      <c r="N330" t="str">
        <f>IF('Air leakage rate'!N330="","",SUM('Air leakage rate'!O330:$Y330))</f>
        <v/>
      </c>
      <c r="O330" t="str">
        <f>IF('Air leakage rate'!O330="","",SUM('Air leakage rate'!P330:$Y330))</f>
        <v/>
      </c>
      <c r="P330">
        <f>IF('Air leakage rate'!P330="","",SUM('Air leakage rate'!Q330:$Y330))</f>
        <v>15.988647771691838</v>
      </c>
      <c r="Q330" t="str">
        <f>IF('Air leakage rate'!Q330="","",SUM('Air leakage rate'!R330:$Y330))</f>
        <v/>
      </c>
      <c r="R330" t="str">
        <f>IF('Air leakage rate'!R330="","",SUM('Air leakage rate'!S330:$Y330))</f>
        <v/>
      </c>
      <c r="S330" t="str">
        <f>IF('Air leakage rate'!S330="","",SUM('Air leakage rate'!T330:$Y330))</f>
        <v/>
      </c>
      <c r="T330" t="str">
        <f>IF('Air leakage rate'!T330="","",SUM('Air leakage rate'!U330:$Y330))</f>
        <v/>
      </c>
      <c r="U330" t="str">
        <f>IF('Air leakage rate'!U330="","",SUM('Air leakage rate'!V330:$Y330))</f>
        <v/>
      </c>
      <c r="V330" t="str">
        <f>IF('Air leakage rate'!V330="","",SUM('Air leakage rate'!W330:$Y330))</f>
        <v/>
      </c>
      <c r="W330">
        <f>IF('Air leakage rate'!W330="","",SUM('Air leakage rate'!X330:$Y330))</f>
        <v>0</v>
      </c>
      <c r="X330" t="str">
        <f>IF('Air leakage rate'!X330="","",SUM('Air leakage rate'!Y330:$Y330))</f>
        <v/>
      </c>
      <c r="Y330" t="str">
        <f>IF('Air leakage rate'!Y330="","",SUM('Air leakage rate'!$Y330:Z330))</f>
        <v/>
      </c>
    </row>
    <row r="331" spans="1:25" x14ac:dyDescent="0.2">
      <c r="A331" s="1">
        <v>43815</v>
      </c>
      <c r="B331" t="str">
        <f>IF('Air leakage rate'!B331="","",SUM('Air leakage rate'!C331:$Y331))</f>
        <v/>
      </c>
      <c r="C331" t="str">
        <f>IF('Air leakage rate'!C331="","",SUM('Air leakage rate'!D331:$Y331))</f>
        <v/>
      </c>
      <c r="D331" t="str">
        <f>IF('Air leakage rate'!D331="","",SUM('Air leakage rate'!E331:$Y331))</f>
        <v/>
      </c>
      <c r="E331" t="str">
        <f>IF('Air leakage rate'!E331="","",SUM('Air leakage rate'!F331:$Y331))</f>
        <v/>
      </c>
      <c r="F331" t="str">
        <f>IF('Air leakage rate'!F331="","",SUM('Air leakage rate'!G331:$Y331))</f>
        <v/>
      </c>
      <c r="G331" t="str">
        <f>IF('Air leakage rate'!G331="","",SUM('Air leakage rate'!H331:$Y331))</f>
        <v/>
      </c>
      <c r="H331" t="str">
        <f>IF('Air leakage rate'!H331="","",SUM('Air leakage rate'!I331:$Y331))</f>
        <v/>
      </c>
      <c r="I331" t="str">
        <f>IF('Air leakage rate'!I331="","",SUM('Air leakage rate'!J331:$Y331))</f>
        <v/>
      </c>
      <c r="J331" t="str">
        <f>IF('Air leakage rate'!J331="","",SUM('Air leakage rate'!K331:$Y331))</f>
        <v/>
      </c>
      <c r="K331" t="str">
        <f>IF('Air leakage rate'!K331="","",SUM('Air leakage rate'!L331:$Y331))</f>
        <v/>
      </c>
      <c r="L331">
        <f>IF('Air leakage rate'!L331="","",SUM('Air leakage rate'!M331:$Y331))</f>
        <v>117.8911773467662</v>
      </c>
      <c r="M331" t="str">
        <f>IF('Air leakage rate'!M331="","",SUM('Air leakage rate'!N331:$Y331))</f>
        <v/>
      </c>
      <c r="N331" t="str">
        <f>IF('Air leakage rate'!N331="","",SUM('Air leakage rate'!O331:$Y331))</f>
        <v/>
      </c>
      <c r="O331" t="str">
        <f>IF('Air leakage rate'!O331="","",SUM('Air leakage rate'!P331:$Y331))</f>
        <v/>
      </c>
      <c r="P331">
        <f>IF('Air leakage rate'!P331="","",SUM('Air leakage rate'!Q331:$Y331))</f>
        <v>16.26561545067392</v>
      </c>
      <c r="Q331" t="str">
        <f>IF('Air leakage rate'!Q331="","",SUM('Air leakage rate'!R331:$Y331))</f>
        <v/>
      </c>
      <c r="R331" t="str">
        <f>IF('Air leakage rate'!R331="","",SUM('Air leakage rate'!S331:$Y331))</f>
        <v/>
      </c>
      <c r="S331" t="str">
        <f>IF('Air leakage rate'!S331="","",SUM('Air leakage rate'!T331:$Y331))</f>
        <v/>
      </c>
      <c r="T331" t="str">
        <f>IF('Air leakage rate'!T331="","",SUM('Air leakage rate'!U331:$Y331))</f>
        <v/>
      </c>
      <c r="U331" t="str">
        <f>IF('Air leakage rate'!U331="","",SUM('Air leakage rate'!V331:$Y331))</f>
        <v/>
      </c>
      <c r="V331" t="str">
        <f>IF('Air leakage rate'!V331="","",SUM('Air leakage rate'!W331:$Y331))</f>
        <v/>
      </c>
      <c r="W331">
        <f>IF('Air leakage rate'!W331="","",SUM('Air leakage rate'!X331:$Y331))</f>
        <v>0</v>
      </c>
      <c r="X331" t="str">
        <f>IF('Air leakage rate'!X331="","",SUM('Air leakage rate'!Y331:$Y331))</f>
        <v/>
      </c>
      <c r="Y331" t="str">
        <f>IF('Air leakage rate'!Y331="","",SUM('Air leakage rate'!$Y331:Z331))</f>
        <v/>
      </c>
    </row>
    <row r="332" spans="1:25" x14ac:dyDescent="0.2">
      <c r="A332" s="1">
        <v>43816</v>
      </c>
      <c r="B332" t="str">
        <f>IF('Air leakage rate'!B332="","",SUM('Air leakage rate'!C332:$Y332))</f>
        <v/>
      </c>
      <c r="C332" t="str">
        <f>IF('Air leakage rate'!C332="","",SUM('Air leakage rate'!D332:$Y332))</f>
        <v/>
      </c>
      <c r="D332" t="str">
        <f>IF('Air leakage rate'!D332="","",SUM('Air leakage rate'!E332:$Y332))</f>
        <v/>
      </c>
      <c r="E332" t="str">
        <f>IF('Air leakage rate'!E332="","",SUM('Air leakage rate'!F332:$Y332))</f>
        <v/>
      </c>
      <c r="F332" t="str">
        <f>IF('Air leakage rate'!F332="","",SUM('Air leakage rate'!G332:$Y332))</f>
        <v/>
      </c>
      <c r="G332" t="str">
        <f>IF('Air leakage rate'!G332="","",SUM('Air leakage rate'!H332:$Y332))</f>
        <v/>
      </c>
      <c r="H332" t="str">
        <f>IF('Air leakage rate'!H332="","",SUM('Air leakage rate'!I332:$Y332))</f>
        <v/>
      </c>
      <c r="I332" t="str">
        <f>IF('Air leakage rate'!I332="","",SUM('Air leakage rate'!J332:$Y332))</f>
        <v/>
      </c>
      <c r="J332" t="str">
        <f>IF('Air leakage rate'!J332="","",SUM('Air leakage rate'!K332:$Y332))</f>
        <v/>
      </c>
      <c r="K332" t="str">
        <f>IF('Air leakage rate'!K332="","",SUM('Air leakage rate'!L332:$Y332))</f>
        <v/>
      </c>
      <c r="L332">
        <f>IF('Air leakage rate'!L332="","",SUM('Air leakage rate'!M332:$Y332))</f>
        <v>102.25596822561343</v>
      </c>
      <c r="M332" t="str">
        <f>IF('Air leakage rate'!M332="","",SUM('Air leakage rate'!N332:$Y332))</f>
        <v/>
      </c>
      <c r="N332" t="str">
        <f>IF('Air leakage rate'!N332="","",SUM('Air leakage rate'!O332:$Y332))</f>
        <v/>
      </c>
      <c r="O332" t="str">
        <f>IF('Air leakage rate'!O332="","",SUM('Air leakage rate'!P332:$Y332))</f>
        <v/>
      </c>
      <c r="P332">
        <f>IF('Air leakage rate'!P332="","",SUM('Air leakage rate'!Q332:$Y332))</f>
        <v>15.817594033164788</v>
      </c>
      <c r="Q332" t="str">
        <f>IF('Air leakage rate'!Q332="","",SUM('Air leakage rate'!R332:$Y332))</f>
        <v/>
      </c>
      <c r="R332" t="str">
        <f>IF('Air leakage rate'!R332="","",SUM('Air leakage rate'!S332:$Y332))</f>
        <v/>
      </c>
      <c r="S332" t="str">
        <f>IF('Air leakage rate'!S332="","",SUM('Air leakage rate'!T332:$Y332))</f>
        <v/>
      </c>
      <c r="T332" t="str">
        <f>IF('Air leakage rate'!T332="","",SUM('Air leakage rate'!U332:$Y332))</f>
        <v/>
      </c>
      <c r="U332" t="str">
        <f>IF('Air leakage rate'!U332="","",SUM('Air leakage rate'!V332:$Y332))</f>
        <v/>
      </c>
      <c r="V332" t="str">
        <f>IF('Air leakage rate'!V332="","",SUM('Air leakage rate'!W332:$Y332))</f>
        <v/>
      </c>
      <c r="W332">
        <f>IF('Air leakage rate'!W332="","",SUM('Air leakage rate'!X332:$Y332))</f>
        <v>0</v>
      </c>
      <c r="X332" t="str">
        <f>IF('Air leakage rate'!X332="","",SUM('Air leakage rate'!Y332:$Y332))</f>
        <v/>
      </c>
      <c r="Y332" t="str">
        <f>IF('Air leakage rate'!Y332="","",SUM('Air leakage rate'!$Y332:Z332))</f>
        <v/>
      </c>
    </row>
    <row r="333" spans="1:25" x14ac:dyDescent="0.2">
      <c r="A333" s="1">
        <v>43817</v>
      </c>
      <c r="B333" t="str">
        <f>IF('Air leakage rate'!B333="","",SUM('Air leakage rate'!C333:$Y333))</f>
        <v/>
      </c>
      <c r="C333" t="str">
        <f>IF('Air leakage rate'!C333="","",SUM('Air leakage rate'!D333:$Y333))</f>
        <v/>
      </c>
      <c r="D333" t="str">
        <f>IF('Air leakage rate'!D333="","",SUM('Air leakage rate'!E333:$Y333))</f>
        <v/>
      </c>
      <c r="E333" t="str">
        <f>IF('Air leakage rate'!E333="","",SUM('Air leakage rate'!F333:$Y333))</f>
        <v/>
      </c>
      <c r="F333" t="str">
        <f>IF('Air leakage rate'!F333="","",SUM('Air leakage rate'!G333:$Y333))</f>
        <v/>
      </c>
      <c r="G333" t="str">
        <f>IF('Air leakage rate'!G333="","",SUM('Air leakage rate'!H333:$Y333))</f>
        <v/>
      </c>
      <c r="H333" t="str">
        <f>IF('Air leakage rate'!H333="","",SUM('Air leakage rate'!I333:$Y333))</f>
        <v/>
      </c>
      <c r="I333" t="str">
        <f>IF('Air leakage rate'!I333="","",SUM('Air leakage rate'!J333:$Y333))</f>
        <v/>
      </c>
      <c r="J333" t="str">
        <f>IF('Air leakage rate'!J333="","",SUM('Air leakage rate'!K333:$Y333))</f>
        <v/>
      </c>
      <c r="K333" t="str">
        <f>IF('Air leakage rate'!K333="","",SUM('Air leakage rate'!L333:$Y333))</f>
        <v/>
      </c>
      <c r="L333">
        <f>IF('Air leakage rate'!L333="","",SUM('Air leakage rate'!M333:$Y333))</f>
        <v>168.40213292189912</v>
      </c>
      <c r="M333" t="str">
        <f>IF('Air leakage rate'!M333="","",SUM('Air leakage rate'!N333:$Y333))</f>
        <v/>
      </c>
      <c r="N333" t="str">
        <f>IF('Air leakage rate'!N333="","",SUM('Air leakage rate'!O333:$Y333))</f>
        <v/>
      </c>
      <c r="O333" t="str">
        <f>IF('Air leakage rate'!O333="","",SUM('Air leakage rate'!P333:$Y333))</f>
        <v/>
      </c>
      <c r="P333">
        <f>IF('Air leakage rate'!P333="","",SUM('Air leakage rate'!Q333:$Y333))</f>
        <v>39.738139234339094</v>
      </c>
      <c r="Q333" t="str">
        <f>IF('Air leakage rate'!Q333="","",SUM('Air leakage rate'!R333:$Y333))</f>
        <v/>
      </c>
      <c r="R333" t="str">
        <f>IF('Air leakage rate'!R333="","",SUM('Air leakage rate'!S333:$Y333))</f>
        <v/>
      </c>
      <c r="S333" t="str">
        <f>IF('Air leakage rate'!S333="","",SUM('Air leakage rate'!T333:$Y333))</f>
        <v/>
      </c>
      <c r="T333" t="str">
        <f>IF('Air leakage rate'!T333="","",SUM('Air leakage rate'!U333:$Y333))</f>
        <v/>
      </c>
      <c r="U333" t="str">
        <f>IF('Air leakage rate'!U333="","",SUM('Air leakage rate'!V333:$Y333))</f>
        <v/>
      </c>
      <c r="V333" t="str">
        <f>IF('Air leakage rate'!V333="","",SUM('Air leakage rate'!W333:$Y333))</f>
        <v/>
      </c>
      <c r="W333">
        <f>IF('Air leakage rate'!W333="","",SUM('Air leakage rate'!X333:$Y333))</f>
        <v>0</v>
      </c>
      <c r="X333" t="str">
        <f>IF('Air leakage rate'!X333="","",SUM('Air leakage rate'!Y333:$Y333))</f>
        <v/>
      </c>
      <c r="Y333" t="str">
        <f>IF('Air leakage rate'!Y333="","",SUM('Air leakage rate'!$Y333:Z333))</f>
        <v/>
      </c>
    </row>
    <row r="334" spans="1:25" x14ac:dyDescent="0.2">
      <c r="A334" s="1">
        <v>43818</v>
      </c>
      <c r="B334" t="str">
        <f>IF('Air leakage rate'!B334="","",SUM('Air leakage rate'!C334:$Y334))</f>
        <v/>
      </c>
      <c r="C334" t="str">
        <f>IF('Air leakage rate'!C334="","",SUM('Air leakage rate'!D334:$Y334))</f>
        <v/>
      </c>
      <c r="D334" t="str">
        <f>IF('Air leakage rate'!D334="","",SUM('Air leakage rate'!E334:$Y334))</f>
        <v/>
      </c>
      <c r="E334" t="str">
        <f>IF('Air leakage rate'!E334="","",SUM('Air leakage rate'!F334:$Y334))</f>
        <v/>
      </c>
      <c r="F334" t="str">
        <f>IF('Air leakage rate'!F334="","",SUM('Air leakage rate'!G334:$Y334))</f>
        <v/>
      </c>
      <c r="G334" t="str">
        <f>IF('Air leakage rate'!G334="","",SUM('Air leakage rate'!H334:$Y334))</f>
        <v/>
      </c>
      <c r="H334" t="str">
        <f>IF('Air leakage rate'!H334="","",SUM('Air leakage rate'!I334:$Y334))</f>
        <v/>
      </c>
      <c r="I334" t="str">
        <f>IF('Air leakage rate'!I334="","",SUM('Air leakage rate'!J334:$Y334))</f>
        <v/>
      </c>
      <c r="J334" t="str">
        <f>IF('Air leakage rate'!J334="","",SUM('Air leakage rate'!K334:$Y334))</f>
        <v/>
      </c>
      <c r="K334" t="str">
        <f>IF('Air leakage rate'!K334="","",SUM('Air leakage rate'!L334:$Y334))</f>
        <v/>
      </c>
      <c r="L334">
        <f>IF('Air leakage rate'!L334="","",SUM('Air leakage rate'!M334:$Y334))</f>
        <v>112.0080896899488</v>
      </c>
      <c r="M334" t="str">
        <f>IF('Air leakage rate'!M334="","",SUM('Air leakage rate'!N334:$Y334))</f>
        <v/>
      </c>
      <c r="N334" t="str">
        <f>IF('Air leakage rate'!N334="","",SUM('Air leakage rate'!O334:$Y334))</f>
        <v/>
      </c>
      <c r="O334" t="str">
        <f>IF('Air leakage rate'!O334="","",SUM('Air leakage rate'!P334:$Y334))</f>
        <v/>
      </c>
      <c r="P334">
        <f>IF('Air leakage rate'!P334="","",SUM('Air leakage rate'!Q334:$Y334))</f>
        <v>19.230403904875107</v>
      </c>
      <c r="Q334" t="str">
        <f>IF('Air leakage rate'!Q334="","",SUM('Air leakage rate'!R334:$Y334))</f>
        <v/>
      </c>
      <c r="R334" t="str">
        <f>IF('Air leakage rate'!R334="","",SUM('Air leakage rate'!S334:$Y334))</f>
        <v/>
      </c>
      <c r="S334" t="str">
        <f>IF('Air leakage rate'!S334="","",SUM('Air leakage rate'!T334:$Y334))</f>
        <v/>
      </c>
      <c r="T334" t="str">
        <f>IF('Air leakage rate'!T334="","",SUM('Air leakage rate'!U334:$Y334))</f>
        <v/>
      </c>
      <c r="U334" t="str">
        <f>IF('Air leakage rate'!U334="","",SUM('Air leakage rate'!V334:$Y334))</f>
        <v/>
      </c>
      <c r="V334" t="str">
        <f>IF('Air leakage rate'!V334="","",SUM('Air leakage rate'!W334:$Y334))</f>
        <v/>
      </c>
      <c r="W334">
        <f>IF('Air leakage rate'!W334="","",SUM('Air leakage rate'!X334:$Y334))</f>
        <v>0</v>
      </c>
      <c r="X334" t="str">
        <f>IF('Air leakage rate'!X334="","",SUM('Air leakage rate'!Y334:$Y334))</f>
        <v/>
      </c>
      <c r="Y334" t="str">
        <f>IF('Air leakage rate'!Y334="","",SUM('Air leakage rate'!$Y334:Z334))</f>
        <v/>
      </c>
    </row>
    <row r="335" spans="1:25" x14ac:dyDescent="0.2">
      <c r="A335" s="1">
        <v>43819</v>
      </c>
      <c r="B335" t="str">
        <f>IF('Air leakage rate'!B335="","",SUM('Air leakage rate'!C335:$Y335))</f>
        <v/>
      </c>
      <c r="C335" t="str">
        <f>IF('Air leakage rate'!C335="","",SUM('Air leakage rate'!D335:$Y335))</f>
        <v/>
      </c>
      <c r="D335" t="str">
        <f>IF('Air leakage rate'!D335="","",SUM('Air leakage rate'!E335:$Y335))</f>
        <v/>
      </c>
      <c r="E335" t="str">
        <f>IF('Air leakage rate'!E335="","",SUM('Air leakage rate'!F335:$Y335))</f>
        <v/>
      </c>
      <c r="F335" t="str">
        <f>IF('Air leakage rate'!F335="","",SUM('Air leakage rate'!G335:$Y335))</f>
        <v/>
      </c>
      <c r="G335" t="str">
        <f>IF('Air leakage rate'!G335="","",SUM('Air leakage rate'!H335:$Y335))</f>
        <v/>
      </c>
      <c r="H335" t="str">
        <f>IF('Air leakage rate'!H335="","",SUM('Air leakage rate'!I335:$Y335))</f>
        <v/>
      </c>
      <c r="I335" t="str">
        <f>IF('Air leakage rate'!I335="","",SUM('Air leakage rate'!J335:$Y335))</f>
        <v/>
      </c>
      <c r="J335" t="str">
        <f>IF('Air leakage rate'!J335="","",SUM('Air leakage rate'!K335:$Y335))</f>
        <v/>
      </c>
      <c r="K335" t="str">
        <f>IF('Air leakage rate'!K335="","",SUM('Air leakage rate'!L335:$Y335))</f>
        <v/>
      </c>
      <c r="L335">
        <f>IF('Air leakage rate'!L335="","",SUM('Air leakage rate'!M335:$Y335))</f>
        <v>112.22384952157466</v>
      </c>
      <c r="M335" t="str">
        <f>IF('Air leakage rate'!M335="","",SUM('Air leakage rate'!N335:$Y335))</f>
        <v/>
      </c>
      <c r="N335" t="str">
        <f>IF('Air leakage rate'!N335="","",SUM('Air leakage rate'!O335:$Y335))</f>
        <v/>
      </c>
      <c r="O335" t="str">
        <f>IF('Air leakage rate'!O335="","",SUM('Air leakage rate'!P335:$Y335))</f>
        <v/>
      </c>
      <c r="P335">
        <f>IF('Air leakage rate'!P335="","",SUM('Air leakage rate'!Q335:$Y335))</f>
        <v>39.592636829529205</v>
      </c>
      <c r="Q335" t="str">
        <f>IF('Air leakage rate'!Q335="","",SUM('Air leakage rate'!R335:$Y335))</f>
        <v/>
      </c>
      <c r="R335" t="str">
        <f>IF('Air leakage rate'!R335="","",SUM('Air leakage rate'!S335:$Y335))</f>
        <v/>
      </c>
      <c r="S335" t="str">
        <f>IF('Air leakage rate'!S335="","",SUM('Air leakage rate'!T335:$Y335))</f>
        <v/>
      </c>
      <c r="T335" t="str">
        <f>IF('Air leakage rate'!T335="","",SUM('Air leakage rate'!U335:$Y335))</f>
        <v/>
      </c>
      <c r="U335" t="str">
        <f>IF('Air leakage rate'!U335="","",SUM('Air leakage rate'!V335:$Y335))</f>
        <v/>
      </c>
      <c r="V335" t="str">
        <f>IF('Air leakage rate'!V335="","",SUM('Air leakage rate'!W335:$Y335))</f>
        <v/>
      </c>
      <c r="W335">
        <f>IF('Air leakage rate'!W335="","",SUM('Air leakage rate'!X335:$Y335))</f>
        <v>0</v>
      </c>
      <c r="X335" t="str">
        <f>IF('Air leakage rate'!X335="","",SUM('Air leakage rate'!Y335:$Y335))</f>
        <v/>
      </c>
      <c r="Y335" t="str">
        <f>IF('Air leakage rate'!Y335="","",SUM('Air leakage rate'!$Y335:Z335))</f>
        <v/>
      </c>
    </row>
    <row r="336" spans="1:25" x14ac:dyDescent="0.2">
      <c r="A336" s="1">
        <v>43820</v>
      </c>
      <c r="B336" t="str">
        <f>IF('Air leakage rate'!B336="","",SUM('Air leakage rate'!C336:$Y336))</f>
        <v/>
      </c>
      <c r="C336" t="str">
        <f>IF('Air leakage rate'!C336="","",SUM('Air leakage rate'!D336:$Y336))</f>
        <v/>
      </c>
      <c r="D336" t="str">
        <f>IF('Air leakage rate'!D336="","",SUM('Air leakage rate'!E336:$Y336))</f>
        <v/>
      </c>
      <c r="E336" t="str">
        <f>IF('Air leakage rate'!E336="","",SUM('Air leakage rate'!F336:$Y336))</f>
        <v/>
      </c>
      <c r="F336" t="str">
        <f>IF('Air leakage rate'!F336="","",SUM('Air leakage rate'!G336:$Y336))</f>
        <v/>
      </c>
      <c r="G336" t="str">
        <f>IF('Air leakage rate'!G336="","",SUM('Air leakage rate'!H336:$Y336))</f>
        <v/>
      </c>
      <c r="H336" t="str">
        <f>IF('Air leakage rate'!H336="","",SUM('Air leakage rate'!I336:$Y336))</f>
        <v/>
      </c>
      <c r="I336" t="str">
        <f>IF('Air leakage rate'!I336="","",SUM('Air leakage rate'!J336:$Y336))</f>
        <v/>
      </c>
      <c r="J336" t="str">
        <f>IF('Air leakage rate'!J336="","",SUM('Air leakage rate'!K336:$Y336))</f>
        <v/>
      </c>
      <c r="K336" t="str">
        <f>IF('Air leakage rate'!K336="","",SUM('Air leakage rate'!L336:$Y336))</f>
        <v/>
      </c>
      <c r="L336">
        <f>IF('Air leakage rate'!L336="","",SUM('Air leakage rate'!M336:$Y336))</f>
        <v>166.77084429375742</v>
      </c>
      <c r="M336" t="str">
        <f>IF('Air leakage rate'!M336="","",SUM('Air leakage rate'!N336:$Y336))</f>
        <v/>
      </c>
      <c r="N336" t="str">
        <f>IF('Air leakage rate'!N336="","",SUM('Air leakage rate'!O336:$Y336))</f>
        <v/>
      </c>
      <c r="O336" t="str">
        <f>IF('Air leakage rate'!O336="","",SUM('Air leakage rate'!P336:$Y336))</f>
        <v/>
      </c>
      <c r="P336">
        <f>IF('Air leakage rate'!P336="","",SUM('Air leakage rate'!Q336:$Y336))</f>
        <v>41.929626540339868</v>
      </c>
      <c r="Q336" t="str">
        <f>IF('Air leakage rate'!Q336="","",SUM('Air leakage rate'!R336:$Y336))</f>
        <v/>
      </c>
      <c r="R336" t="str">
        <f>IF('Air leakage rate'!R336="","",SUM('Air leakage rate'!S336:$Y336))</f>
        <v/>
      </c>
      <c r="S336" t="str">
        <f>IF('Air leakage rate'!S336="","",SUM('Air leakage rate'!T336:$Y336))</f>
        <v/>
      </c>
      <c r="T336" t="str">
        <f>IF('Air leakage rate'!T336="","",SUM('Air leakage rate'!U336:$Y336))</f>
        <v/>
      </c>
      <c r="U336" t="str">
        <f>IF('Air leakage rate'!U336="","",SUM('Air leakage rate'!V336:$Y336))</f>
        <v/>
      </c>
      <c r="V336" t="str">
        <f>IF('Air leakage rate'!V336="","",SUM('Air leakage rate'!W336:$Y336))</f>
        <v/>
      </c>
      <c r="W336">
        <f>IF('Air leakage rate'!W336="","",SUM('Air leakage rate'!X336:$Y336))</f>
        <v>0</v>
      </c>
      <c r="X336" t="str">
        <f>IF('Air leakage rate'!X336="","",SUM('Air leakage rate'!Y336:$Y336))</f>
        <v/>
      </c>
      <c r="Y336" t="str">
        <f>IF('Air leakage rate'!Y336="","",SUM('Air leakage rate'!$Y336:Z336))</f>
        <v/>
      </c>
    </row>
    <row r="337" spans="1:25" x14ac:dyDescent="0.2">
      <c r="A337" s="1">
        <v>43821</v>
      </c>
      <c r="B337" t="str">
        <f>IF('Air leakage rate'!B337="","",SUM('Air leakage rate'!C337:$Y337))</f>
        <v/>
      </c>
      <c r="C337" t="str">
        <f>IF('Air leakage rate'!C337="","",SUM('Air leakage rate'!D337:$Y337))</f>
        <v/>
      </c>
      <c r="D337" t="str">
        <f>IF('Air leakage rate'!D337="","",SUM('Air leakage rate'!E337:$Y337))</f>
        <v/>
      </c>
      <c r="E337" t="str">
        <f>IF('Air leakage rate'!E337="","",SUM('Air leakage rate'!F337:$Y337))</f>
        <v/>
      </c>
      <c r="F337" t="str">
        <f>IF('Air leakage rate'!F337="","",SUM('Air leakage rate'!G337:$Y337))</f>
        <v/>
      </c>
      <c r="G337" t="str">
        <f>IF('Air leakage rate'!G337="","",SUM('Air leakage rate'!H337:$Y337))</f>
        <v/>
      </c>
      <c r="H337" t="str">
        <f>IF('Air leakage rate'!H337="","",SUM('Air leakage rate'!I337:$Y337))</f>
        <v/>
      </c>
      <c r="I337" t="str">
        <f>IF('Air leakage rate'!I337="","",SUM('Air leakage rate'!J337:$Y337))</f>
        <v/>
      </c>
      <c r="J337" t="str">
        <f>IF('Air leakage rate'!J337="","",SUM('Air leakage rate'!K337:$Y337))</f>
        <v/>
      </c>
      <c r="K337" t="str">
        <f>IF('Air leakage rate'!K337="","",SUM('Air leakage rate'!L337:$Y337))</f>
        <v/>
      </c>
      <c r="L337">
        <f>IF('Air leakage rate'!L337="","",SUM('Air leakage rate'!M337:$Y337))</f>
        <v>101.50236978673999</v>
      </c>
      <c r="M337" t="str">
        <f>IF('Air leakage rate'!M337="","",SUM('Air leakage rate'!N337:$Y337))</f>
        <v/>
      </c>
      <c r="N337" t="str">
        <f>IF('Air leakage rate'!N337="","",SUM('Air leakage rate'!O337:$Y337))</f>
        <v/>
      </c>
      <c r="O337" t="str">
        <f>IF('Air leakage rate'!O337="","",SUM('Air leakage rate'!P337:$Y337))</f>
        <v/>
      </c>
      <c r="P337">
        <f>IF('Air leakage rate'!P337="","",SUM('Air leakage rate'!Q337:$Y337))</f>
        <v>43.524839156002599</v>
      </c>
      <c r="Q337" t="str">
        <f>IF('Air leakage rate'!Q337="","",SUM('Air leakage rate'!R337:$Y337))</f>
        <v/>
      </c>
      <c r="R337" t="str">
        <f>IF('Air leakage rate'!R337="","",SUM('Air leakage rate'!S337:$Y337))</f>
        <v/>
      </c>
      <c r="S337" t="str">
        <f>IF('Air leakage rate'!S337="","",SUM('Air leakage rate'!T337:$Y337))</f>
        <v/>
      </c>
      <c r="T337" t="str">
        <f>IF('Air leakage rate'!T337="","",SUM('Air leakage rate'!U337:$Y337))</f>
        <v/>
      </c>
      <c r="U337" t="str">
        <f>IF('Air leakage rate'!U337="","",SUM('Air leakage rate'!V337:$Y337))</f>
        <v/>
      </c>
      <c r="V337" t="str">
        <f>IF('Air leakage rate'!V337="","",SUM('Air leakage rate'!W337:$Y337))</f>
        <v/>
      </c>
      <c r="W337">
        <f>IF('Air leakage rate'!W337="","",SUM('Air leakage rate'!X337:$Y337))</f>
        <v>0</v>
      </c>
      <c r="X337" t="str">
        <f>IF('Air leakage rate'!X337="","",SUM('Air leakage rate'!Y337:$Y337))</f>
        <v/>
      </c>
      <c r="Y337" t="str">
        <f>IF('Air leakage rate'!Y337="","",SUM('Air leakage rate'!$Y337:Z337))</f>
        <v/>
      </c>
    </row>
    <row r="338" spans="1:25" x14ac:dyDescent="0.2">
      <c r="A338" s="1">
        <v>43822</v>
      </c>
      <c r="B338" t="str">
        <f>IF('Air leakage rate'!B338="","",SUM('Air leakage rate'!C338:$Y338))</f>
        <v/>
      </c>
      <c r="C338" t="str">
        <f>IF('Air leakage rate'!C338="","",SUM('Air leakage rate'!D338:$Y338))</f>
        <v/>
      </c>
      <c r="D338" t="str">
        <f>IF('Air leakage rate'!D338="","",SUM('Air leakage rate'!E338:$Y338))</f>
        <v/>
      </c>
      <c r="E338" t="str">
        <f>IF('Air leakage rate'!E338="","",SUM('Air leakage rate'!F338:$Y338))</f>
        <v/>
      </c>
      <c r="F338" t="str">
        <f>IF('Air leakage rate'!F338="","",SUM('Air leakage rate'!G338:$Y338))</f>
        <v/>
      </c>
      <c r="G338" t="str">
        <f>IF('Air leakage rate'!G338="","",SUM('Air leakage rate'!H338:$Y338))</f>
        <v/>
      </c>
      <c r="H338" t="str">
        <f>IF('Air leakage rate'!H338="","",SUM('Air leakage rate'!I338:$Y338))</f>
        <v/>
      </c>
      <c r="I338" t="str">
        <f>IF('Air leakage rate'!I338="","",SUM('Air leakage rate'!J338:$Y338))</f>
        <v/>
      </c>
      <c r="J338" t="str">
        <f>IF('Air leakage rate'!J338="","",SUM('Air leakage rate'!K338:$Y338))</f>
        <v/>
      </c>
      <c r="K338" t="str">
        <f>IF('Air leakage rate'!K338="","",SUM('Air leakage rate'!L338:$Y338))</f>
        <v/>
      </c>
      <c r="L338">
        <f>IF('Air leakage rate'!L338="","",SUM('Air leakage rate'!M338:$Y338))</f>
        <v>103.1781751419624</v>
      </c>
      <c r="M338" t="str">
        <f>IF('Air leakage rate'!M338="","",SUM('Air leakage rate'!N338:$Y338))</f>
        <v/>
      </c>
      <c r="N338" t="str">
        <f>IF('Air leakage rate'!N338="","",SUM('Air leakage rate'!O338:$Y338))</f>
        <v/>
      </c>
      <c r="O338" t="str">
        <f>IF('Air leakage rate'!O338="","",SUM('Air leakage rate'!P338:$Y338))</f>
        <v/>
      </c>
      <c r="P338">
        <f>IF('Air leakage rate'!P338="","",SUM('Air leakage rate'!Q338:$Y338))</f>
        <v>34.31092768561507</v>
      </c>
      <c r="Q338" t="str">
        <f>IF('Air leakage rate'!Q338="","",SUM('Air leakage rate'!R338:$Y338))</f>
        <v/>
      </c>
      <c r="R338" t="str">
        <f>IF('Air leakage rate'!R338="","",SUM('Air leakage rate'!S338:$Y338))</f>
        <v/>
      </c>
      <c r="S338" t="str">
        <f>IF('Air leakage rate'!S338="","",SUM('Air leakage rate'!T338:$Y338))</f>
        <v/>
      </c>
      <c r="T338" t="str">
        <f>IF('Air leakage rate'!T338="","",SUM('Air leakage rate'!U338:$Y338))</f>
        <v/>
      </c>
      <c r="U338" t="str">
        <f>IF('Air leakage rate'!U338="","",SUM('Air leakage rate'!V338:$Y338))</f>
        <v/>
      </c>
      <c r="V338" t="str">
        <f>IF('Air leakage rate'!V338="","",SUM('Air leakage rate'!W338:$Y338))</f>
        <v/>
      </c>
      <c r="W338">
        <f>IF('Air leakage rate'!W338="","",SUM('Air leakage rate'!X338:$Y338))</f>
        <v>0</v>
      </c>
      <c r="X338" t="str">
        <f>IF('Air leakage rate'!X338="","",SUM('Air leakage rate'!Y338:$Y338))</f>
        <v/>
      </c>
      <c r="Y338" t="str">
        <f>IF('Air leakage rate'!Y338="","",SUM('Air leakage rate'!$Y338:Z338))</f>
        <v/>
      </c>
    </row>
    <row r="339" spans="1:25" x14ac:dyDescent="0.2">
      <c r="A339" s="1">
        <v>43823</v>
      </c>
      <c r="B339" t="str">
        <f>IF('Air leakage rate'!B339="","",SUM('Air leakage rate'!C339:$Y339))</f>
        <v/>
      </c>
      <c r="C339" t="str">
        <f>IF('Air leakage rate'!C339="","",SUM('Air leakage rate'!D339:$Y339))</f>
        <v/>
      </c>
      <c r="D339" t="str">
        <f>IF('Air leakage rate'!D339="","",SUM('Air leakage rate'!E339:$Y339))</f>
        <v/>
      </c>
      <c r="E339" t="str">
        <f>IF('Air leakage rate'!E339="","",SUM('Air leakage rate'!F339:$Y339))</f>
        <v/>
      </c>
      <c r="F339" t="str">
        <f>IF('Air leakage rate'!F339="","",SUM('Air leakage rate'!G339:$Y339))</f>
        <v/>
      </c>
      <c r="G339" t="str">
        <f>IF('Air leakage rate'!G339="","",SUM('Air leakage rate'!H339:$Y339))</f>
        <v/>
      </c>
      <c r="H339" t="str">
        <f>IF('Air leakage rate'!H339="","",SUM('Air leakage rate'!I339:$Y339))</f>
        <v/>
      </c>
      <c r="I339" t="str">
        <f>IF('Air leakage rate'!I339="","",SUM('Air leakage rate'!J339:$Y339))</f>
        <v/>
      </c>
      <c r="J339" t="str">
        <f>IF('Air leakage rate'!J339="","",SUM('Air leakage rate'!K339:$Y339))</f>
        <v/>
      </c>
      <c r="K339" t="str">
        <f>IF('Air leakage rate'!K339="","",SUM('Air leakage rate'!L339:$Y339))</f>
        <v/>
      </c>
      <c r="L339">
        <f>IF('Air leakage rate'!L339="","",SUM('Air leakage rate'!M339:$Y339))</f>
        <v>108.88279118600644</v>
      </c>
      <c r="M339" t="str">
        <f>IF('Air leakage rate'!M339="","",SUM('Air leakage rate'!N339:$Y339))</f>
        <v/>
      </c>
      <c r="N339" t="str">
        <f>IF('Air leakage rate'!N339="","",SUM('Air leakage rate'!O339:$Y339))</f>
        <v/>
      </c>
      <c r="O339" t="str">
        <f>IF('Air leakage rate'!O339="","",SUM('Air leakage rate'!P339:$Y339))</f>
        <v/>
      </c>
      <c r="P339">
        <f>IF('Air leakage rate'!P339="","",SUM('Air leakage rate'!Q339:$Y339))</f>
        <v>32.306518041443681</v>
      </c>
      <c r="Q339" t="str">
        <f>IF('Air leakage rate'!Q339="","",SUM('Air leakage rate'!R339:$Y339))</f>
        <v/>
      </c>
      <c r="R339" t="str">
        <f>IF('Air leakage rate'!R339="","",SUM('Air leakage rate'!S339:$Y339))</f>
        <v/>
      </c>
      <c r="S339" t="str">
        <f>IF('Air leakage rate'!S339="","",SUM('Air leakage rate'!T339:$Y339))</f>
        <v/>
      </c>
      <c r="T339" t="str">
        <f>IF('Air leakage rate'!T339="","",SUM('Air leakage rate'!U339:$Y339))</f>
        <v/>
      </c>
      <c r="U339" t="str">
        <f>IF('Air leakage rate'!U339="","",SUM('Air leakage rate'!V339:$Y339))</f>
        <v/>
      </c>
      <c r="V339" t="str">
        <f>IF('Air leakage rate'!V339="","",SUM('Air leakage rate'!W339:$Y339))</f>
        <v/>
      </c>
      <c r="W339">
        <f>IF('Air leakage rate'!W339="","",SUM('Air leakage rate'!X339:$Y339))</f>
        <v>0</v>
      </c>
      <c r="X339" t="str">
        <f>IF('Air leakage rate'!X339="","",SUM('Air leakage rate'!Y339:$Y339))</f>
        <v/>
      </c>
      <c r="Y339" t="str">
        <f>IF('Air leakage rate'!Y339="","",SUM('Air leakage rate'!$Y339:Z339))</f>
        <v/>
      </c>
    </row>
    <row r="340" spans="1:25" x14ac:dyDescent="0.2">
      <c r="A340" s="1">
        <v>43824</v>
      </c>
      <c r="B340" t="str">
        <f>IF('Air leakage rate'!B340="","",SUM('Air leakage rate'!C340:$Y340))</f>
        <v/>
      </c>
      <c r="C340" t="str">
        <f>IF('Air leakage rate'!C340="","",SUM('Air leakage rate'!D340:$Y340))</f>
        <v/>
      </c>
      <c r="D340" t="str">
        <f>IF('Air leakage rate'!D340="","",SUM('Air leakage rate'!E340:$Y340))</f>
        <v/>
      </c>
      <c r="E340" t="str">
        <f>IF('Air leakage rate'!E340="","",SUM('Air leakage rate'!F340:$Y340))</f>
        <v/>
      </c>
      <c r="F340" t="str">
        <f>IF('Air leakage rate'!F340="","",SUM('Air leakage rate'!G340:$Y340))</f>
        <v/>
      </c>
      <c r="G340" t="str">
        <f>IF('Air leakage rate'!G340="","",SUM('Air leakage rate'!H340:$Y340))</f>
        <v/>
      </c>
      <c r="H340" t="str">
        <f>IF('Air leakage rate'!H340="","",SUM('Air leakage rate'!I340:$Y340))</f>
        <v/>
      </c>
      <c r="I340" t="str">
        <f>IF('Air leakage rate'!I340="","",SUM('Air leakage rate'!J340:$Y340))</f>
        <v/>
      </c>
      <c r="J340" t="str">
        <f>IF('Air leakage rate'!J340="","",SUM('Air leakage rate'!K340:$Y340))</f>
        <v/>
      </c>
      <c r="K340" t="str">
        <f>IF('Air leakage rate'!K340="","",SUM('Air leakage rate'!L340:$Y340))</f>
        <v/>
      </c>
      <c r="L340">
        <f>IF('Air leakage rate'!L340="","",SUM('Air leakage rate'!M340:$Y340))</f>
        <v>168.55433664526259</v>
      </c>
      <c r="M340" t="str">
        <f>IF('Air leakage rate'!M340="","",SUM('Air leakage rate'!N340:$Y340))</f>
        <v/>
      </c>
      <c r="N340" t="str">
        <f>IF('Air leakage rate'!N340="","",SUM('Air leakage rate'!O340:$Y340))</f>
        <v/>
      </c>
      <c r="O340" t="str">
        <f>IF('Air leakage rate'!O340="","",SUM('Air leakage rate'!P340:$Y340))</f>
        <v/>
      </c>
      <c r="P340">
        <f>IF('Air leakage rate'!P340="","",SUM('Air leakage rate'!Q340:$Y340))</f>
        <v>46.481509564552155</v>
      </c>
      <c r="Q340" t="str">
        <f>IF('Air leakage rate'!Q340="","",SUM('Air leakage rate'!R340:$Y340))</f>
        <v/>
      </c>
      <c r="R340" t="str">
        <f>IF('Air leakage rate'!R340="","",SUM('Air leakage rate'!S340:$Y340))</f>
        <v/>
      </c>
      <c r="S340" t="str">
        <f>IF('Air leakage rate'!S340="","",SUM('Air leakage rate'!T340:$Y340))</f>
        <v/>
      </c>
      <c r="T340" t="str">
        <f>IF('Air leakage rate'!T340="","",SUM('Air leakage rate'!U340:$Y340))</f>
        <v/>
      </c>
      <c r="U340" t="str">
        <f>IF('Air leakage rate'!U340="","",SUM('Air leakage rate'!V340:$Y340))</f>
        <v/>
      </c>
      <c r="V340" t="str">
        <f>IF('Air leakage rate'!V340="","",SUM('Air leakage rate'!W340:$Y340))</f>
        <v/>
      </c>
      <c r="W340">
        <f>IF('Air leakage rate'!W340="","",SUM('Air leakage rate'!X340:$Y340))</f>
        <v>0</v>
      </c>
      <c r="X340" t="str">
        <f>IF('Air leakage rate'!X340="","",SUM('Air leakage rate'!Y340:$Y340))</f>
        <v/>
      </c>
      <c r="Y340" t="str">
        <f>IF('Air leakage rate'!Y340="","",SUM('Air leakage rate'!$Y340:Z340))</f>
        <v/>
      </c>
    </row>
    <row r="341" spans="1:25" x14ac:dyDescent="0.2">
      <c r="A341" s="1">
        <v>43825</v>
      </c>
      <c r="B341" t="str">
        <f>IF('Air leakage rate'!B341="","",SUM('Air leakage rate'!C341:$Y341))</f>
        <v/>
      </c>
      <c r="C341" t="str">
        <f>IF('Air leakage rate'!C341="","",SUM('Air leakage rate'!D341:$Y341))</f>
        <v/>
      </c>
      <c r="D341" t="str">
        <f>IF('Air leakage rate'!D341="","",SUM('Air leakage rate'!E341:$Y341))</f>
        <v/>
      </c>
      <c r="E341" t="str">
        <f>IF('Air leakage rate'!E341="","",SUM('Air leakage rate'!F341:$Y341))</f>
        <v/>
      </c>
      <c r="F341" t="str">
        <f>IF('Air leakage rate'!F341="","",SUM('Air leakage rate'!G341:$Y341))</f>
        <v/>
      </c>
      <c r="G341" t="str">
        <f>IF('Air leakage rate'!G341="","",SUM('Air leakage rate'!H341:$Y341))</f>
        <v/>
      </c>
      <c r="H341" t="str">
        <f>IF('Air leakage rate'!H341="","",SUM('Air leakage rate'!I341:$Y341))</f>
        <v/>
      </c>
      <c r="I341" t="str">
        <f>IF('Air leakage rate'!I341="","",SUM('Air leakage rate'!J341:$Y341))</f>
        <v/>
      </c>
      <c r="J341" t="str">
        <f>IF('Air leakage rate'!J341="","",SUM('Air leakage rate'!K341:$Y341))</f>
        <v/>
      </c>
      <c r="K341" t="str">
        <f>IF('Air leakage rate'!K341="","",SUM('Air leakage rate'!L341:$Y341))</f>
        <v/>
      </c>
      <c r="L341">
        <f>IF('Air leakage rate'!L341="","",SUM('Air leakage rate'!M341:$Y341))</f>
        <v>116.08800602605589</v>
      </c>
      <c r="M341" t="str">
        <f>IF('Air leakage rate'!M341="","",SUM('Air leakage rate'!N341:$Y341))</f>
        <v/>
      </c>
      <c r="N341" t="str">
        <f>IF('Air leakage rate'!N341="","",SUM('Air leakage rate'!O341:$Y341))</f>
        <v/>
      </c>
      <c r="O341" t="str">
        <f>IF('Air leakage rate'!O341="","",SUM('Air leakage rate'!P341:$Y341))</f>
        <v/>
      </c>
      <c r="P341">
        <f>IF('Air leakage rate'!P341="","",SUM('Air leakage rate'!Q341:$Y341))</f>
        <v>31.510658522180329</v>
      </c>
      <c r="Q341" t="str">
        <f>IF('Air leakage rate'!Q341="","",SUM('Air leakage rate'!R341:$Y341))</f>
        <v/>
      </c>
      <c r="R341" t="str">
        <f>IF('Air leakage rate'!R341="","",SUM('Air leakage rate'!S341:$Y341))</f>
        <v/>
      </c>
      <c r="S341" t="str">
        <f>IF('Air leakage rate'!S341="","",SUM('Air leakage rate'!T341:$Y341))</f>
        <v/>
      </c>
      <c r="T341" t="str">
        <f>IF('Air leakage rate'!T341="","",SUM('Air leakage rate'!U341:$Y341))</f>
        <v/>
      </c>
      <c r="U341" t="str">
        <f>IF('Air leakage rate'!U341="","",SUM('Air leakage rate'!V341:$Y341))</f>
        <v/>
      </c>
      <c r="V341" t="str">
        <f>IF('Air leakage rate'!V341="","",SUM('Air leakage rate'!W341:$Y341))</f>
        <v/>
      </c>
      <c r="W341">
        <f>IF('Air leakage rate'!W341="","",SUM('Air leakage rate'!X341:$Y341))</f>
        <v>0</v>
      </c>
      <c r="X341" t="str">
        <f>IF('Air leakage rate'!X341="","",SUM('Air leakage rate'!Y341:$Y341))</f>
        <v/>
      </c>
      <c r="Y341" t="str">
        <f>IF('Air leakage rate'!Y341="","",SUM('Air leakage rate'!$Y341:Z341))</f>
        <v/>
      </c>
    </row>
    <row r="342" spans="1:25" x14ac:dyDescent="0.2">
      <c r="A342" s="1">
        <v>43826</v>
      </c>
      <c r="B342" t="str">
        <f>IF('Air leakage rate'!B342="","",SUM('Air leakage rate'!C342:$Y342))</f>
        <v/>
      </c>
      <c r="C342" t="str">
        <f>IF('Air leakage rate'!C342="","",SUM('Air leakage rate'!D342:$Y342))</f>
        <v/>
      </c>
      <c r="D342" t="str">
        <f>IF('Air leakage rate'!D342="","",SUM('Air leakage rate'!E342:$Y342))</f>
        <v/>
      </c>
      <c r="E342" t="str">
        <f>IF('Air leakage rate'!E342="","",SUM('Air leakage rate'!F342:$Y342))</f>
        <v/>
      </c>
      <c r="F342" t="str">
        <f>IF('Air leakage rate'!F342="","",SUM('Air leakage rate'!G342:$Y342))</f>
        <v/>
      </c>
      <c r="G342" t="str">
        <f>IF('Air leakage rate'!G342="","",SUM('Air leakage rate'!H342:$Y342))</f>
        <v/>
      </c>
      <c r="H342" t="str">
        <f>IF('Air leakage rate'!H342="","",SUM('Air leakage rate'!I342:$Y342))</f>
        <v/>
      </c>
      <c r="I342" t="str">
        <f>IF('Air leakage rate'!I342="","",SUM('Air leakage rate'!J342:$Y342))</f>
        <v/>
      </c>
      <c r="J342" t="str">
        <f>IF('Air leakage rate'!J342="","",SUM('Air leakage rate'!K342:$Y342))</f>
        <v/>
      </c>
      <c r="K342" t="str">
        <f>IF('Air leakage rate'!K342="","",SUM('Air leakage rate'!L342:$Y342))</f>
        <v/>
      </c>
      <c r="L342">
        <f>IF('Air leakage rate'!L342="","",SUM('Air leakage rate'!M342:$Y342))</f>
        <v>42.127656856496621</v>
      </c>
      <c r="M342" t="str">
        <f>IF('Air leakage rate'!M342="","",SUM('Air leakage rate'!N342:$Y342))</f>
        <v/>
      </c>
      <c r="N342" t="str">
        <f>IF('Air leakage rate'!N342="","",SUM('Air leakage rate'!O342:$Y342))</f>
        <v/>
      </c>
      <c r="O342" t="str">
        <f>IF('Air leakage rate'!O342="","",SUM('Air leakage rate'!P342:$Y342))</f>
        <v/>
      </c>
      <c r="P342">
        <f>IF('Air leakage rate'!P342="","",SUM('Air leakage rate'!Q342:$Y342))</f>
        <v>0</v>
      </c>
      <c r="Q342" t="str">
        <f>IF('Air leakage rate'!Q342="","",SUM('Air leakage rate'!R342:$Y342))</f>
        <v/>
      </c>
      <c r="R342" t="str">
        <f>IF('Air leakage rate'!R342="","",SUM('Air leakage rate'!S342:$Y342))</f>
        <v/>
      </c>
      <c r="S342" t="str">
        <f>IF('Air leakage rate'!S342="","",SUM('Air leakage rate'!T342:$Y342))</f>
        <v/>
      </c>
      <c r="T342" t="str">
        <f>IF('Air leakage rate'!T342="","",SUM('Air leakage rate'!U342:$Y342))</f>
        <v/>
      </c>
      <c r="U342" t="str">
        <f>IF('Air leakage rate'!U342="","",SUM('Air leakage rate'!V342:$Y342))</f>
        <v/>
      </c>
      <c r="V342" t="str">
        <f>IF('Air leakage rate'!V342="","",SUM('Air leakage rate'!W342:$Y342))</f>
        <v/>
      </c>
      <c r="W342" t="str">
        <f>IF('Air leakage rate'!W342="","",SUM('Air leakage rate'!X342:$Y342))</f>
        <v/>
      </c>
      <c r="X342" t="str">
        <f>IF('Air leakage rate'!X342="","",SUM('Air leakage rate'!Y342:$Y342))</f>
        <v/>
      </c>
      <c r="Y342" t="str">
        <f>IF('Air leakage rate'!Y342="","",SUM('Air leakage rate'!$Y342:Z342))</f>
        <v/>
      </c>
    </row>
    <row r="343" spans="1:25" x14ac:dyDescent="0.2">
      <c r="A343" s="1">
        <v>43827</v>
      </c>
      <c r="B343" t="str">
        <f>IF('Air leakage rate'!B343="","",SUM('Air leakage rate'!C343:$Y343))</f>
        <v/>
      </c>
      <c r="C343" t="str">
        <f>IF('Air leakage rate'!C343="","",SUM('Air leakage rate'!D343:$Y343))</f>
        <v/>
      </c>
      <c r="D343" t="str">
        <f>IF('Air leakage rate'!D343="","",SUM('Air leakage rate'!E343:$Y343))</f>
        <v/>
      </c>
      <c r="E343" t="str">
        <f>IF('Air leakage rate'!E343="","",SUM('Air leakage rate'!F343:$Y343))</f>
        <v/>
      </c>
      <c r="F343" t="str">
        <f>IF('Air leakage rate'!F343="","",SUM('Air leakage rate'!G343:$Y343))</f>
        <v/>
      </c>
      <c r="G343" t="str">
        <f>IF('Air leakage rate'!G343="","",SUM('Air leakage rate'!H343:$Y343))</f>
        <v/>
      </c>
      <c r="H343" t="str">
        <f>IF('Air leakage rate'!H343="","",SUM('Air leakage rate'!I343:$Y343))</f>
        <v/>
      </c>
      <c r="I343" t="str">
        <f>IF('Air leakage rate'!I343="","",SUM('Air leakage rate'!J343:$Y343))</f>
        <v/>
      </c>
      <c r="J343" t="str">
        <f>IF('Air leakage rate'!J343="","",SUM('Air leakage rate'!K343:$Y343))</f>
        <v/>
      </c>
      <c r="K343" t="str">
        <f>IF('Air leakage rate'!K343="","",SUM('Air leakage rate'!L343:$Y343))</f>
        <v/>
      </c>
      <c r="L343">
        <f>IF('Air leakage rate'!L343="","",SUM('Air leakage rate'!M343:$Y343))</f>
        <v>65.904488772761141</v>
      </c>
      <c r="M343" t="str">
        <f>IF('Air leakage rate'!M343="","",SUM('Air leakage rate'!N343:$Y343))</f>
        <v/>
      </c>
      <c r="N343" t="str">
        <f>IF('Air leakage rate'!N343="","",SUM('Air leakage rate'!O343:$Y343))</f>
        <v/>
      </c>
      <c r="O343" t="str">
        <f>IF('Air leakage rate'!O343="","",SUM('Air leakage rate'!P343:$Y343))</f>
        <v/>
      </c>
      <c r="P343">
        <f>IF('Air leakage rate'!P343="","",SUM('Air leakage rate'!Q343:$Y343))</f>
        <v>4.8571147257172047</v>
      </c>
      <c r="Q343" t="str">
        <f>IF('Air leakage rate'!Q343="","",SUM('Air leakage rate'!R343:$Y343))</f>
        <v/>
      </c>
      <c r="R343" t="str">
        <f>IF('Air leakage rate'!R343="","",SUM('Air leakage rate'!S343:$Y343))</f>
        <v/>
      </c>
      <c r="S343" t="str">
        <f>IF('Air leakage rate'!S343="","",SUM('Air leakage rate'!T343:$Y343))</f>
        <v/>
      </c>
      <c r="T343" t="str">
        <f>IF('Air leakage rate'!T343="","",SUM('Air leakage rate'!U343:$Y343))</f>
        <v/>
      </c>
      <c r="U343" t="str">
        <f>IF('Air leakage rate'!U343="","",SUM('Air leakage rate'!V343:$Y343))</f>
        <v/>
      </c>
      <c r="V343" t="str">
        <f>IF('Air leakage rate'!V343="","",SUM('Air leakage rate'!W343:$Y343))</f>
        <v/>
      </c>
      <c r="W343">
        <f>IF('Air leakage rate'!W343="","",SUM('Air leakage rate'!X343:$Y343))</f>
        <v>0</v>
      </c>
      <c r="X343" t="str">
        <f>IF('Air leakage rate'!X343="","",SUM('Air leakage rate'!Y343:$Y343))</f>
        <v/>
      </c>
      <c r="Y343" t="str">
        <f>IF('Air leakage rate'!Y343="","",SUM('Air leakage rate'!$Y343:Z343))</f>
        <v/>
      </c>
    </row>
    <row r="344" spans="1:25" x14ac:dyDescent="0.2">
      <c r="A344" s="1">
        <v>43828</v>
      </c>
      <c r="B344" t="str">
        <f>IF('Air leakage rate'!B344="","",SUM('Air leakage rate'!C344:$Y344))</f>
        <v/>
      </c>
      <c r="C344" t="str">
        <f>IF('Air leakage rate'!C344="","",SUM('Air leakage rate'!D344:$Y344))</f>
        <v/>
      </c>
      <c r="D344" t="str">
        <f>IF('Air leakage rate'!D344="","",SUM('Air leakage rate'!E344:$Y344))</f>
        <v/>
      </c>
      <c r="E344" t="str">
        <f>IF('Air leakage rate'!E344="","",SUM('Air leakage rate'!F344:$Y344))</f>
        <v/>
      </c>
      <c r="F344" t="str">
        <f>IF('Air leakage rate'!F344="","",SUM('Air leakage rate'!G344:$Y344))</f>
        <v/>
      </c>
      <c r="G344" t="str">
        <f>IF('Air leakage rate'!G344="","",SUM('Air leakage rate'!H344:$Y344))</f>
        <v/>
      </c>
      <c r="H344" t="str">
        <f>IF('Air leakage rate'!H344="","",SUM('Air leakage rate'!I344:$Y344))</f>
        <v/>
      </c>
      <c r="I344" t="str">
        <f>IF('Air leakage rate'!I344="","",SUM('Air leakage rate'!J344:$Y344))</f>
        <v/>
      </c>
      <c r="J344" t="str">
        <f>IF('Air leakage rate'!J344="","",SUM('Air leakage rate'!K344:$Y344))</f>
        <v/>
      </c>
      <c r="K344" t="str">
        <f>IF('Air leakage rate'!K344="","",SUM('Air leakage rate'!L344:$Y344))</f>
        <v/>
      </c>
      <c r="L344">
        <f>IF('Air leakage rate'!L344="","",SUM('Air leakage rate'!M344:$Y344))</f>
        <v>55.89908522081506</v>
      </c>
      <c r="M344" t="str">
        <f>IF('Air leakage rate'!M344="","",SUM('Air leakage rate'!N344:$Y344))</f>
        <v/>
      </c>
      <c r="N344" t="str">
        <f>IF('Air leakage rate'!N344="","",SUM('Air leakage rate'!O344:$Y344))</f>
        <v/>
      </c>
      <c r="O344" t="str">
        <f>IF('Air leakage rate'!O344="","",SUM('Air leakage rate'!P344:$Y344))</f>
        <v/>
      </c>
      <c r="P344">
        <f>IF('Air leakage rate'!P344="","",SUM('Air leakage rate'!Q344:$Y344))</f>
        <v>10.2655341171688</v>
      </c>
      <c r="Q344" t="str">
        <f>IF('Air leakage rate'!Q344="","",SUM('Air leakage rate'!R344:$Y344))</f>
        <v/>
      </c>
      <c r="R344" t="str">
        <f>IF('Air leakage rate'!R344="","",SUM('Air leakage rate'!S344:$Y344))</f>
        <v/>
      </c>
      <c r="S344" t="str">
        <f>IF('Air leakage rate'!S344="","",SUM('Air leakage rate'!T344:$Y344))</f>
        <v/>
      </c>
      <c r="T344" t="str">
        <f>IF('Air leakage rate'!T344="","",SUM('Air leakage rate'!U344:$Y344))</f>
        <v/>
      </c>
      <c r="U344" t="str">
        <f>IF('Air leakage rate'!U344="","",SUM('Air leakage rate'!V344:$Y344))</f>
        <v/>
      </c>
      <c r="V344" t="str">
        <f>IF('Air leakage rate'!V344="","",SUM('Air leakage rate'!W344:$Y344))</f>
        <v/>
      </c>
      <c r="W344">
        <f>IF('Air leakage rate'!W344="","",SUM('Air leakage rate'!X344:$Y344))</f>
        <v>0</v>
      </c>
      <c r="X344" t="str">
        <f>IF('Air leakage rate'!X344="","",SUM('Air leakage rate'!Y344:$Y344))</f>
        <v/>
      </c>
      <c r="Y344" t="str">
        <f>IF('Air leakage rate'!Y344="","",SUM('Air leakage rate'!$Y344:Z344))</f>
        <v/>
      </c>
    </row>
    <row r="345" spans="1:25" x14ac:dyDescent="0.2">
      <c r="A345" s="1">
        <v>43829</v>
      </c>
      <c r="B345" t="str">
        <f>IF('Air leakage rate'!B345="","",SUM('Air leakage rate'!C345:$Y345))</f>
        <v/>
      </c>
      <c r="C345" t="str">
        <f>IF('Air leakage rate'!C345="","",SUM('Air leakage rate'!D345:$Y345))</f>
        <v/>
      </c>
      <c r="D345" t="str">
        <f>IF('Air leakage rate'!D345="","",SUM('Air leakage rate'!E345:$Y345))</f>
        <v/>
      </c>
      <c r="E345" t="str">
        <f>IF('Air leakage rate'!E345="","",SUM('Air leakage rate'!F345:$Y345))</f>
        <v/>
      </c>
      <c r="F345" t="str">
        <f>IF('Air leakage rate'!F345="","",SUM('Air leakage rate'!G345:$Y345))</f>
        <v/>
      </c>
      <c r="G345" t="str">
        <f>IF('Air leakage rate'!G345="","",SUM('Air leakage rate'!H345:$Y345))</f>
        <v/>
      </c>
      <c r="H345" t="str">
        <f>IF('Air leakage rate'!H345="","",SUM('Air leakage rate'!I345:$Y345))</f>
        <v/>
      </c>
      <c r="I345" t="str">
        <f>IF('Air leakage rate'!I345="","",SUM('Air leakage rate'!J345:$Y345))</f>
        <v/>
      </c>
      <c r="J345" t="str">
        <f>IF('Air leakage rate'!J345="","",SUM('Air leakage rate'!K345:$Y345))</f>
        <v/>
      </c>
      <c r="K345" t="str">
        <f>IF('Air leakage rate'!K345="","",SUM('Air leakage rate'!L345:$Y345))</f>
        <v/>
      </c>
      <c r="L345">
        <f>IF('Air leakage rate'!L345="","",SUM('Air leakage rate'!M345:$Y345))</f>
        <v>67.683568378020738</v>
      </c>
      <c r="M345" t="str">
        <f>IF('Air leakage rate'!M345="","",SUM('Air leakage rate'!N345:$Y345))</f>
        <v/>
      </c>
      <c r="N345" t="str">
        <f>IF('Air leakage rate'!N345="","",SUM('Air leakage rate'!O345:$Y345))</f>
        <v/>
      </c>
      <c r="O345" t="str">
        <f>IF('Air leakage rate'!O345="","",SUM('Air leakage rate'!P345:$Y345))</f>
        <v/>
      </c>
      <c r="P345">
        <f>IF('Air leakage rate'!P345="","",SUM('Air leakage rate'!Q345:$Y345))</f>
        <v>20.01965418846693</v>
      </c>
      <c r="Q345" t="str">
        <f>IF('Air leakage rate'!Q345="","",SUM('Air leakage rate'!R345:$Y345))</f>
        <v/>
      </c>
      <c r="R345" t="str">
        <f>IF('Air leakage rate'!R345="","",SUM('Air leakage rate'!S345:$Y345))</f>
        <v/>
      </c>
      <c r="S345" t="str">
        <f>IF('Air leakage rate'!S345="","",SUM('Air leakage rate'!T345:$Y345))</f>
        <v/>
      </c>
      <c r="T345" t="str">
        <f>IF('Air leakage rate'!T345="","",SUM('Air leakage rate'!U345:$Y345))</f>
        <v/>
      </c>
      <c r="U345" t="str">
        <f>IF('Air leakage rate'!U345="","",SUM('Air leakage rate'!V345:$Y345))</f>
        <v/>
      </c>
      <c r="V345" t="str">
        <f>IF('Air leakage rate'!V345="","",SUM('Air leakage rate'!W345:$Y345))</f>
        <v/>
      </c>
      <c r="W345">
        <f>IF('Air leakage rate'!W345="","",SUM('Air leakage rate'!X345:$Y345))</f>
        <v>0</v>
      </c>
      <c r="X345" t="str">
        <f>IF('Air leakage rate'!X345="","",SUM('Air leakage rate'!Y345:$Y345))</f>
        <v/>
      </c>
      <c r="Y345" t="str">
        <f>IF('Air leakage rate'!Y345="","",SUM('Air leakage rate'!$Y345:Z345))</f>
        <v/>
      </c>
    </row>
    <row r="346" spans="1:25" x14ac:dyDescent="0.2">
      <c r="A346" s="1">
        <v>43830</v>
      </c>
      <c r="B346" t="str">
        <f>IF('Air leakage rate'!B346="","",SUM('Air leakage rate'!C346:$Y346))</f>
        <v/>
      </c>
      <c r="C346" t="str">
        <f>IF('Air leakage rate'!C346="","",SUM('Air leakage rate'!D346:$Y346))</f>
        <v/>
      </c>
      <c r="D346" t="str">
        <f>IF('Air leakage rate'!D346="","",SUM('Air leakage rate'!E346:$Y346))</f>
        <v/>
      </c>
      <c r="E346" t="str">
        <f>IF('Air leakage rate'!E346="","",SUM('Air leakage rate'!F346:$Y346))</f>
        <v/>
      </c>
      <c r="F346" t="str">
        <f>IF('Air leakage rate'!F346="","",SUM('Air leakage rate'!G346:$Y346))</f>
        <v/>
      </c>
      <c r="G346" t="str">
        <f>IF('Air leakage rate'!G346="","",SUM('Air leakage rate'!H346:$Y346))</f>
        <v/>
      </c>
      <c r="H346" t="str">
        <f>IF('Air leakage rate'!H346="","",SUM('Air leakage rate'!I346:$Y346))</f>
        <v/>
      </c>
      <c r="I346" t="str">
        <f>IF('Air leakage rate'!I346="","",SUM('Air leakage rate'!J346:$Y346))</f>
        <v/>
      </c>
      <c r="J346" t="str">
        <f>IF('Air leakage rate'!J346="","",SUM('Air leakage rate'!K346:$Y346))</f>
        <v/>
      </c>
      <c r="K346" t="str">
        <f>IF('Air leakage rate'!K346="","",SUM('Air leakage rate'!L346:$Y346))</f>
        <v/>
      </c>
      <c r="L346">
        <f>IF('Air leakage rate'!L346="","",SUM('Air leakage rate'!M346:$Y346))</f>
        <v>80.756739692795662</v>
      </c>
      <c r="M346" t="str">
        <f>IF('Air leakage rate'!M346="","",SUM('Air leakage rate'!N346:$Y346))</f>
        <v/>
      </c>
      <c r="N346" t="str">
        <f>IF('Air leakage rate'!N346="","",SUM('Air leakage rate'!O346:$Y346))</f>
        <v/>
      </c>
      <c r="O346" t="str">
        <f>IF('Air leakage rate'!O346="","",SUM('Air leakage rate'!P346:$Y346))</f>
        <v/>
      </c>
      <c r="P346">
        <f>IF('Air leakage rate'!P346="","",SUM('Air leakage rate'!Q346:$Y346))</f>
        <v>9.7357476474278339</v>
      </c>
      <c r="Q346" t="str">
        <f>IF('Air leakage rate'!Q346="","",SUM('Air leakage rate'!R346:$Y346))</f>
        <v/>
      </c>
      <c r="R346" t="str">
        <f>IF('Air leakage rate'!R346="","",SUM('Air leakage rate'!S346:$Y346))</f>
        <v/>
      </c>
      <c r="S346" t="str">
        <f>IF('Air leakage rate'!S346="","",SUM('Air leakage rate'!T346:$Y346))</f>
        <v/>
      </c>
      <c r="T346" t="str">
        <f>IF('Air leakage rate'!T346="","",SUM('Air leakage rate'!U346:$Y346))</f>
        <v/>
      </c>
      <c r="U346" t="str">
        <f>IF('Air leakage rate'!U346="","",SUM('Air leakage rate'!V346:$Y346))</f>
        <v/>
      </c>
      <c r="V346" t="str">
        <f>IF('Air leakage rate'!V346="","",SUM('Air leakage rate'!W346:$Y346))</f>
        <v/>
      </c>
      <c r="W346">
        <f>IF('Air leakage rate'!W346="","",SUM('Air leakage rate'!X346:$Y346))</f>
        <v>0</v>
      </c>
      <c r="X346" t="str">
        <f>IF('Air leakage rate'!X346="","",SUM('Air leakage rate'!Y346:$Y346))</f>
        <v/>
      </c>
      <c r="Y346" t="str">
        <f>IF('Air leakage rate'!Y346="","",SUM('Air leakage rate'!$Y346:Z346))</f>
        <v/>
      </c>
    </row>
    <row r="347" spans="1:25" x14ac:dyDescent="0.2">
      <c r="A347" s="1">
        <v>43831</v>
      </c>
      <c r="B347" t="str">
        <f>IF('Air leakage rate'!B347="","",SUM('Air leakage rate'!C347:$Y347))</f>
        <v/>
      </c>
      <c r="C347" t="str">
        <f>IF('Air leakage rate'!C347="","",SUM('Air leakage rate'!D347:$Y347))</f>
        <v/>
      </c>
      <c r="D347" t="str">
        <f>IF('Air leakage rate'!D347="","",SUM('Air leakage rate'!E347:$Y347))</f>
        <v/>
      </c>
      <c r="E347" t="str">
        <f>IF('Air leakage rate'!E347="","",SUM('Air leakage rate'!F347:$Y347))</f>
        <v/>
      </c>
      <c r="F347" t="str">
        <f>IF('Air leakage rate'!F347="","",SUM('Air leakage rate'!G347:$Y347))</f>
        <v/>
      </c>
      <c r="G347" t="str">
        <f>IF('Air leakage rate'!G347="","",SUM('Air leakage rate'!H347:$Y347))</f>
        <v/>
      </c>
      <c r="H347" t="str">
        <f>IF('Air leakage rate'!H347="","",SUM('Air leakage rate'!I347:$Y347))</f>
        <v/>
      </c>
      <c r="I347" t="str">
        <f>IF('Air leakage rate'!I347="","",SUM('Air leakage rate'!J347:$Y347))</f>
        <v/>
      </c>
      <c r="J347" t="str">
        <f>IF('Air leakage rate'!J347="","",SUM('Air leakage rate'!K347:$Y347))</f>
        <v/>
      </c>
      <c r="K347" t="str">
        <f>IF('Air leakage rate'!K347="","",SUM('Air leakage rate'!L347:$Y347))</f>
        <v/>
      </c>
      <c r="L347">
        <f>IF('Air leakage rate'!L347="","",SUM('Air leakage rate'!M347:$Y347))</f>
        <v>205.83457567754263</v>
      </c>
      <c r="M347" t="str">
        <f>IF('Air leakage rate'!M347="","",SUM('Air leakage rate'!N347:$Y347))</f>
        <v/>
      </c>
      <c r="N347" t="str">
        <f>IF('Air leakage rate'!N347="","",SUM('Air leakage rate'!O347:$Y347))</f>
        <v/>
      </c>
      <c r="O347" t="str">
        <f>IF('Air leakage rate'!O347="","",SUM('Air leakage rate'!P347:$Y347))</f>
        <v/>
      </c>
      <c r="P347">
        <f>IF('Air leakage rate'!P347="","",SUM('Air leakage rate'!Q347:$Y347))</f>
        <v>60.738910144733943</v>
      </c>
      <c r="Q347" t="str">
        <f>IF('Air leakage rate'!Q347="","",SUM('Air leakage rate'!R347:$Y347))</f>
        <v/>
      </c>
      <c r="R347" t="str">
        <f>IF('Air leakage rate'!R347="","",SUM('Air leakage rate'!S347:$Y347))</f>
        <v/>
      </c>
      <c r="S347" t="str">
        <f>IF('Air leakage rate'!S347="","",SUM('Air leakage rate'!T347:$Y347))</f>
        <v/>
      </c>
      <c r="T347" t="str">
        <f>IF('Air leakage rate'!T347="","",SUM('Air leakage rate'!U347:$Y347))</f>
        <v/>
      </c>
      <c r="U347" t="str">
        <f>IF('Air leakage rate'!U347="","",SUM('Air leakage rate'!V347:$Y347))</f>
        <v/>
      </c>
      <c r="V347" t="str">
        <f>IF('Air leakage rate'!V347="","",SUM('Air leakage rate'!W347:$Y347))</f>
        <v/>
      </c>
      <c r="W347">
        <f>IF('Air leakage rate'!W347="","",SUM('Air leakage rate'!X347:$Y347))</f>
        <v>0</v>
      </c>
      <c r="X347" t="str">
        <f>IF('Air leakage rate'!X347="","",SUM('Air leakage rate'!Y347:$Y347))</f>
        <v/>
      </c>
      <c r="Y347" t="str">
        <f>IF('Air leakage rate'!Y347="","",SUM('Air leakage rate'!$Y347:Z347))</f>
        <v/>
      </c>
    </row>
    <row r="348" spans="1:25" x14ac:dyDescent="0.2">
      <c r="A348" s="1">
        <v>43832</v>
      </c>
      <c r="B348" t="str">
        <f>IF('Air leakage rate'!B348="","",SUM('Air leakage rate'!C348:$Y348))</f>
        <v/>
      </c>
      <c r="C348" t="str">
        <f>IF('Air leakage rate'!C348="","",SUM('Air leakage rate'!D348:$Y348))</f>
        <v/>
      </c>
      <c r="D348" t="str">
        <f>IF('Air leakage rate'!D348="","",SUM('Air leakage rate'!E348:$Y348))</f>
        <v/>
      </c>
      <c r="E348" t="str">
        <f>IF('Air leakage rate'!E348="","",SUM('Air leakage rate'!F348:$Y348))</f>
        <v/>
      </c>
      <c r="F348" t="str">
        <f>IF('Air leakage rate'!F348="","",SUM('Air leakage rate'!G348:$Y348))</f>
        <v/>
      </c>
      <c r="G348" t="str">
        <f>IF('Air leakage rate'!G348="","",SUM('Air leakage rate'!H348:$Y348))</f>
        <v/>
      </c>
      <c r="H348" t="str">
        <f>IF('Air leakage rate'!H348="","",SUM('Air leakage rate'!I348:$Y348))</f>
        <v/>
      </c>
      <c r="I348" t="str">
        <f>IF('Air leakage rate'!I348="","",SUM('Air leakage rate'!J348:$Y348))</f>
        <v/>
      </c>
      <c r="J348" t="str">
        <f>IF('Air leakage rate'!J348="","",SUM('Air leakage rate'!K348:$Y348))</f>
        <v/>
      </c>
      <c r="K348" t="str">
        <f>IF('Air leakage rate'!K348="","",SUM('Air leakage rate'!L348:$Y348))</f>
        <v/>
      </c>
      <c r="L348">
        <f>IF('Air leakage rate'!L348="","",SUM('Air leakage rate'!M348:$Y348))</f>
        <v>254.18447833939553</v>
      </c>
      <c r="M348" t="str">
        <f>IF('Air leakage rate'!M348="","",SUM('Air leakage rate'!N348:$Y348))</f>
        <v/>
      </c>
      <c r="N348" t="str">
        <f>IF('Air leakage rate'!N348="","",SUM('Air leakage rate'!O348:$Y348))</f>
        <v/>
      </c>
      <c r="O348" t="str">
        <f>IF('Air leakage rate'!O348="","",SUM('Air leakage rate'!P348:$Y348))</f>
        <v/>
      </c>
      <c r="P348">
        <f>IF('Air leakage rate'!P348="","",SUM('Air leakage rate'!Q348:$Y348))</f>
        <v>103.89713506403614</v>
      </c>
      <c r="Q348" t="str">
        <f>IF('Air leakage rate'!Q348="","",SUM('Air leakage rate'!R348:$Y348))</f>
        <v/>
      </c>
      <c r="R348" t="str">
        <f>IF('Air leakage rate'!R348="","",SUM('Air leakage rate'!S348:$Y348))</f>
        <v/>
      </c>
      <c r="S348" t="str">
        <f>IF('Air leakage rate'!S348="","",SUM('Air leakage rate'!T348:$Y348))</f>
        <v/>
      </c>
      <c r="T348" t="str">
        <f>IF('Air leakage rate'!T348="","",SUM('Air leakage rate'!U348:$Y348))</f>
        <v/>
      </c>
      <c r="U348" t="str">
        <f>IF('Air leakage rate'!U348="","",SUM('Air leakage rate'!V348:$Y348))</f>
        <v/>
      </c>
      <c r="V348" t="str">
        <f>IF('Air leakage rate'!V348="","",SUM('Air leakage rate'!W348:$Y348))</f>
        <v/>
      </c>
      <c r="W348">
        <f>IF('Air leakage rate'!W348="","",SUM('Air leakage rate'!X348:$Y348))</f>
        <v>0</v>
      </c>
      <c r="X348" t="str">
        <f>IF('Air leakage rate'!X348="","",SUM('Air leakage rate'!Y348:$Y348))</f>
        <v/>
      </c>
      <c r="Y348" t="str">
        <f>IF('Air leakage rate'!Y348="","",SUM('Air leakage rate'!$Y348:Z348))</f>
        <v/>
      </c>
    </row>
    <row r="349" spans="1:25" x14ac:dyDescent="0.2">
      <c r="A349" s="1">
        <v>43833</v>
      </c>
      <c r="B349" t="str">
        <f>IF('Air leakage rate'!B349="","",SUM('Air leakage rate'!C349:$Y349))</f>
        <v/>
      </c>
      <c r="C349" t="str">
        <f>IF('Air leakage rate'!C349="","",SUM('Air leakage rate'!D349:$Y349))</f>
        <v/>
      </c>
      <c r="D349" t="str">
        <f>IF('Air leakage rate'!D349="","",SUM('Air leakage rate'!E349:$Y349))</f>
        <v/>
      </c>
      <c r="E349" t="str">
        <f>IF('Air leakage rate'!E349="","",SUM('Air leakage rate'!F349:$Y349))</f>
        <v/>
      </c>
      <c r="F349" t="str">
        <f>IF('Air leakage rate'!F349="","",SUM('Air leakage rate'!G349:$Y349))</f>
        <v/>
      </c>
      <c r="G349" t="str">
        <f>IF('Air leakage rate'!G349="","",SUM('Air leakage rate'!H349:$Y349))</f>
        <v/>
      </c>
      <c r="H349" t="str">
        <f>IF('Air leakage rate'!H349="","",SUM('Air leakage rate'!I349:$Y349))</f>
        <v/>
      </c>
      <c r="I349" t="str">
        <f>IF('Air leakage rate'!I349="","",SUM('Air leakage rate'!J349:$Y349))</f>
        <v/>
      </c>
      <c r="J349" t="str">
        <f>IF('Air leakage rate'!J349="","",SUM('Air leakage rate'!K349:$Y349))</f>
        <v/>
      </c>
      <c r="K349" t="str">
        <f>IF('Air leakage rate'!K349="","",SUM('Air leakage rate'!L349:$Y349))</f>
        <v/>
      </c>
      <c r="L349">
        <f>IF('Air leakage rate'!L349="","",SUM('Air leakage rate'!M349:$Y349))</f>
        <v>177.59245655692749</v>
      </c>
      <c r="M349" t="str">
        <f>IF('Air leakage rate'!M349="","",SUM('Air leakage rate'!N349:$Y349))</f>
        <v/>
      </c>
      <c r="N349" t="str">
        <f>IF('Air leakage rate'!N349="","",SUM('Air leakage rate'!O349:$Y349))</f>
        <v/>
      </c>
      <c r="O349" t="str">
        <f>IF('Air leakage rate'!O349="","",SUM('Air leakage rate'!P349:$Y349))</f>
        <v/>
      </c>
      <c r="P349">
        <f>IF('Air leakage rate'!P349="","",SUM('Air leakage rate'!Q349:$Y349))</f>
        <v>53.468583321543321</v>
      </c>
      <c r="Q349" t="str">
        <f>IF('Air leakage rate'!Q349="","",SUM('Air leakage rate'!R349:$Y349))</f>
        <v/>
      </c>
      <c r="R349" t="str">
        <f>IF('Air leakage rate'!R349="","",SUM('Air leakage rate'!S349:$Y349))</f>
        <v/>
      </c>
      <c r="S349" t="str">
        <f>IF('Air leakage rate'!S349="","",SUM('Air leakage rate'!T349:$Y349))</f>
        <v/>
      </c>
      <c r="T349" t="str">
        <f>IF('Air leakage rate'!T349="","",SUM('Air leakage rate'!U349:$Y349))</f>
        <v/>
      </c>
      <c r="U349" t="str">
        <f>IF('Air leakage rate'!U349="","",SUM('Air leakage rate'!V349:$Y349))</f>
        <v/>
      </c>
      <c r="V349" t="str">
        <f>IF('Air leakage rate'!V349="","",SUM('Air leakage rate'!W349:$Y349))</f>
        <v/>
      </c>
      <c r="W349">
        <f>IF('Air leakage rate'!W349="","",SUM('Air leakage rate'!X349:$Y349))</f>
        <v>0</v>
      </c>
      <c r="X349" t="str">
        <f>IF('Air leakage rate'!X349="","",SUM('Air leakage rate'!Y349:$Y349))</f>
        <v/>
      </c>
      <c r="Y349" t="str">
        <f>IF('Air leakage rate'!Y349="","",SUM('Air leakage rate'!$Y349:Z349))</f>
        <v/>
      </c>
    </row>
    <row r="350" spans="1:25" x14ac:dyDescent="0.2">
      <c r="A350" s="1">
        <v>43834</v>
      </c>
      <c r="B350" t="str">
        <f>IF('Air leakage rate'!B350="","",SUM('Air leakage rate'!C350:$Y350))</f>
        <v/>
      </c>
      <c r="C350" t="str">
        <f>IF('Air leakage rate'!C350="","",SUM('Air leakage rate'!D350:$Y350))</f>
        <v/>
      </c>
      <c r="D350" t="str">
        <f>IF('Air leakage rate'!D350="","",SUM('Air leakage rate'!E350:$Y350))</f>
        <v/>
      </c>
      <c r="E350" t="str">
        <f>IF('Air leakage rate'!E350="","",SUM('Air leakage rate'!F350:$Y350))</f>
        <v/>
      </c>
      <c r="F350" t="str">
        <f>IF('Air leakage rate'!F350="","",SUM('Air leakage rate'!G350:$Y350))</f>
        <v/>
      </c>
      <c r="G350" t="str">
        <f>IF('Air leakage rate'!G350="","",SUM('Air leakage rate'!H350:$Y350))</f>
        <v/>
      </c>
      <c r="H350" t="str">
        <f>IF('Air leakage rate'!H350="","",SUM('Air leakage rate'!I350:$Y350))</f>
        <v/>
      </c>
      <c r="I350" t="str">
        <f>IF('Air leakage rate'!I350="","",SUM('Air leakage rate'!J350:$Y350))</f>
        <v/>
      </c>
      <c r="J350" t="str">
        <f>IF('Air leakage rate'!J350="","",SUM('Air leakage rate'!K350:$Y350))</f>
        <v/>
      </c>
      <c r="K350" t="str">
        <f>IF('Air leakage rate'!K350="","",SUM('Air leakage rate'!L350:$Y350))</f>
        <v/>
      </c>
      <c r="L350">
        <f>IF('Air leakage rate'!L350="","",SUM('Air leakage rate'!M350:$Y350))</f>
        <v>272.61971183873192</v>
      </c>
      <c r="M350" t="str">
        <f>IF('Air leakage rate'!M350="","",SUM('Air leakage rate'!N350:$Y350))</f>
        <v/>
      </c>
      <c r="N350" t="str">
        <f>IF('Air leakage rate'!N350="","",SUM('Air leakage rate'!O350:$Y350))</f>
        <v/>
      </c>
      <c r="O350" t="str">
        <f>IF('Air leakage rate'!O350="","",SUM('Air leakage rate'!P350:$Y350))</f>
        <v/>
      </c>
      <c r="P350">
        <f>IF('Air leakage rate'!P350="","",SUM('Air leakage rate'!Q350:$Y350))</f>
        <v>94.738766082261535</v>
      </c>
      <c r="Q350" t="str">
        <f>IF('Air leakage rate'!Q350="","",SUM('Air leakage rate'!R350:$Y350))</f>
        <v/>
      </c>
      <c r="R350" t="str">
        <f>IF('Air leakage rate'!R350="","",SUM('Air leakage rate'!S350:$Y350))</f>
        <v/>
      </c>
      <c r="S350" t="str">
        <f>IF('Air leakage rate'!S350="","",SUM('Air leakage rate'!T350:$Y350))</f>
        <v/>
      </c>
      <c r="T350" t="str">
        <f>IF('Air leakage rate'!T350="","",SUM('Air leakage rate'!U350:$Y350))</f>
        <v/>
      </c>
      <c r="U350" t="str">
        <f>IF('Air leakage rate'!U350="","",SUM('Air leakage rate'!V350:$Y350))</f>
        <v/>
      </c>
      <c r="V350" t="str">
        <f>IF('Air leakage rate'!V350="","",SUM('Air leakage rate'!W350:$Y350))</f>
        <v/>
      </c>
      <c r="W350">
        <f>IF('Air leakage rate'!W350="","",SUM('Air leakage rate'!X350:$Y350))</f>
        <v>0</v>
      </c>
      <c r="X350" t="str">
        <f>IF('Air leakage rate'!X350="","",SUM('Air leakage rate'!Y350:$Y350))</f>
        <v/>
      </c>
      <c r="Y350" t="str">
        <f>IF('Air leakage rate'!Y350="","",SUM('Air leakage rate'!$Y350:Z350))</f>
        <v/>
      </c>
    </row>
    <row r="351" spans="1:25" x14ac:dyDescent="0.2">
      <c r="A351" s="1">
        <v>43835</v>
      </c>
      <c r="B351" t="str">
        <f>IF('Air leakage rate'!B351="","",SUM('Air leakage rate'!C351:$Y351))</f>
        <v/>
      </c>
      <c r="C351" t="str">
        <f>IF('Air leakage rate'!C351="","",SUM('Air leakage rate'!D351:$Y351))</f>
        <v/>
      </c>
      <c r="D351" t="str">
        <f>IF('Air leakage rate'!D351="","",SUM('Air leakage rate'!E351:$Y351))</f>
        <v/>
      </c>
      <c r="E351" t="str">
        <f>IF('Air leakage rate'!E351="","",SUM('Air leakage rate'!F351:$Y351))</f>
        <v/>
      </c>
      <c r="F351" t="str">
        <f>IF('Air leakage rate'!F351="","",SUM('Air leakage rate'!G351:$Y351))</f>
        <v/>
      </c>
      <c r="G351" t="str">
        <f>IF('Air leakage rate'!G351="","",SUM('Air leakage rate'!H351:$Y351))</f>
        <v/>
      </c>
      <c r="H351" t="str">
        <f>IF('Air leakage rate'!H351="","",SUM('Air leakage rate'!I351:$Y351))</f>
        <v/>
      </c>
      <c r="I351" t="str">
        <f>IF('Air leakage rate'!I351="","",SUM('Air leakage rate'!J351:$Y351))</f>
        <v/>
      </c>
      <c r="J351" t="str">
        <f>IF('Air leakage rate'!J351="","",SUM('Air leakage rate'!K351:$Y351))</f>
        <v/>
      </c>
      <c r="K351" t="str">
        <f>IF('Air leakage rate'!K351="","",SUM('Air leakage rate'!L351:$Y351))</f>
        <v/>
      </c>
      <c r="L351">
        <f>IF('Air leakage rate'!L351="","",SUM('Air leakage rate'!M351:$Y351))</f>
        <v>224.65273695410087</v>
      </c>
      <c r="M351" t="str">
        <f>IF('Air leakage rate'!M351="","",SUM('Air leakage rate'!N351:$Y351))</f>
        <v/>
      </c>
      <c r="N351" t="str">
        <f>IF('Air leakage rate'!N351="","",SUM('Air leakage rate'!O351:$Y351))</f>
        <v/>
      </c>
      <c r="O351" t="str">
        <f>IF('Air leakage rate'!O351="","",SUM('Air leakage rate'!P351:$Y351))</f>
        <v/>
      </c>
      <c r="P351">
        <f>IF('Air leakage rate'!P351="","",SUM('Air leakage rate'!Q351:$Y351))</f>
        <v>99.175641028526357</v>
      </c>
      <c r="Q351" t="str">
        <f>IF('Air leakage rate'!Q351="","",SUM('Air leakage rate'!R351:$Y351))</f>
        <v/>
      </c>
      <c r="R351" t="str">
        <f>IF('Air leakage rate'!R351="","",SUM('Air leakage rate'!S351:$Y351))</f>
        <v/>
      </c>
      <c r="S351" t="str">
        <f>IF('Air leakage rate'!S351="","",SUM('Air leakage rate'!T351:$Y351))</f>
        <v/>
      </c>
      <c r="T351" t="str">
        <f>IF('Air leakage rate'!T351="","",SUM('Air leakage rate'!U351:$Y351))</f>
        <v/>
      </c>
      <c r="U351" t="str">
        <f>IF('Air leakage rate'!U351="","",SUM('Air leakage rate'!V351:$Y351))</f>
        <v/>
      </c>
      <c r="V351" t="str">
        <f>IF('Air leakage rate'!V351="","",SUM('Air leakage rate'!W351:$Y351))</f>
        <v/>
      </c>
      <c r="W351">
        <f>IF('Air leakage rate'!W351="","",SUM('Air leakage rate'!X351:$Y351))</f>
        <v>0</v>
      </c>
      <c r="X351" t="str">
        <f>IF('Air leakage rate'!X351="","",SUM('Air leakage rate'!Y351:$Y351))</f>
        <v/>
      </c>
      <c r="Y351" t="str">
        <f>IF('Air leakage rate'!Y351="","",SUM('Air leakage rate'!$Y351:Z351))</f>
        <v/>
      </c>
    </row>
    <row r="352" spans="1:25" x14ac:dyDescent="0.2">
      <c r="A352" s="1">
        <v>43836</v>
      </c>
      <c r="B352" t="str">
        <f>IF('Air leakage rate'!B352="","",SUM('Air leakage rate'!C352:$Y352))</f>
        <v/>
      </c>
      <c r="C352" t="str">
        <f>IF('Air leakage rate'!C352="","",SUM('Air leakage rate'!D352:$Y352))</f>
        <v/>
      </c>
      <c r="D352" t="str">
        <f>IF('Air leakage rate'!D352="","",SUM('Air leakage rate'!E352:$Y352))</f>
        <v/>
      </c>
      <c r="E352" t="str">
        <f>IF('Air leakage rate'!E352="","",SUM('Air leakage rate'!F352:$Y352))</f>
        <v/>
      </c>
      <c r="F352" t="str">
        <f>IF('Air leakage rate'!F352="","",SUM('Air leakage rate'!G352:$Y352))</f>
        <v/>
      </c>
      <c r="G352" t="str">
        <f>IF('Air leakage rate'!G352="","",SUM('Air leakage rate'!H352:$Y352))</f>
        <v/>
      </c>
      <c r="H352" t="str">
        <f>IF('Air leakage rate'!H352="","",SUM('Air leakage rate'!I352:$Y352))</f>
        <v/>
      </c>
      <c r="I352" t="str">
        <f>IF('Air leakage rate'!I352="","",SUM('Air leakage rate'!J352:$Y352))</f>
        <v/>
      </c>
      <c r="J352" t="str">
        <f>IF('Air leakage rate'!J352="","",SUM('Air leakage rate'!K352:$Y352))</f>
        <v/>
      </c>
      <c r="K352" t="str">
        <f>IF('Air leakage rate'!K352="","",SUM('Air leakage rate'!L352:$Y352))</f>
        <v/>
      </c>
      <c r="L352">
        <f>IF('Air leakage rate'!L352="","",SUM('Air leakage rate'!M352:$Y352))</f>
        <v>253.96467334822506</v>
      </c>
      <c r="M352" t="str">
        <f>IF('Air leakage rate'!M352="","",SUM('Air leakage rate'!N352:$Y352))</f>
        <v/>
      </c>
      <c r="N352" t="str">
        <f>IF('Air leakage rate'!N352="","",SUM('Air leakage rate'!O352:$Y352))</f>
        <v/>
      </c>
      <c r="O352" t="str">
        <f>IF('Air leakage rate'!O352="","",SUM('Air leakage rate'!P352:$Y352))</f>
        <v/>
      </c>
      <c r="P352">
        <f>IF('Air leakage rate'!P352="","",SUM('Air leakage rate'!Q352:$Y352))</f>
        <v>97.470989820153477</v>
      </c>
      <c r="Q352" t="str">
        <f>IF('Air leakage rate'!Q352="","",SUM('Air leakage rate'!R352:$Y352))</f>
        <v/>
      </c>
      <c r="R352" t="str">
        <f>IF('Air leakage rate'!R352="","",SUM('Air leakage rate'!S352:$Y352))</f>
        <v/>
      </c>
      <c r="S352" t="str">
        <f>IF('Air leakage rate'!S352="","",SUM('Air leakage rate'!T352:$Y352))</f>
        <v/>
      </c>
      <c r="T352" t="str">
        <f>IF('Air leakage rate'!T352="","",SUM('Air leakage rate'!U352:$Y352))</f>
        <v/>
      </c>
      <c r="U352" t="str">
        <f>IF('Air leakage rate'!U352="","",SUM('Air leakage rate'!V352:$Y352))</f>
        <v/>
      </c>
      <c r="V352" t="str">
        <f>IF('Air leakage rate'!V352="","",SUM('Air leakage rate'!W352:$Y352))</f>
        <v/>
      </c>
      <c r="W352">
        <f>IF('Air leakage rate'!W352="","",SUM('Air leakage rate'!X352:$Y352))</f>
        <v>0</v>
      </c>
      <c r="X352" t="str">
        <f>IF('Air leakage rate'!X352="","",SUM('Air leakage rate'!Y352:$Y352))</f>
        <v/>
      </c>
      <c r="Y352" t="str">
        <f>IF('Air leakage rate'!Y352="","",SUM('Air leakage rate'!$Y352:Z352))</f>
        <v/>
      </c>
    </row>
    <row r="353" spans="1:25" x14ac:dyDescent="0.2">
      <c r="A353" s="1">
        <v>43837</v>
      </c>
      <c r="B353" t="str">
        <f>IF('Air leakage rate'!B353="","",SUM('Air leakage rate'!C353:$Y353))</f>
        <v/>
      </c>
      <c r="C353" t="str">
        <f>IF('Air leakage rate'!C353="","",SUM('Air leakage rate'!D353:$Y353))</f>
        <v/>
      </c>
      <c r="D353" t="str">
        <f>IF('Air leakage rate'!D353="","",SUM('Air leakage rate'!E353:$Y353))</f>
        <v/>
      </c>
      <c r="E353" t="str">
        <f>IF('Air leakage rate'!E353="","",SUM('Air leakage rate'!F353:$Y353))</f>
        <v/>
      </c>
      <c r="F353" t="str">
        <f>IF('Air leakage rate'!F353="","",SUM('Air leakage rate'!G353:$Y353))</f>
        <v/>
      </c>
      <c r="G353" t="str">
        <f>IF('Air leakage rate'!G353="","",SUM('Air leakage rate'!H353:$Y353))</f>
        <v/>
      </c>
      <c r="H353" t="str">
        <f>IF('Air leakage rate'!H353="","",SUM('Air leakage rate'!I353:$Y353))</f>
        <v/>
      </c>
      <c r="I353" t="str">
        <f>IF('Air leakage rate'!I353="","",SUM('Air leakage rate'!J353:$Y353))</f>
        <v/>
      </c>
      <c r="J353" t="str">
        <f>IF('Air leakage rate'!J353="","",SUM('Air leakage rate'!K353:$Y353))</f>
        <v/>
      </c>
      <c r="K353" t="str">
        <f>IF('Air leakage rate'!K353="","",SUM('Air leakage rate'!L353:$Y353))</f>
        <v/>
      </c>
      <c r="L353">
        <f>IF('Air leakage rate'!L353="","",SUM('Air leakage rate'!M353:$Y353))</f>
        <v>261.48095976869314</v>
      </c>
      <c r="M353" t="str">
        <f>IF('Air leakage rate'!M353="","",SUM('Air leakage rate'!N353:$Y353))</f>
        <v/>
      </c>
      <c r="N353" t="str">
        <f>IF('Air leakage rate'!N353="","",SUM('Air leakage rate'!O353:$Y353))</f>
        <v/>
      </c>
      <c r="O353" t="str">
        <f>IF('Air leakage rate'!O353="","",SUM('Air leakage rate'!P353:$Y353))</f>
        <v/>
      </c>
      <c r="P353">
        <f>IF('Air leakage rate'!P353="","",SUM('Air leakage rate'!Q353:$Y353))</f>
        <v>100.10334100252666</v>
      </c>
      <c r="Q353" t="str">
        <f>IF('Air leakage rate'!Q353="","",SUM('Air leakage rate'!R353:$Y353))</f>
        <v/>
      </c>
      <c r="R353" t="str">
        <f>IF('Air leakage rate'!R353="","",SUM('Air leakage rate'!S353:$Y353))</f>
        <v/>
      </c>
      <c r="S353" t="str">
        <f>IF('Air leakage rate'!S353="","",SUM('Air leakage rate'!T353:$Y353))</f>
        <v/>
      </c>
      <c r="T353" t="str">
        <f>IF('Air leakage rate'!T353="","",SUM('Air leakage rate'!U353:$Y353))</f>
        <v/>
      </c>
      <c r="U353" t="str">
        <f>IF('Air leakage rate'!U353="","",SUM('Air leakage rate'!V353:$Y353))</f>
        <v/>
      </c>
      <c r="V353" t="str">
        <f>IF('Air leakage rate'!V353="","",SUM('Air leakage rate'!W353:$Y353))</f>
        <v/>
      </c>
      <c r="W353">
        <f>IF('Air leakage rate'!W353="","",SUM('Air leakage rate'!X353:$Y353))</f>
        <v>0</v>
      </c>
      <c r="X353" t="str">
        <f>IF('Air leakage rate'!X353="","",SUM('Air leakage rate'!Y353:$Y353))</f>
        <v/>
      </c>
      <c r="Y353" t="str">
        <f>IF('Air leakage rate'!Y353="","",SUM('Air leakage rate'!$Y353:Z353))</f>
        <v/>
      </c>
    </row>
    <row r="354" spans="1:25" x14ac:dyDescent="0.2">
      <c r="A354" s="1">
        <v>43838</v>
      </c>
      <c r="B354" t="str">
        <f>IF('Air leakage rate'!B354="","",SUM('Air leakage rate'!C354:$Y354))</f>
        <v/>
      </c>
      <c r="C354" t="str">
        <f>IF('Air leakage rate'!C354="","",SUM('Air leakage rate'!D354:$Y354))</f>
        <v/>
      </c>
      <c r="D354" t="str">
        <f>IF('Air leakage rate'!D354="","",SUM('Air leakage rate'!E354:$Y354))</f>
        <v/>
      </c>
      <c r="E354" t="str">
        <f>IF('Air leakage rate'!E354="","",SUM('Air leakage rate'!F354:$Y354))</f>
        <v/>
      </c>
      <c r="F354" t="str">
        <f>IF('Air leakage rate'!F354="","",SUM('Air leakage rate'!G354:$Y354))</f>
        <v/>
      </c>
      <c r="G354" t="str">
        <f>IF('Air leakage rate'!G354="","",SUM('Air leakage rate'!H354:$Y354))</f>
        <v/>
      </c>
      <c r="H354" t="str">
        <f>IF('Air leakage rate'!H354="","",SUM('Air leakage rate'!I354:$Y354))</f>
        <v/>
      </c>
      <c r="I354" t="str">
        <f>IF('Air leakage rate'!I354="","",SUM('Air leakage rate'!J354:$Y354))</f>
        <v/>
      </c>
      <c r="J354" t="str">
        <f>IF('Air leakage rate'!J354="","",SUM('Air leakage rate'!K354:$Y354))</f>
        <v/>
      </c>
      <c r="K354" t="str">
        <f>IF('Air leakage rate'!K354="","",SUM('Air leakage rate'!L354:$Y354))</f>
        <v/>
      </c>
      <c r="L354">
        <f>IF('Air leakage rate'!L354="","",SUM('Air leakage rate'!M354:$Y354))</f>
        <v>186.01514328788795</v>
      </c>
      <c r="M354" t="str">
        <f>IF('Air leakage rate'!M354="","",SUM('Air leakage rate'!N354:$Y354))</f>
        <v/>
      </c>
      <c r="N354" t="str">
        <f>IF('Air leakage rate'!N354="","",SUM('Air leakage rate'!O354:$Y354))</f>
        <v/>
      </c>
      <c r="O354" t="str">
        <f>IF('Air leakage rate'!O354="","",SUM('Air leakage rate'!P354:$Y354))</f>
        <v/>
      </c>
      <c r="P354">
        <f>IF('Air leakage rate'!P354="","",SUM('Air leakage rate'!Q354:$Y354))</f>
        <v>52.073125577440699</v>
      </c>
      <c r="Q354" t="str">
        <f>IF('Air leakage rate'!Q354="","",SUM('Air leakage rate'!R354:$Y354))</f>
        <v/>
      </c>
      <c r="R354" t="str">
        <f>IF('Air leakage rate'!R354="","",SUM('Air leakage rate'!S354:$Y354))</f>
        <v/>
      </c>
      <c r="S354" t="str">
        <f>IF('Air leakage rate'!S354="","",SUM('Air leakage rate'!T354:$Y354))</f>
        <v/>
      </c>
      <c r="T354" t="str">
        <f>IF('Air leakage rate'!T354="","",SUM('Air leakage rate'!U354:$Y354))</f>
        <v/>
      </c>
      <c r="U354" t="str">
        <f>IF('Air leakage rate'!U354="","",SUM('Air leakage rate'!V354:$Y354))</f>
        <v/>
      </c>
      <c r="V354" t="str">
        <f>IF('Air leakage rate'!V354="","",SUM('Air leakage rate'!W354:$Y354))</f>
        <v/>
      </c>
      <c r="W354">
        <f>IF('Air leakage rate'!W354="","",SUM('Air leakage rate'!X354:$Y354))</f>
        <v>0</v>
      </c>
      <c r="X354" t="str">
        <f>IF('Air leakage rate'!X354="","",SUM('Air leakage rate'!Y354:$Y354))</f>
        <v/>
      </c>
      <c r="Y354" t="str">
        <f>IF('Air leakage rate'!Y354="","",SUM('Air leakage rate'!$Y354:Z354))</f>
        <v/>
      </c>
    </row>
    <row r="355" spans="1:25" x14ac:dyDescent="0.2">
      <c r="A355" s="1">
        <v>43839</v>
      </c>
      <c r="B355" t="str">
        <f>IF('Air leakage rate'!B355="","",SUM('Air leakage rate'!C355:$Y355))</f>
        <v/>
      </c>
      <c r="C355" t="str">
        <f>IF('Air leakage rate'!C355="","",SUM('Air leakage rate'!D355:$Y355))</f>
        <v/>
      </c>
      <c r="D355" t="str">
        <f>IF('Air leakage rate'!D355="","",SUM('Air leakage rate'!E355:$Y355))</f>
        <v/>
      </c>
      <c r="E355" t="str">
        <f>IF('Air leakage rate'!E355="","",SUM('Air leakage rate'!F355:$Y355))</f>
        <v/>
      </c>
      <c r="F355" t="str">
        <f>IF('Air leakage rate'!F355="","",SUM('Air leakage rate'!G355:$Y355))</f>
        <v/>
      </c>
      <c r="G355" t="str">
        <f>IF('Air leakage rate'!G355="","",SUM('Air leakage rate'!H355:$Y355))</f>
        <v/>
      </c>
      <c r="H355" t="str">
        <f>IF('Air leakage rate'!H355="","",SUM('Air leakage rate'!I355:$Y355))</f>
        <v/>
      </c>
      <c r="I355" t="str">
        <f>IF('Air leakage rate'!I355="","",SUM('Air leakage rate'!J355:$Y355))</f>
        <v/>
      </c>
      <c r="J355" t="str">
        <f>IF('Air leakage rate'!J355="","",SUM('Air leakage rate'!K355:$Y355))</f>
        <v/>
      </c>
      <c r="K355" t="str">
        <f>IF('Air leakage rate'!K355="","",SUM('Air leakage rate'!L355:$Y355))</f>
        <v/>
      </c>
      <c r="L355">
        <f>IF('Air leakage rate'!L355="","",SUM('Air leakage rate'!M355:$Y355))</f>
        <v>205.91757190693926</v>
      </c>
      <c r="M355" t="str">
        <f>IF('Air leakage rate'!M355="","",SUM('Air leakage rate'!N355:$Y355))</f>
        <v/>
      </c>
      <c r="N355" t="str">
        <f>IF('Air leakage rate'!N355="","",SUM('Air leakage rate'!O355:$Y355))</f>
        <v/>
      </c>
      <c r="O355" t="str">
        <f>IF('Air leakage rate'!O355="","",SUM('Air leakage rate'!P355:$Y355))</f>
        <v/>
      </c>
      <c r="P355">
        <f>IF('Air leakage rate'!P355="","",SUM('Air leakage rate'!Q355:$Y355))</f>
        <v>73.786641351338616</v>
      </c>
      <c r="Q355" t="str">
        <f>IF('Air leakage rate'!Q355="","",SUM('Air leakage rate'!R355:$Y355))</f>
        <v/>
      </c>
      <c r="R355" t="str">
        <f>IF('Air leakage rate'!R355="","",SUM('Air leakage rate'!S355:$Y355))</f>
        <v/>
      </c>
      <c r="S355" t="str">
        <f>IF('Air leakage rate'!S355="","",SUM('Air leakage rate'!T355:$Y355))</f>
        <v/>
      </c>
      <c r="T355" t="str">
        <f>IF('Air leakage rate'!T355="","",SUM('Air leakage rate'!U355:$Y355))</f>
        <v/>
      </c>
      <c r="U355" t="str">
        <f>IF('Air leakage rate'!U355="","",SUM('Air leakage rate'!V355:$Y355))</f>
        <v/>
      </c>
      <c r="V355" t="str">
        <f>IF('Air leakage rate'!V355="","",SUM('Air leakage rate'!W355:$Y355))</f>
        <v/>
      </c>
      <c r="W355">
        <f>IF('Air leakage rate'!W355="","",SUM('Air leakage rate'!X355:$Y355))</f>
        <v>0</v>
      </c>
      <c r="X355" t="str">
        <f>IF('Air leakage rate'!X355="","",SUM('Air leakage rate'!Y355:$Y355))</f>
        <v/>
      </c>
      <c r="Y355" t="str">
        <f>IF('Air leakage rate'!Y355="","",SUM('Air leakage rate'!$Y355:Z355))</f>
        <v/>
      </c>
    </row>
    <row r="356" spans="1:25" x14ac:dyDescent="0.2">
      <c r="A356" s="1">
        <v>43840</v>
      </c>
      <c r="B356" t="str">
        <f>IF('Air leakage rate'!B356="","",SUM('Air leakage rate'!C356:$Y356))</f>
        <v/>
      </c>
      <c r="C356" t="str">
        <f>IF('Air leakage rate'!C356="","",SUM('Air leakage rate'!D356:$Y356))</f>
        <v/>
      </c>
      <c r="D356" t="str">
        <f>IF('Air leakage rate'!D356="","",SUM('Air leakage rate'!E356:$Y356))</f>
        <v/>
      </c>
      <c r="E356" t="str">
        <f>IF('Air leakage rate'!E356="","",SUM('Air leakage rate'!F356:$Y356))</f>
        <v/>
      </c>
      <c r="F356" t="str">
        <f>IF('Air leakage rate'!F356="","",SUM('Air leakage rate'!G356:$Y356))</f>
        <v/>
      </c>
      <c r="G356" t="str">
        <f>IF('Air leakage rate'!G356="","",SUM('Air leakage rate'!H356:$Y356))</f>
        <v/>
      </c>
      <c r="H356" t="str">
        <f>IF('Air leakage rate'!H356="","",SUM('Air leakage rate'!I356:$Y356))</f>
        <v/>
      </c>
      <c r="I356" t="str">
        <f>IF('Air leakage rate'!I356="","",SUM('Air leakage rate'!J356:$Y356))</f>
        <v/>
      </c>
      <c r="J356" t="str">
        <f>IF('Air leakage rate'!J356="","",SUM('Air leakage rate'!K356:$Y356))</f>
        <v/>
      </c>
      <c r="K356" t="str">
        <f>IF('Air leakage rate'!K356="","",SUM('Air leakage rate'!L356:$Y356))</f>
        <v/>
      </c>
      <c r="L356">
        <f>IF('Air leakage rate'!L356="","",SUM('Air leakage rate'!M356:$Y356))</f>
        <v>228.55264358362328</v>
      </c>
      <c r="M356" t="str">
        <f>IF('Air leakage rate'!M356="","",SUM('Air leakage rate'!N356:$Y356))</f>
        <v/>
      </c>
      <c r="N356" t="str">
        <f>IF('Air leakage rate'!N356="","",SUM('Air leakage rate'!O356:$Y356))</f>
        <v/>
      </c>
      <c r="O356" t="str">
        <f>IF('Air leakage rate'!O356="","",SUM('Air leakage rate'!P356:$Y356))</f>
        <v/>
      </c>
      <c r="P356">
        <f>IF('Air leakage rate'!P356="","",SUM('Air leakage rate'!Q356:$Y356))</f>
        <v>69.396846329008469</v>
      </c>
      <c r="Q356" t="str">
        <f>IF('Air leakage rate'!Q356="","",SUM('Air leakage rate'!R356:$Y356))</f>
        <v/>
      </c>
      <c r="R356" t="str">
        <f>IF('Air leakage rate'!R356="","",SUM('Air leakage rate'!S356:$Y356))</f>
        <v/>
      </c>
      <c r="S356" t="str">
        <f>IF('Air leakage rate'!S356="","",SUM('Air leakage rate'!T356:$Y356))</f>
        <v/>
      </c>
      <c r="T356" t="str">
        <f>IF('Air leakage rate'!T356="","",SUM('Air leakage rate'!U356:$Y356))</f>
        <v/>
      </c>
      <c r="U356" t="str">
        <f>IF('Air leakage rate'!U356="","",SUM('Air leakage rate'!V356:$Y356))</f>
        <v/>
      </c>
      <c r="V356" t="str">
        <f>IF('Air leakage rate'!V356="","",SUM('Air leakage rate'!W356:$Y356))</f>
        <v/>
      </c>
      <c r="W356">
        <f>IF('Air leakage rate'!W356="","",SUM('Air leakage rate'!X356:$Y356))</f>
        <v>0</v>
      </c>
      <c r="X356" t="str">
        <f>IF('Air leakage rate'!X356="","",SUM('Air leakage rate'!Y356:$Y356))</f>
        <v/>
      </c>
      <c r="Y356" t="str">
        <f>IF('Air leakage rate'!Y356="","",SUM('Air leakage rate'!$Y356:Z356))</f>
        <v/>
      </c>
    </row>
    <row r="357" spans="1:25" x14ac:dyDescent="0.2">
      <c r="A357" s="1">
        <v>43841</v>
      </c>
      <c r="B357" t="str">
        <f>IF('Air leakage rate'!B357="","",SUM('Air leakage rate'!C357:$Y357))</f>
        <v/>
      </c>
      <c r="C357" t="str">
        <f>IF('Air leakage rate'!C357="","",SUM('Air leakage rate'!D357:$Y357))</f>
        <v/>
      </c>
      <c r="D357" t="str">
        <f>IF('Air leakage rate'!D357="","",SUM('Air leakage rate'!E357:$Y357))</f>
        <v/>
      </c>
      <c r="E357" t="str">
        <f>IF('Air leakage rate'!E357="","",SUM('Air leakage rate'!F357:$Y357))</f>
        <v/>
      </c>
      <c r="F357" t="str">
        <f>IF('Air leakage rate'!F357="","",SUM('Air leakage rate'!G357:$Y357))</f>
        <v/>
      </c>
      <c r="G357" t="str">
        <f>IF('Air leakage rate'!G357="","",SUM('Air leakage rate'!H357:$Y357))</f>
        <v/>
      </c>
      <c r="H357" t="str">
        <f>IF('Air leakage rate'!H357="","",SUM('Air leakage rate'!I357:$Y357))</f>
        <v/>
      </c>
      <c r="I357" t="str">
        <f>IF('Air leakage rate'!I357="","",SUM('Air leakage rate'!J357:$Y357))</f>
        <v/>
      </c>
      <c r="J357" t="str">
        <f>IF('Air leakage rate'!J357="","",SUM('Air leakage rate'!K357:$Y357))</f>
        <v/>
      </c>
      <c r="K357" t="str">
        <f>IF('Air leakage rate'!K357="","",SUM('Air leakage rate'!L357:$Y357))</f>
        <v/>
      </c>
      <c r="L357">
        <f>IF('Air leakage rate'!L357="","",SUM('Air leakage rate'!M357:$Y357))</f>
        <v>230.24313149681657</v>
      </c>
      <c r="M357" t="str">
        <f>IF('Air leakage rate'!M357="","",SUM('Air leakage rate'!N357:$Y357))</f>
        <v/>
      </c>
      <c r="N357" t="str">
        <f>IF('Air leakage rate'!N357="","",SUM('Air leakage rate'!O357:$Y357))</f>
        <v/>
      </c>
      <c r="O357" t="str">
        <f>IF('Air leakage rate'!O357="","",SUM('Air leakage rate'!P357:$Y357))</f>
        <v/>
      </c>
      <c r="P357">
        <f>IF('Air leakage rate'!P357="","",SUM('Air leakage rate'!Q357:$Y357))</f>
        <v>71.219874309853964</v>
      </c>
      <c r="Q357" t="str">
        <f>IF('Air leakage rate'!Q357="","",SUM('Air leakage rate'!R357:$Y357))</f>
        <v/>
      </c>
      <c r="R357" t="str">
        <f>IF('Air leakage rate'!R357="","",SUM('Air leakage rate'!S357:$Y357))</f>
        <v/>
      </c>
      <c r="S357" t="str">
        <f>IF('Air leakage rate'!S357="","",SUM('Air leakage rate'!T357:$Y357))</f>
        <v/>
      </c>
      <c r="T357" t="str">
        <f>IF('Air leakage rate'!T357="","",SUM('Air leakage rate'!U357:$Y357))</f>
        <v/>
      </c>
      <c r="U357" t="str">
        <f>IF('Air leakage rate'!U357="","",SUM('Air leakage rate'!V357:$Y357))</f>
        <v/>
      </c>
      <c r="V357" t="str">
        <f>IF('Air leakage rate'!V357="","",SUM('Air leakage rate'!W357:$Y357))</f>
        <v/>
      </c>
      <c r="W357">
        <f>IF('Air leakage rate'!W357="","",SUM('Air leakage rate'!X357:$Y357))</f>
        <v>0</v>
      </c>
      <c r="X357" t="str">
        <f>IF('Air leakage rate'!X357="","",SUM('Air leakage rate'!Y357:$Y357))</f>
        <v/>
      </c>
      <c r="Y357" t="str">
        <f>IF('Air leakage rate'!Y357="","",SUM('Air leakage rate'!$Y357:Z357))</f>
        <v/>
      </c>
    </row>
    <row r="358" spans="1:25" x14ac:dyDescent="0.2">
      <c r="A358" s="1">
        <v>43842</v>
      </c>
      <c r="B358" t="str">
        <f>IF('Air leakage rate'!B358="","",SUM('Air leakage rate'!C358:$Y358))</f>
        <v/>
      </c>
      <c r="C358" t="str">
        <f>IF('Air leakage rate'!C358="","",SUM('Air leakage rate'!D358:$Y358))</f>
        <v/>
      </c>
      <c r="D358" t="str">
        <f>IF('Air leakage rate'!D358="","",SUM('Air leakage rate'!E358:$Y358))</f>
        <v/>
      </c>
      <c r="E358" t="str">
        <f>IF('Air leakage rate'!E358="","",SUM('Air leakage rate'!F358:$Y358))</f>
        <v/>
      </c>
      <c r="F358" t="str">
        <f>IF('Air leakage rate'!F358="","",SUM('Air leakage rate'!G358:$Y358))</f>
        <v/>
      </c>
      <c r="G358" t="str">
        <f>IF('Air leakage rate'!G358="","",SUM('Air leakage rate'!H358:$Y358))</f>
        <v/>
      </c>
      <c r="H358" t="str">
        <f>IF('Air leakage rate'!H358="","",SUM('Air leakage rate'!I358:$Y358))</f>
        <v/>
      </c>
      <c r="I358" t="str">
        <f>IF('Air leakage rate'!I358="","",SUM('Air leakage rate'!J358:$Y358))</f>
        <v/>
      </c>
      <c r="J358" t="str">
        <f>IF('Air leakage rate'!J358="","",SUM('Air leakage rate'!K358:$Y358))</f>
        <v/>
      </c>
      <c r="K358" t="str">
        <f>IF('Air leakage rate'!K358="","",SUM('Air leakage rate'!L358:$Y358))</f>
        <v/>
      </c>
      <c r="L358">
        <f>IF('Air leakage rate'!L358="","",SUM('Air leakage rate'!M358:$Y358))</f>
        <v>233.49509884196266</v>
      </c>
      <c r="M358" t="str">
        <f>IF('Air leakage rate'!M358="","",SUM('Air leakage rate'!N358:$Y358))</f>
        <v/>
      </c>
      <c r="N358" t="str">
        <f>IF('Air leakage rate'!N358="","",SUM('Air leakage rate'!O358:$Y358))</f>
        <v/>
      </c>
      <c r="O358" t="str">
        <f>IF('Air leakage rate'!O358="","",SUM('Air leakage rate'!P358:$Y358))</f>
        <v/>
      </c>
      <c r="P358">
        <f>IF('Air leakage rate'!P358="","",SUM('Air leakage rate'!Q358:$Y358))</f>
        <v>72.050099021369263</v>
      </c>
      <c r="Q358" t="str">
        <f>IF('Air leakage rate'!Q358="","",SUM('Air leakage rate'!R358:$Y358))</f>
        <v/>
      </c>
      <c r="R358" t="str">
        <f>IF('Air leakage rate'!R358="","",SUM('Air leakage rate'!S358:$Y358))</f>
        <v/>
      </c>
      <c r="S358" t="str">
        <f>IF('Air leakage rate'!S358="","",SUM('Air leakage rate'!T358:$Y358))</f>
        <v/>
      </c>
      <c r="T358" t="str">
        <f>IF('Air leakage rate'!T358="","",SUM('Air leakage rate'!U358:$Y358))</f>
        <v/>
      </c>
      <c r="U358" t="str">
        <f>IF('Air leakage rate'!U358="","",SUM('Air leakage rate'!V358:$Y358))</f>
        <v/>
      </c>
      <c r="V358" t="str">
        <f>IF('Air leakage rate'!V358="","",SUM('Air leakage rate'!W358:$Y358))</f>
        <v/>
      </c>
      <c r="W358">
        <f>IF('Air leakage rate'!W358="","",SUM('Air leakage rate'!X358:$Y358))</f>
        <v>0</v>
      </c>
      <c r="X358" t="str">
        <f>IF('Air leakage rate'!X358="","",SUM('Air leakage rate'!Y358:$Y358))</f>
        <v/>
      </c>
      <c r="Y358" t="str">
        <f>IF('Air leakage rate'!Y358="","",SUM('Air leakage rate'!$Y358:Z358))</f>
        <v/>
      </c>
    </row>
    <row r="359" spans="1:25" x14ac:dyDescent="0.2">
      <c r="A359" s="1">
        <v>43843</v>
      </c>
      <c r="B359" t="str">
        <f>IF('Air leakage rate'!B359="","",SUM('Air leakage rate'!C359:$Y359))</f>
        <v/>
      </c>
      <c r="C359" t="str">
        <f>IF('Air leakage rate'!C359="","",SUM('Air leakage rate'!D359:$Y359))</f>
        <v/>
      </c>
      <c r="D359" t="str">
        <f>IF('Air leakage rate'!D359="","",SUM('Air leakage rate'!E359:$Y359))</f>
        <v/>
      </c>
      <c r="E359" t="str">
        <f>IF('Air leakage rate'!E359="","",SUM('Air leakage rate'!F359:$Y359))</f>
        <v/>
      </c>
      <c r="F359" t="str">
        <f>IF('Air leakage rate'!F359="","",SUM('Air leakage rate'!G359:$Y359))</f>
        <v/>
      </c>
      <c r="G359" t="str">
        <f>IF('Air leakage rate'!G359="","",SUM('Air leakage rate'!H359:$Y359))</f>
        <v/>
      </c>
      <c r="H359" t="str">
        <f>IF('Air leakage rate'!H359="","",SUM('Air leakage rate'!I359:$Y359))</f>
        <v/>
      </c>
      <c r="I359" t="str">
        <f>IF('Air leakage rate'!I359="","",SUM('Air leakage rate'!J359:$Y359))</f>
        <v/>
      </c>
      <c r="J359" t="str">
        <f>IF('Air leakage rate'!J359="","",SUM('Air leakage rate'!K359:$Y359))</f>
        <v/>
      </c>
      <c r="K359" t="str">
        <f>IF('Air leakage rate'!K359="","",SUM('Air leakage rate'!L359:$Y359))</f>
        <v/>
      </c>
      <c r="L359">
        <f>IF('Air leakage rate'!L359="","",SUM('Air leakage rate'!M359:$Y359))</f>
        <v>205.426240600791</v>
      </c>
      <c r="M359" t="str">
        <f>IF('Air leakage rate'!M359="","",SUM('Air leakage rate'!N359:$Y359))</f>
        <v/>
      </c>
      <c r="N359" t="str">
        <f>IF('Air leakage rate'!N359="","",SUM('Air leakage rate'!O359:$Y359))</f>
        <v/>
      </c>
      <c r="O359" t="str">
        <f>IF('Air leakage rate'!O359="","",SUM('Air leakage rate'!P359:$Y359))</f>
        <v/>
      </c>
      <c r="P359">
        <f>IF('Air leakage rate'!P359="","",SUM('Air leakage rate'!Q359:$Y359))</f>
        <v>72.072027246799138</v>
      </c>
      <c r="Q359" t="str">
        <f>IF('Air leakage rate'!Q359="","",SUM('Air leakage rate'!R359:$Y359))</f>
        <v/>
      </c>
      <c r="R359" t="str">
        <f>IF('Air leakage rate'!R359="","",SUM('Air leakage rate'!S359:$Y359))</f>
        <v/>
      </c>
      <c r="S359" t="str">
        <f>IF('Air leakage rate'!S359="","",SUM('Air leakage rate'!T359:$Y359))</f>
        <v/>
      </c>
      <c r="T359" t="str">
        <f>IF('Air leakage rate'!T359="","",SUM('Air leakage rate'!U359:$Y359))</f>
        <v/>
      </c>
      <c r="U359" t="str">
        <f>IF('Air leakage rate'!U359="","",SUM('Air leakage rate'!V359:$Y359))</f>
        <v/>
      </c>
      <c r="V359" t="str">
        <f>IF('Air leakage rate'!V359="","",SUM('Air leakage rate'!W359:$Y359))</f>
        <v/>
      </c>
      <c r="W359">
        <f>IF('Air leakage rate'!W359="","",SUM('Air leakage rate'!X359:$Y359))</f>
        <v>0</v>
      </c>
      <c r="X359" t="str">
        <f>IF('Air leakage rate'!X359="","",SUM('Air leakage rate'!Y359:$Y359))</f>
        <v/>
      </c>
      <c r="Y359" t="str">
        <f>IF('Air leakage rate'!Y359="","",SUM('Air leakage rate'!$Y359:Z359))</f>
        <v/>
      </c>
    </row>
    <row r="360" spans="1:25" x14ac:dyDescent="0.2">
      <c r="A360" s="1">
        <v>43844</v>
      </c>
      <c r="B360" t="str">
        <f>IF('Air leakage rate'!B360="","",SUM('Air leakage rate'!C360:$Y360))</f>
        <v/>
      </c>
      <c r="C360" t="str">
        <f>IF('Air leakage rate'!C360="","",SUM('Air leakage rate'!D360:$Y360))</f>
        <v/>
      </c>
      <c r="D360" t="str">
        <f>IF('Air leakage rate'!D360="","",SUM('Air leakage rate'!E360:$Y360))</f>
        <v/>
      </c>
      <c r="E360" t="str">
        <f>IF('Air leakage rate'!E360="","",SUM('Air leakage rate'!F360:$Y360))</f>
        <v/>
      </c>
      <c r="F360" t="str">
        <f>IF('Air leakage rate'!F360="","",SUM('Air leakage rate'!G360:$Y360))</f>
        <v/>
      </c>
      <c r="G360" t="str">
        <f>IF('Air leakage rate'!G360="","",SUM('Air leakage rate'!H360:$Y360))</f>
        <v/>
      </c>
      <c r="H360" t="str">
        <f>IF('Air leakage rate'!H360="","",SUM('Air leakage rate'!I360:$Y360))</f>
        <v/>
      </c>
      <c r="I360" t="str">
        <f>IF('Air leakage rate'!I360="","",SUM('Air leakage rate'!J360:$Y360))</f>
        <v/>
      </c>
      <c r="J360" t="str">
        <f>IF('Air leakage rate'!J360="","",SUM('Air leakage rate'!K360:$Y360))</f>
        <v/>
      </c>
      <c r="K360" t="str">
        <f>IF('Air leakage rate'!K360="","",SUM('Air leakage rate'!L360:$Y360))</f>
        <v/>
      </c>
      <c r="L360">
        <f>IF('Air leakage rate'!L360="","",SUM('Air leakage rate'!M360:$Y360))</f>
        <v>217.69610820147784</v>
      </c>
      <c r="M360" t="str">
        <f>IF('Air leakage rate'!M360="","",SUM('Air leakage rate'!N360:$Y360))</f>
        <v/>
      </c>
      <c r="N360" t="str">
        <f>IF('Air leakage rate'!N360="","",SUM('Air leakage rate'!O360:$Y360))</f>
        <v/>
      </c>
      <c r="O360" t="str">
        <f>IF('Air leakage rate'!O360="","",SUM('Air leakage rate'!P360:$Y360))</f>
        <v/>
      </c>
      <c r="P360">
        <f>IF('Air leakage rate'!P360="","",SUM('Air leakage rate'!Q360:$Y360))</f>
        <v>80.001989006554865</v>
      </c>
      <c r="Q360" t="str">
        <f>IF('Air leakage rate'!Q360="","",SUM('Air leakage rate'!R360:$Y360))</f>
        <v/>
      </c>
      <c r="R360" t="str">
        <f>IF('Air leakage rate'!R360="","",SUM('Air leakage rate'!S360:$Y360))</f>
        <v/>
      </c>
      <c r="S360" t="str">
        <f>IF('Air leakage rate'!S360="","",SUM('Air leakage rate'!T360:$Y360))</f>
        <v/>
      </c>
      <c r="T360" t="str">
        <f>IF('Air leakage rate'!T360="","",SUM('Air leakage rate'!U360:$Y360))</f>
        <v/>
      </c>
      <c r="U360" t="str">
        <f>IF('Air leakage rate'!U360="","",SUM('Air leakage rate'!V360:$Y360))</f>
        <v/>
      </c>
      <c r="V360" t="str">
        <f>IF('Air leakage rate'!V360="","",SUM('Air leakage rate'!W360:$Y360))</f>
        <v/>
      </c>
      <c r="W360">
        <f>IF('Air leakage rate'!W360="","",SUM('Air leakage rate'!X360:$Y360))</f>
        <v>0</v>
      </c>
      <c r="X360" t="str">
        <f>IF('Air leakage rate'!X360="","",SUM('Air leakage rate'!Y360:$Y360))</f>
        <v/>
      </c>
      <c r="Y360" t="str">
        <f>IF('Air leakage rate'!Y360="","",SUM('Air leakage rate'!$Y360:Z360))</f>
        <v/>
      </c>
    </row>
    <row r="361" spans="1:25" x14ac:dyDescent="0.2">
      <c r="A361" s="1">
        <v>43845</v>
      </c>
      <c r="B361" t="str">
        <f>IF('Air leakage rate'!B361="","",SUM('Air leakage rate'!C361:$Y361))</f>
        <v/>
      </c>
      <c r="C361" t="str">
        <f>IF('Air leakage rate'!C361="","",SUM('Air leakage rate'!D361:$Y361))</f>
        <v/>
      </c>
      <c r="D361" t="str">
        <f>IF('Air leakage rate'!D361="","",SUM('Air leakage rate'!E361:$Y361))</f>
        <v/>
      </c>
      <c r="E361" t="str">
        <f>IF('Air leakage rate'!E361="","",SUM('Air leakage rate'!F361:$Y361))</f>
        <v/>
      </c>
      <c r="F361" t="str">
        <f>IF('Air leakage rate'!F361="","",SUM('Air leakage rate'!G361:$Y361))</f>
        <v/>
      </c>
      <c r="G361" t="str">
        <f>IF('Air leakage rate'!G361="","",SUM('Air leakage rate'!H361:$Y361))</f>
        <v/>
      </c>
      <c r="H361" t="str">
        <f>IF('Air leakage rate'!H361="","",SUM('Air leakage rate'!I361:$Y361))</f>
        <v/>
      </c>
      <c r="I361" t="str">
        <f>IF('Air leakage rate'!I361="","",SUM('Air leakage rate'!J361:$Y361))</f>
        <v/>
      </c>
      <c r="J361" t="str">
        <f>IF('Air leakage rate'!J361="","",SUM('Air leakage rate'!K361:$Y361))</f>
        <v/>
      </c>
      <c r="K361" t="str">
        <f>IF('Air leakage rate'!K361="","",SUM('Air leakage rate'!L361:$Y361))</f>
        <v/>
      </c>
      <c r="L361">
        <f>IF('Air leakage rate'!L361="","",SUM('Air leakage rate'!M361:$Y361))</f>
        <v>177.11997699919604</v>
      </c>
      <c r="M361" t="str">
        <f>IF('Air leakage rate'!M361="","",SUM('Air leakage rate'!N361:$Y361))</f>
        <v/>
      </c>
      <c r="N361" t="str">
        <f>IF('Air leakage rate'!N361="","",SUM('Air leakage rate'!O361:$Y361))</f>
        <v/>
      </c>
      <c r="O361" t="str">
        <f>IF('Air leakage rate'!O361="","",SUM('Air leakage rate'!P361:$Y361))</f>
        <v/>
      </c>
      <c r="P361">
        <f>IF('Air leakage rate'!P361="","",SUM('Air leakage rate'!Q361:$Y361))</f>
        <v>53.953520461091287</v>
      </c>
      <c r="Q361" t="str">
        <f>IF('Air leakage rate'!Q361="","",SUM('Air leakage rate'!R361:$Y361))</f>
        <v/>
      </c>
      <c r="R361" t="str">
        <f>IF('Air leakage rate'!R361="","",SUM('Air leakage rate'!S361:$Y361))</f>
        <v/>
      </c>
      <c r="S361" t="str">
        <f>IF('Air leakage rate'!S361="","",SUM('Air leakage rate'!T361:$Y361))</f>
        <v/>
      </c>
      <c r="T361" t="str">
        <f>IF('Air leakage rate'!T361="","",SUM('Air leakage rate'!U361:$Y361))</f>
        <v/>
      </c>
      <c r="U361" t="str">
        <f>IF('Air leakage rate'!U361="","",SUM('Air leakage rate'!V361:$Y361))</f>
        <v/>
      </c>
      <c r="V361" t="str">
        <f>IF('Air leakage rate'!V361="","",SUM('Air leakage rate'!W361:$Y361))</f>
        <v/>
      </c>
      <c r="W361">
        <f>IF('Air leakage rate'!W361="","",SUM('Air leakage rate'!X361:$Y361))</f>
        <v>0</v>
      </c>
      <c r="X361" t="str">
        <f>IF('Air leakage rate'!X361="","",SUM('Air leakage rate'!Y361:$Y361))</f>
        <v/>
      </c>
      <c r="Y361" t="str">
        <f>IF('Air leakage rate'!Y361="","",SUM('Air leakage rate'!$Y361:Z361))</f>
        <v/>
      </c>
    </row>
    <row r="362" spans="1:25" x14ac:dyDescent="0.2">
      <c r="A362" s="1">
        <v>43846</v>
      </c>
      <c r="B362" t="str">
        <f>IF('Air leakage rate'!B362="","",SUM('Air leakage rate'!C362:$Y362))</f>
        <v/>
      </c>
      <c r="C362" t="str">
        <f>IF('Air leakage rate'!C362="","",SUM('Air leakage rate'!D362:$Y362))</f>
        <v/>
      </c>
      <c r="D362" t="str">
        <f>IF('Air leakage rate'!D362="","",SUM('Air leakage rate'!E362:$Y362))</f>
        <v/>
      </c>
      <c r="E362" t="str">
        <f>IF('Air leakage rate'!E362="","",SUM('Air leakage rate'!F362:$Y362))</f>
        <v/>
      </c>
      <c r="F362" t="str">
        <f>IF('Air leakage rate'!F362="","",SUM('Air leakage rate'!G362:$Y362))</f>
        <v/>
      </c>
      <c r="G362" t="str">
        <f>IF('Air leakage rate'!G362="","",SUM('Air leakage rate'!H362:$Y362))</f>
        <v/>
      </c>
      <c r="H362" t="str">
        <f>IF('Air leakage rate'!H362="","",SUM('Air leakage rate'!I362:$Y362))</f>
        <v/>
      </c>
      <c r="I362" t="str">
        <f>IF('Air leakage rate'!I362="","",SUM('Air leakage rate'!J362:$Y362))</f>
        <v/>
      </c>
      <c r="J362" t="str">
        <f>IF('Air leakage rate'!J362="","",SUM('Air leakage rate'!K362:$Y362))</f>
        <v/>
      </c>
      <c r="K362" t="str">
        <f>IF('Air leakage rate'!K362="","",SUM('Air leakage rate'!L362:$Y362))</f>
        <v/>
      </c>
      <c r="L362">
        <f>IF('Air leakage rate'!L362="","",SUM('Air leakage rate'!M362:$Y362))</f>
        <v>125.76090058514892</v>
      </c>
      <c r="M362" t="str">
        <f>IF('Air leakage rate'!M362="","",SUM('Air leakage rate'!N362:$Y362))</f>
        <v/>
      </c>
      <c r="N362" t="str">
        <f>IF('Air leakage rate'!N362="","",SUM('Air leakage rate'!O362:$Y362))</f>
        <v/>
      </c>
      <c r="O362" t="str">
        <f>IF('Air leakage rate'!O362="","",SUM('Air leakage rate'!P362:$Y362))</f>
        <v/>
      </c>
      <c r="P362">
        <f>IF('Air leakage rate'!P362="","",SUM('Air leakage rate'!Q362:$Y362))</f>
        <v>41.503568840079481</v>
      </c>
      <c r="Q362" t="str">
        <f>IF('Air leakage rate'!Q362="","",SUM('Air leakage rate'!R362:$Y362))</f>
        <v/>
      </c>
      <c r="R362" t="str">
        <f>IF('Air leakage rate'!R362="","",SUM('Air leakage rate'!S362:$Y362))</f>
        <v/>
      </c>
      <c r="S362" t="str">
        <f>IF('Air leakage rate'!S362="","",SUM('Air leakage rate'!T362:$Y362))</f>
        <v/>
      </c>
      <c r="T362" t="str">
        <f>IF('Air leakage rate'!T362="","",SUM('Air leakage rate'!U362:$Y362))</f>
        <v/>
      </c>
      <c r="U362" t="str">
        <f>IF('Air leakage rate'!U362="","",SUM('Air leakage rate'!V362:$Y362))</f>
        <v/>
      </c>
      <c r="V362" t="str">
        <f>IF('Air leakage rate'!V362="","",SUM('Air leakage rate'!W362:$Y362))</f>
        <v/>
      </c>
      <c r="W362">
        <f>IF('Air leakage rate'!W362="","",SUM('Air leakage rate'!X362:$Y362))</f>
        <v>0</v>
      </c>
      <c r="X362" t="str">
        <f>IF('Air leakage rate'!X362="","",SUM('Air leakage rate'!Y362:$Y362))</f>
        <v/>
      </c>
      <c r="Y362" t="str">
        <f>IF('Air leakage rate'!Y362="","",SUM('Air leakage rate'!$Y362:Z362))</f>
        <v/>
      </c>
    </row>
    <row r="363" spans="1:25" x14ac:dyDescent="0.2">
      <c r="A363" s="1">
        <v>43847</v>
      </c>
      <c r="B363" t="str">
        <f>IF('Air leakage rate'!B363="","",SUM('Air leakage rate'!C363:$Y363))</f>
        <v/>
      </c>
      <c r="C363" t="str">
        <f>IF('Air leakage rate'!C363="","",SUM('Air leakage rate'!D363:$Y363))</f>
        <v/>
      </c>
      <c r="D363" t="str">
        <f>IF('Air leakage rate'!D363="","",SUM('Air leakage rate'!E363:$Y363))</f>
        <v/>
      </c>
      <c r="E363" t="str">
        <f>IF('Air leakage rate'!E363="","",SUM('Air leakage rate'!F363:$Y363))</f>
        <v/>
      </c>
      <c r="F363" t="str">
        <f>IF('Air leakage rate'!F363="","",SUM('Air leakage rate'!G363:$Y363))</f>
        <v/>
      </c>
      <c r="G363" t="str">
        <f>IF('Air leakage rate'!G363="","",SUM('Air leakage rate'!H363:$Y363))</f>
        <v/>
      </c>
      <c r="H363" t="str">
        <f>IF('Air leakage rate'!H363="","",SUM('Air leakage rate'!I363:$Y363))</f>
        <v/>
      </c>
      <c r="I363" t="str">
        <f>IF('Air leakage rate'!I363="","",SUM('Air leakage rate'!J363:$Y363))</f>
        <v/>
      </c>
      <c r="J363" t="str">
        <f>IF('Air leakage rate'!J363="","",SUM('Air leakage rate'!K363:$Y363))</f>
        <v/>
      </c>
      <c r="K363" t="str">
        <f>IF('Air leakage rate'!K363="","",SUM('Air leakage rate'!L363:$Y363))</f>
        <v/>
      </c>
      <c r="L363">
        <f>IF('Air leakage rate'!L363="","",SUM('Air leakage rate'!M363:$Y363))</f>
        <v>171.71909331224029</v>
      </c>
      <c r="M363" t="str">
        <f>IF('Air leakage rate'!M363="","",SUM('Air leakage rate'!N363:$Y363))</f>
        <v/>
      </c>
      <c r="N363" t="str">
        <f>IF('Air leakage rate'!N363="","",SUM('Air leakage rate'!O363:$Y363))</f>
        <v/>
      </c>
      <c r="O363" t="str">
        <f>IF('Air leakage rate'!O363="","",SUM('Air leakage rate'!P363:$Y363))</f>
        <v/>
      </c>
      <c r="P363">
        <f>IF('Air leakage rate'!P363="","",SUM('Air leakage rate'!Q363:$Y363))</f>
        <v>33.885650848382198</v>
      </c>
      <c r="Q363" t="str">
        <f>IF('Air leakage rate'!Q363="","",SUM('Air leakage rate'!R363:$Y363))</f>
        <v/>
      </c>
      <c r="R363" t="str">
        <f>IF('Air leakage rate'!R363="","",SUM('Air leakage rate'!S363:$Y363))</f>
        <v/>
      </c>
      <c r="S363" t="str">
        <f>IF('Air leakage rate'!S363="","",SUM('Air leakage rate'!T363:$Y363))</f>
        <v/>
      </c>
      <c r="T363" t="str">
        <f>IF('Air leakage rate'!T363="","",SUM('Air leakage rate'!U363:$Y363))</f>
        <v/>
      </c>
      <c r="U363" t="str">
        <f>IF('Air leakage rate'!U363="","",SUM('Air leakage rate'!V363:$Y363))</f>
        <v/>
      </c>
      <c r="V363" t="str">
        <f>IF('Air leakage rate'!V363="","",SUM('Air leakage rate'!W363:$Y363))</f>
        <v/>
      </c>
      <c r="W363">
        <f>IF('Air leakage rate'!W363="","",SUM('Air leakage rate'!X363:$Y363))</f>
        <v>0</v>
      </c>
      <c r="X363" t="str">
        <f>IF('Air leakage rate'!X363="","",SUM('Air leakage rate'!Y363:$Y363))</f>
        <v/>
      </c>
      <c r="Y363" t="str">
        <f>IF('Air leakage rate'!Y363="","",SUM('Air leakage rate'!$Y363:Z363))</f>
        <v/>
      </c>
    </row>
    <row r="364" spans="1:25" x14ac:dyDescent="0.2">
      <c r="A364" s="1">
        <v>43848</v>
      </c>
      <c r="B364" t="str">
        <f>IF('Air leakage rate'!B364="","",SUM('Air leakage rate'!C364:$Y364))</f>
        <v/>
      </c>
      <c r="C364" t="str">
        <f>IF('Air leakage rate'!C364="","",SUM('Air leakage rate'!D364:$Y364))</f>
        <v/>
      </c>
      <c r="D364" t="str">
        <f>IF('Air leakage rate'!D364="","",SUM('Air leakage rate'!E364:$Y364))</f>
        <v/>
      </c>
      <c r="E364" t="str">
        <f>IF('Air leakage rate'!E364="","",SUM('Air leakage rate'!F364:$Y364))</f>
        <v/>
      </c>
      <c r="F364" t="str">
        <f>IF('Air leakage rate'!F364="","",SUM('Air leakage rate'!G364:$Y364))</f>
        <v/>
      </c>
      <c r="G364" t="str">
        <f>IF('Air leakage rate'!G364="","",SUM('Air leakage rate'!H364:$Y364))</f>
        <v/>
      </c>
      <c r="H364" t="str">
        <f>IF('Air leakage rate'!H364="","",SUM('Air leakage rate'!I364:$Y364))</f>
        <v/>
      </c>
      <c r="I364" t="str">
        <f>IF('Air leakage rate'!I364="","",SUM('Air leakage rate'!J364:$Y364))</f>
        <v/>
      </c>
      <c r="J364" t="str">
        <f>IF('Air leakage rate'!J364="","",SUM('Air leakage rate'!K364:$Y364))</f>
        <v/>
      </c>
      <c r="K364" t="str">
        <f>IF('Air leakage rate'!K364="","",SUM('Air leakage rate'!L364:$Y364))</f>
        <v/>
      </c>
      <c r="L364">
        <f>IF('Air leakage rate'!L364="","",SUM('Air leakage rate'!M364:$Y364))</f>
        <v>111.65676393440333</v>
      </c>
      <c r="M364" t="str">
        <f>IF('Air leakage rate'!M364="","",SUM('Air leakage rate'!N364:$Y364))</f>
        <v/>
      </c>
      <c r="N364" t="str">
        <f>IF('Air leakage rate'!N364="","",SUM('Air leakage rate'!O364:$Y364))</f>
        <v/>
      </c>
      <c r="O364" t="str">
        <f>IF('Air leakage rate'!O364="","",SUM('Air leakage rate'!P364:$Y364))</f>
        <v/>
      </c>
      <c r="P364">
        <f>IF('Air leakage rate'!P364="","",SUM('Air leakage rate'!Q364:$Y364))</f>
        <v>17.341499199617257</v>
      </c>
      <c r="Q364" t="str">
        <f>IF('Air leakage rate'!Q364="","",SUM('Air leakage rate'!R364:$Y364))</f>
        <v/>
      </c>
      <c r="R364" t="str">
        <f>IF('Air leakage rate'!R364="","",SUM('Air leakage rate'!S364:$Y364))</f>
        <v/>
      </c>
      <c r="S364" t="str">
        <f>IF('Air leakage rate'!S364="","",SUM('Air leakage rate'!T364:$Y364))</f>
        <v/>
      </c>
      <c r="T364" t="str">
        <f>IF('Air leakage rate'!T364="","",SUM('Air leakage rate'!U364:$Y364))</f>
        <v/>
      </c>
      <c r="U364" t="str">
        <f>IF('Air leakage rate'!U364="","",SUM('Air leakage rate'!V364:$Y364))</f>
        <v/>
      </c>
      <c r="V364" t="str">
        <f>IF('Air leakage rate'!V364="","",SUM('Air leakage rate'!W364:$Y364))</f>
        <v/>
      </c>
      <c r="W364">
        <f>IF('Air leakage rate'!W364="","",SUM('Air leakage rate'!X364:$Y364))</f>
        <v>0</v>
      </c>
      <c r="X364" t="str">
        <f>IF('Air leakage rate'!X364="","",SUM('Air leakage rate'!Y364:$Y364))</f>
        <v/>
      </c>
      <c r="Y364" t="str">
        <f>IF('Air leakage rate'!Y364="","",SUM('Air leakage rate'!$Y364:Z364))</f>
        <v/>
      </c>
    </row>
    <row r="365" spans="1:25" x14ac:dyDescent="0.2">
      <c r="A365" s="1">
        <v>43849</v>
      </c>
      <c r="B365" t="str">
        <f>IF('Air leakage rate'!B365="","",SUM('Air leakage rate'!C365:$Y365))</f>
        <v/>
      </c>
      <c r="C365" t="str">
        <f>IF('Air leakage rate'!C365="","",SUM('Air leakage rate'!D365:$Y365))</f>
        <v/>
      </c>
      <c r="D365" t="str">
        <f>IF('Air leakage rate'!D365="","",SUM('Air leakage rate'!E365:$Y365))</f>
        <v/>
      </c>
      <c r="E365" t="str">
        <f>IF('Air leakage rate'!E365="","",SUM('Air leakage rate'!F365:$Y365))</f>
        <v/>
      </c>
      <c r="F365" t="str">
        <f>IF('Air leakage rate'!F365="","",SUM('Air leakage rate'!G365:$Y365))</f>
        <v/>
      </c>
      <c r="G365" t="str">
        <f>IF('Air leakage rate'!G365="","",SUM('Air leakage rate'!H365:$Y365))</f>
        <v/>
      </c>
      <c r="H365" t="str">
        <f>IF('Air leakage rate'!H365="","",SUM('Air leakage rate'!I365:$Y365))</f>
        <v/>
      </c>
      <c r="I365" t="str">
        <f>IF('Air leakage rate'!I365="","",SUM('Air leakage rate'!J365:$Y365))</f>
        <v/>
      </c>
      <c r="J365" t="str">
        <f>IF('Air leakage rate'!J365="","",SUM('Air leakage rate'!K365:$Y365))</f>
        <v/>
      </c>
      <c r="K365" t="str">
        <f>IF('Air leakage rate'!K365="","",SUM('Air leakage rate'!L365:$Y365))</f>
        <v/>
      </c>
      <c r="L365">
        <f>IF('Air leakage rate'!L365="","",SUM('Air leakage rate'!M365:$Y365))</f>
        <v>381.04059162496685</v>
      </c>
      <c r="M365" t="str">
        <f>IF('Air leakage rate'!M365="","",SUM('Air leakage rate'!N365:$Y365))</f>
        <v/>
      </c>
      <c r="N365" t="str">
        <f>IF('Air leakage rate'!N365="","",SUM('Air leakage rate'!O365:$Y365))</f>
        <v/>
      </c>
      <c r="O365" t="str">
        <f>IF('Air leakage rate'!O365="","",SUM('Air leakage rate'!P365:$Y365))</f>
        <v/>
      </c>
      <c r="P365">
        <f>IF('Air leakage rate'!P365="","",SUM('Air leakage rate'!Q365:$Y365))</f>
        <v>136.29822791019436</v>
      </c>
      <c r="Q365" t="str">
        <f>IF('Air leakage rate'!Q365="","",SUM('Air leakage rate'!R365:$Y365))</f>
        <v/>
      </c>
      <c r="R365" t="str">
        <f>IF('Air leakage rate'!R365="","",SUM('Air leakage rate'!S365:$Y365))</f>
        <v/>
      </c>
      <c r="S365" t="str">
        <f>IF('Air leakage rate'!S365="","",SUM('Air leakage rate'!T365:$Y365))</f>
        <v/>
      </c>
      <c r="T365" t="str">
        <f>IF('Air leakage rate'!T365="","",SUM('Air leakage rate'!U365:$Y365))</f>
        <v/>
      </c>
      <c r="U365" t="str">
        <f>IF('Air leakage rate'!U365="","",SUM('Air leakage rate'!V365:$Y365))</f>
        <v/>
      </c>
      <c r="V365" t="str">
        <f>IF('Air leakage rate'!V365="","",SUM('Air leakage rate'!W365:$Y365))</f>
        <v/>
      </c>
      <c r="W365">
        <f>IF('Air leakage rate'!W365="","",SUM('Air leakage rate'!X365:$Y365))</f>
        <v>0</v>
      </c>
      <c r="X365" t="str">
        <f>IF('Air leakage rate'!X365="","",SUM('Air leakage rate'!Y365:$Y365))</f>
        <v/>
      </c>
      <c r="Y365" t="str">
        <f>IF('Air leakage rate'!Y365="","",SUM('Air leakage rate'!$Y365:Z365))</f>
        <v/>
      </c>
    </row>
    <row r="366" spans="1:25" x14ac:dyDescent="0.2">
      <c r="A366" s="1">
        <v>43850</v>
      </c>
      <c r="B366" t="str">
        <f>IF('Air leakage rate'!B366="","",SUM('Air leakage rate'!C366:$Y366))</f>
        <v/>
      </c>
      <c r="C366" t="str">
        <f>IF('Air leakage rate'!C366="","",SUM('Air leakage rate'!D366:$Y366))</f>
        <v/>
      </c>
      <c r="D366" t="str">
        <f>IF('Air leakage rate'!D366="","",SUM('Air leakage rate'!E366:$Y366))</f>
        <v/>
      </c>
      <c r="E366" t="str">
        <f>IF('Air leakage rate'!E366="","",SUM('Air leakage rate'!F366:$Y366))</f>
        <v/>
      </c>
      <c r="F366" t="str">
        <f>IF('Air leakage rate'!F366="","",SUM('Air leakage rate'!G366:$Y366))</f>
        <v/>
      </c>
      <c r="G366" t="str">
        <f>IF('Air leakage rate'!G366="","",SUM('Air leakage rate'!H366:$Y366))</f>
        <v/>
      </c>
      <c r="H366" t="str">
        <f>IF('Air leakage rate'!H366="","",SUM('Air leakage rate'!I366:$Y366))</f>
        <v/>
      </c>
      <c r="I366" t="str">
        <f>IF('Air leakage rate'!I366="","",SUM('Air leakage rate'!J366:$Y366))</f>
        <v/>
      </c>
      <c r="J366" t="str">
        <f>IF('Air leakage rate'!J366="","",SUM('Air leakage rate'!K366:$Y366))</f>
        <v/>
      </c>
      <c r="K366" t="str">
        <f>IF('Air leakage rate'!K366="","",SUM('Air leakage rate'!L366:$Y366))</f>
        <v/>
      </c>
      <c r="L366">
        <f>IF('Air leakage rate'!L366="","",SUM('Air leakage rate'!M366:$Y366))</f>
        <v>251.07274038142629</v>
      </c>
      <c r="M366" t="str">
        <f>IF('Air leakage rate'!M366="","",SUM('Air leakage rate'!N366:$Y366))</f>
        <v/>
      </c>
      <c r="N366" t="str">
        <f>IF('Air leakage rate'!N366="","",SUM('Air leakage rate'!O366:$Y366))</f>
        <v/>
      </c>
      <c r="O366" t="str">
        <f>IF('Air leakage rate'!O366="","",SUM('Air leakage rate'!P366:$Y366))</f>
        <v/>
      </c>
      <c r="P366">
        <f>IF('Air leakage rate'!P366="","",SUM('Air leakage rate'!Q366:$Y366))</f>
        <v>68.232861023603917</v>
      </c>
      <c r="Q366" t="str">
        <f>IF('Air leakage rate'!Q366="","",SUM('Air leakage rate'!R366:$Y366))</f>
        <v/>
      </c>
      <c r="R366" t="str">
        <f>IF('Air leakage rate'!R366="","",SUM('Air leakage rate'!S366:$Y366))</f>
        <v/>
      </c>
      <c r="S366" t="str">
        <f>IF('Air leakage rate'!S366="","",SUM('Air leakage rate'!T366:$Y366))</f>
        <v/>
      </c>
      <c r="T366" t="str">
        <f>IF('Air leakage rate'!T366="","",SUM('Air leakage rate'!U366:$Y366))</f>
        <v/>
      </c>
      <c r="U366" t="str">
        <f>IF('Air leakage rate'!U366="","",SUM('Air leakage rate'!V366:$Y366))</f>
        <v/>
      </c>
      <c r="V366" t="str">
        <f>IF('Air leakage rate'!V366="","",SUM('Air leakage rate'!W366:$Y366))</f>
        <v/>
      </c>
      <c r="W366">
        <f>IF('Air leakage rate'!W366="","",SUM('Air leakage rate'!X366:$Y366))</f>
        <v>0</v>
      </c>
      <c r="X366" t="str">
        <f>IF('Air leakage rate'!X366="","",SUM('Air leakage rate'!Y366:$Y366))</f>
        <v/>
      </c>
      <c r="Y366" t="str">
        <f>IF('Air leakage rate'!Y366="","",SUM('Air leakage rate'!$Y366:Z366))</f>
        <v/>
      </c>
    </row>
    <row r="367" spans="1:25" x14ac:dyDescent="0.2">
      <c r="A367" s="1">
        <v>43851</v>
      </c>
      <c r="B367" t="str">
        <f>IF('Air leakage rate'!B367="","",SUM('Air leakage rate'!C367:$Y367))</f>
        <v/>
      </c>
      <c r="C367" t="str">
        <f>IF('Air leakage rate'!C367="","",SUM('Air leakage rate'!D367:$Y367))</f>
        <v/>
      </c>
      <c r="D367" t="str">
        <f>IF('Air leakage rate'!D367="","",SUM('Air leakage rate'!E367:$Y367))</f>
        <v/>
      </c>
      <c r="E367" t="str">
        <f>IF('Air leakage rate'!E367="","",SUM('Air leakage rate'!F367:$Y367))</f>
        <v/>
      </c>
      <c r="F367" t="str">
        <f>IF('Air leakage rate'!F367="","",SUM('Air leakage rate'!G367:$Y367))</f>
        <v/>
      </c>
      <c r="G367" t="str">
        <f>IF('Air leakage rate'!G367="","",SUM('Air leakage rate'!H367:$Y367))</f>
        <v/>
      </c>
      <c r="H367" t="str">
        <f>IF('Air leakage rate'!H367="","",SUM('Air leakage rate'!I367:$Y367))</f>
        <v/>
      </c>
      <c r="I367" t="str">
        <f>IF('Air leakage rate'!I367="","",SUM('Air leakage rate'!J367:$Y367))</f>
        <v/>
      </c>
      <c r="J367" t="str">
        <f>IF('Air leakage rate'!J367="","",SUM('Air leakage rate'!K367:$Y367))</f>
        <v/>
      </c>
      <c r="K367" t="str">
        <f>IF('Air leakage rate'!K367="","",SUM('Air leakage rate'!L367:$Y367))</f>
        <v/>
      </c>
      <c r="L367">
        <f>IF('Air leakage rate'!L367="","",SUM('Air leakage rate'!M367:$Y367))</f>
        <v>404.98049666687604</v>
      </c>
      <c r="M367" t="str">
        <f>IF('Air leakage rate'!M367="","",SUM('Air leakage rate'!N367:$Y367))</f>
        <v/>
      </c>
      <c r="N367" t="str">
        <f>IF('Air leakage rate'!N367="","",SUM('Air leakage rate'!O367:$Y367))</f>
        <v/>
      </c>
      <c r="O367" t="str">
        <f>IF('Air leakage rate'!O367="","",SUM('Air leakage rate'!P367:$Y367))</f>
        <v/>
      </c>
      <c r="P367">
        <f>IF('Air leakage rate'!P367="","",SUM('Air leakage rate'!Q367:$Y367))</f>
        <v>115.81975967304612</v>
      </c>
      <c r="Q367" t="str">
        <f>IF('Air leakage rate'!Q367="","",SUM('Air leakage rate'!R367:$Y367))</f>
        <v/>
      </c>
      <c r="R367" t="str">
        <f>IF('Air leakage rate'!R367="","",SUM('Air leakage rate'!S367:$Y367))</f>
        <v/>
      </c>
      <c r="S367" t="str">
        <f>IF('Air leakage rate'!S367="","",SUM('Air leakage rate'!T367:$Y367))</f>
        <v/>
      </c>
      <c r="T367" t="str">
        <f>IF('Air leakage rate'!T367="","",SUM('Air leakage rate'!U367:$Y367))</f>
        <v/>
      </c>
      <c r="U367" t="str">
        <f>IF('Air leakage rate'!U367="","",SUM('Air leakage rate'!V367:$Y367))</f>
        <v/>
      </c>
      <c r="V367" t="str">
        <f>IF('Air leakage rate'!V367="","",SUM('Air leakage rate'!W367:$Y367))</f>
        <v/>
      </c>
      <c r="W367">
        <f>IF('Air leakage rate'!W367="","",SUM('Air leakage rate'!X367:$Y367))</f>
        <v>0</v>
      </c>
      <c r="X367" t="str">
        <f>IF('Air leakage rate'!X367="","",SUM('Air leakage rate'!Y367:$Y367))</f>
        <v/>
      </c>
      <c r="Y367" t="str">
        <f>IF('Air leakage rate'!Y367="","",SUM('Air leakage rate'!$Y367:Z367))</f>
        <v/>
      </c>
    </row>
    <row r="368" spans="1:25" x14ac:dyDescent="0.2">
      <c r="A368" s="1">
        <v>43852</v>
      </c>
      <c r="B368" t="str">
        <f>IF('Air leakage rate'!B368="","",SUM('Air leakage rate'!C368:$Y368))</f>
        <v/>
      </c>
      <c r="C368" t="str">
        <f>IF('Air leakage rate'!C368="","",SUM('Air leakage rate'!D368:$Y368))</f>
        <v/>
      </c>
      <c r="D368" t="str">
        <f>IF('Air leakage rate'!D368="","",SUM('Air leakage rate'!E368:$Y368))</f>
        <v/>
      </c>
      <c r="E368" t="str">
        <f>IF('Air leakage rate'!E368="","",SUM('Air leakage rate'!F368:$Y368))</f>
        <v/>
      </c>
      <c r="F368" t="str">
        <f>IF('Air leakage rate'!F368="","",SUM('Air leakage rate'!G368:$Y368))</f>
        <v/>
      </c>
      <c r="G368" t="str">
        <f>IF('Air leakage rate'!G368="","",SUM('Air leakage rate'!H368:$Y368))</f>
        <v/>
      </c>
      <c r="H368" t="str">
        <f>IF('Air leakage rate'!H368="","",SUM('Air leakage rate'!I368:$Y368))</f>
        <v/>
      </c>
      <c r="I368" t="str">
        <f>IF('Air leakage rate'!I368="","",SUM('Air leakage rate'!J368:$Y368))</f>
        <v/>
      </c>
      <c r="J368" t="str">
        <f>IF('Air leakage rate'!J368="","",SUM('Air leakage rate'!K368:$Y368))</f>
        <v/>
      </c>
      <c r="K368" t="str">
        <f>IF('Air leakage rate'!K368="","",SUM('Air leakage rate'!L368:$Y368))</f>
        <v/>
      </c>
      <c r="L368">
        <f>IF('Air leakage rate'!L368="","",SUM('Air leakage rate'!M368:$Y368))</f>
        <v>246.95025564295995</v>
      </c>
      <c r="M368" t="str">
        <f>IF('Air leakage rate'!M368="","",SUM('Air leakage rate'!N368:$Y368))</f>
        <v/>
      </c>
      <c r="N368" t="str">
        <f>IF('Air leakage rate'!N368="","",SUM('Air leakage rate'!O368:$Y368))</f>
        <v/>
      </c>
      <c r="O368" t="str">
        <f>IF('Air leakage rate'!O368="","",SUM('Air leakage rate'!P368:$Y368))</f>
        <v/>
      </c>
      <c r="P368">
        <f>IF('Air leakage rate'!P368="","",SUM('Air leakage rate'!Q368:$Y368))</f>
        <v>60.832346676724541</v>
      </c>
      <c r="Q368" t="str">
        <f>IF('Air leakage rate'!Q368="","",SUM('Air leakage rate'!R368:$Y368))</f>
        <v/>
      </c>
      <c r="R368" t="str">
        <f>IF('Air leakage rate'!R368="","",SUM('Air leakage rate'!S368:$Y368))</f>
        <v/>
      </c>
      <c r="S368" t="str">
        <f>IF('Air leakage rate'!S368="","",SUM('Air leakage rate'!T368:$Y368))</f>
        <v/>
      </c>
      <c r="T368" t="str">
        <f>IF('Air leakage rate'!T368="","",SUM('Air leakage rate'!U368:$Y368))</f>
        <v/>
      </c>
      <c r="U368" t="str">
        <f>IF('Air leakage rate'!U368="","",SUM('Air leakage rate'!V368:$Y368))</f>
        <v/>
      </c>
      <c r="V368" t="str">
        <f>IF('Air leakage rate'!V368="","",SUM('Air leakage rate'!W368:$Y368))</f>
        <v/>
      </c>
      <c r="W368">
        <f>IF('Air leakage rate'!W368="","",SUM('Air leakage rate'!X368:$Y368))</f>
        <v>0</v>
      </c>
      <c r="X368" t="str">
        <f>IF('Air leakage rate'!X368="","",SUM('Air leakage rate'!Y368:$Y368))</f>
        <v/>
      </c>
      <c r="Y368" t="str">
        <f>IF('Air leakage rate'!Y368="","",SUM('Air leakage rate'!$Y368:Z368))</f>
        <v/>
      </c>
    </row>
    <row r="369" spans="1:25" x14ac:dyDescent="0.2">
      <c r="A369" s="1">
        <v>43853</v>
      </c>
      <c r="B369" t="str">
        <f>IF('Air leakage rate'!B369="","",SUM('Air leakage rate'!C369:$Y369))</f>
        <v/>
      </c>
      <c r="C369" t="str">
        <f>IF('Air leakage rate'!C369="","",SUM('Air leakage rate'!D369:$Y369))</f>
        <v/>
      </c>
      <c r="D369" t="str">
        <f>IF('Air leakage rate'!D369="","",SUM('Air leakage rate'!E369:$Y369))</f>
        <v/>
      </c>
      <c r="E369" t="str">
        <f>IF('Air leakage rate'!E369="","",SUM('Air leakage rate'!F369:$Y369))</f>
        <v/>
      </c>
      <c r="F369" t="str">
        <f>IF('Air leakage rate'!F369="","",SUM('Air leakage rate'!G369:$Y369))</f>
        <v/>
      </c>
      <c r="G369" t="str">
        <f>IF('Air leakage rate'!G369="","",SUM('Air leakage rate'!H369:$Y369))</f>
        <v/>
      </c>
      <c r="H369" t="str">
        <f>IF('Air leakage rate'!H369="","",SUM('Air leakage rate'!I369:$Y369))</f>
        <v/>
      </c>
      <c r="I369" t="str">
        <f>IF('Air leakage rate'!I369="","",SUM('Air leakage rate'!J369:$Y369))</f>
        <v/>
      </c>
      <c r="J369" t="str">
        <f>IF('Air leakage rate'!J369="","",SUM('Air leakage rate'!K369:$Y369))</f>
        <v/>
      </c>
      <c r="K369" t="str">
        <f>IF('Air leakage rate'!K369="","",SUM('Air leakage rate'!L369:$Y369))</f>
        <v/>
      </c>
      <c r="L369">
        <f>IF('Air leakage rate'!L369="","",SUM('Air leakage rate'!M369:$Y369))</f>
        <v>264.14025280861648</v>
      </c>
      <c r="M369" t="str">
        <f>IF('Air leakage rate'!M369="","",SUM('Air leakage rate'!N369:$Y369))</f>
        <v/>
      </c>
      <c r="N369" t="str">
        <f>IF('Air leakage rate'!N369="","",SUM('Air leakage rate'!O369:$Y369))</f>
        <v/>
      </c>
      <c r="O369" t="str">
        <f>IF('Air leakage rate'!O369="","",SUM('Air leakage rate'!P369:$Y369))</f>
        <v/>
      </c>
      <c r="P369">
        <f>IF('Air leakage rate'!P369="","",SUM('Air leakage rate'!Q369:$Y369))</f>
        <v>73.484823561844053</v>
      </c>
      <c r="Q369" t="str">
        <f>IF('Air leakage rate'!Q369="","",SUM('Air leakage rate'!R369:$Y369))</f>
        <v/>
      </c>
      <c r="R369" t="str">
        <f>IF('Air leakage rate'!R369="","",SUM('Air leakage rate'!S369:$Y369))</f>
        <v/>
      </c>
      <c r="S369" t="str">
        <f>IF('Air leakage rate'!S369="","",SUM('Air leakage rate'!T369:$Y369))</f>
        <v/>
      </c>
      <c r="T369" t="str">
        <f>IF('Air leakage rate'!T369="","",SUM('Air leakage rate'!U369:$Y369))</f>
        <v/>
      </c>
      <c r="U369" t="str">
        <f>IF('Air leakage rate'!U369="","",SUM('Air leakage rate'!V369:$Y369))</f>
        <v/>
      </c>
      <c r="V369" t="str">
        <f>IF('Air leakage rate'!V369="","",SUM('Air leakage rate'!W369:$Y369))</f>
        <v/>
      </c>
      <c r="W369">
        <f>IF('Air leakage rate'!W369="","",SUM('Air leakage rate'!X369:$Y369))</f>
        <v>0</v>
      </c>
      <c r="X369" t="str">
        <f>IF('Air leakage rate'!X369="","",SUM('Air leakage rate'!Y369:$Y369))</f>
        <v/>
      </c>
      <c r="Y369" t="str">
        <f>IF('Air leakage rate'!Y369="","",SUM('Air leakage rate'!$Y369:Z369))</f>
        <v/>
      </c>
    </row>
    <row r="370" spans="1:25" x14ac:dyDescent="0.2">
      <c r="A370" s="1">
        <v>43854</v>
      </c>
      <c r="B370" t="str">
        <f>IF('Air leakage rate'!B370="","",SUM('Air leakage rate'!C370:$Y370))</f>
        <v/>
      </c>
      <c r="C370" t="str">
        <f>IF('Air leakage rate'!C370="","",SUM('Air leakage rate'!D370:$Y370))</f>
        <v/>
      </c>
      <c r="D370" t="str">
        <f>IF('Air leakage rate'!D370="","",SUM('Air leakage rate'!E370:$Y370))</f>
        <v/>
      </c>
      <c r="E370" t="str">
        <f>IF('Air leakage rate'!E370="","",SUM('Air leakage rate'!F370:$Y370))</f>
        <v/>
      </c>
      <c r="F370" t="str">
        <f>IF('Air leakage rate'!F370="","",SUM('Air leakage rate'!G370:$Y370))</f>
        <v/>
      </c>
      <c r="G370" t="str">
        <f>IF('Air leakage rate'!G370="","",SUM('Air leakage rate'!H370:$Y370))</f>
        <v/>
      </c>
      <c r="H370" t="str">
        <f>IF('Air leakage rate'!H370="","",SUM('Air leakage rate'!I370:$Y370))</f>
        <v/>
      </c>
      <c r="I370" t="str">
        <f>IF('Air leakage rate'!I370="","",SUM('Air leakage rate'!J370:$Y370))</f>
        <v/>
      </c>
      <c r="J370" t="str">
        <f>IF('Air leakage rate'!J370="","",SUM('Air leakage rate'!K370:$Y370))</f>
        <v/>
      </c>
      <c r="K370" t="str">
        <f>IF('Air leakage rate'!K370="","",SUM('Air leakage rate'!L370:$Y370))</f>
        <v/>
      </c>
      <c r="L370">
        <f>IF('Air leakage rate'!L370="","",SUM('Air leakage rate'!M370:$Y370))</f>
        <v>372.87169575913595</v>
      </c>
      <c r="M370" t="str">
        <f>IF('Air leakage rate'!M370="","",SUM('Air leakage rate'!N370:$Y370))</f>
        <v/>
      </c>
      <c r="N370" t="str">
        <f>IF('Air leakage rate'!N370="","",SUM('Air leakage rate'!O370:$Y370))</f>
        <v/>
      </c>
      <c r="O370" t="str">
        <f>IF('Air leakage rate'!O370="","",SUM('Air leakage rate'!P370:$Y370))</f>
        <v/>
      </c>
      <c r="P370">
        <f>IF('Air leakage rate'!P370="","",SUM('Air leakage rate'!Q370:$Y370))</f>
        <v>119.00464867923017</v>
      </c>
      <c r="Q370" t="str">
        <f>IF('Air leakage rate'!Q370="","",SUM('Air leakage rate'!R370:$Y370))</f>
        <v/>
      </c>
      <c r="R370" t="str">
        <f>IF('Air leakage rate'!R370="","",SUM('Air leakage rate'!S370:$Y370))</f>
        <v/>
      </c>
      <c r="S370" t="str">
        <f>IF('Air leakage rate'!S370="","",SUM('Air leakage rate'!T370:$Y370))</f>
        <v/>
      </c>
      <c r="T370" t="str">
        <f>IF('Air leakage rate'!T370="","",SUM('Air leakage rate'!U370:$Y370))</f>
        <v/>
      </c>
      <c r="U370" t="str">
        <f>IF('Air leakage rate'!U370="","",SUM('Air leakage rate'!V370:$Y370))</f>
        <v/>
      </c>
      <c r="V370" t="str">
        <f>IF('Air leakage rate'!V370="","",SUM('Air leakage rate'!W370:$Y370))</f>
        <v/>
      </c>
      <c r="W370">
        <f>IF('Air leakage rate'!W370="","",SUM('Air leakage rate'!X370:$Y370))</f>
        <v>0</v>
      </c>
      <c r="X370" t="str">
        <f>IF('Air leakage rate'!X370="","",SUM('Air leakage rate'!Y370:$Y370))</f>
        <v/>
      </c>
      <c r="Y370" t="str">
        <f>IF('Air leakage rate'!Y370="","",SUM('Air leakage rate'!$Y370:Z370))</f>
        <v/>
      </c>
    </row>
    <row r="371" spans="1:25" x14ac:dyDescent="0.2">
      <c r="A371" s="1">
        <v>43855</v>
      </c>
      <c r="B371" t="str">
        <f>IF('Air leakage rate'!B371="","",SUM('Air leakage rate'!C371:$Y371))</f>
        <v/>
      </c>
      <c r="C371" t="str">
        <f>IF('Air leakage rate'!C371="","",SUM('Air leakage rate'!D371:$Y371))</f>
        <v/>
      </c>
      <c r="D371" t="str">
        <f>IF('Air leakage rate'!D371="","",SUM('Air leakage rate'!E371:$Y371))</f>
        <v/>
      </c>
      <c r="E371" t="str">
        <f>IF('Air leakage rate'!E371="","",SUM('Air leakage rate'!F371:$Y371))</f>
        <v/>
      </c>
      <c r="F371" t="str">
        <f>IF('Air leakage rate'!F371="","",SUM('Air leakage rate'!G371:$Y371))</f>
        <v/>
      </c>
      <c r="G371" t="str">
        <f>IF('Air leakage rate'!G371="","",SUM('Air leakage rate'!H371:$Y371))</f>
        <v/>
      </c>
      <c r="H371" t="str">
        <f>IF('Air leakage rate'!H371="","",SUM('Air leakage rate'!I371:$Y371))</f>
        <v/>
      </c>
      <c r="I371" t="str">
        <f>IF('Air leakage rate'!I371="","",SUM('Air leakage rate'!J371:$Y371))</f>
        <v/>
      </c>
      <c r="J371" t="str">
        <f>IF('Air leakage rate'!J371="","",SUM('Air leakage rate'!K371:$Y371))</f>
        <v/>
      </c>
      <c r="K371" t="str">
        <f>IF('Air leakage rate'!K371="","",SUM('Air leakage rate'!L371:$Y371))</f>
        <v/>
      </c>
      <c r="L371">
        <f>IF('Air leakage rate'!L371="","",SUM('Air leakage rate'!M371:$Y371))</f>
        <v>295.09044099992218</v>
      </c>
      <c r="M371" t="str">
        <f>IF('Air leakage rate'!M371="","",SUM('Air leakage rate'!N371:$Y371))</f>
        <v/>
      </c>
      <c r="N371" t="str">
        <f>IF('Air leakage rate'!N371="","",SUM('Air leakage rate'!O371:$Y371))</f>
        <v/>
      </c>
      <c r="O371" t="str">
        <f>IF('Air leakage rate'!O371="","",SUM('Air leakage rate'!P371:$Y371))</f>
        <v/>
      </c>
      <c r="P371">
        <f>IF('Air leakage rate'!P371="","",SUM('Air leakage rate'!Q371:$Y371))</f>
        <v>73.909167051555784</v>
      </c>
      <c r="Q371" t="str">
        <f>IF('Air leakage rate'!Q371="","",SUM('Air leakage rate'!R371:$Y371))</f>
        <v/>
      </c>
      <c r="R371" t="str">
        <f>IF('Air leakage rate'!R371="","",SUM('Air leakage rate'!S371:$Y371))</f>
        <v/>
      </c>
      <c r="S371" t="str">
        <f>IF('Air leakage rate'!S371="","",SUM('Air leakage rate'!T371:$Y371))</f>
        <v/>
      </c>
      <c r="T371" t="str">
        <f>IF('Air leakage rate'!T371="","",SUM('Air leakage rate'!U371:$Y371))</f>
        <v/>
      </c>
      <c r="U371" t="str">
        <f>IF('Air leakage rate'!U371="","",SUM('Air leakage rate'!V371:$Y371))</f>
        <v/>
      </c>
      <c r="V371" t="str">
        <f>IF('Air leakage rate'!V371="","",SUM('Air leakage rate'!W371:$Y371))</f>
        <v/>
      </c>
      <c r="W371">
        <f>IF('Air leakage rate'!W371="","",SUM('Air leakage rate'!X371:$Y371))</f>
        <v>0</v>
      </c>
      <c r="X371" t="str">
        <f>IF('Air leakage rate'!X371="","",SUM('Air leakage rate'!Y371:$Y371))</f>
        <v/>
      </c>
      <c r="Y371" t="str">
        <f>IF('Air leakage rate'!Y371="","",SUM('Air leakage rate'!$Y371:Z371))</f>
        <v/>
      </c>
    </row>
    <row r="372" spans="1:25" x14ac:dyDescent="0.2">
      <c r="A372" s="1">
        <v>43856</v>
      </c>
      <c r="B372" t="str">
        <f>IF('Air leakage rate'!B372="","",SUM('Air leakage rate'!C372:$Y372))</f>
        <v/>
      </c>
      <c r="C372" t="str">
        <f>IF('Air leakage rate'!C372="","",SUM('Air leakage rate'!D372:$Y372))</f>
        <v/>
      </c>
      <c r="D372" t="str">
        <f>IF('Air leakage rate'!D372="","",SUM('Air leakage rate'!E372:$Y372))</f>
        <v/>
      </c>
      <c r="E372" t="str">
        <f>IF('Air leakage rate'!E372="","",SUM('Air leakage rate'!F372:$Y372))</f>
        <v/>
      </c>
      <c r="F372" t="str">
        <f>IF('Air leakage rate'!F372="","",SUM('Air leakage rate'!G372:$Y372))</f>
        <v/>
      </c>
      <c r="G372" t="str">
        <f>IF('Air leakage rate'!G372="","",SUM('Air leakage rate'!H372:$Y372))</f>
        <v/>
      </c>
      <c r="H372" t="str">
        <f>IF('Air leakage rate'!H372="","",SUM('Air leakage rate'!I372:$Y372))</f>
        <v/>
      </c>
      <c r="I372" t="str">
        <f>IF('Air leakage rate'!I372="","",SUM('Air leakage rate'!J372:$Y372))</f>
        <v/>
      </c>
      <c r="J372" t="str">
        <f>IF('Air leakage rate'!J372="","",SUM('Air leakage rate'!K372:$Y372))</f>
        <v/>
      </c>
      <c r="K372" t="str">
        <f>IF('Air leakage rate'!K372="","",SUM('Air leakage rate'!L372:$Y372))</f>
        <v/>
      </c>
      <c r="L372">
        <f>IF('Air leakage rate'!L372="","",SUM('Air leakage rate'!M372:$Y372))</f>
        <v>207.97836792387744</v>
      </c>
      <c r="M372" t="str">
        <f>IF('Air leakage rate'!M372="","",SUM('Air leakage rate'!N372:$Y372))</f>
        <v/>
      </c>
      <c r="N372" t="str">
        <f>IF('Air leakage rate'!N372="","",SUM('Air leakage rate'!O372:$Y372))</f>
        <v/>
      </c>
      <c r="O372" t="str">
        <f>IF('Air leakage rate'!O372="","",SUM('Air leakage rate'!P372:$Y372))</f>
        <v/>
      </c>
      <c r="P372">
        <f>IF('Air leakage rate'!P372="","",SUM('Air leakage rate'!Q372:$Y372))</f>
        <v>77.030760836261976</v>
      </c>
      <c r="Q372" t="str">
        <f>IF('Air leakage rate'!Q372="","",SUM('Air leakage rate'!R372:$Y372))</f>
        <v/>
      </c>
      <c r="R372" t="str">
        <f>IF('Air leakage rate'!R372="","",SUM('Air leakage rate'!S372:$Y372))</f>
        <v/>
      </c>
      <c r="S372" t="str">
        <f>IF('Air leakage rate'!S372="","",SUM('Air leakage rate'!T372:$Y372))</f>
        <v/>
      </c>
      <c r="T372" t="str">
        <f>IF('Air leakage rate'!T372="","",SUM('Air leakage rate'!U372:$Y372))</f>
        <v/>
      </c>
      <c r="U372" t="str">
        <f>IF('Air leakage rate'!U372="","",SUM('Air leakage rate'!V372:$Y372))</f>
        <v/>
      </c>
      <c r="V372" t="str">
        <f>IF('Air leakage rate'!V372="","",SUM('Air leakage rate'!W372:$Y372))</f>
        <v/>
      </c>
      <c r="W372">
        <f>IF('Air leakage rate'!W372="","",SUM('Air leakage rate'!X372:$Y372))</f>
        <v>0</v>
      </c>
      <c r="X372" t="str">
        <f>IF('Air leakage rate'!X372="","",SUM('Air leakage rate'!Y372:$Y372))</f>
        <v/>
      </c>
      <c r="Y372" t="str">
        <f>IF('Air leakage rate'!Y372="","",SUM('Air leakage rate'!$Y372:Z372))</f>
        <v/>
      </c>
    </row>
    <row r="373" spans="1:25" x14ac:dyDescent="0.2">
      <c r="A373" s="1">
        <v>43857</v>
      </c>
      <c r="B373" t="str">
        <f>IF('Air leakage rate'!B373="","",SUM('Air leakage rate'!C373:$Y373))</f>
        <v/>
      </c>
      <c r="C373" t="str">
        <f>IF('Air leakage rate'!C373="","",SUM('Air leakage rate'!D373:$Y373))</f>
        <v/>
      </c>
      <c r="D373" t="str">
        <f>IF('Air leakage rate'!D373="","",SUM('Air leakage rate'!E373:$Y373))</f>
        <v/>
      </c>
      <c r="E373" t="str">
        <f>IF('Air leakage rate'!E373="","",SUM('Air leakage rate'!F373:$Y373))</f>
        <v/>
      </c>
      <c r="F373" t="str">
        <f>IF('Air leakage rate'!F373="","",SUM('Air leakage rate'!G373:$Y373))</f>
        <v/>
      </c>
      <c r="G373" t="str">
        <f>IF('Air leakage rate'!G373="","",SUM('Air leakage rate'!H373:$Y373))</f>
        <v/>
      </c>
      <c r="H373" t="str">
        <f>IF('Air leakage rate'!H373="","",SUM('Air leakage rate'!I373:$Y373))</f>
        <v/>
      </c>
      <c r="I373" t="str">
        <f>IF('Air leakage rate'!I373="","",SUM('Air leakage rate'!J373:$Y373))</f>
        <v/>
      </c>
      <c r="J373" t="str">
        <f>IF('Air leakage rate'!J373="","",SUM('Air leakage rate'!K373:$Y373))</f>
        <v/>
      </c>
      <c r="K373" t="str">
        <f>IF('Air leakage rate'!K373="","",SUM('Air leakage rate'!L373:$Y373))</f>
        <v/>
      </c>
      <c r="L373">
        <f>IF('Air leakage rate'!L373="","",SUM('Air leakage rate'!M373:$Y373))</f>
        <v>143.71464320320882</v>
      </c>
      <c r="M373" t="str">
        <f>IF('Air leakage rate'!M373="","",SUM('Air leakage rate'!N373:$Y373))</f>
        <v/>
      </c>
      <c r="N373" t="str">
        <f>IF('Air leakage rate'!N373="","",SUM('Air leakage rate'!O373:$Y373))</f>
        <v/>
      </c>
      <c r="O373" t="str">
        <f>IF('Air leakage rate'!O373="","",SUM('Air leakage rate'!P373:$Y373))</f>
        <v/>
      </c>
      <c r="P373">
        <f>IF('Air leakage rate'!P373="","",SUM('Air leakage rate'!Q373:$Y373))</f>
        <v>13.627005905318754</v>
      </c>
      <c r="Q373" t="str">
        <f>IF('Air leakage rate'!Q373="","",SUM('Air leakage rate'!R373:$Y373))</f>
        <v/>
      </c>
      <c r="R373" t="str">
        <f>IF('Air leakage rate'!R373="","",SUM('Air leakage rate'!S373:$Y373))</f>
        <v/>
      </c>
      <c r="S373" t="str">
        <f>IF('Air leakage rate'!S373="","",SUM('Air leakage rate'!T373:$Y373))</f>
        <v/>
      </c>
      <c r="T373" t="str">
        <f>IF('Air leakage rate'!T373="","",SUM('Air leakage rate'!U373:$Y373))</f>
        <v/>
      </c>
      <c r="U373" t="str">
        <f>IF('Air leakage rate'!U373="","",SUM('Air leakage rate'!V373:$Y373))</f>
        <v/>
      </c>
      <c r="V373" t="str">
        <f>IF('Air leakage rate'!V373="","",SUM('Air leakage rate'!W373:$Y373))</f>
        <v/>
      </c>
      <c r="W373">
        <f>IF('Air leakage rate'!W373="","",SUM('Air leakage rate'!X373:$Y373))</f>
        <v>0</v>
      </c>
      <c r="X373" t="str">
        <f>IF('Air leakage rate'!X373="","",SUM('Air leakage rate'!Y373:$Y373))</f>
        <v/>
      </c>
      <c r="Y373" t="str">
        <f>IF('Air leakage rate'!Y373="","",SUM('Air leakage rate'!$Y373:Z373))</f>
        <v/>
      </c>
    </row>
    <row r="374" spans="1:25" x14ac:dyDescent="0.2">
      <c r="A374" s="1">
        <v>43858</v>
      </c>
      <c r="B374" t="str">
        <f>IF('Air leakage rate'!B374="","",SUM('Air leakage rate'!C374:$Y374))</f>
        <v/>
      </c>
      <c r="C374" t="str">
        <f>IF('Air leakage rate'!C374="","",SUM('Air leakage rate'!D374:$Y374))</f>
        <v/>
      </c>
      <c r="D374" t="str">
        <f>IF('Air leakage rate'!D374="","",SUM('Air leakage rate'!E374:$Y374))</f>
        <v/>
      </c>
      <c r="E374" t="str">
        <f>IF('Air leakage rate'!E374="","",SUM('Air leakage rate'!F374:$Y374))</f>
        <v/>
      </c>
      <c r="F374" t="str">
        <f>IF('Air leakage rate'!F374="","",SUM('Air leakage rate'!G374:$Y374))</f>
        <v/>
      </c>
      <c r="G374" t="str">
        <f>IF('Air leakage rate'!G374="","",SUM('Air leakage rate'!H374:$Y374))</f>
        <v/>
      </c>
      <c r="H374" t="str">
        <f>IF('Air leakage rate'!H374="","",SUM('Air leakage rate'!I374:$Y374))</f>
        <v/>
      </c>
      <c r="I374" t="str">
        <f>IF('Air leakage rate'!I374="","",SUM('Air leakage rate'!J374:$Y374))</f>
        <v/>
      </c>
      <c r="J374" t="str">
        <f>IF('Air leakage rate'!J374="","",SUM('Air leakage rate'!K374:$Y374))</f>
        <v/>
      </c>
      <c r="K374" t="str">
        <f>IF('Air leakage rate'!K374="","",SUM('Air leakage rate'!L374:$Y374))</f>
        <v/>
      </c>
      <c r="L374">
        <f>IF('Air leakage rate'!L374="","",SUM('Air leakage rate'!M374:$Y374))</f>
        <v>181.26975699007377</v>
      </c>
      <c r="M374" t="str">
        <f>IF('Air leakage rate'!M374="","",SUM('Air leakage rate'!N374:$Y374))</f>
        <v/>
      </c>
      <c r="N374" t="str">
        <f>IF('Air leakage rate'!N374="","",SUM('Air leakage rate'!O374:$Y374))</f>
        <v/>
      </c>
      <c r="O374" t="str">
        <f>IF('Air leakage rate'!O374="","",SUM('Air leakage rate'!P374:$Y374))</f>
        <v/>
      </c>
      <c r="P374">
        <f>IF('Air leakage rate'!P374="","",SUM('Air leakage rate'!Q374:$Y374))</f>
        <v>58.970625379830388</v>
      </c>
      <c r="Q374" t="str">
        <f>IF('Air leakage rate'!Q374="","",SUM('Air leakage rate'!R374:$Y374))</f>
        <v/>
      </c>
      <c r="R374" t="str">
        <f>IF('Air leakage rate'!R374="","",SUM('Air leakage rate'!S374:$Y374))</f>
        <v/>
      </c>
      <c r="S374" t="str">
        <f>IF('Air leakage rate'!S374="","",SUM('Air leakage rate'!T374:$Y374))</f>
        <v/>
      </c>
      <c r="T374" t="str">
        <f>IF('Air leakage rate'!T374="","",SUM('Air leakage rate'!U374:$Y374))</f>
        <v/>
      </c>
      <c r="U374" t="str">
        <f>IF('Air leakage rate'!U374="","",SUM('Air leakage rate'!V374:$Y374))</f>
        <v/>
      </c>
      <c r="V374" t="str">
        <f>IF('Air leakage rate'!V374="","",SUM('Air leakage rate'!W374:$Y374))</f>
        <v/>
      </c>
      <c r="W374">
        <f>IF('Air leakage rate'!W374="","",SUM('Air leakage rate'!X374:$Y374))</f>
        <v>0</v>
      </c>
      <c r="X374" t="str">
        <f>IF('Air leakage rate'!X374="","",SUM('Air leakage rate'!Y374:$Y374))</f>
        <v/>
      </c>
      <c r="Y374" t="str">
        <f>IF('Air leakage rate'!Y374="","",SUM('Air leakage rate'!$Y374:Z374))</f>
        <v/>
      </c>
    </row>
    <row r="375" spans="1:25" x14ac:dyDescent="0.2">
      <c r="A375" s="1">
        <v>43859</v>
      </c>
      <c r="B375" t="str">
        <f>IF('Air leakage rate'!B375="","",SUM('Air leakage rate'!C375:$Y375))</f>
        <v/>
      </c>
      <c r="C375" t="str">
        <f>IF('Air leakage rate'!C375="","",SUM('Air leakage rate'!D375:$Y375))</f>
        <v/>
      </c>
      <c r="D375" t="str">
        <f>IF('Air leakage rate'!D375="","",SUM('Air leakage rate'!E375:$Y375))</f>
        <v/>
      </c>
      <c r="E375" t="str">
        <f>IF('Air leakage rate'!E375="","",SUM('Air leakage rate'!F375:$Y375))</f>
        <v/>
      </c>
      <c r="F375" t="str">
        <f>IF('Air leakage rate'!F375="","",SUM('Air leakage rate'!G375:$Y375))</f>
        <v/>
      </c>
      <c r="G375" t="str">
        <f>IF('Air leakage rate'!G375="","",SUM('Air leakage rate'!H375:$Y375))</f>
        <v/>
      </c>
      <c r="H375" t="str">
        <f>IF('Air leakage rate'!H375="","",SUM('Air leakage rate'!I375:$Y375))</f>
        <v/>
      </c>
      <c r="I375" t="str">
        <f>IF('Air leakage rate'!I375="","",SUM('Air leakage rate'!J375:$Y375))</f>
        <v/>
      </c>
      <c r="J375" t="str">
        <f>IF('Air leakage rate'!J375="","",SUM('Air leakage rate'!K375:$Y375))</f>
        <v/>
      </c>
      <c r="K375" t="str">
        <f>IF('Air leakage rate'!K375="","",SUM('Air leakage rate'!L375:$Y375))</f>
        <v/>
      </c>
      <c r="L375">
        <f>IF('Air leakage rate'!L375="","",SUM('Air leakage rate'!M375:$Y375))</f>
        <v>220.72399717075052</v>
      </c>
      <c r="M375" t="str">
        <f>IF('Air leakage rate'!M375="","",SUM('Air leakage rate'!N375:$Y375))</f>
        <v/>
      </c>
      <c r="N375" t="str">
        <f>IF('Air leakage rate'!N375="","",SUM('Air leakage rate'!O375:$Y375))</f>
        <v/>
      </c>
      <c r="O375" t="str">
        <f>IF('Air leakage rate'!O375="","",SUM('Air leakage rate'!P375:$Y375))</f>
        <v/>
      </c>
      <c r="P375">
        <f>IF('Air leakage rate'!P375="","",SUM('Air leakage rate'!Q375:$Y375))</f>
        <v>63.101266327079614</v>
      </c>
      <c r="Q375" t="str">
        <f>IF('Air leakage rate'!Q375="","",SUM('Air leakage rate'!R375:$Y375))</f>
        <v/>
      </c>
      <c r="R375" t="str">
        <f>IF('Air leakage rate'!R375="","",SUM('Air leakage rate'!S375:$Y375))</f>
        <v/>
      </c>
      <c r="S375" t="str">
        <f>IF('Air leakage rate'!S375="","",SUM('Air leakage rate'!T375:$Y375))</f>
        <v/>
      </c>
      <c r="T375" t="str">
        <f>IF('Air leakage rate'!T375="","",SUM('Air leakage rate'!U375:$Y375))</f>
        <v/>
      </c>
      <c r="U375" t="str">
        <f>IF('Air leakage rate'!U375="","",SUM('Air leakage rate'!V375:$Y375))</f>
        <v/>
      </c>
      <c r="V375" t="str">
        <f>IF('Air leakage rate'!V375="","",SUM('Air leakage rate'!W375:$Y375))</f>
        <v/>
      </c>
      <c r="W375">
        <f>IF('Air leakage rate'!W375="","",SUM('Air leakage rate'!X375:$Y375))</f>
        <v>0</v>
      </c>
      <c r="X375" t="str">
        <f>IF('Air leakage rate'!X375="","",SUM('Air leakage rate'!Y375:$Y375))</f>
        <v/>
      </c>
      <c r="Y375" t="str">
        <f>IF('Air leakage rate'!Y375="","",SUM('Air leakage rate'!$Y375:Z375))</f>
        <v/>
      </c>
    </row>
    <row r="376" spans="1:25" x14ac:dyDescent="0.2">
      <c r="A376" s="1">
        <v>43860</v>
      </c>
      <c r="B376" t="str">
        <f>IF('Air leakage rate'!B376="","",SUM('Air leakage rate'!C376:$Y376))</f>
        <v/>
      </c>
      <c r="C376" t="str">
        <f>IF('Air leakage rate'!C376="","",SUM('Air leakage rate'!D376:$Y376))</f>
        <v/>
      </c>
      <c r="D376" t="str">
        <f>IF('Air leakage rate'!D376="","",SUM('Air leakage rate'!E376:$Y376))</f>
        <v/>
      </c>
      <c r="E376" t="str">
        <f>IF('Air leakage rate'!E376="","",SUM('Air leakage rate'!F376:$Y376))</f>
        <v/>
      </c>
      <c r="F376" t="str">
        <f>IF('Air leakage rate'!F376="","",SUM('Air leakage rate'!G376:$Y376))</f>
        <v/>
      </c>
      <c r="G376" t="str">
        <f>IF('Air leakage rate'!G376="","",SUM('Air leakage rate'!H376:$Y376))</f>
        <v/>
      </c>
      <c r="H376" t="str">
        <f>IF('Air leakage rate'!H376="","",SUM('Air leakage rate'!I376:$Y376))</f>
        <v/>
      </c>
      <c r="I376" t="str">
        <f>IF('Air leakage rate'!I376="","",SUM('Air leakage rate'!J376:$Y376))</f>
        <v/>
      </c>
      <c r="J376" t="str">
        <f>IF('Air leakage rate'!J376="","",SUM('Air leakage rate'!K376:$Y376))</f>
        <v/>
      </c>
      <c r="K376" t="str">
        <f>IF('Air leakage rate'!K376="","",SUM('Air leakage rate'!L376:$Y376))</f>
        <v/>
      </c>
      <c r="L376">
        <f>IF('Air leakage rate'!L376="","",SUM('Air leakage rate'!M376:$Y376))</f>
        <v>180.71755195891365</v>
      </c>
      <c r="M376" t="str">
        <f>IF('Air leakage rate'!M376="","",SUM('Air leakage rate'!N376:$Y376))</f>
        <v/>
      </c>
      <c r="N376" t="str">
        <f>IF('Air leakage rate'!N376="","",SUM('Air leakage rate'!O376:$Y376))</f>
        <v/>
      </c>
      <c r="O376" t="str">
        <f>IF('Air leakage rate'!O376="","",SUM('Air leakage rate'!P376:$Y376))</f>
        <v/>
      </c>
      <c r="P376">
        <f>IF('Air leakage rate'!P376="","",SUM('Air leakage rate'!Q376:$Y376))</f>
        <v>46.179518911085871</v>
      </c>
      <c r="Q376" t="str">
        <f>IF('Air leakage rate'!Q376="","",SUM('Air leakage rate'!R376:$Y376))</f>
        <v/>
      </c>
      <c r="R376" t="str">
        <f>IF('Air leakage rate'!R376="","",SUM('Air leakage rate'!S376:$Y376))</f>
        <v/>
      </c>
      <c r="S376" t="str">
        <f>IF('Air leakage rate'!S376="","",SUM('Air leakage rate'!T376:$Y376))</f>
        <v/>
      </c>
      <c r="T376" t="str">
        <f>IF('Air leakage rate'!T376="","",SUM('Air leakage rate'!U376:$Y376))</f>
        <v/>
      </c>
      <c r="U376" t="str">
        <f>IF('Air leakage rate'!U376="","",SUM('Air leakage rate'!V376:$Y376))</f>
        <v/>
      </c>
      <c r="V376" t="str">
        <f>IF('Air leakage rate'!V376="","",SUM('Air leakage rate'!W376:$Y376))</f>
        <v/>
      </c>
      <c r="W376">
        <f>IF('Air leakage rate'!W376="","",SUM('Air leakage rate'!X376:$Y376))</f>
        <v>0</v>
      </c>
      <c r="X376" t="str">
        <f>IF('Air leakage rate'!X376="","",SUM('Air leakage rate'!Y376:$Y376))</f>
        <v/>
      </c>
      <c r="Y376" t="str">
        <f>IF('Air leakage rate'!Y376="","",SUM('Air leakage rate'!$Y376:Z376))</f>
        <v/>
      </c>
    </row>
    <row r="377" spans="1:25" x14ac:dyDescent="0.2">
      <c r="A377" s="1">
        <v>43861</v>
      </c>
      <c r="B377" t="str">
        <f>IF('Air leakage rate'!B377="","",SUM('Air leakage rate'!C377:$Y377))</f>
        <v/>
      </c>
      <c r="C377" t="str">
        <f>IF('Air leakage rate'!C377="","",SUM('Air leakage rate'!D377:$Y377))</f>
        <v/>
      </c>
      <c r="D377" t="str">
        <f>IF('Air leakage rate'!D377="","",SUM('Air leakage rate'!E377:$Y377))</f>
        <v/>
      </c>
      <c r="E377" t="str">
        <f>IF('Air leakage rate'!E377="","",SUM('Air leakage rate'!F377:$Y377))</f>
        <v/>
      </c>
      <c r="F377" t="str">
        <f>IF('Air leakage rate'!F377="","",SUM('Air leakage rate'!G377:$Y377))</f>
        <v/>
      </c>
      <c r="G377" t="str">
        <f>IF('Air leakage rate'!G377="","",SUM('Air leakage rate'!H377:$Y377))</f>
        <v/>
      </c>
      <c r="H377" t="str">
        <f>IF('Air leakage rate'!H377="","",SUM('Air leakage rate'!I377:$Y377))</f>
        <v/>
      </c>
      <c r="I377" t="str">
        <f>IF('Air leakage rate'!I377="","",SUM('Air leakage rate'!J377:$Y377))</f>
        <v/>
      </c>
      <c r="J377" t="str">
        <f>IF('Air leakage rate'!J377="","",SUM('Air leakage rate'!K377:$Y377))</f>
        <v/>
      </c>
      <c r="K377" t="str">
        <f>IF('Air leakage rate'!K377="","",SUM('Air leakage rate'!L377:$Y377))</f>
        <v/>
      </c>
      <c r="L377" t="str">
        <f>IF('Air leakage rate'!L377="","",SUM('Air leakage rate'!M377:$Y377))</f>
        <v/>
      </c>
      <c r="M377" t="str">
        <f>IF('Air leakage rate'!M377="","",SUM('Air leakage rate'!N377:$Y377))</f>
        <v/>
      </c>
      <c r="N377" t="str">
        <f>IF('Air leakage rate'!N377="","",SUM('Air leakage rate'!O377:$Y377))</f>
        <v/>
      </c>
      <c r="O377" t="str">
        <f>IF('Air leakage rate'!O377="","",SUM('Air leakage rate'!P377:$Y377))</f>
        <v/>
      </c>
      <c r="P377" t="str">
        <f>IF('Air leakage rate'!P377="","",SUM('Air leakage rate'!Q377:$Y377))</f>
        <v/>
      </c>
      <c r="Q377" t="str">
        <f>IF('Air leakage rate'!Q377="","",SUM('Air leakage rate'!R377:$Y377))</f>
        <v/>
      </c>
      <c r="R377" t="str">
        <f>IF('Air leakage rate'!R377="","",SUM('Air leakage rate'!S377:$Y377))</f>
        <v/>
      </c>
      <c r="S377" t="str">
        <f>IF('Air leakage rate'!S377="","",SUM('Air leakage rate'!T377:$Y377))</f>
        <v/>
      </c>
      <c r="T377" t="str">
        <f>IF('Air leakage rate'!T377="","",SUM('Air leakage rate'!U377:$Y377))</f>
        <v/>
      </c>
      <c r="U377" t="str">
        <f>IF('Air leakage rate'!U377="","",SUM('Air leakage rate'!V377:$Y377))</f>
        <v/>
      </c>
      <c r="V377" t="str">
        <f>IF('Air leakage rate'!V377="","",SUM('Air leakage rate'!W377:$Y377))</f>
        <v/>
      </c>
      <c r="W377" t="str">
        <f>IF('Air leakage rate'!W377="","",SUM('Air leakage rate'!X377:$Y377))</f>
        <v/>
      </c>
      <c r="X377" t="str">
        <f>IF('Air leakage rate'!X377="","",SUM('Air leakage rate'!Y377:$Y377))</f>
        <v/>
      </c>
      <c r="Y377" t="str">
        <f>IF('Air leakage rate'!Y377="","",SUM('Air leakage rate'!$Y377:Z377))</f>
        <v/>
      </c>
    </row>
    <row r="378" spans="1:25" x14ac:dyDescent="0.2">
      <c r="A378" s="1">
        <v>43862</v>
      </c>
      <c r="B378" t="str">
        <f>IF('Air leakage rate'!B378="","",SUM('Air leakage rate'!C378:$Y378))</f>
        <v/>
      </c>
      <c r="C378" t="str">
        <f>IF('Air leakage rate'!C378="","",SUM('Air leakage rate'!D378:$Y378))</f>
        <v/>
      </c>
      <c r="D378" t="str">
        <f>IF('Air leakage rate'!D378="","",SUM('Air leakage rate'!E378:$Y378))</f>
        <v/>
      </c>
      <c r="E378" t="str">
        <f>IF('Air leakage rate'!E378="","",SUM('Air leakage rate'!F378:$Y378))</f>
        <v/>
      </c>
      <c r="F378" t="str">
        <f>IF('Air leakage rate'!F378="","",SUM('Air leakage rate'!G378:$Y378))</f>
        <v/>
      </c>
      <c r="G378" t="str">
        <f>IF('Air leakage rate'!G378="","",SUM('Air leakage rate'!H378:$Y378))</f>
        <v/>
      </c>
      <c r="H378" t="str">
        <f>IF('Air leakage rate'!H378="","",SUM('Air leakage rate'!I378:$Y378))</f>
        <v/>
      </c>
      <c r="I378" t="str">
        <f>IF('Air leakage rate'!I378="","",SUM('Air leakage rate'!J378:$Y378))</f>
        <v/>
      </c>
      <c r="J378" t="str">
        <f>IF('Air leakage rate'!J378="","",SUM('Air leakage rate'!K378:$Y378))</f>
        <v/>
      </c>
      <c r="K378" t="str">
        <f>IF('Air leakage rate'!K378="","",SUM('Air leakage rate'!L378:$Y378))</f>
        <v/>
      </c>
      <c r="L378" t="str">
        <f>IF('Air leakage rate'!L378="","",SUM('Air leakage rate'!M378:$Y378))</f>
        <v/>
      </c>
      <c r="M378" t="str">
        <f>IF('Air leakage rate'!M378="","",SUM('Air leakage rate'!N378:$Y378))</f>
        <v/>
      </c>
      <c r="N378" t="str">
        <f>IF('Air leakage rate'!N378="","",SUM('Air leakage rate'!O378:$Y378))</f>
        <v/>
      </c>
      <c r="O378" t="str">
        <f>IF('Air leakage rate'!O378="","",SUM('Air leakage rate'!P378:$Y378))</f>
        <v/>
      </c>
      <c r="P378" t="str">
        <f>IF('Air leakage rate'!P378="","",SUM('Air leakage rate'!Q378:$Y378))</f>
        <v/>
      </c>
      <c r="Q378" t="str">
        <f>IF('Air leakage rate'!Q378="","",SUM('Air leakage rate'!R378:$Y378))</f>
        <v/>
      </c>
      <c r="R378" t="str">
        <f>IF('Air leakage rate'!R378="","",SUM('Air leakage rate'!S378:$Y378))</f>
        <v/>
      </c>
      <c r="S378" t="str">
        <f>IF('Air leakage rate'!S378="","",SUM('Air leakage rate'!T378:$Y378))</f>
        <v/>
      </c>
      <c r="T378" t="str">
        <f>IF('Air leakage rate'!T378="","",SUM('Air leakage rate'!U378:$Y378))</f>
        <v/>
      </c>
      <c r="U378" t="str">
        <f>IF('Air leakage rate'!U378="","",SUM('Air leakage rate'!V378:$Y378))</f>
        <v/>
      </c>
      <c r="V378" t="str">
        <f>IF('Air leakage rate'!V378="","",SUM('Air leakage rate'!W378:$Y378))</f>
        <v/>
      </c>
      <c r="W378" t="str">
        <f>IF('Air leakage rate'!W378="","",SUM('Air leakage rate'!X378:$Y378))</f>
        <v/>
      </c>
      <c r="X378" t="str">
        <f>IF('Air leakage rate'!X378="","",SUM('Air leakage rate'!Y378:$Y378))</f>
        <v/>
      </c>
      <c r="Y378" t="str">
        <f>IF('Air leakage rate'!Y378="","",SUM('Air leakage rate'!$Y378:Z378))</f>
        <v/>
      </c>
    </row>
  </sheetData>
  <conditionalFormatting sqref="A2:A1048576">
    <cfRule type="cellIs" dxfId="15" priority="6" operator="notEqual">
      <formula>#REF!</formula>
    </cfRule>
  </conditionalFormatting>
  <conditionalFormatting sqref="A2:A1048576">
    <cfRule type="cellIs" dxfId="14" priority="5" operator="greaterThan">
      <formula>80</formula>
    </cfRule>
  </conditionalFormatting>
  <conditionalFormatting sqref="A1:XFD1">
    <cfRule type="cellIs" dxfId="13" priority="2" operator="notEqual">
      <formula>#REF!</formula>
    </cfRule>
  </conditionalFormatting>
  <conditionalFormatting sqref="A1:XFD1">
    <cfRule type="cellIs" dxfId="12" priority="1" operator="greaterThan">
      <formula>80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7890B-DBBC-4233-A8EE-4EB0CCBD2BF8}">
  <sheetPr codeName="Sheet20"/>
  <dimension ref="A1:Y378"/>
  <sheetViews>
    <sheetView zoomScale="150" workbookViewId="0">
      <selection activeCell="F21" sqref="F21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>
        <f>IF('Air leakage rate'!B2="","",'Air leakage rate'!B2)</f>
        <v>0</v>
      </c>
      <c r="C2" t="str">
        <f>IF('Air leakage rate'!C2="","",'Air leakage rate'!C2)</f>
        <v/>
      </c>
      <c r="D2" t="str">
        <f>IF('Air leakage rate'!D2="","",'Air leakage rate'!D2)</f>
        <v/>
      </c>
      <c r="E2" t="str">
        <f>IF('Air leakage rate'!E2="","",'Air leakage rate'!E2)</f>
        <v/>
      </c>
      <c r="F2" t="str">
        <f>IF('Air leakage rate'!F2="","",'Air leakage rate'!F2)</f>
        <v/>
      </c>
      <c r="G2" t="str">
        <f>IF('Air leakage rate'!G2="","",'Air leakage rate'!G2)</f>
        <v/>
      </c>
      <c r="H2" t="str">
        <f>IF('Air leakage rate'!H2="","",'Air leakage rate'!H2)</f>
        <v/>
      </c>
      <c r="I2" t="str">
        <f>IF('Air leakage rate'!I2="","",'Air leakage rate'!I2)</f>
        <v/>
      </c>
      <c r="J2" t="str">
        <f>IF('Air leakage rate'!J2="","",'Air leakage rate'!J2)</f>
        <v/>
      </c>
      <c r="K2" t="str">
        <f>IF('Air leakage rate'!K2="","",'Air leakage rate'!K2)</f>
        <v/>
      </c>
      <c r="L2" t="str">
        <f>IF('Air leakage rate'!L2="","",'Air leakage rate'!L2)</f>
        <v/>
      </c>
      <c r="M2" t="str">
        <f>IF('Air leakage rate'!M2="","",'Air leakage rate'!M2)</f>
        <v/>
      </c>
      <c r="N2" t="str">
        <f>IF('Air leakage rate'!N2="","",'Air leakage rate'!N2)</f>
        <v/>
      </c>
      <c r="O2" t="str">
        <f>IF('Air leakage rate'!O2="","",'Air leakage rate'!O2)</f>
        <v/>
      </c>
      <c r="P2" t="str">
        <f>IF('Air leakage rate'!P2="","",'Air leakage rate'!P2)</f>
        <v/>
      </c>
      <c r="Q2" t="str">
        <f>IF('Air leakage rate'!Q2="","",'Air leakage rate'!Q2)</f>
        <v/>
      </c>
      <c r="R2" t="str">
        <f>IF('Air leakage rate'!R2="","",'Air leakage rate'!R2)</f>
        <v/>
      </c>
      <c r="S2" t="str">
        <f>IF('Air leakage rate'!S2="","",'Air leakage rate'!S2)</f>
        <v/>
      </c>
      <c r="T2" t="str">
        <f>IF('Air leakage rate'!T2="","",'Air leakage rate'!T2)</f>
        <v/>
      </c>
      <c r="U2" t="str">
        <f>IF('Air leakage rate'!U2="","",'Air leakage rate'!U2)</f>
        <v/>
      </c>
      <c r="V2" t="str">
        <f>IF('Air leakage rate'!V2="","",'Air leakage rate'!V2)</f>
        <v/>
      </c>
      <c r="W2" t="str">
        <f>IF('Air leakage rate'!W2="","",'Air leakage rate'!W2)</f>
        <v/>
      </c>
      <c r="X2" t="str">
        <f>IF('Air leakage rate'!X2="","",'Air leakage rate'!X2)</f>
        <v/>
      </c>
      <c r="Y2" t="str">
        <f>IF('Air leakage rate'!Y2="","",'Air leakage rate'!Y2)</f>
        <v/>
      </c>
    </row>
    <row r="3" spans="1:25" x14ac:dyDescent="0.2">
      <c r="A3" s="1">
        <v>43487</v>
      </c>
      <c r="B3">
        <f>IF('Air leakage rate'!B3="","",'Air leakage rate'!B3)</f>
        <v>0</v>
      </c>
      <c r="C3" t="str">
        <f>IF('Air leakage rate'!C3="","",'Air leakage rate'!C3)</f>
        <v/>
      </c>
      <c r="D3" t="str">
        <f>IF('Air leakage rate'!D3="","",'Air leakage rate'!D3)</f>
        <v/>
      </c>
      <c r="E3" t="str">
        <f>IF('Air leakage rate'!E3="","",'Air leakage rate'!E3)</f>
        <v/>
      </c>
      <c r="F3" t="str">
        <f>IF('Air leakage rate'!F3="","",'Air leakage rate'!F3)</f>
        <v/>
      </c>
      <c r="G3" t="str">
        <f>IF('Air leakage rate'!G3="","",'Air leakage rate'!G3)</f>
        <v/>
      </c>
      <c r="H3" t="str">
        <f>IF('Air leakage rate'!H3="","",'Air leakage rate'!H3)</f>
        <v/>
      </c>
      <c r="I3" t="str">
        <f>IF('Air leakage rate'!I3="","",'Air leakage rate'!I3)</f>
        <v/>
      </c>
      <c r="J3" t="str">
        <f>IF('Air leakage rate'!J3="","",'Air leakage rate'!J3)</f>
        <v/>
      </c>
      <c r="K3" t="str">
        <f>IF('Air leakage rate'!K3="","",'Air leakage rate'!K3)</f>
        <v/>
      </c>
      <c r="L3" t="str">
        <f>IF('Air leakage rate'!L3="","",'Air leakage rate'!L3)</f>
        <v/>
      </c>
      <c r="M3" t="str">
        <f>IF('Air leakage rate'!M3="","",'Air leakage rate'!M3)</f>
        <v/>
      </c>
      <c r="N3" t="str">
        <f>IF('Air leakage rate'!N3="","",'Air leakage rate'!N3)</f>
        <v/>
      </c>
      <c r="O3" t="str">
        <f>IF('Air leakage rate'!O3="","",'Air leakage rate'!O3)</f>
        <v/>
      </c>
      <c r="P3" t="str">
        <f>IF('Air leakage rate'!P3="","",'Air leakage rate'!P3)</f>
        <v/>
      </c>
      <c r="Q3" t="str">
        <f>IF('Air leakage rate'!Q3="","",'Air leakage rate'!Q3)</f>
        <v/>
      </c>
      <c r="R3" t="str">
        <f>IF('Air leakage rate'!R3="","",'Air leakage rate'!R3)</f>
        <v/>
      </c>
      <c r="S3" t="str">
        <f>IF('Air leakage rate'!S3="","",'Air leakage rate'!S3)</f>
        <v/>
      </c>
      <c r="T3" t="str">
        <f>IF('Air leakage rate'!T3="","",'Air leakage rate'!T3)</f>
        <v/>
      </c>
      <c r="U3" t="str">
        <f>IF('Air leakage rate'!U3="","",'Air leakage rate'!U3)</f>
        <v/>
      </c>
      <c r="V3" t="str">
        <f>IF('Air leakage rate'!V3="","",'Air leakage rate'!V3)</f>
        <v/>
      </c>
      <c r="W3" t="str">
        <f>IF('Air leakage rate'!W3="","",'Air leakage rate'!W3)</f>
        <v/>
      </c>
      <c r="X3" t="str">
        <f>IF('Air leakage rate'!X3="","",'Air leakage rate'!X3)</f>
        <v/>
      </c>
      <c r="Y3" t="str">
        <f>IF('Air leakage rate'!Y3="","",'Air leakage rate'!Y3)</f>
        <v/>
      </c>
    </row>
    <row r="4" spans="1:25" x14ac:dyDescent="0.2">
      <c r="A4" s="1">
        <v>43488</v>
      </c>
      <c r="B4">
        <f>IF('Air leakage rate'!B4="","",'Air leakage rate'!B4)</f>
        <v>0</v>
      </c>
      <c r="C4" t="str">
        <f>IF('Air leakage rate'!C4="","",'Air leakage rate'!C4)</f>
        <v/>
      </c>
      <c r="D4" t="str">
        <f>IF('Air leakage rate'!D4="","",'Air leakage rate'!D4)</f>
        <v/>
      </c>
      <c r="E4" t="str">
        <f>IF('Air leakage rate'!E4="","",'Air leakage rate'!E4)</f>
        <v/>
      </c>
      <c r="F4" t="str">
        <f>IF('Air leakage rate'!F4="","",'Air leakage rate'!F4)</f>
        <v/>
      </c>
      <c r="G4" t="str">
        <f>IF('Air leakage rate'!G4="","",'Air leakage rate'!G4)</f>
        <v/>
      </c>
      <c r="H4" t="str">
        <f>IF('Air leakage rate'!H4="","",'Air leakage rate'!H4)</f>
        <v/>
      </c>
      <c r="I4" t="str">
        <f>IF('Air leakage rate'!I4="","",'Air leakage rate'!I4)</f>
        <v/>
      </c>
      <c r="J4" t="str">
        <f>IF('Air leakage rate'!J4="","",'Air leakage rate'!J4)</f>
        <v/>
      </c>
      <c r="K4" t="str">
        <f>IF('Air leakage rate'!K4="","",'Air leakage rate'!K4)</f>
        <v/>
      </c>
      <c r="L4" t="str">
        <f>IF('Air leakage rate'!L4="","",'Air leakage rate'!L4)</f>
        <v/>
      </c>
      <c r="M4" t="str">
        <f>IF('Air leakage rate'!M4="","",'Air leakage rate'!M4)</f>
        <v/>
      </c>
      <c r="N4" t="str">
        <f>IF('Air leakage rate'!N4="","",'Air leakage rate'!N4)</f>
        <v/>
      </c>
      <c r="O4" t="str">
        <f>IF('Air leakage rate'!O4="","",'Air leakage rate'!O4)</f>
        <v/>
      </c>
      <c r="P4" t="str">
        <f>IF('Air leakage rate'!P4="","",'Air leakage rate'!P4)</f>
        <v/>
      </c>
      <c r="Q4" t="str">
        <f>IF('Air leakage rate'!Q4="","",'Air leakage rate'!Q4)</f>
        <v/>
      </c>
      <c r="R4" t="str">
        <f>IF('Air leakage rate'!R4="","",'Air leakage rate'!R4)</f>
        <v/>
      </c>
      <c r="S4" t="str">
        <f>IF('Air leakage rate'!S4="","",'Air leakage rate'!S4)</f>
        <v/>
      </c>
      <c r="T4" t="str">
        <f>IF('Air leakage rate'!T4="","",'Air leakage rate'!T4)</f>
        <v/>
      </c>
      <c r="U4" t="str">
        <f>IF('Air leakage rate'!U4="","",'Air leakage rate'!U4)</f>
        <v/>
      </c>
      <c r="V4" t="str">
        <f>IF('Air leakage rate'!V4="","",'Air leakage rate'!V4)</f>
        <v/>
      </c>
      <c r="W4" t="str">
        <f>IF('Air leakage rate'!W4="","",'Air leakage rate'!W4)</f>
        <v/>
      </c>
      <c r="X4" t="str">
        <f>IF('Air leakage rate'!X4="","",'Air leakage rate'!X4)</f>
        <v/>
      </c>
      <c r="Y4" t="str">
        <f>IF('Air leakage rate'!Y4="","",'Air leakage rate'!Y4)</f>
        <v/>
      </c>
    </row>
    <row r="5" spans="1:25" x14ac:dyDescent="0.2">
      <c r="A5" s="1">
        <v>43489</v>
      </c>
      <c r="B5">
        <f>IF('Air leakage rate'!B5="","",'Air leakage rate'!B5)</f>
        <v>0</v>
      </c>
      <c r="C5" t="str">
        <f>IF('Air leakage rate'!C5="","",'Air leakage rate'!C5)</f>
        <v/>
      </c>
      <c r="D5" t="str">
        <f>IF('Air leakage rate'!D5="","",'Air leakage rate'!D5)</f>
        <v/>
      </c>
      <c r="E5" t="str">
        <f>IF('Air leakage rate'!E5="","",'Air leakage rate'!E5)</f>
        <v/>
      </c>
      <c r="F5" t="str">
        <f>IF('Air leakage rate'!F5="","",'Air leakage rate'!F5)</f>
        <v/>
      </c>
      <c r="G5" t="str">
        <f>IF('Air leakage rate'!G5="","",'Air leakage rate'!G5)</f>
        <v/>
      </c>
      <c r="H5" t="str">
        <f>IF('Air leakage rate'!H5="","",'Air leakage rate'!H5)</f>
        <v/>
      </c>
      <c r="I5" t="str">
        <f>IF('Air leakage rate'!I5="","",'Air leakage rate'!I5)</f>
        <v/>
      </c>
      <c r="J5" t="str">
        <f>IF('Air leakage rate'!J5="","",'Air leakage rate'!J5)</f>
        <v/>
      </c>
      <c r="K5" t="str">
        <f>IF('Air leakage rate'!K5="","",'Air leakage rate'!K5)</f>
        <v/>
      </c>
      <c r="L5" t="str">
        <f>IF('Air leakage rate'!L5="","",'Air leakage rate'!L5)</f>
        <v/>
      </c>
      <c r="M5" t="str">
        <f>IF('Air leakage rate'!M5="","",'Air leakage rate'!M5)</f>
        <v/>
      </c>
      <c r="N5" t="str">
        <f>IF('Air leakage rate'!N5="","",'Air leakage rate'!N5)</f>
        <v/>
      </c>
      <c r="O5" t="str">
        <f>IF('Air leakage rate'!O5="","",'Air leakage rate'!O5)</f>
        <v/>
      </c>
      <c r="P5" t="str">
        <f>IF('Air leakage rate'!P5="","",'Air leakage rate'!P5)</f>
        <v/>
      </c>
      <c r="Q5" t="str">
        <f>IF('Air leakage rate'!Q5="","",'Air leakage rate'!Q5)</f>
        <v/>
      </c>
      <c r="R5" t="str">
        <f>IF('Air leakage rate'!R5="","",'Air leakage rate'!R5)</f>
        <v/>
      </c>
      <c r="S5" t="str">
        <f>IF('Air leakage rate'!S5="","",'Air leakage rate'!S5)</f>
        <v/>
      </c>
      <c r="T5" t="str">
        <f>IF('Air leakage rate'!T5="","",'Air leakage rate'!T5)</f>
        <v/>
      </c>
      <c r="U5" t="str">
        <f>IF('Air leakage rate'!U5="","",'Air leakage rate'!U5)</f>
        <v/>
      </c>
      <c r="V5" t="str">
        <f>IF('Air leakage rate'!V5="","",'Air leakage rate'!V5)</f>
        <v/>
      </c>
      <c r="W5" t="str">
        <f>IF('Air leakage rate'!W5="","",'Air leakage rate'!W5)</f>
        <v/>
      </c>
      <c r="X5" t="str">
        <f>IF('Air leakage rate'!X5="","",'Air leakage rate'!X5)</f>
        <v/>
      </c>
      <c r="Y5" t="str">
        <f>IF('Air leakage rate'!Y5="","",'Air leakage rate'!Y5)</f>
        <v/>
      </c>
    </row>
    <row r="6" spans="1:25" x14ac:dyDescent="0.2">
      <c r="A6" s="1">
        <v>43490</v>
      </c>
      <c r="B6">
        <f>IF('Air leakage rate'!B6="","",'Air leakage rate'!B6)</f>
        <v>0</v>
      </c>
      <c r="C6" t="str">
        <f>IF('Air leakage rate'!C6="","",'Air leakage rate'!C6)</f>
        <v/>
      </c>
      <c r="D6" t="str">
        <f>IF('Air leakage rate'!D6="","",'Air leakage rate'!D6)</f>
        <v/>
      </c>
      <c r="E6" t="str">
        <f>IF('Air leakage rate'!E6="","",'Air leakage rate'!E6)</f>
        <v/>
      </c>
      <c r="F6" t="str">
        <f>IF('Air leakage rate'!F6="","",'Air leakage rate'!F6)</f>
        <v/>
      </c>
      <c r="G6" t="str">
        <f>IF('Air leakage rate'!G6="","",'Air leakage rate'!G6)</f>
        <v/>
      </c>
      <c r="H6" t="str">
        <f>IF('Air leakage rate'!H6="","",'Air leakage rate'!H6)</f>
        <v/>
      </c>
      <c r="I6" t="str">
        <f>IF('Air leakage rate'!I6="","",'Air leakage rate'!I6)</f>
        <v/>
      </c>
      <c r="J6" t="str">
        <f>IF('Air leakage rate'!J6="","",'Air leakage rate'!J6)</f>
        <v/>
      </c>
      <c r="K6" t="str">
        <f>IF('Air leakage rate'!K6="","",'Air leakage rate'!K6)</f>
        <v/>
      </c>
      <c r="L6" t="str">
        <f>IF('Air leakage rate'!L6="","",'Air leakage rate'!L6)</f>
        <v/>
      </c>
      <c r="M6" t="str">
        <f>IF('Air leakage rate'!M6="","",'Air leakage rate'!M6)</f>
        <v/>
      </c>
      <c r="N6" t="str">
        <f>IF('Air leakage rate'!N6="","",'Air leakage rate'!N6)</f>
        <v/>
      </c>
      <c r="O6" t="str">
        <f>IF('Air leakage rate'!O6="","",'Air leakage rate'!O6)</f>
        <v/>
      </c>
      <c r="P6" t="str">
        <f>IF('Air leakage rate'!P6="","",'Air leakage rate'!P6)</f>
        <v/>
      </c>
      <c r="Q6" t="str">
        <f>IF('Air leakage rate'!Q6="","",'Air leakage rate'!Q6)</f>
        <v/>
      </c>
      <c r="R6" t="str">
        <f>IF('Air leakage rate'!R6="","",'Air leakage rate'!R6)</f>
        <v/>
      </c>
      <c r="S6" t="str">
        <f>IF('Air leakage rate'!S6="","",'Air leakage rate'!S6)</f>
        <v/>
      </c>
      <c r="T6" t="str">
        <f>IF('Air leakage rate'!T6="","",'Air leakage rate'!T6)</f>
        <v/>
      </c>
      <c r="U6" t="str">
        <f>IF('Air leakage rate'!U6="","",'Air leakage rate'!U6)</f>
        <v/>
      </c>
      <c r="V6" t="str">
        <f>IF('Air leakage rate'!V6="","",'Air leakage rate'!V6)</f>
        <v/>
      </c>
      <c r="W6" t="str">
        <f>IF('Air leakage rate'!W6="","",'Air leakage rate'!W6)</f>
        <v/>
      </c>
      <c r="X6" t="str">
        <f>IF('Air leakage rate'!X6="","",'Air leakage rate'!X6)</f>
        <v/>
      </c>
      <c r="Y6" t="str">
        <f>IF('Air leakage rate'!Y6="","",'Air leakage rate'!Y6)</f>
        <v/>
      </c>
    </row>
    <row r="7" spans="1:25" x14ac:dyDescent="0.2">
      <c r="A7" s="1">
        <v>43491</v>
      </c>
      <c r="B7">
        <f>IF('Air leakage rate'!B7="","",'Air leakage rate'!B7)</f>
        <v>0</v>
      </c>
      <c r="C7" t="str">
        <f>IF('Air leakage rate'!C7="","",'Air leakage rate'!C7)</f>
        <v/>
      </c>
      <c r="D7" t="str">
        <f>IF('Air leakage rate'!D7="","",'Air leakage rate'!D7)</f>
        <v/>
      </c>
      <c r="E7" t="str">
        <f>IF('Air leakage rate'!E7="","",'Air leakage rate'!E7)</f>
        <v/>
      </c>
      <c r="F7" t="str">
        <f>IF('Air leakage rate'!F7="","",'Air leakage rate'!F7)</f>
        <v/>
      </c>
      <c r="G7" t="str">
        <f>IF('Air leakage rate'!G7="","",'Air leakage rate'!G7)</f>
        <v/>
      </c>
      <c r="H7" t="str">
        <f>IF('Air leakage rate'!H7="","",'Air leakage rate'!H7)</f>
        <v/>
      </c>
      <c r="I7" t="str">
        <f>IF('Air leakage rate'!I7="","",'Air leakage rate'!I7)</f>
        <v/>
      </c>
      <c r="J7" t="str">
        <f>IF('Air leakage rate'!J7="","",'Air leakage rate'!J7)</f>
        <v/>
      </c>
      <c r="K7" t="str">
        <f>IF('Air leakage rate'!K7="","",'Air leakage rate'!K7)</f>
        <v/>
      </c>
      <c r="L7" t="str">
        <f>IF('Air leakage rate'!L7="","",'Air leakage rate'!L7)</f>
        <v/>
      </c>
      <c r="M7" t="str">
        <f>IF('Air leakage rate'!M7="","",'Air leakage rate'!M7)</f>
        <v/>
      </c>
      <c r="N7" t="str">
        <f>IF('Air leakage rate'!N7="","",'Air leakage rate'!N7)</f>
        <v/>
      </c>
      <c r="O7" t="str">
        <f>IF('Air leakage rate'!O7="","",'Air leakage rate'!O7)</f>
        <v/>
      </c>
      <c r="P7" t="str">
        <f>IF('Air leakage rate'!P7="","",'Air leakage rate'!P7)</f>
        <v/>
      </c>
      <c r="Q7" t="str">
        <f>IF('Air leakage rate'!Q7="","",'Air leakage rate'!Q7)</f>
        <v/>
      </c>
      <c r="R7" t="str">
        <f>IF('Air leakage rate'!R7="","",'Air leakage rate'!R7)</f>
        <v/>
      </c>
      <c r="S7" t="str">
        <f>IF('Air leakage rate'!S7="","",'Air leakage rate'!S7)</f>
        <v/>
      </c>
      <c r="T7" t="str">
        <f>IF('Air leakage rate'!T7="","",'Air leakage rate'!T7)</f>
        <v/>
      </c>
      <c r="U7" t="str">
        <f>IF('Air leakage rate'!U7="","",'Air leakage rate'!U7)</f>
        <v/>
      </c>
      <c r="V7" t="str">
        <f>IF('Air leakage rate'!V7="","",'Air leakage rate'!V7)</f>
        <v/>
      </c>
      <c r="W7" t="str">
        <f>IF('Air leakage rate'!W7="","",'Air leakage rate'!W7)</f>
        <v/>
      </c>
      <c r="X7" t="str">
        <f>IF('Air leakage rate'!X7="","",'Air leakage rate'!X7)</f>
        <v/>
      </c>
      <c r="Y7" t="str">
        <f>IF('Air leakage rate'!Y7="","",'Air leakage rate'!Y7)</f>
        <v/>
      </c>
    </row>
    <row r="8" spans="1:25" x14ac:dyDescent="0.2">
      <c r="A8" s="1">
        <v>43492</v>
      </c>
      <c r="B8">
        <f>IF('Air leakage rate'!B8="","",'Air leakage rate'!B8)</f>
        <v>0</v>
      </c>
      <c r="C8">
        <f>IF('Air leakage rate'!C8="","",'Air leakage rate'!C8)</f>
        <v>13.181390682760961</v>
      </c>
      <c r="D8" t="str">
        <f>IF('Air leakage rate'!D8="","",'Air leakage rate'!D8)</f>
        <v/>
      </c>
      <c r="E8" t="str">
        <f>IF('Air leakage rate'!E8="","",'Air leakage rate'!E8)</f>
        <v/>
      </c>
      <c r="F8" t="str">
        <f>IF('Air leakage rate'!F8="","",'Air leakage rate'!F8)</f>
        <v/>
      </c>
      <c r="G8" t="str">
        <f>IF('Air leakage rate'!G8="","",'Air leakage rate'!G8)</f>
        <v/>
      </c>
      <c r="H8" t="str">
        <f>IF('Air leakage rate'!H8="","",'Air leakage rate'!H8)</f>
        <v/>
      </c>
      <c r="I8" t="str">
        <f>IF('Air leakage rate'!I8="","",'Air leakage rate'!I8)</f>
        <v/>
      </c>
      <c r="J8" t="str">
        <f>IF('Air leakage rate'!J8="","",'Air leakage rate'!J8)</f>
        <v/>
      </c>
      <c r="K8" t="str">
        <f>IF('Air leakage rate'!K8="","",'Air leakage rate'!K8)</f>
        <v/>
      </c>
      <c r="L8" t="str">
        <f>IF('Air leakage rate'!L8="","",'Air leakage rate'!L8)</f>
        <v/>
      </c>
      <c r="M8" t="str">
        <f>IF('Air leakage rate'!M8="","",'Air leakage rate'!M8)</f>
        <v/>
      </c>
      <c r="N8" t="str">
        <f>IF('Air leakage rate'!N8="","",'Air leakage rate'!N8)</f>
        <v/>
      </c>
      <c r="O8" t="str">
        <f>IF('Air leakage rate'!O8="","",'Air leakage rate'!O8)</f>
        <v/>
      </c>
      <c r="P8" t="str">
        <f>IF('Air leakage rate'!P8="","",'Air leakage rate'!P8)</f>
        <v/>
      </c>
      <c r="Q8" t="str">
        <f>IF('Air leakage rate'!Q8="","",'Air leakage rate'!Q8)</f>
        <v/>
      </c>
      <c r="R8" t="str">
        <f>IF('Air leakage rate'!R8="","",'Air leakage rate'!R8)</f>
        <v/>
      </c>
      <c r="S8" t="str">
        <f>IF('Air leakage rate'!S8="","",'Air leakage rate'!S8)</f>
        <v/>
      </c>
      <c r="T8" t="str">
        <f>IF('Air leakage rate'!T8="","",'Air leakage rate'!T8)</f>
        <v/>
      </c>
      <c r="U8" t="str">
        <f>IF('Air leakage rate'!U8="","",'Air leakage rate'!U8)</f>
        <v/>
      </c>
      <c r="V8" t="str">
        <f>IF('Air leakage rate'!V8="","",'Air leakage rate'!V8)</f>
        <v/>
      </c>
      <c r="W8" t="str">
        <f>IF('Air leakage rate'!W8="","",'Air leakage rate'!W8)</f>
        <v/>
      </c>
      <c r="X8" t="str">
        <f>IF('Air leakage rate'!X8="","",'Air leakage rate'!X8)</f>
        <v/>
      </c>
      <c r="Y8" t="str">
        <f>IF('Air leakage rate'!Y8="","",'Air leakage rate'!Y8)</f>
        <v/>
      </c>
    </row>
    <row r="9" spans="1:25" x14ac:dyDescent="0.2">
      <c r="A9" s="1">
        <v>43493</v>
      </c>
      <c r="B9">
        <f>IF('Air leakage rate'!B9="","",'Air leakage rate'!B9)</f>
        <v>41.930342021928872</v>
      </c>
      <c r="C9">
        <f>IF('Air leakage rate'!C9="","",'Air leakage rate'!C9)</f>
        <v>20.113620912059755</v>
      </c>
      <c r="D9" t="str">
        <f>IF('Air leakage rate'!D9="","",'Air leakage rate'!D9)</f>
        <v/>
      </c>
      <c r="E9" t="str">
        <f>IF('Air leakage rate'!E9="","",'Air leakage rate'!E9)</f>
        <v/>
      </c>
      <c r="F9" t="str">
        <f>IF('Air leakage rate'!F9="","",'Air leakage rate'!F9)</f>
        <v/>
      </c>
      <c r="G9" t="str">
        <f>IF('Air leakage rate'!G9="","",'Air leakage rate'!G9)</f>
        <v/>
      </c>
      <c r="H9" t="str">
        <f>IF('Air leakage rate'!H9="","",'Air leakage rate'!H9)</f>
        <v/>
      </c>
      <c r="I9" t="str">
        <f>IF('Air leakage rate'!I9="","",'Air leakage rate'!I9)</f>
        <v/>
      </c>
      <c r="J9" t="str">
        <f>IF('Air leakage rate'!J9="","",'Air leakage rate'!J9)</f>
        <v/>
      </c>
      <c r="K9" t="str">
        <f>IF('Air leakage rate'!K9="","",'Air leakage rate'!K9)</f>
        <v/>
      </c>
      <c r="L9" t="str">
        <f>IF('Air leakage rate'!L9="","",'Air leakage rate'!L9)</f>
        <v/>
      </c>
      <c r="M9" t="str">
        <f>IF('Air leakage rate'!M9="","",'Air leakage rate'!M9)</f>
        <v/>
      </c>
      <c r="N9" t="str">
        <f>IF('Air leakage rate'!N9="","",'Air leakage rate'!N9)</f>
        <v/>
      </c>
      <c r="O9" t="str">
        <f>IF('Air leakage rate'!O9="","",'Air leakage rate'!O9)</f>
        <v/>
      </c>
      <c r="P9" t="str">
        <f>IF('Air leakage rate'!P9="","",'Air leakage rate'!P9)</f>
        <v/>
      </c>
      <c r="Q9" t="str">
        <f>IF('Air leakage rate'!Q9="","",'Air leakage rate'!Q9)</f>
        <v/>
      </c>
      <c r="R9" t="str">
        <f>IF('Air leakage rate'!R9="","",'Air leakage rate'!R9)</f>
        <v/>
      </c>
      <c r="S9" t="str">
        <f>IF('Air leakage rate'!S9="","",'Air leakage rate'!S9)</f>
        <v/>
      </c>
      <c r="T9" t="str">
        <f>IF('Air leakage rate'!T9="","",'Air leakage rate'!T9)</f>
        <v/>
      </c>
      <c r="U9" t="str">
        <f>IF('Air leakage rate'!U9="","",'Air leakage rate'!U9)</f>
        <v/>
      </c>
      <c r="V9" t="str">
        <f>IF('Air leakage rate'!V9="","",'Air leakage rate'!V9)</f>
        <v/>
      </c>
      <c r="W9" t="str">
        <f>IF('Air leakage rate'!W9="","",'Air leakage rate'!W9)</f>
        <v/>
      </c>
      <c r="X9" t="str">
        <f>IF('Air leakage rate'!X9="","",'Air leakage rate'!X9)</f>
        <v/>
      </c>
      <c r="Y9" t="str">
        <f>IF('Air leakage rate'!Y9="","",'Air leakage rate'!Y9)</f>
        <v/>
      </c>
    </row>
    <row r="10" spans="1:25" x14ac:dyDescent="0.2">
      <c r="A10" s="1">
        <v>43494</v>
      </c>
      <c r="B10" t="str">
        <f>IF('Air leakage rate'!B10="","",'Air leakage rate'!B10)</f>
        <v/>
      </c>
      <c r="C10">
        <f>IF('Air leakage rate'!C10="","",'Air leakage rate'!C10)</f>
        <v>714.88140752649269</v>
      </c>
      <c r="D10" t="str">
        <f>IF('Air leakage rate'!D10="","",'Air leakage rate'!D10)</f>
        <v/>
      </c>
      <c r="E10" t="str">
        <f>IF('Air leakage rate'!E10="","",'Air leakage rate'!E10)</f>
        <v/>
      </c>
      <c r="F10" t="str">
        <f>IF('Air leakage rate'!F10="","",'Air leakage rate'!F10)</f>
        <v/>
      </c>
      <c r="G10" t="str">
        <f>IF('Air leakage rate'!G10="","",'Air leakage rate'!G10)</f>
        <v/>
      </c>
      <c r="H10" t="str">
        <f>IF('Air leakage rate'!H10="","",'Air leakage rate'!H10)</f>
        <v/>
      </c>
      <c r="I10" t="str">
        <f>IF('Air leakage rate'!I10="","",'Air leakage rate'!I10)</f>
        <v/>
      </c>
      <c r="J10" t="str">
        <f>IF('Air leakage rate'!J10="","",'Air leakage rate'!J10)</f>
        <v/>
      </c>
      <c r="K10" t="str">
        <f>IF('Air leakage rate'!K10="","",'Air leakage rate'!K10)</f>
        <v/>
      </c>
      <c r="L10" t="str">
        <f>IF('Air leakage rate'!L10="","",'Air leakage rate'!L10)</f>
        <v/>
      </c>
      <c r="M10" t="str">
        <f>IF('Air leakage rate'!M10="","",'Air leakage rate'!M10)</f>
        <v/>
      </c>
      <c r="N10" t="str">
        <f>IF('Air leakage rate'!N10="","",'Air leakage rate'!N10)</f>
        <v/>
      </c>
      <c r="O10" t="str">
        <f>IF('Air leakage rate'!O10="","",'Air leakage rate'!O10)</f>
        <v/>
      </c>
      <c r="P10" t="str">
        <f>IF('Air leakage rate'!P10="","",'Air leakage rate'!P10)</f>
        <v/>
      </c>
      <c r="Q10" t="str">
        <f>IF('Air leakage rate'!Q10="","",'Air leakage rate'!Q10)</f>
        <v/>
      </c>
      <c r="R10" t="str">
        <f>IF('Air leakage rate'!R10="","",'Air leakage rate'!R10)</f>
        <v/>
      </c>
      <c r="S10" t="str">
        <f>IF('Air leakage rate'!S10="","",'Air leakage rate'!S10)</f>
        <v/>
      </c>
      <c r="T10" t="str">
        <f>IF('Air leakage rate'!T10="","",'Air leakage rate'!T10)</f>
        <v/>
      </c>
      <c r="U10" t="str">
        <f>IF('Air leakage rate'!U10="","",'Air leakage rate'!U10)</f>
        <v/>
      </c>
      <c r="V10" t="str">
        <f>IF('Air leakage rate'!V10="","",'Air leakage rate'!V10)</f>
        <v/>
      </c>
      <c r="W10" t="str">
        <f>IF('Air leakage rate'!W10="","",'Air leakage rate'!W10)</f>
        <v/>
      </c>
      <c r="X10" t="str">
        <f>IF('Air leakage rate'!X10="","",'Air leakage rate'!X10)</f>
        <v/>
      </c>
      <c r="Y10" t="str">
        <f>IF('Air leakage rate'!Y10="","",'Air leakage rate'!Y10)</f>
        <v/>
      </c>
    </row>
    <row r="11" spans="1:25" x14ac:dyDescent="0.2">
      <c r="A11" s="1">
        <v>43495</v>
      </c>
      <c r="B11" t="str">
        <f>IF('Air leakage rate'!B11="","",'Air leakage rate'!B11)</f>
        <v/>
      </c>
      <c r="C11">
        <f>IF('Air leakage rate'!C11="","",'Air leakage rate'!C11)</f>
        <v>87.180111433173067</v>
      </c>
      <c r="D11">
        <f>IF('Air leakage rate'!D11="","",'Air leakage rate'!D11)</f>
        <v>137.52959502908206</v>
      </c>
      <c r="E11" t="str">
        <f>IF('Air leakage rate'!E11="","",'Air leakage rate'!E11)</f>
        <v/>
      </c>
      <c r="F11" t="str">
        <f>IF('Air leakage rate'!F11="","",'Air leakage rate'!F11)</f>
        <v/>
      </c>
      <c r="G11" t="str">
        <f>IF('Air leakage rate'!G11="","",'Air leakage rate'!G11)</f>
        <v/>
      </c>
      <c r="H11" t="str">
        <f>IF('Air leakage rate'!H11="","",'Air leakage rate'!H11)</f>
        <v/>
      </c>
      <c r="I11" t="str">
        <f>IF('Air leakage rate'!I11="","",'Air leakage rate'!I11)</f>
        <v/>
      </c>
      <c r="J11" t="str">
        <f>IF('Air leakage rate'!J11="","",'Air leakage rate'!J11)</f>
        <v/>
      </c>
      <c r="K11" t="str">
        <f>IF('Air leakage rate'!K11="","",'Air leakage rate'!K11)</f>
        <v/>
      </c>
      <c r="L11" t="str">
        <f>IF('Air leakage rate'!L11="","",'Air leakage rate'!L11)</f>
        <v/>
      </c>
      <c r="M11" t="str">
        <f>IF('Air leakage rate'!M11="","",'Air leakage rate'!M11)</f>
        <v/>
      </c>
      <c r="N11" t="str">
        <f>IF('Air leakage rate'!N11="","",'Air leakage rate'!N11)</f>
        <v/>
      </c>
      <c r="O11" t="str">
        <f>IF('Air leakage rate'!O11="","",'Air leakage rate'!O11)</f>
        <v/>
      </c>
      <c r="P11" t="str">
        <f>IF('Air leakage rate'!P11="","",'Air leakage rate'!P11)</f>
        <v/>
      </c>
      <c r="Q11" t="str">
        <f>IF('Air leakage rate'!Q11="","",'Air leakage rate'!Q11)</f>
        <v/>
      </c>
      <c r="R11" t="str">
        <f>IF('Air leakage rate'!R11="","",'Air leakage rate'!R11)</f>
        <v/>
      </c>
      <c r="S11" t="str">
        <f>IF('Air leakage rate'!S11="","",'Air leakage rate'!S11)</f>
        <v/>
      </c>
      <c r="T11" t="str">
        <f>IF('Air leakage rate'!T11="","",'Air leakage rate'!T11)</f>
        <v/>
      </c>
      <c r="U11" t="str">
        <f>IF('Air leakage rate'!U11="","",'Air leakage rate'!U11)</f>
        <v/>
      </c>
      <c r="V11" t="str">
        <f>IF('Air leakage rate'!V11="","",'Air leakage rate'!V11)</f>
        <v/>
      </c>
      <c r="W11" t="str">
        <f>IF('Air leakage rate'!W11="","",'Air leakage rate'!W11)</f>
        <v/>
      </c>
      <c r="X11" t="str">
        <f>IF('Air leakage rate'!X11="","",'Air leakage rate'!X11)</f>
        <v/>
      </c>
      <c r="Y11" t="str">
        <f>IF('Air leakage rate'!Y11="","",'Air leakage rate'!Y11)</f>
        <v/>
      </c>
    </row>
    <row r="12" spans="1:25" x14ac:dyDescent="0.2">
      <c r="A12" s="1">
        <v>43496</v>
      </c>
      <c r="B12" t="str">
        <f>IF('Air leakage rate'!B12="","",'Air leakage rate'!B12)</f>
        <v/>
      </c>
      <c r="C12">
        <f>IF('Air leakage rate'!C12="","",'Air leakage rate'!C12)</f>
        <v>393.944186783757</v>
      </c>
      <c r="D12">
        <f>IF('Air leakage rate'!D12="","",'Air leakage rate'!D12)</f>
        <v>904.5407466917286</v>
      </c>
      <c r="E12" t="str">
        <f>IF('Air leakage rate'!E12="","",'Air leakage rate'!E12)</f>
        <v/>
      </c>
      <c r="F12" t="str">
        <f>IF('Air leakage rate'!F12="","",'Air leakage rate'!F12)</f>
        <v/>
      </c>
      <c r="G12" t="str">
        <f>IF('Air leakage rate'!G12="","",'Air leakage rate'!G12)</f>
        <v/>
      </c>
      <c r="H12" t="str">
        <f>IF('Air leakage rate'!H12="","",'Air leakage rate'!H12)</f>
        <v/>
      </c>
      <c r="I12" t="str">
        <f>IF('Air leakage rate'!I12="","",'Air leakage rate'!I12)</f>
        <v/>
      </c>
      <c r="J12" t="str">
        <f>IF('Air leakage rate'!J12="","",'Air leakage rate'!J12)</f>
        <v/>
      </c>
      <c r="K12" t="str">
        <f>IF('Air leakage rate'!K12="","",'Air leakage rate'!K12)</f>
        <v/>
      </c>
      <c r="L12" t="str">
        <f>IF('Air leakage rate'!L12="","",'Air leakage rate'!L12)</f>
        <v/>
      </c>
      <c r="M12" t="str">
        <f>IF('Air leakage rate'!M12="","",'Air leakage rate'!M12)</f>
        <v/>
      </c>
      <c r="N12" t="str">
        <f>IF('Air leakage rate'!N12="","",'Air leakage rate'!N12)</f>
        <v/>
      </c>
      <c r="O12" t="str">
        <f>IF('Air leakage rate'!O12="","",'Air leakage rate'!O12)</f>
        <v/>
      </c>
      <c r="P12" t="str">
        <f>IF('Air leakage rate'!P12="","",'Air leakage rate'!P12)</f>
        <v/>
      </c>
      <c r="Q12" t="str">
        <f>IF('Air leakage rate'!Q12="","",'Air leakage rate'!Q12)</f>
        <v/>
      </c>
      <c r="R12" t="str">
        <f>IF('Air leakage rate'!R12="","",'Air leakage rate'!R12)</f>
        <v/>
      </c>
      <c r="S12" t="str">
        <f>IF('Air leakage rate'!S12="","",'Air leakage rate'!S12)</f>
        <v/>
      </c>
      <c r="T12" t="str">
        <f>IF('Air leakage rate'!T12="","",'Air leakage rate'!T12)</f>
        <v/>
      </c>
      <c r="U12" t="str">
        <f>IF('Air leakage rate'!U12="","",'Air leakage rate'!U12)</f>
        <v/>
      </c>
      <c r="V12" t="str">
        <f>IF('Air leakage rate'!V12="","",'Air leakage rate'!V12)</f>
        <v/>
      </c>
      <c r="W12" t="str">
        <f>IF('Air leakage rate'!W12="","",'Air leakage rate'!W12)</f>
        <v/>
      </c>
      <c r="X12" t="str">
        <f>IF('Air leakage rate'!X12="","",'Air leakage rate'!X12)</f>
        <v/>
      </c>
      <c r="Y12" t="str">
        <f>IF('Air leakage rate'!Y12="","",'Air leakage rate'!Y12)</f>
        <v/>
      </c>
    </row>
    <row r="13" spans="1:25" x14ac:dyDescent="0.2">
      <c r="A13" s="1">
        <v>43497</v>
      </c>
      <c r="B13" t="str">
        <f>IF('Air leakage rate'!B13="","",'Air leakage rate'!B13)</f>
        <v/>
      </c>
      <c r="C13">
        <f>IF('Air leakage rate'!C13="","",'Air leakage rate'!C13)</f>
        <v>401.1093049900748</v>
      </c>
      <c r="D13">
        <f>IF('Air leakage rate'!D13="","",'Air leakage rate'!D13)</f>
        <v>511.57283626351432</v>
      </c>
      <c r="E13" t="str">
        <f>IF('Air leakage rate'!E13="","",'Air leakage rate'!E13)</f>
        <v/>
      </c>
      <c r="F13" t="str">
        <f>IF('Air leakage rate'!F13="","",'Air leakage rate'!F13)</f>
        <v/>
      </c>
      <c r="G13" t="str">
        <f>IF('Air leakage rate'!G13="","",'Air leakage rate'!G13)</f>
        <v/>
      </c>
      <c r="H13" t="str">
        <f>IF('Air leakage rate'!H13="","",'Air leakage rate'!H13)</f>
        <v/>
      </c>
      <c r="I13" t="str">
        <f>IF('Air leakage rate'!I13="","",'Air leakage rate'!I13)</f>
        <v/>
      </c>
      <c r="J13" t="str">
        <f>IF('Air leakage rate'!J13="","",'Air leakage rate'!J13)</f>
        <v/>
      </c>
      <c r="K13" t="str">
        <f>IF('Air leakage rate'!K13="","",'Air leakage rate'!K13)</f>
        <v/>
      </c>
      <c r="L13" t="str">
        <f>IF('Air leakage rate'!L13="","",'Air leakage rate'!L13)</f>
        <v/>
      </c>
      <c r="M13" t="str">
        <f>IF('Air leakage rate'!M13="","",'Air leakage rate'!M13)</f>
        <v/>
      </c>
      <c r="N13" t="str">
        <f>IF('Air leakage rate'!N13="","",'Air leakage rate'!N13)</f>
        <v/>
      </c>
      <c r="O13" t="str">
        <f>IF('Air leakage rate'!O13="","",'Air leakage rate'!O13)</f>
        <v/>
      </c>
      <c r="P13" t="str">
        <f>IF('Air leakage rate'!P13="","",'Air leakage rate'!P13)</f>
        <v/>
      </c>
      <c r="Q13" t="str">
        <f>IF('Air leakage rate'!Q13="","",'Air leakage rate'!Q13)</f>
        <v/>
      </c>
      <c r="R13" t="str">
        <f>IF('Air leakage rate'!R13="","",'Air leakage rate'!R13)</f>
        <v/>
      </c>
      <c r="S13" t="str">
        <f>IF('Air leakage rate'!S13="","",'Air leakage rate'!S13)</f>
        <v/>
      </c>
      <c r="T13" t="str">
        <f>IF('Air leakage rate'!T13="","",'Air leakage rate'!T13)</f>
        <v/>
      </c>
      <c r="U13" t="str">
        <f>IF('Air leakage rate'!U13="","",'Air leakage rate'!U13)</f>
        <v/>
      </c>
      <c r="V13" t="str">
        <f>IF('Air leakage rate'!V13="","",'Air leakage rate'!V13)</f>
        <v/>
      </c>
      <c r="W13" t="str">
        <f>IF('Air leakage rate'!W13="","",'Air leakage rate'!W13)</f>
        <v/>
      </c>
      <c r="X13" t="str">
        <f>IF('Air leakage rate'!X13="","",'Air leakage rate'!X13)</f>
        <v/>
      </c>
      <c r="Y13" t="str">
        <f>IF('Air leakage rate'!Y13="","",'Air leakage rate'!Y13)</f>
        <v/>
      </c>
    </row>
    <row r="14" spans="1:25" x14ac:dyDescent="0.2">
      <c r="A14" s="1">
        <v>43498</v>
      </c>
      <c r="B14" t="str">
        <f>IF('Air leakage rate'!B14="","",'Air leakage rate'!B14)</f>
        <v/>
      </c>
      <c r="C14">
        <f>IF('Air leakage rate'!C14="","",'Air leakage rate'!C14)</f>
        <v>133.40847350339743</v>
      </c>
      <c r="D14">
        <f>IF('Air leakage rate'!D14="","",'Air leakage rate'!D14)</f>
        <v>37.598315926130937</v>
      </c>
      <c r="E14" t="str">
        <f>IF('Air leakage rate'!E14="","",'Air leakage rate'!E14)</f>
        <v/>
      </c>
      <c r="F14" t="str">
        <f>IF('Air leakage rate'!F14="","",'Air leakage rate'!F14)</f>
        <v/>
      </c>
      <c r="G14" t="str">
        <f>IF('Air leakage rate'!G14="","",'Air leakage rate'!G14)</f>
        <v/>
      </c>
      <c r="H14" t="str">
        <f>IF('Air leakage rate'!H14="","",'Air leakage rate'!H14)</f>
        <v/>
      </c>
      <c r="I14" t="str">
        <f>IF('Air leakage rate'!I14="","",'Air leakage rate'!I14)</f>
        <v/>
      </c>
      <c r="J14" t="str">
        <f>IF('Air leakage rate'!J14="","",'Air leakage rate'!J14)</f>
        <v/>
      </c>
      <c r="K14" t="str">
        <f>IF('Air leakage rate'!K14="","",'Air leakage rate'!K14)</f>
        <v/>
      </c>
      <c r="L14" t="str">
        <f>IF('Air leakage rate'!L14="","",'Air leakage rate'!L14)</f>
        <v/>
      </c>
      <c r="M14" t="str">
        <f>IF('Air leakage rate'!M14="","",'Air leakage rate'!M14)</f>
        <v/>
      </c>
      <c r="N14" t="str">
        <f>IF('Air leakage rate'!N14="","",'Air leakage rate'!N14)</f>
        <v/>
      </c>
      <c r="O14" t="str">
        <f>IF('Air leakage rate'!O14="","",'Air leakage rate'!O14)</f>
        <v/>
      </c>
      <c r="P14" t="str">
        <f>IF('Air leakage rate'!P14="","",'Air leakage rate'!P14)</f>
        <v/>
      </c>
      <c r="Q14" t="str">
        <f>IF('Air leakage rate'!Q14="","",'Air leakage rate'!Q14)</f>
        <v/>
      </c>
      <c r="R14" t="str">
        <f>IF('Air leakage rate'!R14="","",'Air leakage rate'!R14)</f>
        <v/>
      </c>
      <c r="S14" t="str">
        <f>IF('Air leakage rate'!S14="","",'Air leakage rate'!S14)</f>
        <v/>
      </c>
      <c r="T14" t="str">
        <f>IF('Air leakage rate'!T14="","",'Air leakage rate'!T14)</f>
        <v/>
      </c>
      <c r="U14" t="str">
        <f>IF('Air leakage rate'!U14="","",'Air leakage rate'!U14)</f>
        <v/>
      </c>
      <c r="V14" t="str">
        <f>IF('Air leakage rate'!V14="","",'Air leakage rate'!V14)</f>
        <v/>
      </c>
      <c r="W14" t="str">
        <f>IF('Air leakage rate'!W14="","",'Air leakage rate'!W14)</f>
        <v/>
      </c>
      <c r="X14" t="str">
        <f>IF('Air leakage rate'!X14="","",'Air leakage rate'!X14)</f>
        <v/>
      </c>
      <c r="Y14" t="str">
        <f>IF('Air leakage rate'!Y14="","",'Air leakage rate'!Y14)</f>
        <v/>
      </c>
    </row>
    <row r="15" spans="1:25" x14ac:dyDescent="0.2">
      <c r="A15" s="1">
        <v>43499</v>
      </c>
      <c r="B15" t="str">
        <f>IF('Air leakage rate'!B15="","",'Air leakage rate'!B15)</f>
        <v/>
      </c>
      <c r="C15">
        <f>IF('Air leakage rate'!C15="","",'Air leakage rate'!C15)</f>
        <v>133.98829980370741</v>
      </c>
      <c r="D15">
        <f>IF('Air leakage rate'!D15="","",'Air leakage rate'!D15)</f>
        <v>557.47649596639178</v>
      </c>
      <c r="E15" t="str">
        <f>IF('Air leakage rate'!E15="","",'Air leakage rate'!E15)</f>
        <v/>
      </c>
      <c r="F15" t="str">
        <f>IF('Air leakage rate'!F15="","",'Air leakage rate'!F15)</f>
        <v/>
      </c>
      <c r="G15" t="str">
        <f>IF('Air leakage rate'!G15="","",'Air leakage rate'!G15)</f>
        <v/>
      </c>
      <c r="H15" t="str">
        <f>IF('Air leakage rate'!H15="","",'Air leakage rate'!H15)</f>
        <v/>
      </c>
      <c r="I15" t="str">
        <f>IF('Air leakage rate'!I15="","",'Air leakage rate'!I15)</f>
        <v/>
      </c>
      <c r="J15" t="str">
        <f>IF('Air leakage rate'!J15="","",'Air leakage rate'!J15)</f>
        <v/>
      </c>
      <c r="K15" t="str">
        <f>IF('Air leakage rate'!K15="","",'Air leakage rate'!K15)</f>
        <v/>
      </c>
      <c r="L15" t="str">
        <f>IF('Air leakage rate'!L15="","",'Air leakage rate'!L15)</f>
        <v/>
      </c>
      <c r="M15" t="str">
        <f>IF('Air leakage rate'!M15="","",'Air leakage rate'!M15)</f>
        <v/>
      </c>
      <c r="N15" t="str">
        <f>IF('Air leakage rate'!N15="","",'Air leakage rate'!N15)</f>
        <v/>
      </c>
      <c r="O15" t="str">
        <f>IF('Air leakage rate'!O15="","",'Air leakage rate'!O15)</f>
        <v/>
      </c>
      <c r="P15" t="str">
        <f>IF('Air leakage rate'!P15="","",'Air leakage rate'!P15)</f>
        <v/>
      </c>
      <c r="Q15" t="str">
        <f>IF('Air leakage rate'!Q15="","",'Air leakage rate'!Q15)</f>
        <v/>
      </c>
      <c r="R15" t="str">
        <f>IF('Air leakage rate'!R15="","",'Air leakage rate'!R15)</f>
        <v/>
      </c>
      <c r="S15" t="str">
        <f>IF('Air leakage rate'!S15="","",'Air leakage rate'!S15)</f>
        <v/>
      </c>
      <c r="T15" t="str">
        <f>IF('Air leakage rate'!T15="","",'Air leakage rate'!T15)</f>
        <v/>
      </c>
      <c r="U15" t="str">
        <f>IF('Air leakage rate'!U15="","",'Air leakage rate'!U15)</f>
        <v/>
      </c>
      <c r="V15" t="str">
        <f>IF('Air leakage rate'!V15="","",'Air leakage rate'!V15)</f>
        <v/>
      </c>
      <c r="W15" t="str">
        <f>IF('Air leakage rate'!W15="","",'Air leakage rate'!W15)</f>
        <v/>
      </c>
      <c r="X15" t="str">
        <f>IF('Air leakage rate'!X15="","",'Air leakage rate'!X15)</f>
        <v/>
      </c>
      <c r="Y15" t="str">
        <f>IF('Air leakage rate'!Y15="","",'Air leakage rate'!Y15)</f>
        <v/>
      </c>
    </row>
    <row r="16" spans="1:25" x14ac:dyDescent="0.2">
      <c r="A16" s="1">
        <v>43500</v>
      </c>
      <c r="B16" t="str">
        <f>IF('Air leakage rate'!B16="","",'Air leakage rate'!B16)</f>
        <v/>
      </c>
      <c r="C16">
        <f>IF('Air leakage rate'!C16="","",'Air leakage rate'!C16)</f>
        <v>198.5001061581826</v>
      </c>
      <c r="D16">
        <f>IF('Air leakage rate'!D16="","",'Air leakage rate'!D16)</f>
        <v>611.62091789268231</v>
      </c>
      <c r="E16" t="str">
        <f>IF('Air leakage rate'!E16="","",'Air leakage rate'!E16)</f>
        <v/>
      </c>
      <c r="F16" t="str">
        <f>IF('Air leakage rate'!F16="","",'Air leakage rate'!F16)</f>
        <v/>
      </c>
      <c r="G16" t="str">
        <f>IF('Air leakage rate'!G16="","",'Air leakage rate'!G16)</f>
        <v/>
      </c>
      <c r="H16" t="str">
        <f>IF('Air leakage rate'!H16="","",'Air leakage rate'!H16)</f>
        <v/>
      </c>
      <c r="I16" t="str">
        <f>IF('Air leakage rate'!I16="","",'Air leakage rate'!I16)</f>
        <v/>
      </c>
      <c r="J16" t="str">
        <f>IF('Air leakage rate'!J16="","",'Air leakage rate'!J16)</f>
        <v/>
      </c>
      <c r="K16" t="str">
        <f>IF('Air leakage rate'!K16="","",'Air leakage rate'!K16)</f>
        <v/>
      </c>
      <c r="L16" t="str">
        <f>IF('Air leakage rate'!L16="","",'Air leakage rate'!L16)</f>
        <v/>
      </c>
      <c r="M16" t="str">
        <f>IF('Air leakage rate'!M16="","",'Air leakage rate'!M16)</f>
        <v/>
      </c>
      <c r="N16" t="str">
        <f>IF('Air leakage rate'!N16="","",'Air leakage rate'!N16)</f>
        <v/>
      </c>
      <c r="O16" t="str">
        <f>IF('Air leakage rate'!O16="","",'Air leakage rate'!O16)</f>
        <v/>
      </c>
      <c r="P16" t="str">
        <f>IF('Air leakage rate'!P16="","",'Air leakage rate'!P16)</f>
        <v/>
      </c>
      <c r="Q16" t="str">
        <f>IF('Air leakage rate'!Q16="","",'Air leakage rate'!Q16)</f>
        <v/>
      </c>
      <c r="R16" t="str">
        <f>IF('Air leakage rate'!R16="","",'Air leakage rate'!R16)</f>
        <v/>
      </c>
      <c r="S16" t="str">
        <f>IF('Air leakage rate'!S16="","",'Air leakage rate'!S16)</f>
        <v/>
      </c>
      <c r="T16" t="str">
        <f>IF('Air leakage rate'!T16="","",'Air leakage rate'!T16)</f>
        <v/>
      </c>
      <c r="U16" t="str">
        <f>IF('Air leakage rate'!U16="","",'Air leakage rate'!U16)</f>
        <v/>
      </c>
      <c r="V16" t="str">
        <f>IF('Air leakage rate'!V16="","",'Air leakage rate'!V16)</f>
        <v/>
      </c>
      <c r="W16" t="str">
        <f>IF('Air leakage rate'!W16="","",'Air leakage rate'!W16)</f>
        <v/>
      </c>
      <c r="X16" t="str">
        <f>IF('Air leakage rate'!X16="","",'Air leakage rate'!X16)</f>
        <v/>
      </c>
      <c r="Y16" t="str">
        <f>IF('Air leakage rate'!Y16="","",'Air leakage rate'!Y16)</f>
        <v/>
      </c>
    </row>
    <row r="17" spans="1:25" x14ac:dyDescent="0.2">
      <c r="A17" s="1">
        <v>43501</v>
      </c>
      <c r="B17" t="str">
        <f>IF('Air leakage rate'!B17="","",'Air leakage rate'!B17)</f>
        <v/>
      </c>
      <c r="C17">
        <f>IF('Air leakage rate'!C17="","",'Air leakage rate'!C17)</f>
        <v>141.3280219079069</v>
      </c>
      <c r="D17">
        <f>IF('Air leakage rate'!D17="","",'Air leakage rate'!D17)</f>
        <v>495.93933122059576</v>
      </c>
      <c r="E17">
        <f>IF('Air leakage rate'!E17="","",'Air leakage rate'!E17)</f>
        <v>191.74926613141187</v>
      </c>
      <c r="F17" t="str">
        <f>IF('Air leakage rate'!F17="","",'Air leakage rate'!F17)</f>
        <v/>
      </c>
      <c r="G17" t="str">
        <f>IF('Air leakage rate'!G17="","",'Air leakage rate'!G17)</f>
        <v/>
      </c>
      <c r="H17" t="str">
        <f>IF('Air leakage rate'!H17="","",'Air leakage rate'!H17)</f>
        <v/>
      </c>
      <c r="I17" t="str">
        <f>IF('Air leakage rate'!I17="","",'Air leakage rate'!I17)</f>
        <v/>
      </c>
      <c r="J17" t="str">
        <f>IF('Air leakage rate'!J17="","",'Air leakage rate'!J17)</f>
        <v/>
      </c>
      <c r="K17" t="str">
        <f>IF('Air leakage rate'!K17="","",'Air leakage rate'!K17)</f>
        <v/>
      </c>
      <c r="L17" t="str">
        <f>IF('Air leakage rate'!L17="","",'Air leakage rate'!L17)</f>
        <v/>
      </c>
      <c r="M17" t="str">
        <f>IF('Air leakage rate'!M17="","",'Air leakage rate'!M17)</f>
        <v/>
      </c>
      <c r="N17" t="str">
        <f>IF('Air leakage rate'!N17="","",'Air leakage rate'!N17)</f>
        <v/>
      </c>
      <c r="O17" t="str">
        <f>IF('Air leakage rate'!O17="","",'Air leakage rate'!O17)</f>
        <v/>
      </c>
      <c r="P17" t="str">
        <f>IF('Air leakage rate'!P17="","",'Air leakage rate'!P17)</f>
        <v/>
      </c>
      <c r="Q17" t="str">
        <f>IF('Air leakage rate'!Q17="","",'Air leakage rate'!Q17)</f>
        <v/>
      </c>
      <c r="R17" t="str">
        <f>IF('Air leakage rate'!R17="","",'Air leakage rate'!R17)</f>
        <v/>
      </c>
      <c r="S17" t="str">
        <f>IF('Air leakage rate'!S17="","",'Air leakage rate'!S17)</f>
        <v/>
      </c>
      <c r="T17" t="str">
        <f>IF('Air leakage rate'!T17="","",'Air leakage rate'!T17)</f>
        <v/>
      </c>
      <c r="U17" t="str">
        <f>IF('Air leakage rate'!U17="","",'Air leakage rate'!U17)</f>
        <v/>
      </c>
      <c r="V17" t="str">
        <f>IF('Air leakage rate'!V17="","",'Air leakage rate'!V17)</f>
        <v/>
      </c>
      <c r="W17" t="str">
        <f>IF('Air leakage rate'!W17="","",'Air leakage rate'!W17)</f>
        <v/>
      </c>
      <c r="X17" t="str">
        <f>IF('Air leakage rate'!X17="","",'Air leakage rate'!X17)</f>
        <v/>
      </c>
      <c r="Y17" t="str">
        <f>IF('Air leakage rate'!Y17="","",'Air leakage rate'!Y17)</f>
        <v/>
      </c>
    </row>
    <row r="18" spans="1:25" x14ac:dyDescent="0.2">
      <c r="A18" s="1">
        <v>43502</v>
      </c>
      <c r="B18" t="str">
        <f>IF('Air leakage rate'!B18="","",'Air leakage rate'!B18)</f>
        <v/>
      </c>
      <c r="C18">
        <f>IF('Air leakage rate'!C18="","",'Air leakage rate'!C18)</f>
        <v>157.37252617921089</v>
      </c>
      <c r="D18">
        <f>IF('Air leakage rate'!D18="","",'Air leakage rate'!D18)</f>
        <v>426.0277583191284</v>
      </c>
      <c r="E18">
        <f>IF('Air leakage rate'!E18="","",'Air leakage rate'!E18)</f>
        <v>269.5995259547098</v>
      </c>
      <c r="F18" t="str">
        <f>IF('Air leakage rate'!F18="","",'Air leakage rate'!F18)</f>
        <v/>
      </c>
      <c r="G18" t="str">
        <f>IF('Air leakage rate'!G18="","",'Air leakage rate'!G18)</f>
        <v/>
      </c>
      <c r="H18" t="str">
        <f>IF('Air leakage rate'!H18="","",'Air leakage rate'!H18)</f>
        <v/>
      </c>
      <c r="I18" t="str">
        <f>IF('Air leakage rate'!I18="","",'Air leakage rate'!I18)</f>
        <v/>
      </c>
      <c r="J18" t="str">
        <f>IF('Air leakage rate'!J18="","",'Air leakage rate'!J18)</f>
        <v/>
      </c>
      <c r="K18" t="str">
        <f>IF('Air leakage rate'!K18="","",'Air leakage rate'!K18)</f>
        <v/>
      </c>
      <c r="L18" t="str">
        <f>IF('Air leakage rate'!L18="","",'Air leakage rate'!L18)</f>
        <v/>
      </c>
      <c r="M18" t="str">
        <f>IF('Air leakage rate'!M18="","",'Air leakage rate'!M18)</f>
        <v/>
      </c>
      <c r="N18" t="str">
        <f>IF('Air leakage rate'!N18="","",'Air leakage rate'!N18)</f>
        <v/>
      </c>
      <c r="O18" t="str">
        <f>IF('Air leakage rate'!O18="","",'Air leakage rate'!O18)</f>
        <v/>
      </c>
      <c r="P18" t="str">
        <f>IF('Air leakage rate'!P18="","",'Air leakage rate'!P18)</f>
        <v/>
      </c>
      <c r="Q18" t="str">
        <f>IF('Air leakage rate'!Q18="","",'Air leakage rate'!Q18)</f>
        <v/>
      </c>
      <c r="R18" t="str">
        <f>IF('Air leakage rate'!R18="","",'Air leakage rate'!R18)</f>
        <v/>
      </c>
      <c r="S18" t="str">
        <f>IF('Air leakage rate'!S18="","",'Air leakage rate'!S18)</f>
        <v/>
      </c>
      <c r="T18" t="str">
        <f>IF('Air leakage rate'!T18="","",'Air leakage rate'!T18)</f>
        <v/>
      </c>
      <c r="U18" t="str">
        <f>IF('Air leakage rate'!U18="","",'Air leakage rate'!U18)</f>
        <v/>
      </c>
      <c r="V18" t="str">
        <f>IF('Air leakage rate'!V18="","",'Air leakage rate'!V18)</f>
        <v/>
      </c>
      <c r="W18" t="str">
        <f>IF('Air leakage rate'!W18="","",'Air leakage rate'!W18)</f>
        <v/>
      </c>
      <c r="X18" t="str">
        <f>IF('Air leakage rate'!X18="","",'Air leakage rate'!X18)</f>
        <v/>
      </c>
      <c r="Y18" t="str">
        <f>IF('Air leakage rate'!Y18="","",'Air leakage rate'!Y18)</f>
        <v/>
      </c>
    </row>
    <row r="19" spans="1:25" x14ac:dyDescent="0.2">
      <c r="A19" s="1">
        <v>43503</v>
      </c>
      <c r="B19" t="str">
        <f>IF('Air leakage rate'!B19="","",'Air leakage rate'!B19)</f>
        <v/>
      </c>
      <c r="C19" t="str">
        <f>IF('Air leakage rate'!C19="","",'Air leakage rate'!C19)</f>
        <v/>
      </c>
      <c r="D19">
        <f>IF('Air leakage rate'!D19="","",'Air leakage rate'!D19)</f>
        <v>543.13283078582197</v>
      </c>
      <c r="E19">
        <f>IF('Air leakage rate'!E19="","",'Air leakage rate'!E19)</f>
        <v>286.07463180304012</v>
      </c>
      <c r="F19" t="str">
        <f>IF('Air leakage rate'!F19="","",'Air leakage rate'!F19)</f>
        <v/>
      </c>
      <c r="G19" t="str">
        <f>IF('Air leakage rate'!G19="","",'Air leakage rate'!G19)</f>
        <v/>
      </c>
      <c r="H19" t="str">
        <f>IF('Air leakage rate'!H19="","",'Air leakage rate'!H19)</f>
        <v/>
      </c>
      <c r="I19" t="str">
        <f>IF('Air leakage rate'!I19="","",'Air leakage rate'!I19)</f>
        <v/>
      </c>
      <c r="J19" t="str">
        <f>IF('Air leakage rate'!J19="","",'Air leakage rate'!J19)</f>
        <v/>
      </c>
      <c r="K19" t="str">
        <f>IF('Air leakage rate'!K19="","",'Air leakage rate'!K19)</f>
        <v/>
      </c>
      <c r="L19" t="str">
        <f>IF('Air leakage rate'!L19="","",'Air leakage rate'!L19)</f>
        <v/>
      </c>
      <c r="M19" t="str">
        <f>IF('Air leakage rate'!M19="","",'Air leakage rate'!M19)</f>
        <v/>
      </c>
      <c r="N19" t="str">
        <f>IF('Air leakage rate'!N19="","",'Air leakage rate'!N19)</f>
        <v/>
      </c>
      <c r="O19" t="str">
        <f>IF('Air leakage rate'!O19="","",'Air leakage rate'!O19)</f>
        <v/>
      </c>
      <c r="P19" t="str">
        <f>IF('Air leakage rate'!P19="","",'Air leakage rate'!P19)</f>
        <v/>
      </c>
      <c r="Q19" t="str">
        <f>IF('Air leakage rate'!Q19="","",'Air leakage rate'!Q19)</f>
        <v/>
      </c>
      <c r="R19" t="str">
        <f>IF('Air leakage rate'!R19="","",'Air leakage rate'!R19)</f>
        <v/>
      </c>
      <c r="S19" t="str">
        <f>IF('Air leakage rate'!S19="","",'Air leakage rate'!S19)</f>
        <v/>
      </c>
      <c r="T19" t="str">
        <f>IF('Air leakage rate'!T19="","",'Air leakage rate'!T19)</f>
        <v/>
      </c>
      <c r="U19" t="str">
        <f>IF('Air leakage rate'!U19="","",'Air leakage rate'!U19)</f>
        <v/>
      </c>
      <c r="V19" t="str">
        <f>IF('Air leakage rate'!V19="","",'Air leakage rate'!V19)</f>
        <v/>
      </c>
      <c r="W19" t="str">
        <f>IF('Air leakage rate'!W19="","",'Air leakage rate'!W19)</f>
        <v/>
      </c>
      <c r="X19" t="str">
        <f>IF('Air leakage rate'!X19="","",'Air leakage rate'!X19)</f>
        <v/>
      </c>
      <c r="Y19" t="str">
        <f>IF('Air leakage rate'!Y19="","",'Air leakage rate'!Y19)</f>
        <v/>
      </c>
    </row>
    <row r="20" spans="1:25" x14ac:dyDescent="0.2">
      <c r="A20" s="1">
        <v>43504</v>
      </c>
      <c r="B20" t="str">
        <f>IF('Air leakage rate'!B20="","",'Air leakage rate'!B20)</f>
        <v/>
      </c>
      <c r="C20" t="str">
        <f>IF('Air leakage rate'!C20="","",'Air leakage rate'!C20)</f>
        <v/>
      </c>
      <c r="D20">
        <f>IF('Air leakage rate'!D20="","",'Air leakage rate'!D20)</f>
        <v>566.8347978999077</v>
      </c>
      <c r="E20">
        <f>IF('Air leakage rate'!E20="","",'Air leakage rate'!E20)</f>
        <v>367.53975915011137</v>
      </c>
      <c r="F20">
        <f>IF('Air leakage rate'!F20="","",'Air leakage rate'!F20)</f>
        <v>63.768904426109714</v>
      </c>
      <c r="G20" t="str">
        <f>IF('Air leakage rate'!G20="","",'Air leakage rate'!G20)</f>
        <v/>
      </c>
      <c r="H20" t="str">
        <f>IF('Air leakage rate'!H20="","",'Air leakage rate'!H20)</f>
        <v/>
      </c>
      <c r="I20" t="str">
        <f>IF('Air leakage rate'!I20="","",'Air leakage rate'!I20)</f>
        <v/>
      </c>
      <c r="J20" t="str">
        <f>IF('Air leakage rate'!J20="","",'Air leakage rate'!J20)</f>
        <v/>
      </c>
      <c r="K20" t="str">
        <f>IF('Air leakage rate'!K20="","",'Air leakage rate'!K20)</f>
        <v/>
      </c>
      <c r="L20" t="str">
        <f>IF('Air leakage rate'!L20="","",'Air leakage rate'!L20)</f>
        <v/>
      </c>
      <c r="M20" t="str">
        <f>IF('Air leakage rate'!M20="","",'Air leakage rate'!M20)</f>
        <v/>
      </c>
      <c r="N20" t="str">
        <f>IF('Air leakage rate'!N20="","",'Air leakage rate'!N20)</f>
        <v/>
      </c>
      <c r="O20" t="str">
        <f>IF('Air leakage rate'!O20="","",'Air leakage rate'!O20)</f>
        <v/>
      </c>
      <c r="P20" t="str">
        <f>IF('Air leakage rate'!P20="","",'Air leakage rate'!P20)</f>
        <v/>
      </c>
      <c r="Q20" t="str">
        <f>IF('Air leakage rate'!Q20="","",'Air leakage rate'!Q20)</f>
        <v/>
      </c>
      <c r="R20" t="str">
        <f>IF('Air leakage rate'!R20="","",'Air leakage rate'!R20)</f>
        <v/>
      </c>
      <c r="S20" t="str">
        <f>IF('Air leakage rate'!S20="","",'Air leakage rate'!S20)</f>
        <v/>
      </c>
      <c r="T20" t="str">
        <f>IF('Air leakage rate'!T20="","",'Air leakage rate'!T20)</f>
        <v/>
      </c>
      <c r="U20" t="str">
        <f>IF('Air leakage rate'!U20="","",'Air leakage rate'!U20)</f>
        <v/>
      </c>
      <c r="V20" t="str">
        <f>IF('Air leakage rate'!V20="","",'Air leakage rate'!V20)</f>
        <v/>
      </c>
      <c r="W20" t="str">
        <f>IF('Air leakage rate'!W20="","",'Air leakage rate'!W20)</f>
        <v/>
      </c>
      <c r="X20" t="str">
        <f>IF('Air leakage rate'!X20="","",'Air leakage rate'!X20)</f>
        <v/>
      </c>
      <c r="Y20" t="str">
        <f>IF('Air leakage rate'!Y20="","",'Air leakage rate'!Y20)</f>
        <v/>
      </c>
    </row>
    <row r="21" spans="1:25" x14ac:dyDescent="0.2">
      <c r="A21" s="1">
        <v>43505</v>
      </c>
      <c r="B21" t="str">
        <f>IF('Air leakage rate'!B21="","",'Air leakage rate'!B21)</f>
        <v/>
      </c>
      <c r="C21" t="str">
        <f>IF('Air leakage rate'!C21="","",'Air leakage rate'!C21)</f>
        <v/>
      </c>
      <c r="D21">
        <f>IF('Air leakage rate'!D21="","",'Air leakage rate'!D21)</f>
        <v>381.88193785789417</v>
      </c>
      <c r="E21">
        <f>IF('Air leakage rate'!E21="","",'Air leakage rate'!E21)</f>
        <v>173.89621452203119</v>
      </c>
      <c r="F21">
        <f>IF('Air leakage rate'!F21="","",'Air leakage rate'!F21)</f>
        <v>615.7863851438874</v>
      </c>
      <c r="G21" t="str">
        <f>IF('Air leakage rate'!G21="","",'Air leakage rate'!G21)</f>
        <v/>
      </c>
      <c r="H21" t="str">
        <f>IF('Air leakage rate'!H21="","",'Air leakage rate'!H21)</f>
        <v/>
      </c>
      <c r="I21" t="str">
        <f>IF('Air leakage rate'!I21="","",'Air leakage rate'!I21)</f>
        <v/>
      </c>
      <c r="J21" t="str">
        <f>IF('Air leakage rate'!J21="","",'Air leakage rate'!J21)</f>
        <v/>
      </c>
      <c r="K21" t="str">
        <f>IF('Air leakage rate'!K21="","",'Air leakage rate'!K21)</f>
        <v/>
      </c>
      <c r="L21" t="str">
        <f>IF('Air leakage rate'!L21="","",'Air leakage rate'!L21)</f>
        <v/>
      </c>
      <c r="M21" t="str">
        <f>IF('Air leakage rate'!M21="","",'Air leakage rate'!M21)</f>
        <v/>
      </c>
      <c r="N21" t="str">
        <f>IF('Air leakage rate'!N21="","",'Air leakage rate'!N21)</f>
        <v/>
      </c>
      <c r="O21" t="str">
        <f>IF('Air leakage rate'!O21="","",'Air leakage rate'!O21)</f>
        <v/>
      </c>
      <c r="P21" t="str">
        <f>IF('Air leakage rate'!P21="","",'Air leakage rate'!P21)</f>
        <v/>
      </c>
      <c r="Q21" t="str">
        <f>IF('Air leakage rate'!Q21="","",'Air leakage rate'!Q21)</f>
        <v/>
      </c>
      <c r="R21" t="str">
        <f>IF('Air leakage rate'!R21="","",'Air leakage rate'!R21)</f>
        <v/>
      </c>
      <c r="S21" t="str">
        <f>IF('Air leakage rate'!S21="","",'Air leakage rate'!S21)</f>
        <v/>
      </c>
      <c r="T21" t="str">
        <f>IF('Air leakage rate'!T21="","",'Air leakage rate'!T21)</f>
        <v/>
      </c>
      <c r="U21" t="str">
        <f>IF('Air leakage rate'!U21="","",'Air leakage rate'!U21)</f>
        <v/>
      </c>
      <c r="V21" t="str">
        <f>IF('Air leakage rate'!V21="","",'Air leakage rate'!V21)</f>
        <v/>
      </c>
      <c r="W21" t="str">
        <f>IF('Air leakage rate'!W21="","",'Air leakage rate'!W21)</f>
        <v/>
      </c>
      <c r="X21" t="str">
        <f>IF('Air leakage rate'!X21="","",'Air leakage rate'!X21)</f>
        <v/>
      </c>
      <c r="Y21" t="str">
        <f>IF('Air leakage rate'!Y21="","",'Air leakage rate'!Y21)</f>
        <v/>
      </c>
    </row>
    <row r="22" spans="1:25" x14ac:dyDescent="0.2">
      <c r="A22" s="1">
        <v>43506</v>
      </c>
      <c r="B22" t="str">
        <f>IF('Air leakage rate'!B22="","",'Air leakage rate'!B22)</f>
        <v/>
      </c>
      <c r="C22" t="str">
        <f>IF('Air leakage rate'!C22="","",'Air leakage rate'!C22)</f>
        <v/>
      </c>
      <c r="D22">
        <f>IF('Air leakage rate'!D22="","",'Air leakage rate'!D22)</f>
        <v>479.35694900090851</v>
      </c>
      <c r="E22">
        <f>IF('Air leakage rate'!E22="","",'Air leakage rate'!E22)</f>
        <v>362.64654776637968</v>
      </c>
      <c r="F22">
        <f>IF('Air leakage rate'!F22="","",'Air leakage rate'!F22)</f>
        <v>700.32372008621769</v>
      </c>
      <c r="G22" t="str">
        <f>IF('Air leakage rate'!G22="","",'Air leakage rate'!G22)</f>
        <v/>
      </c>
      <c r="H22" t="str">
        <f>IF('Air leakage rate'!H22="","",'Air leakage rate'!H22)</f>
        <v/>
      </c>
      <c r="I22" t="str">
        <f>IF('Air leakage rate'!I22="","",'Air leakage rate'!I22)</f>
        <v/>
      </c>
      <c r="J22" t="str">
        <f>IF('Air leakage rate'!J22="","",'Air leakage rate'!J22)</f>
        <v/>
      </c>
      <c r="K22" t="str">
        <f>IF('Air leakage rate'!K22="","",'Air leakage rate'!K22)</f>
        <v/>
      </c>
      <c r="L22" t="str">
        <f>IF('Air leakage rate'!L22="","",'Air leakage rate'!L22)</f>
        <v/>
      </c>
      <c r="M22" t="str">
        <f>IF('Air leakage rate'!M22="","",'Air leakage rate'!M22)</f>
        <v/>
      </c>
      <c r="N22" t="str">
        <f>IF('Air leakage rate'!N22="","",'Air leakage rate'!N22)</f>
        <v/>
      </c>
      <c r="O22" t="str">
        <f>IF('Air leakage rate'!O22="","",'Air leakage rate'!O22)</f>
        <v/>
      </c>
      <c r="P22" t="str">
        <f>IF('Air leakage rate'!P22="","",'Air leakage rate'!P22)</f>
        <v/>
      </c>
      <c r="Q22" t="str">
        <f>IF('Air leakage rate'!Q22="","",'Air leakage rate'!Q22)</f>
        <v/>
      </c>
      <c r="R22" t="str">
        <f>IF('Air leakage rate'!R22="","",'Air leakage rate'!R22)</f>
        <v/>
      </c>
      <c r="S22" t="str">
        <f>IF('Air leakage rate'!S22="","",'Air leakage rate'!S22)</f>
        <v/>
      </c>
      <c r="T22" t="str">
        <f>IF('Air leakage rate'!T22="","",'Air leakage rate'!T22)</f>
        <v/>
      </c>
      <c r="U22" t="str">
        <f>IF('Air leakage rate'!U22="","",'Air leakage rate'!U22)</f>
        <v/>
      </c>
      <c r="V22" t="str">
        <f>IF('Air leakage rate'!V22="","",'Air leakage rate'!V22)</f>
        <v/>
      </c>
      <c r="W22" t="str">
        <f>IF('Air leakage rate'!W22="","",'Air leakage rate'!W22)</f>
        <v/>
      </c>
      <c r="X22" t="str">
        <f>IF('Air leakage rate'!X22="","",'Air leakage rate'!X22)</f>
        <v/>
      </c>
      <c r="Y22" t="str">
        <f>IF('Air leakage rate'!Y22="","",'Air leakage rate'!Y22)</f>
        <v/>
      </c>
    </row>
    <row r="23" spans="1:25" x14ac:dyDescent="0.2">
      <c r="A23" s="1">
        <v>43507</v>
      </c>
      <c r="B23" t="str">
        <f>IF('Air leakage rate'!B23="","",'Air leakage rate'!B23)</f>
        <v/>
      </c>
      <c r="C23" t="str">
        <f>IF('Air leakage rate'!C23="","",'Air leakage rate'!C23)</f>
        <v/>
      </c>
      <c r="D23">
        <f>IF('Air leakage rate'!D23="","",'Air leakage rate'!D23)</f>
        <v>528.46873733520533</v>
      </c>
      <c r="E23">
        <f>IF('Air leakage rate'!E23="","",'Air leakage rate'!E23)</f>
        <v>602.62193750457652</v>
      </c>
      <c r="F23">
        <f>IF('Air leakage rate'!F23="","",'Air leakage rate'!F23)</f>
        <v>693.85199652905681</v>
      </c>
      <c r="G23">
        <f>IF('Air leakage rate'!G23="","",'Air leakage rate'!G23)</f>
        <v>126.4837136637279</v>
      </c>
      <c r="H23" t="str">
        <f>IF('Air leakage rate'!H23="","",'Air leakage rate'!H23)</f>
        <v/>
      </c>
      <c r="I23" t="str">
        <f>IF('Air leakage rate'!I23="","",'Air leakage rate'!I23)</f>
        <v/>
      </c>
      <c r="J23" t="str">
        <f>IF('Air leakage rate'!J23="","",'Air leakage rate'!J23)</f>
        <v/>
      </c>
      <c r="K23" t="str">
        <f>IF('Air leakage rate'!K23="","",'Air leakage rate'!K23)</f>
        <v/>
      </c>
      <c r="L23" t="str">
        <f>IF('Air leakage rate'!L23="","",'Air leakage rate'!L23)</f>
        <v/>
      </c>
      <c r="M23" t="str">
        <f>IF('Air leakage rate'!M23="","",'Air leakage rate'!M23)</f>
        <v/>
      </c>
      <c r="N23" t="str">
        <f>IF('Air leakage rate'!N23="","",'Air leakage rate'!N23)</f>
        <v/>
      </c>
      <c r="O23" t="str">
        <f>IF('Air leakage rate'!O23="","",'Air leakage rate'!O23)</f>
        <v/>
      </c>
      <c r="P23" t="str">
        <f>IF('Air leakage rate'!P23="","",'Air leakage rate'!P23)</f>
        <v/>
      </c>
      <c r="Q23" t="str">
        <f>IF('Air leakage rate'!Q23="","",'Air leakage rate'!Q23)</f>
        <v/>
      </c>
      <c r="R23" t="str">
        <f>IF('Air leakage rate'!R23="","",'Air leakage rate'!R23)</f>
        <v/>
      </c>
      <c r="S23" t="str">
        <f>IF('Air leakage rate'!S23="","",'Air leakage rate'!S23)</f>
        <v/>
      </c>
      <c r="T23" t="str">
        <f>IF('Air leakage rate'!T23="","",'Air leakage rate'!T23)</f>
        <v/>
      </c>
      <c r="U23" t="str">
        <f>IF('Air leakage rate'!U23="","",'Air leakage rate'!U23)</f>
        <v/>
      </c>
      <c r="V23" t="str">
        <f>IF('Air leakage rate'!V23="","",'Air leakage rate'!V23)</f>
        <v/>
      </c>
      <c r="W23" t="str">
        <f>IF('Air leakage rate'!W23="","",'Air leakage rate'!W23)</f>
        <v/>
      </c>
      <c r="X23" t="str">
        <f>IF('Air leakage rate'!X23="","",'Air leakage rate'!X23)</f>
        <v/>
      </c>
      <c r="Y23" t="str">
        <f>IF('Air leakage rate'!Y23="","",'Air leakage rate'!Y23)</f>
        <v/>
      </c>
    </row>
    <row r="24" spans="1:25" x14ac:dyDescent="0.2">
      <c r="A24" s="1">
        <v>43508</v>
      </c>
      <c r="B24" t="str">
        <f>IF('Air leakage rate'!B24="","",'Air leakage rate'!B24)</f>
        <v/>
      </c>
      <c r="C24" t="str">
        <f>IF('Air leakage rate'!C24="","",'Air leakage rate'!C24)</f>
        <v/>
      </c>
      <c r="D24">
        <f>IF('Air leakage rate'!D24="","",'Air leakage rate'!D24)</f>
        <v>440.64240180437366</v>
      </c>
      <c r="E24">
        <f>IF('Air leakage rate'!E24="","",'Air leakage rate'!E24)</f>
        <v>303.79793224298783</v>
      </c>
      <c r="F24">
        <f>IF('Air leakage rate'!F24="","",'Air leakage rate'!F24)</f>
        <v>463.78818841879001</v>
      </c>
      <c r="G24">
        <f>IF('Air leakage rate'!G24="","",'Air leakage rate'!G24)</f>
        <v>94.681827488762622</v>
      </c>
      <c r="H24" t="str">
        <f>IF('Air leakage rate'!H24="","",'Air leakage rate'!H24)</f>
        <v/>
      </c>
      <c r="I24" t="str">
        <f>IF('Air leakage rate'!I24="","",'Air leakage rate'!I24)</f>
        <v/>
      </c>
      <c r="J24" t="str">
        <f>IF('Air leakage rate'!J24="","",'Air leakage rate'!J24)</f>
        <v/>
      </c>
      <c r="K24" t="str">
        <f>IF('Air leakage rate'!K24="","",'Air leakage rate'!K24)</f>
        <v/>
      </c>
      <c r="L24" t="str">
        <f>IF('Air leakage rate'!L24="","",'Air leakage rate'!L24)</f>
        <v/>
      </c>
      <c r="M24" t="str">
        <f>IF('Air leakage rate'!M24="","",'Air leakage rate'!M24)</f>
        <v/>
      </c>
      <c r="N24" t="str">
        <f>IF('Air leakage rate'!N24="","",'Air leakage rate'!N24)</f>
        <v/>
      </c>
      <c r="O24" t="str">
        <f>IF('Air leakage rate'!O24="","",'Air leakage rate'!O24)</f>
        <v/>
      </c>
      <c r="P24" t="str">
        <f>IF('Air leakage rate'!P24="","",'Air leakage rate'!P24)</f>
        <v/>
      </c>
      <c r="Q24" t="str">
        <f>IF('Air leakage rate'!Q24="","",'Air leakage rate'!Q24)</f>
        <v/>
      </c>
      <c r="R24" t="str">
        <f>IF('Air leakage rate'!R24="","",'Air leakage rate'!R24)</f>
        <v/>
      </c>
      <c r="S24" t="str">
        <f>IF('Air leakage rate'!S24="","",'Air leakage rate'!S24)</f>
        <v/>
      </c>
      <c r="T24" t="str">
        <f>IF('Air leakage rate'!T24="","",'Air leakage rate'!T24)</f>
        <v/>
      </c>
      <c r="U24" t="str">
        <f>IF('Air leakage rate'!U24="","",'Air leakage rate'!U24)</f>
        <v/>
      </c>
      <c r="V24" t="str">
        <f>IF('Air leakage rate'!V24="","",'Air leakage rate'!V24)</f>
        <v/>
      </c>
      <c r="W24" t="str">
        <f>IF('Air leakage rate'!W24="","",'Air leakage rate'!W24)</f>
        <v/>
      </c>
      <c r="X24" t="str">
        <f>IF('Air leakage rate'!X24="","",'Air leakage rate'!X24)</f>
        <v/>
      </c>
      <c r="Y24" t="str">
        <f>IF('Air leakage rate'!Y24="","",'Air leakage rate'!Y24)</f>
        <v/>
      </c>
    </row>
    <row r="25" spans="1:25" x14ac:dyDescent="0.2">
      <c r="A25" s="1">
        <v>43509</v>
      </c>
      <c r="B25" t="str">
        <f>IF('Air leakage rate'!B25="","",'Air leakage rate'!B25)</f>
        <v/>
      </c>
      <c r="C25" t="str">
        <f>IF('Air leakage rate'!C25="","",'Air leakage rate'!C25)</f>
        <v/>
      </c>
      <c r="D25">
        <f>IF('Air leakage rate'!D25="","",'Air leakage rate'!D25)</f>
        <v>476.63976817410463</v>
      </c>
      <c r="E25">
        <f>IF('Air leakage rate'!E25="","",'Air leakage rate'!E25)</f>
        <v>247.77628303052347</v>
      </c>
      <c r="F25">
        <f>IF('Air leakage rate'!F25="","",'Air leakage rate'!F25)</f>
        <v>727.13697140672537</v>
      </c>
      <c r="G25">
        <f>IF('Air leakage rate'!G25="","",'Air leakage rate'!G25)</f>
        <v>68.69226198010486</v>
      </c>
      <c r="H25" t="str">
        <f>IF('Air leakage rate'!H25="","",'Air leakage rate'!H25)</f>
        <v/>
      </c>
      <c r="I25" t="str">
        <f>IF('Air leakage rate'!I25="","",'Air leakage rate'!I25)</f>
        <v/>
      </c>
      <c r="J25" t="str">
        <f>IF('Air leakage rate'!J25="","",'Air leakage rate'!J25)</f>
        <v/>
      </c>
      <c r="K25" t="str">
        <f>IF('Air leakage rate'!K25="","",'Air leakage rate'!K25)</f>
        <v/>
      </c>
      <c r="L25" t="str">
        <f>IF('Air leakage rate'!L25="","",'Air leakage rate'!L25)</f>
        <v/>
      </c>
      <c r="M25" t="str">
        <f>IF('Air leakage rate'!M25="","",'Air leakage rate'!M25)</f>
        <v/>
      </c>
      <c r="N25" t="str">
        <f>IF('Air leakage rate'!N25="","",'Air leakage rate'!N25)</f>
        <v/>
      </c>
      <c r="O25" t="str">
        <f>IF('Air leakage rate'!O25="","",'Air leakage rate'!O25)</f>
        <v/>
      </c>
      <c r="P25" t="str">
        <f>IF('Air leakage rate'!P25="","",'Air leakage rate'!P25)</f>
        <v/>
      </c>
      <c r="Q25" t="str">
        <f>IF('Air leakage rate'!Q25="","",'Air leakage rate'!Q25)</f>
        <v/>
      </c>
      <c r="R25" t="str">
        <f>IF('Air leakage rate'!R25="","",'Air leakage rate'!R25)</f>
        <v/>
      </c>
      <c r="S25" t="str">
        <f>IF('Air leakage rate'!S25="","",'Air leakage rate'!S25)</f>
        <v/>
      </c>
      <c r="T25" t="str">
        <f>IF('Air leakage rate'!T25="","",'Air leakage rate'!T25)</f>
        <v/>
      </c>
      <c r="U25" t="str">
        <f>IF('Air leakage rate'!U25="","",'Air leakage rate'!U25)</f>
        <v/>
      </c>
      <c r="V25" t="str">
        <f>IF('Air leakage rate'!V25="","",'Air leakage rate'!V25)</f>
        <v/>
      </c>
      <c r="W25" t="str">
        <f>IF('Air leakage rate'!W25="","",'Air leakage rate'!W25)</f>
        <v/>
      </c>
      <c r="X25" t="str">
        <f>IF('Air leakage rate'!X25="","",'Air leakage rate'!X25)</f>
        <v/>
      </c>
      <c r="Y25" t="str">
        <f>IF('Air leakage rate'!Y25="","",'Air leakage rate'!Y25)</f>
        <v/>
      </c>
    </row>
    <row r="26" spans="1:25" x14ac:dyDescent="0.2">
      <c r="A26" s="1">
        <v>43510</v>
      </c>
      <c r="B26" t="str">
        <f>IF('Air leakage rate'!B26="","",'Air leakage rate'!B26)</f>
        <v/>
      </c>
      <c r="C26" t="str">
        <f>IF('Air leakage rate'!C26="","",'Air leakage rate'!C26)</f>
        <v/>
      </c>
      <c r="D26">
        <f>IF('Air leakage rate'!D26="","",'Air leakage rate'!D26)</f>
        <v>22.628783284986802</v>
      </c>
      <c r="E26">
        <f>IF('Air leakage rate'!E26="","",'Air leakage rate'!E26)</f>
        <v>385.74722092265341</v>
      </c>
      <c r="F26">
        <f>IF('Air leakage rate'!F26="","",'Air leakage rate'!F26)</f>
        <v>580.81049124520507</v>
      </c>
      <c r="G26">
        <f>IF('Air leakage rate'!G26="","",'Air leakage rate'!G26)</f>
        <v>393.01784851849334</v>
      </c>
      <c r="H26" t="str">
        <f>IF('Air leakage rate'!H26="","",'Air leakage rate'!H26)</f>
        <v/>
      </c>
      <c r="I26" t="str">
        <f>IF('Air leakage rate'!I26="","",'Air leakage rate'!I26)</f>
        <v/>
      </c>
      <c r="J26" t="str">
        <f>IF('Air leakage rate'!J26="","",'Air leakage rate'!J26)</f>
        <v/>
      </c>
      <c r="K26" t="str">
        <f>IF('Air leakage rate'!K26="","",'Air leakage rate'!K26)</f>
        <v/>
      </c>
      <c r="L26" t="str">
        <f>IF('Air leakage rate'!L26="","",'Air leakage rate'!L26)</f>
        <v/>
      </c>
      <c r="M26" t="str">
        <f>IF('Air leakage rate'!M26="","",'Air leakage rate'!M26)</f>
        <v/>
      </c>
      <c r="N26" t="str">
        <f>IF('Air leakage rate'!N26="","",'Air leakage rate'!N26)</f>
        <v/>
      </c>
      <c r="O26" t="str">
        <f>IF('Air leakage rate'!O26="","",'Air leakage rate'!O26)</f>
        <v/>
      </c>
      <c r="P26" t="str">
        <f>IF('Air leakage rate'!P26="","",'Air leakage rate'!P26)</f>
        <v/>
      </c>
      <c r="Q26" t="str">
        <f>IF('Air leakage rate'!Q26="","",'Air leakage rate'!Q26)</f>
        <v/>
      </c>
      <c r="R26" t="str">
        <f>IF('Air leakage rate'!R26="","",'Air leakage rate'!R26)</f>
        <v/>
      </c>
      <c r="S26" t="str">
        <f>IF('Air leakage rate'!S26="","",'Air leakage rate'!S26)</f>
        <v/>
      </c>
      <c r="T26" t="str">
        <f>IF('Air leakage rate'!T26="","",'Air leakage rate'!T26)</f>
        <v/>
      </c>
      <c r="U26" t="str">
        <f>IF('Air leakage rate'!U26="","",'Air leakage rate'!U26)</f>
        <v/>
      </c>
      <c r="V26" t="str">
        <f>IF('Air leakage rate'!V26="","",'Air leakage rate'!V26)</f>
        <v/>
      </c>
      <c r="W26" t="str">
        <f>IF('Air leakage rate'!W26="","",'Air leakage rate'!W26)</f>
        <v/>
      </c>
      <c r="X26" t="str">
        <f>IF('Air leakage rate'!X26="","",'Air leakage rate'!X26)</f>
        <v/>
      </c>
      <c r="Y26" t="str">
        <f>IF('Air leakage rate'!Y26="","",'Air leakage rate'!Y26)</f>
        <v/>
      </c>
    </row>
    <row r="27" spans="1:25" x14ac:dyDescent="0.2">
      <c r="A27" s="1">
        <v>43511</v>
      </c>
      <c r="B27" t="str">
        <f>IF('Air leakage rate'!B27="","",'Air leakage rate'!B27)</f>
        <v/>
      </c>
      <c r="C27" t="str">
        <f>IF('Air leakage rate'!C27="","",'Air leakage rate'!C27)</f>
        <v/>
      </c>
      <c r="D27">
        <f>IF('Air leakage rate'!D27="","",'Air leakage rate'!D27)</f>
        <v>21.332809918677299</v>
      </c>
      <c r="E27">
        <f>IF('Air leakage rate'!E27="","",'Air leakage rate'!E27)</f>
        <v>462.58697057426895</v>
      </c>
      <c r="F27">
        <f>IF('Air leakage rate'!F27="","",'Air leakage rate'!F27)</f>
        <v>588.63547822290957</v>
      </c>
      <c r="G27">
        <f>IF('Air leakage rate'!G27="","",'Air leakage rate'!G27)</f>
        <v>370.96535493552454</v>
      </c>
      <c r="H27" t="str">
        <f>IF('Air leakage rate'!H27="","",'Air leakage rate'!H27)</f>
        <v/>
      </c>
      <c r="I27" t="str">
        <f>IF('Air leakage rate'!I27="","",'Air leakage rate'!I27)</f>
        <v/>
      </c>
      <c r="J27" t="str">
        <f>IF('Air leakage rate'!J27="","",'Air leakage rate'!J27)</f>
        <v/>
      </c>
      <c r="K27" t="str">
        <f>IF('Air leakage rate'!K27="","",'Air leakage rate'!K27)</f>
        <v/>
      </c>
      <c r="L27" t="str">
        <f>IF('Air leakage rate'!L27="","",'Air leakage rate'!L27)</f>
        <v/>
      </c>
      <c r="M27" t="str">
        <f>IF('Air leakage rate'!M27="","",'Air leakage rate'!M27)</f>
        <v/>
      </c>
      <c r="N27" t="str">
        <f>IF('Air leakage rate'!N27="","",'Air leakage rate'!N27)</f>
        <v/>
      </c>
      <c r="O27" t="str">
        <f>IF('Air leakage rate'!O27="","",'Air leakage rate'!O27)</f>
        <v/>
      </c>
      <c r="P27" t="str">
        <f>IF('Air leakage rate'!P27="","",'Air leakage rate'!P27)</f>
        <v/>
      </c>
      <c r="Q27" t="str">
        <f>IF('Air leakage rate'!Q27="","",'Air leakage rate'!Q27)</f>
        <v/>
      </c>
      <c r="R27" t="str">
        <f>IF('Air leakage rate'!R27="","",'Air leakage rate'!R27)</f>
        <v/>
      </c>
      <c r="S27" t="str">
        <f>IF('Air leakage rate'!S27="","",'Air leakage rate'!S27)</f>
        <v/>
      </c>
      <c r="T27" t="str">
        <f>IF('Air leakage rate'!T27="","",'Air leakage rate'!T27)</f>
        <v/>
      </c>
      <c r="U27" t="str">
        <f>IF('Air leakage rate'!U27="","",'Air leakage rate'!U27)</f>
        <v/>
      </c>
      <c r="V27" t="str">
        <f>IF('Air leakage rate'!V27="","",'Air leakage rate'!V27)</f>
        <v/>
      </c>
      <c r="W27" t="str">
        <f>IF('Air leakage rate'!W27="","",'Air leakage rate'!W27)</f>
        <v/>
      </c>
      <c r="X27" t="str">
        <f>IF('Air leakage rate'!X27="","",'Air leakage rate'!X27)</f>
        <v/>
      </c>
      <c r="Y27" t="str">
        <f>IF('Air leakage rate'!Y27="","",'Air leakage rate'!Y27)</f>
        <v/>
      </c>
    </row>
    <row r="28" spans="1:25" x14ac:dyDescent="0.2">
      <c r="A28" s="1">
        <v>43512</v>
      </c>
      <c r="B28" t="str">
        <f>IF('Air leakage rate'!B28="","",'Air leakage rate'!B28)</f>
        <v/>
      </c>
      <c r="C28" t="str">
        <f>IF('Air leakage rate'!C28="","",'Air leakage rate'!C28)</f>
        <v/>
      </c>
      <c r="D28">
        <f>IF('Air leakage rate'!D28="","",'Air leakage rate'!D28)</f>
        <v>21.332809918677299</v>
      </c>
      <c r="E28">
        <f>IF('Air leakage rate'!E28="","",'Air leakage rate'!E28)</f>
        <v>32.680659534466074</v>
      </c>
      <c r="F28">
        <f>IF('Air leakage rate'!F28="","",'Air leakage rate'!F28)</f>
        <v>277.64659807942445</v>
      </c>
      <c r="G28">
        <f>IF('Air leakage rate'!G28="","",'Air leakage rate'!G28)</f>
        <v>182.03942112538931</v>
      </c>
      <c r="H28">
        <f>IF('Air leakage rate'!H28="","",'Air leakage rate'!H28)</f>
        <v>325.7046630417745</v>
      </c>
      <c r="I28" t="str">
        <f>IF('Air leakage rate'!I28="","",'Air leakage rate'!I28)</f>
        <v/>
      </c>
      <c r="J28" t="str">
        <f>IF('Air leakage rate'!J28="","",'Air leakage rate'!J28)</f>
        <v/>
      </c>
      <c r="K28" t="str">
        <f>IF('Air leakage rate'!K28="","",'Air leakage rate'!K28)</f>
        <v/>
      </c>
      <c r="L28" t="str">
        <f>IF('Air leakage rate'!L28="","",'Air leakage rate'!L28)</f>
        <v/>
      </c>
      <c r="M28" t="str">
        <f>IF('Air leakage rate'!M28="","",'Air leakage rate'!M28)</f>
        <v/>
      </c>
      <c r="N28" t="str">
        <f>IF('Air leakage rate'!N28="","",'Air leakage rate'!N28)</f>
        <v/>
      </c>
      <c r="O28" t="str">
        <f>IF('Air leakage rate'!O28="","",'Air leakage rate'!O28)</f>
        <v/>
      </c>
      <c r="P28" t="str">
        <f>IF('Air leakage rate'!P28="","",'Air leakage rate'!P28)</f>
        <v/>
      </c>
      <c r="Q28" t="str">
        <f>IF('Air leakage rate'!Q28="","",'Air leakage rate'!Q28)</f>
        <v/>
      </c>
      <c r="R28" t="str">
        <f>IF('Air leakage rate'!R28="","",'Air leakage rate'!R28)</f>
        <v/>
      </c>
      <c r="S28" t="str">
        <f>IF('Air leakage rate'!S28="","",'Air leakage rate'!S28)</f>
        <v/>
      </c>
      <c r="T28" t="str">
        <f>IF('Air leakage rate'!T28="","",'Air leakage rate'!T28)</f>
        <v/>
      </c>
      <c r="U28" t="str">
        <f>IF('Air leakage rate'!U28="","",'Air leakage rate'!U28)</f>
        <v/>
      </c>
      <c r="V28" t="str">
        <f>IF('Air leakage rate'!V28="","",'Air leakage rate'!V28)</f>
        <v/>
      </c>
      <c r="W28" t="str">
        <f>IF('Air leakage rate'!W28="","",'Air leakage rate'!W28)</f>
        <v/>
      </c>
      <c r="X28" t="str">
        <f>IF('Air leakage rate'!X28="","",'Air leakage rate'!X28)</f>
        <v/>
      </c>
      <c r="Y28" t="str">
        <f>IF('Air leakage rate'!Y28="","",'Air leakage rate'!Y28)</f>
        <v/>
      </c>
    </row>
    <row r="29" spans="1:25" x14ac:dyDescent="0.2">
      <c r="A29" s="1">
        <v>43513</v>
      </c>
      <c r="B29" t="str">
        <f>IF('Air leakage rate'!B29="","",'Air leakage rate'!B29)</f>
        <v/>
      </c>
      <c r="C29" t="str">
        <f>IF('Air leakage rate'!C29="","",'Air leakage rate'!C29)</f>
        <v/>
      </c>
      <c r="D29" t="str">
        <f>IF('Air leakage rate'!D29="","",'Air leakage rate'!D29)</f>
        <v/>
      </c>
      <c r="E29">
        <f>IF('Air leakage rate'!E29="","",'Air leakage rate'!E29)</f>
        <v>49.805204424405467</v>
      </c>
      <c r="F29">
        <f>IF('Air leakage rate'!F29="","",'Air leakage rate'!F29)</f>
        <v>272.72383543870632</v>
      </c>
      <c r="G29">
        <f>IF('Air leakage rate'!G29="","",'Air leakage rate'!G29)</f>
        <v>220.71360958721729</v>
      </c>
      <c r="H29">
        <f>IF('Air leakage rate'!H29="","",'Air leakage rate'!H29)</f>
        <v>229.05608023737295</v>
      </c>
      <c r="I29" t="str">
        <f>IF('Air leakage rate'!I29="","",'Air leakage rate'!I29)</f>
        <v/>
      </c>
      <c r="J29" t="str">
        <f>IF('Air leakage rate'!J29="","",'Air leakage rate'!J29)</f>
        <v/>
      </c>
      <c r="K29" t="str">
        <f>IF('Air leakage rate'!K29="","",'Air leakage rate'!K29)</f>
        <v/>
      </c>
      <c r="L29" t="str">
        <f>IF('Air leakage rate'!L29="","",'Air leakage rate'!L29)</f>
        <v/>
      </c>
      <c r="M29" t="str">
        <f>IF('Air leakage rate'!M29="","",'Air leakage rate'!M29)</f>
        <v/>
      </c>
      <c r="N29" t="str">
        <f>IF('Air leakage rate'!N29="","",'Air leakage rate'!N29)</f>
        <v/>
      </c>
      <c r="O29" t="str">
        <f>IF('Air leakage rate'!O29="","",'Air leakage rate'!O29)</f>
        <v/>
      </c>
      <c r="P29" t="str">
        <f>IF('Air leakage rate'!P29="","",'Air leakage rate'!P29)</f>
        <v/>
      </c>
      <c r="Q29" t="str">
        <f>IF('Air leakage rate'!Q29="","",'Air leakage rate'!Q29)</f>
        <v/>
      </c>
      <c r="R29" t="str">
        <f>IF('Air leakage rate'!R29="","",'Air leakage rate'!R29)</f>
        <v/>
      </c>
      <c r="S29" t="str">
        <f>IF('Air leakage rate'!S29="","",'Air leakage rate'!S29)</f>
        <v/>
      </c>
      <c r="T29" t="str">
        <f>IF('Air leakage rate'!T29="","",'Air leakage rate'!T29)</f>
        <v/>
      </c>
      <c r="U29" t="str">
        <f>IF('Air leakage rate'!U29="","",'Air leakage rate'!U29)</f>
        <v/>
      </c>
      <c r="V29" t="str">
        <f>IF('Air leakage rate'!V29="","",'Air leakage rate'!V29)</f>
        <v/>
      </c>
      <c r="W29" t="str">
        <f>IF('Air leakage rate'!W29="","",'Air leakage rate'!W29)</f>
        <v/>
      </c>
      <c r="X29" t="str">
        <f>IF('Air leakage rate'!X29="","",'Air leakage rate'!X29)</f>
        <v/>
      </c>
      <c r="Y29" t="str">
        <f>IF('Air leakage rate'!Y29="","",'Air leakage rate'!Y29)</f>
        <v/>
      </c>
    </row>
    <row r="30" spans="1:25" x14ac:dyDescent="0.2">
      <c r="A30" s="1">
        <v>43514</v>
      </c>
      <c r="B30" t="str">
        <f>IF('Air leakage rate'!B30="","",'Air leakage rate'!B30)</f>
        <v/>
      </c>
      <c r="C30" t="str">
        <f>IF('Air leakage rate'!C30="","",'Air leakage rate'!C30)</f>
        <v/>
      </c>
      <c r="D30" t="str">
        <f>IF('Air leakage rate'!D30="","",'Air leakage rate'!D30)</f>
        <v/>
      </c>
      <c r="E30">
        <f>IF('Air leakage rate'!E30="","",'Air leakage rate'!E30)</f>
        <v>68.54030175343614</v>
      </c>
      <c r="F30">
        <f>IF('Air leakage rate'!F30="","",'Air leakage rate'!F30)</f>
        <v>305.49355914492446</v>
      </c>
      <c r="G30">
        <f>IF('Air leakage rate'!G30="","",'Air leakage rate'!G30)</f>
        <v>228.10513063841552</v>
      </c>
      <c r="H30">
        <f>IF('Air leakage rate'!H30="","",'Air leakage rate'!H30)</f>
        <v>140.66436023435475</v>
      </c>
      <c r="I30">
        <f>IF('Air leakage rate'!I30="","",'Air leakage rate'!I30)</f>
        <v>307.89815831684268</v>
      </c>
      <c r="J30" t="str">
        <f>IF('Air leakage rate'!J30="","",'Air leakage rate'!J30)</f>
        <v/>
      </c>
      <c r="K30" t="str">
        <f>IF('Air leakage rate'!K30="","",'Air leakage rate'!K30)</f>
        <v/>
      </c>
      <c r="L30" t="str">
        <f>IF('Air leakage rate'!L30="","",'Air leakage rate'!L30)</f>
        <v/>
      </c>
      <c r="M30" t="str">
        <f>IF('Air leakage rate'!M30="","",'Air leakage rate'!M30)</f>
        <v/>
      </c>
      <c r="N30" t="str">
        <f>IF('Air leakage rate'!N30="","",'Air leakage rate'!N30)</f>
        <v/>
      </c>
      <c r="O30" t="str">
        <f>IF('Air leakage rate'!O30="","",'Air leakage rate'!O30)</f>
        <v/>
      </c>
      <c r="P30" t="str">
        <f>IF('Air leakage rate'!P30="","",'Air leakage rate'!P30)</f>
        <v/>
      </c>
      <c r="Q30" t="str">
        <f>IF('Air leakage rate'!Q30="","",'Air leakage rate'!Q30)</f>
        <v/>
      </c>
      <c r="R30" t="str">
        <f>IF('Air leakage rate'!R30="","",'Air leakage rate'!R30)</f>
        <v/>
      </c>
      <c r="S30" t="str">
        <f>IF('Air leakage rate'!S30="","",'Air leakage rate'!S30)</f>
        <v/>
      </c>
      <c r="T30" t="str">
        <f>IF('Air leakage rate'!T30="","",'Air leakage rate'!T30)</f>
        <v/>
      </c>
      <c r="U30" t="str">
        <f>IF('Air leakage rate'!U30="","",'Air leakage rate'!U30)</f>
        <v/>
      </c>
      <c r="V30" t="str">
        <f>IF('Air leakage rate'!V30="","",'Air leakage rate'!V30)</f>
        <v/>
      </c>
      <c r="W30" t="str">
        <f>IF('Air leakage rate'!W30="","",'Air leakage rate'!W30)</f>
        <v/>
      </c>
      <c r="X30" t="str">
        <f>IF('Air leakage rate'!X30="","",'Air leakage rate'!X30)</f>
        <v/>
      </c>
      <c r="Y30" t="str">
        <f>IF('Air leakage rate'!Y30="","",'Air leakage rate'!Y30)</f>
        <v/>
      </c>
    </row>
    <row r="31" spans="1:25" x14ac:dyDescent="0.2">
      <c r="A31" s="1">
        <v>43515</v>
      </c>
      <c r="B31" t="str">
        <f>IF('Air leakage rate'!B31="","",'Air leakage rate'!B31)</f>
        <v/>
      </c>
      <c r="C31" t="str">
        <f>IF('Air leakage rate'!C31="","",'Air leakage rate'!C31)</f>
        <v/>
      </c>
      <c r="D31" t="str">
        <f>IF('Air leakage rate'!D31="","",'Air leakage rate'!D31)</f>
        <v/>
      </c>
      <c r="E31">
        <f>IF('Air leakage rate'!E31="","",'Air leakage rate'!E31)</f>
        <v>76.833656741914908</v>
      </c>
      <c r="F31">
        <f>IF('Air leakage rate'!F31="","",'Air leakage rate'!F31)</f>
        <v>346.91801593969177</v>
      </c>
      <c r="G31">
        <f>IF('Air leakage rate'!G31="","",'Air leakage rate'!G31)</f>
        <v>270.02812897430994</v>
      </c>
      <c r="H31">
        <f>IF('Air leakage rate'!H31="","",'Air leakage rate'!H31)</f>
        <v>398.53396463428362</v>
      </c>
      <c r="I31">
        <f>IF('Air leakage rate'!I31="","",'Air leakage rate'!I31)</f>
        <v>270.089925796062</v>
      </c>
      <c r="J31" t="str">
        <f>IF('Air leakage rate'!J31="","",'Air leakage rate'!J31)</f>
        <v/>
      </c>
      <c r="K31" t="str">
        <f>IF('Air leakage rate'!K31="","",'Air leakage rate'!K31)</f>
        <v/>
      </c>
      <c r="L31" t="str">
        <f>IF('Air leakage rate'!L31="","",'Air leakage rate'!L31)</f>
        <v/>
      </c>
      <c r="M31" t="str">
        <f>IF('Air leakage rate'!M31="","",'Air leakage rate'!M31)</f>
        <v/>
      </c>
      <c r="N31" t="str">
        <f>IF('Air leakage rate'!N31="","",'Air leakage rate'!N31)</f>
        <v/>
      </c>
      <c r="O31" t="str">
        <f>IF('Air leakage rate'!O31="","",'Air leakage rate'!O31)</f>
        <v/>
      </c>
      <c r="P31" t="str">
        <f>IF('Air leakage rate'!P31="","",'Air leakage rate'!P31)</f>
        <v/>
      </c>
      <c r="Q31" t="str">
        <f>IF('Air leakage rate'!Q31="","",'Air leakage rate'!Q31)</f>
        <v/>
      </c>
      <c r="R31" t="str">
        <f>IF('Air leakage rate'!R31="","",'Air leakage rate'!R31)</f>
        <v/>
      </c>
      <c r="S31" t="str">
        <f>IF('Air leakage rate'!S31="","",'Air leakage rate'!S31)</f>
        <v/>
      </c>
      <c r="T31" t="str">
        <f>IF('Air leakage rate'!T31="","",'Air leakage rate'!T31)</f>
        <v/>
      </c>
      <c r="U31" t="str">
        <f>IF('Air leakage rate'!U31="","",'Air leakage rate'!U31)</f>
        <v/>
      </c>
      <c r="V31" t="str">
        <f>IF('Air leakage rate'!V31="","",'Air leakage rate'!V31)</f>
        <v/>
      </c>
      <c r="W31" t="str">
        <f>IF('Air leakage rate'!W31="","",'Air leakage rate'!W31)</f>
        <v/>
      </c>
      <c r="X31" t="str">
        <f>IF('Air leakage rate'!X31="","",'Air leakage rate'!X31)</f>
        <v/>
      </c>
      <c r="Y31" t="str">
        <f>IF('Air leakage rate'!Y31="","",'Air leakage rate'!Y31)</f>
        <v/>
      </c>
    </row>
    <row r="32" spans="1:25" x14ac:dyDescent="0.2">
      <c r="A32" s="1">
        <v>43516</v>
      </c>
      <c r="B32" t="str">
        <f>IF('Air leakage rate'!B32="","",'Air leakage rate'!B32)</f>
        <v/>
      </c>
      <c r="C32" t="str">
        <f>IF('Air leakage rate'!C32="","",'Air leakage rate'!C32)</f>
        <v/>
      </c>
      <c r="D32" t="str">
        <f>IF('Air leakage rate'!D32="","",'Air leakage rate'!D32)</f>
        <v/>
      </c>
      <c r="E32" t="str">
        <f>IF('Air leakage rate'!E32="","",'Air leakage rate'!E32)</f>
        <v/>
      </c>
      <c r="F32">
        <f>IF('Air leakage rate'!F32="","",'Air leakage rate'!F32)</f>
        <v>387.37303297955805</v>
      </c>
      <c r="G32">
        <f>IF('Air leakage rate'!G32="","",'Air leakage rate'!G32)</f>
        <v>316.6241918159136</v>
      </c>
      <c r="H32">
        <f>IF('Air leakage rate'!H32="","",'Air leakage rate'!H32)</f>
        <v>504.95319725772953</v>
      </c>
      <c r="I32">
        <f>IF('Air leakage rate'!I32="","",'Air leakage rate'!I32)</f>
        <v>368.7280854171201</v>
      </c>
      <c r="J32" t="str">
        <f>IF('Air leakage rate'!J32="","",'Air leakage rate'!J32)</f>
        <v/>
      </c>
      <c r="K32" t="str">
        <f>IF('Air leakage rate'!K32="","",'Air leakage rate'!K32)</f>
        <v/>
      </c>
      <c r="L32" t="str">
        <f>IF('Air leakage rate'!L32="","",'Air leakage rate'!L32)</f>
        <v/>
      </c>
      <c r="M32" t="str">
        <f>IF('Air leakage rate'!M32="","",'Air leakage rate'!M32)</f>
        <v/>
      </c>
      <c r="N32" t="str">
        <f>IF('Air leakage rate'!N32="","",'Air leakage rate'!N32)</f>
        <v/>
      </c>
      <c r="O32" t="str">
        <f>IF('Air leakage rate'!O32="","",'Air leakage rate'!O32)</f>
        <v/>
      </c>
      <c r="P32" t="str">
        <f>IF('Air leakage rate'!P32="","",'Air leakage rate'!P32)</f>
        <v/>
      </c>
      <c r="Q32" t="str">
        <f>IF('Air leakage rate'!Q32="","",'Air leakage rate'!Q32)</f>
        <v/>
      </c>
      <c r="R32" t="str">
        <f>IF('Air leakage rate'!R32="","",'Air leakage rate'!R32)</f>
        <v/>
      </c>
      <c r="S32" t="str">
        <f>IF('Air leakage rate'!S32="","",'Air leakage rate'!S32)</f>
        <v/>
      </c>
      <c r="T32" t="str">
        <f>IF('Air leakage rate'!T32="","",'Air leakage rate'!T32)</f>
        <v/>
      </c>
      <c r="U32" t="str">
        <f>IF('Air leakage rate'!U32="","",'Air leakage rate'!U32)</f>
        <v/>
      </c>
      <c r="V32" t="str">
        <f>IF('Air leakage rate'!V32="","",'Air leakage rate'!V32)</f>
        <v/>
      </c>
      <c r="W32" t="str">
        <f>IF('Air leakage rate'!W32="","",'Air leakage rate'!W32)</f>
        <v/>
      </c>
      <c r="X32" t="str">
        <f>IF('Air leakage rate'!X32="","",'Air leakage rate'!X32)</f>
        <v/>
      </c>
      <c r="Y32" t="str">
        <f>IF('Air leakage rate'!Y32="","",'Air leakage rate'!Y32)</f>
        <v/>
      </c>
    </row>
    <row r="33" spans="1:25" x14ac:dyDescent="0.2">
      <c r="A33" s="1">
        <v>43517</v>
      </c>
      <c r="B33" t="str">
        <f>IF('Air leakage rate'!B33="","",'Air leakage rate'!B33)</f>
        <v/>
      </c>
      <c r="C33" t="str">
        <f>IF('Air leakage rate'!C33="","",'Air leakage rate'!C33)</f>
        <v/>
      </c>
      <c r="D33" t="str">
        <f>IF('Air leakage rate'!D33="","",'Air leakage rate'!D33)</f>
        <v/>
      </c>
      <c r="E33" t="str">
        <f>IF('Air leakage rate'!E33="","",'Air leakage rate'!E33)</f>
        <v/>
      </c>
      <c r="F33">
        <f>IF('Air leakage rate'!F33="","",'Air leakage rate'!F33)</f>
        <v>431.68517953719811</v>
      </c>
      <c r="G33">
        <f>IF('Air leakage rate'!G33="","",'Air leakage rate'!G33)</f>
        <v>339.9892742718298</v>
      </c>
      <c r="H33">
        <f>IF('Air leakage rate'!H33="","",'Air leakage rate'!H33)</f>
        <v>419.42049975376278</v>
      </c>
      <c r="I33">
        <f>IF('Air leakage rate'!I33="","",'Air leakage rate'!I33)</f>
        <v>202.53331121411179</v>
      </c>
      <c r="J33" t="str">
        <f>IF('Air leakage rate'!J33="","",'Air leakage rate'!J33)</f>
        <v/>
      </c>
      <c r="K33" t="str">
        <f>IF('Air leakage rate'!K33="","",'Air leakage rate'!K33)</f>
        <v/>
      </c>
      <c r="L33" t="str">
        <f>IF('Air leakage rate'!L33="","",'Air leakage rate'!L33)</f>
        <v/>
      </c>
      <c r="M33" t="str">
        <f>IF('Air leakage rate'!M33="","",'Air leakage rate'!M33)</f>
        <v/>
      </c>
      <c r="N33" t="str">
        <f>IF('Air leakage rate'!N33="","",'Air leakage rate'!N33)</f>
        <v/>
      </c>
      <c r="O33" t="str">
        <f>IF('Air leakage rate'!O33="","",'Air leakage rate'!O33)</f>
        <v/>
      </c>
      <c r="P33" t="str">
        <f>IF('Air leakage rate'!P33="","",'Air leakage rate'!P33)</f>
        <v/>
      </c>
      <c r="Q33" t="str">
        <f>IF('Air leakage rate'!Q33="","",'Air leakage rate'!Q33)</f>
        <v/>
      </c>
      <c r="R33" t="str">
        <f>IF('Air leakage rate'!R33="","",'Air leakage rate'!R33)</f>
        <v/>
      </c>
      <c r="S33" t="str">
        <f>IF('Air leakage rate'!S33="","",'Air leakage rate'!S33)</f>
        <v/>
      </c>
      <c r="T33" t="str">
        <f>IF('Air leakage rate'!T33="","",'Air leakage rate'!T33)</f>
        <v/>
      </c>
      <c r="U33" t="str">
        <f>IF('Air leakage rate'!U33="","",'Air leakage rate'!U33)</f>
        <v/>
      </c>
      <c r="V33" t="str">
        <f>IF('Air leakage rate'!V33="","",'Air leakage rate'!V33)</f>
        <v/>
      </c>
      <c r="W33" t="str">
        <f>IF('Air leakage rate'!W33="","",'Air leakage rate'!W33)</f>
        <v/>
      </c>
      <c r="X33" t="str">
        <f>IF('Air leakage rate'!X33="","",'Air leakage rate'!X33)</f>
        <v/>
      </c>
      <c r="Y33" t="str">
        <f>IF('Air leakage rate'!Y33="","",'Air leakage rate'!Y33)</f>
        <v/>
      </c>
    </row>
    <row r="34" spans="1:25" x14ac:dyDescent="0.2">
      <c r="A34" s="1">
        <v>43518</v>
      </c>
      <c r="B34" t="str">
        <f>IF('Air leakage rate'!B34="","",'Air leakage rate'!B34)</f>
        <v/>
      </c>
      <c r="C34" t="str">
        <f>IF('Air leakage rate'!C34="","",'Air leakage rate'!C34)</f>
        <v/>
      </c>
      <c r="D34" t="str">
        <f>IF('Air leakage rate'!D34="","",'Air leakage rate'!D34)</f>
        <v/>
      </c>
      <c r="E34" t="str">
        <f>IF('Air leakage rate'!E34="","",'Air leakage rate'!E34)</f>
        <v/>
      </c>
      <c r="F34">
        <f>IF('Air leakage rate'!F34="","",'Air leakage rate'!F34)</f>
        <v>556.55064079492684</v>
      </c>
      <c r="G34">
        <f>IF('Air leakage rate'!G34="","",'Air leakage rate'!G34)</f>
        <v>429.72771025580988</v>
      </c>
      <c r="H34">
        <f>IF('Air leakage rate'!H34="","",'Air leakage rate'!H34)</f>
        <v>447.02799642174824</v>
      </c>
      <c r="I34">
        <f>IF('Air leakage rate'!I34="","",'Air leakage rate'!I34)</f>
        <v>231.47184461042889</v>
      </c>
      <c r="J34">
        <f>IF('Air leakage rate'!J34="","",'Air leakage rate'!J34)</f>
        <v>302.53610975847238</v>
      </c>
      <c r="K34" t="str">
        <f>IF('Air leakage rate'!K34="","",'Air leakage rate'!K34)</f>
        <v/>
      </c>
      <c r="L34" t="str">
        <f>IF('Air leakage rate'!L34="","",'Air leakage rate'!L34)</f>
        <v/>
      </c>
      <c r="M34" t="str">
        <f>IF('Air leakage rate'!M34="","",'Air leakage rate'!M34)</f>
        <v/>
      </c>
      <c r="N34" t="str">
        <f>IF('Air leakage rate'!N34="","",'Air leakage rate'!N34)</f>
        <v/>
      </c>
      <c r="O34" t="str">
        <f>IF('Air leakage rate'!O34="","",'Air leakage rate'!O34)</f>
        <v/>
      </c>
      <c r="P34" t="str">
        <f>IF('Air leakage rate'!P34="","",'Air leakage rate'!P34)</f>
        <v/>
      </c>
      <c r="Q34" t="str">
        <f>IF('Air leakage rate'!Q34="","",'Air leakage rate'!Q34)</f>
        <v/>
      </c>
      <c r="R34" t="str">
        <f>IF('Air leakage rate'!R34="","",'Air leakage rate'!R34)</f>
        <v/>
      </c>
      <c r="S34" t="str">
        <f>IF('Air leakage rate'!S34="","",'Air leakage rate'!S34)</f>
        <v/>
      </c>
      <c r="T34" t="str">
        <f>IF('Air leakage rate'!T34="","",'Air leakage rate'!T34)</f>
        <v/>
      </c>
      <c r="U34" t="str">
        <f>IF('Air leakage rate'!U34="","",'Air leakage rate'!U34)</f>
        <v/>
      </c>
      <c r="V34" t="str">
        <f>IF('Air leakage rate'!V34="","",'Air leakage rate'!V34)</f>
        <v/>
      </c>
      <c r="W34" t="str">
        <f>IF('Air leakage rate'!W34="","",'Air leakage rate'!W34)</f>
        <v/>
      </c>
      <c r="X34" t="str">
        <f>IF('Air leakage rate'!X34="","",'Air leakage rate'!X34)</f>
        <v/>
      </c>
      <c r="Y34" t="str">
        <f>IF('Air leakage rate'!Y34="","",'Air leakage rate'!Y34)</f>
        <v/>
      </c>
    </row>
    <row r="35" spans="1:25" x14ac:dyDescent="0.2">
      <c r="A35" s="1">
        <v>43519</v>
      </c>
      <c r="B35" t="str">
        <f>IF('Air leakage rate'!B35="","",'Air leakage rate'!B35)</f>
        <v/>
      </c>
      <c r="C35" t="str">
        <f>IF('Air leakage rate'!C35="","",'Air leakage rate'!C35)</f>
        <v/>
      </c>
      <c r="D35" t="str">
        <f>IF('Air leakage rate'!D35="","",'Air leakage rate'!D35)</f>
        <v/>
      </c>
      <c r="E35" t="str">
        <f>IF('Air leakage rate'!E35="","",'Air leakage rate'!E35)</f>
        <v/>
      </c>
      <c r="F35">
        <f>IF('Air leakage rate'!F35="","",'Air leakage rate'!F35)</f>
        <v>249.49247838077437</v>
      </c>
      <c r="G35">
        <f>IF('Air leakage rate'!G35="","",'Air leakage rate'!G35)</f>
        <v>341.36030137028405</v>
      </c>
      <c r="H35">
        <f>IF('Air leakage rate'!H35="","",'Air leakage rate'!H35)</f>
        <v>387.78551142490392</v>
      </c>
      <c r="I35">
        <f>IF('Air leakage rate'!I35="","",'Air leakage rate'!I35)</f>
        <v>290.37835382549065</v>
      </c>
      <c r="J35">
        <f>IF('Air leakage rate'!J35="","",'Air leakage rate'!J35)</f>
        <v>98.928651448555613</v>
      </c>
      <c r="K35" t="str">
        <f>IF('Air leakage rate'!K35="","",'Air leakage rate'!K35)</f>
        <v/>
      </c>
      <c r="L35" t="str">
        <f>IF('Air leakage rate'!L35="","",'Air leakage rate'!L35)</f>
        <v/>
      </c>
      <c r="M35" t="str">
        <f>IF('Air leakage rate'!M35="","",'Air leakage rate'!M35)</f>
        <v/>
      </c>
      <c r="N35" t="str">
        <f>IF('Air leakage rate'!N35="","",'Air leakage rate'!N35)</f>
        <v/>
      </c>
      <c r="O35" t="str">
        <f>IF('Air leakage rate'!O35="","",'Air leakage rate'!O35)</f>
        <v/>
      </c>
      <c r="P35" t="str">
        <f>IF('Air leakage rate'!P35="","",'Air leakage rate'!P35)</f>
        <v/>
      </c>
      <c r="Q35" t="str">
        <f>IF('Air leakage rate'!Q35="","",'Air leakage rate'!Q35)</f>
        <v/>
      </c>
      <c r="R35" t="str">
        <f>IF('Air leakage rate'!R35="","",'Air leakage rate'!R35)</f>
        <v/>
      </c>
      <c r="S35" t="str">
        <f>IF('Air leakage rate'!S35="","",'Air leakage rate'!S35)</f>
        <v/>
      </c>
      <c r="T35" t="str">
        <f>IF('Air leakage rate'!T35="","",'Air leakage rate'!T35)</f>
        <v/>
      </c>
      <c r="U35" t="str">
        <f>IF('Air leakage rate'!U35="","",'Air leakage rate'!U35)</f>
        <v/>
      </c>
      <c r="V35" t="str">
        <f>IF('Air leakage rate'!V35="","",'Air leakage rate'!V35)</f>
        <v/>
      </c>
      <c r="W35" t="str">
        <f>IF('Air leakage rate'!W35="","",'Air leakage rate'!W35)</f>
        <v/>
      </c>
      <c r="X35" t="str">
        <f>IF('Air leakage rate'!X35="","",'Air leakage rate'!X35)</f>
        <v/>
      </c>
      <c r="Y35" t="str">
        <f>IF('Air leakage rate'!Y35="","",'Air leakage rate'!Y35)</f>
        <v/>
      </c>
    </row>
    <row r="36" spans="1:25" x14ac:dyDescent="0.2">
      <c r="A36" s="1">
        <v>43520</v>
      </c>
      <c r="B36" t="str">
        <f>IF('Air leakage rate'!B36="","",'Air leakage rate'!B36)</f>
        <v/>
      </c>
      <c r="C36" t="str">
        <f>IF('Air leakage rate'!C36="","",'Air leakage rate'!C36)</f>
        <v/>
      </c>
      <c r="D36" t="str">
        <f>IF('Air leakage rate'!D36="","",'Air leakage rate'!D36)</f>
        <v/>
      </c>
      <c r="E36" t="str">
        <f>IF('Air leakage rate'!E36="","",'Air leakage rate'!E36)</f>
        <v/>
      </c>
      <c r="F36">
        <f>IF('Air leakage rate'!F36="","",'Air leakage rate'!F36)</f>
        <v>313.07962145336262</v>
      </c>
      <c r="G36">
        <f>IF('Air leakage rate'!G36="","",'Air leakage rate'!G36)</f>
        <v>469.58244691980281</v>
      </c>
      <c r="H36">
        <f>IF('Air leakage rate'!H36="","",'Air leakage rate'!H36)</f>
        <v>395.98154981237161</v>
      </c>
      <c r="I36">
        <f>IF('Air leakage rate'!I36="","",'Air leakage rate'!I36)</f>
        <v>311.43303877920232</v>
      </c>
      <c r="J36">
        <f>IF('Air leakage rate'!J36="","",'Air leakage rate'!J36)</f>
        <v>148.86031155543307</v>
      </c>
      <c r="K36" t="str">
        <f>IF('Air leakage rate'!K36="","",'Air leakage rate'!K36)</f>
        <v/>
      </c>
      <c r="L36" t="str">
        <f>IF('Air leakage rate'!L36="","",'Air leakage rate'!L36)</f>
        <v/>
      </c>
      <c r="M36" t="str">
        <f>IF('Air leakage rate'!M36="","",'Air leakage rate'!M36)</f>
        <v/>
      </c>
      <c r="N36" t="str">
        <f>IF('Air leakage rate'!N36="","",'Air leakage rate'!N36)</f>
        <v/>
      </c>
      <c r="O36" t="str">
        <f>IF('Air leakage rate'!O36="","",'Air leakage rate'!O36)</f>
        <v/>
      </c>
      <c r="P36" t="str">
        <f>IF('Air leakage rate'!P36="","",'Air leakage rate'!P36)</f>
        <v/>
      </c>
      <c r="Q36" t="str">
        <f>IF('Air leakage rate'!Q36="","",'Air leakage rate'!Q36)</f>
        <v/>
      </c>
      <c r="R36" t="str">
        <f>IF('Air leakage rate'!R36="","",'Air leakage rate'!R36)</f>
        <v/>
      </c>
      <c r="S36" t="str">
        <f>IF('Air leakage rate'!S36="","",'Air leakage rate'!S36)</f>
        <v/>
      </c>
      <c r="T36" t="str">
        <f>IF('Air leakage rate'!T36="","",'Air leakage rate'!T36)</f>
        <v/>
      </c>
      <c r="U36" t="str">
        <f>IF('Air leakage rate'!U36="","",'Air leakage rate'!U36)</f>
        <v/>
      </c>
      <c r="V36" t="str">
        <f>IF('Air leakage rate'!V36="","",'Air leakage rate'!V36)</f>
        <v/>
      </c>
      <c r="W36" t="str">
        <f>IF('Air leakage rate'!W36="","",'Air leakage rate'!W36)</f>
        <v/>
      </c>
      <c r="X36" t="str">
        <f>IF('Air leakage rate'!X36="","",'Air leakage rate'!X36)</f>
        <v/>
      </c>
      <c r="Y36" t="str">
        <f>IF('Air leakage rate'!Y36="","",'Air leakage rate'!Y36)</f>
        <v/>
      </c>
    </row>
    <row r="37" spans="1:25" x14ac:dyDescent="0.2">
      <c r="A37" s="1">
        <v>43521</v>
      </c>
      <c r="B37" t="str">
        <f>IF('Air leakage rate'!B37="","",'Air leakage rate'!B37)</f>
        <v/>
      </c>
      <c r="C37" t="str">
        <f>IF('Air leakage rate'!C37="","",'Air leakage rate'!C37)</f>
        <v/>
      </c>
      <c r="D37" t="str">
        <f>IF('Air leakage rate'!D37="","",'Air leakage rate'!D37)</f>
        <v/>
      </c>
      <c r="E37" t="str">
        <f>IF('Air leakage rate'!E37="","",'Air leakage rate'!E37)</f>
        <v/>
      </c>
      <c r="F37">
        <f>IF('Air leakage rate'!F37="","",'Air leakage rate'!F37)</f>
        <v>210.7502271797814</v>
      </c>
      <c r="G37">
        <f>IF('Air leakage rate'!G37="","",'Air leakage rate'!G37)</f>
        <v>389.74335391215538</v>
      </c>
      <c r="H37">
        <f>IF('Air leakage rate'!H37="","",'Air leakage rate'!H37)</f>
        <v>355.7515569326755</v>
      </c>
      <c r="I37">
        <f>IF('Air leakage rate'!I37="","",'Air leakage rate'!I37)</f>
        <v>233.17126142258977</v>
      </c>
      <c r="J37">
        <f>IF('Air leakage rate'!J37="","",'Air leakage rate'!J37)</f>
        <v>547.36204566512333</v>
      </c>
      <c r="K37" t="str">
        <f>IF('Air leakage rate'!K37="","",'Air leakage rate'!K37)</f>
        <v/>
      </c>
      <c r="L37" t="str">
        <f>IF('Air leakage rate'!L37="","",'Air leakage rate'!L37)</f>
        <v/>
      </c>
      <c r="M37" t="str">
        <f>IF('Air leakage rate'!M37="","",'Air leakage rate'!M37)</f>
        <v/>
      </c>
      <c r="N37" t="str">
        <f>IF('Air leakage rate'!N37="","",'Air leakage rate'!N37)</f>
        <v/>
      </c>
      <c r="O37" t="str">
        <f>IF('Air leakage rate'!O37="","",'Air leakage rate'!O37)</f>
        <v/>
      </c>
      <c r="P37" t="str">
        <f>IF('Air leakage rate'!P37="","",'Air leakage rate'!P37)</f>
        <v/>
      </c>
      <c r="Q37" t="str">
        <f>IF('Air leakage rate'!Q37="","",'Air leakage rate'!Q37)</f>
        <v/>
      </c>
      <c r="R37" t="str">
        <f>IF('Air leakage rate'!R37="","",'Air leakage rate'!R37)</f>
        <v/>
      </c>
      <c r="S37" t="str">
        <f>IF('Air leakage rate'!S37="","",'Air leakage rate'!S37)</f>
        <v/>
      </c>
      <c r="T37" t="str">
        <f>IF('Air leakage rate'!T37="","",'Air leakage rate'!T37)</f>
        <v/>
      </c>
      <c r="U37" t="str">
        <f>IF('Air leakage rate'!U37="","",'Air leakage rate'!U37)</f>
        <v/>
      </c>
      <c r="V37" t="str">
        <f>IF('Air leakage rate'!V37="","",'Air leakage rate'!V37)</f>
        <v/>
      </c>
      <c r="W37" t="str">
        <f>IF('Air leakage rate'!W37="","",'Air leakage rate'!W37)</f>
        <v/>
      </c>
      <c r="X37" t="str">
        <f>IF('Air leakage rate'!X37="","",'Air leakage rate'!X37)</f>
        <v/>
      </c>
      <c r="Y37" t="str">
        <f>IF('Air leakage rate'!Y37="","",'Air leakage rate'!Y37)</f>
        <v/>
      </c>
    </row>
    <row r="38" spans="1:25" x14ac:dyDescent="0.2">
      <c r="A38" s="1">
        <v>43522</v>
      </c>
      <c r="B38" t="str">
        <f>IF('Air leakage rate'!B38="","",'Air leakage rate'!B38)</f>
        <v/>
      </c>
      <c r="C38" t="str">
        <f>IF('Air leakage rate'!C38="","",'Air leakage rate'!C38)</f>
        <v/>
      </c>
      <c r="D38" t="str">
        <f>IF('Air leakage rate'!D38="","",'Air leakage rate'!D38)</f>
        <v/>
      </c>
      <c r="E38" t="str">
        <f>IF('Air leakage rate'!E38="","",'Air leakage rate'!E38)</f>
        <v/>
      </c>
      <c r="F38">
        <f>IF('Air leakage rate'!F38="","",'Air leakage rate'!F38)</f>
        <v>260.7962182614375</v>
      </c>
      <c r="G38">
        <f>IF('Air leakage rate'!G38="","",'Air leakage rate'!G38)</f>
        <v>453.61810449778108</v>
      </c>
      <c r="H38">
        <f>IF('Air leakage rate'!H38="","",'Air leakage rate'!H38)</f>
        <v>420.05379547476429</v>
      </c>
      <c r="I38">
        <f>IF('Air leakage rate'!I38="","",'Air leakage rate'!I38)</f>
        <v>268.71036277407495</v>
      </c>
      <c r="J38">
        <f>IF('Air leakage rate'!J38="","",'Air leakage rate'!J38)</f>
        <v>49.74067492268037</v>
      </c>
      <c r="K38" t="str">
        <f>IF('Air leakage rate'!K38="","",'Air leakage rate'!K38)</f>
        <v/>
      </c>
      <c r="L38" t="str">
        <f>IF('Air leakage rate'!L38="","",'Air leakage rate'!L38)</f>
        <v/>
      </c>
      <c r="M38" t="str">
        <f>IF('Air leakage rate'!M38="","",'Air leakage rate'!M38)</f>
        <v/>
      </c>
      <c r="N38" t="str">
        <f>IF('Air leakage rate'!N38="","",'Air leakage rate'!N38)</f>
        <v/>
      </c>
      <c r="O38" t="str">
        <f>IF('Air leakage rate'!O38="","",'Air leakage rate'!O38)</f>
        <v/>
      </c>
      <c r="P38" t="str">
        <f>IF('Air leakage rate'!P38="","",'Air leakage rate'!P38)</f>
        <v/>
      </c>
      <c r="Q38" t="str">
        <f>IF('Air leakage rate'!Q38="","",'Air leakage rate'!Q38)</f>
        <v/>
      </c>
      <c r="R38" t="str">
        <f>IF('Air leakage rate'!R38="","",'Air leakage rate'!R38)</f>
        <v/>
      </c>
      <c r="S38" t="str">
        <f>IF('Air leakage rate'!S38="","",'Air leakage rate'!S38)</f>
        <v/>
      </c>
      <c r="T38" t="str">
        <f>IF('Air leakage rate'!T38="","",'Air leakage rate'!T38)</f>
        <v/>
      </c>
      <c r="U38" t="str">
        <f>IF('Air leakage rate'!U38="","",'Air leakage rate'!U38)</f>
        <v/>
      </c>
      <c r="V38" t="str">
        <f>IF('Air leakage rate'!V38="","",'Air leakage rate'!V38)</f>
        <v/>
      </c>
      <c r="W38" t="str">
        <f>IF('Air leakage rate'!W38="","",'Air leakage rate'!W38)</f>
        <v/>
      </c>
      <c r="X38" t="str">
        <f>IF('Air leakage rate'!X38="","",'Air leakage rate'!X38)</f>
        <v/>
      </c>
      <c r="Y38" t="str">
        <f>IF('Air leakage rate'!Y38="","",'Air leakage rate'!Y38)</f>
        <v/>
      </c>
    </row>
    <row r="39" spans="1:25" x14ac:dyDescent="0.2">
      <c r="A39" s="1">
        <v>43523</v>
      </c>
      <c r="B39" t="str">
        <f>IF('Air leakage rate'!B39="","",'Air leakage rate'!B39)</f>
        <v/>
      </c>
      <c r="C39" t="str">
        <f>IF('Air leakage rate'!C39="","",'Air leakage rate'!C39)</f>
        <v/>
      </c>
      <c r="D39" t="str">
        <f>IF('Air leakage rate'!D39="","",'Air leakage rate'!D39)</f>
        <v/>
      </c>
      <c r="E39" t="str">
        <f>IF('Air leakage rate'!E39="","",'Air leakage rate'!E39)</f>
        <v/>
      </c>
      <c r="F39">
        <f>IF('Air leakage rate'!F39="","",'Air leakage rate'!F39)</f>
        <v>162.32299362215016</v>
      </c>
      <c r="G39">
        <f>IF('Air leakage rate'!G39="","",'Air leakage rate'!G39)</f>
        <v>438.42710870660898</v>
      </c>
      <c r="H39">
        <f>IF('Air leakage rate'!H39="","",'Air leakage rate'!H39)</f>
        <v>541.2755661495471</v>
      </c>
      <c r="I39">
        <f>IF('Air leakage rate'!I39="","",'Air leakage rate'!I39)</f>
        <v>211.957757856108</v>
      </c>
      <c r="J39">
        <f>IF('Air leakage rate'!J39="","",'Air leakage rate'!J39)</f>
        <v>426.65991281407861</v>
      </c>
      <c r="K39">
        <f>IF('Air leakage rate'!K39="","",'Air leakage rate'!K39)</f>
        <v>511.32274327935016</v>
      </c>
      <c r="L39" t="str">
        <f>IF('Air leakage rate'!L39="","",'Air leakage rate'!L39)</f>
        <v/>
      </c>
      <c r="M39" t="str">
        <f>IF('Air leakage rate'!M39="","",'Air leakage rate'!M39)</f>
        <v/>
      </c>
      <c r="N39" t="str">
        <f>IF('Air leakage rate'!N39="","",'Air leakage rate'!N39)</f>
        <v/>
      </c>
      <c r="O39" t="str">
        <f>IF('Air leakage rate'!O39="","",'Air leakage rate'!O39)</f>
        <v/>
      </c>
      <c r="P39" t="str">
        <f>IF('Air leakage rate'!P39="","",'Air leakage rate'!P39)</f>
        <v/>
      </c>
      <c r="Q39" t="str">
        <f>IF('Air leakage rate'!Q39="","",'Air leakage rate'!Q39)</f>
        <v/>
      </c>
      <c r="R39" t="str">
        <f>IF('Air leakage rate'!R39="","",'Air leakage rate'!R39)</f>
        <v/>
      </c>
      <c r="S39" t="str">
        <f>IF('Air leakage rate'!S39="","",'Air leakage rate'!S39)</f>
        <v/>
      </c>
      <c r="T39" t="str">
        <f>IF('Air leakage rate'!T39="","",'Air leakage rate'!T39)</f>
        <v/>
      </c>
      <c r="U39" t="str">
        <f>IF('Air leakage rate'!U39="","",'Air leakage rate'!U39)</f>
        <v/>
      </c>
      <c r="V39" t="str">
        <f>IF('Air leakage rate'!V39="","",'Air leakage rate'!V39)</f>
        <v/>
      </c>
      <c r="W39" t="str">
        <f>IF('Air leakage rate'!W39="","",'Air leakage rate'!W39)</f>
        <v/>
      </c>
      <c r="X39" t="str">
        <f>IF('Air leakage rate'!X39="","",'Air leakage rate'!X39)</f>
        <v/>
      </c>
      <c r="Y39" t="str">
        <f>IF('Air leakage rate'!Y39="","",'Air leakage rate'!Y39)</f>
        <v/>
      </c>
    </row>
    <row r="40" spans="1:25" x14ac:dyDescent="0.2">
      <c r="A40" s="1">
        <v>43524</v>
      </c>
      <c r="B40" t="str">
        <f>IF('Air leakage rate'!B40="","",'Air leakage rate'!B40)</f>
        <v/>
      </c>
      <c r="C40" t="str">
        <f>IF('Air leakage rate'!C40="","",'Air leakage rate'!C40)</f>
        <v/>
      </c>
      <c r="D40" t="str">
        <f>IF('Air leakage rate'!D40="","",'Air leakage rate'!D40)</f>
        <v/>
      </c>
      <c r="E40" t="str">
        <f>IF('Air leakage rate'!E40="","",'Air leakage rate'!E40)</f>
        <v/>
      </c>
      <c r="F40" t="str">
        <f>IF('Air leakage rate'!F40="","",'Air leakage rate'!F40)</f>
        <v/>
      </c>
      <c r="G40" t="str">
        <f>IF('Air leakage rate'!G40="","",'Air leakage rate'!G40)</f>
        <v/>
      </c>
      <c r="H40">
        <f>IF('Air leakage rate'!H40="","",'Air leakage rate'!H40)</f>
        <v>417.81431743015287</v>
      </c>
      <c r="I40">
        <f>IF('Air leakage rate'!I40="","",'Air leakage rate'!I40)</f>
        <v>143.9182405897063</v>
      </c>
      <c r="J40">
        <f>IF('Air leakage rate'!J40="","",'Air leakage rate'!J40)</f>
        <v>314.37201391059801</v>
      </c>
      <c r="K40">
        <f>IF('Air leakage rate'!K40="","",'Air leakage rate'!K40)</f>
        <v>308.32320573964682</v>
      </c>
      <c r="L40" t="str">
        <f>IF('Air leakage rate'!L40="","",'Air leakage rate'!L40)</f>
        <v/>
      </c>
      <c r="M40" t="str">
        <f>IF('Air leakage rate'!M40="","",'Air leakage rate'!M40)</f>
        <v/>
      </c>
      <c r="N40" t="str">
        <f>IF('Air leakage rate'!N40="","",'Air leakage rate'!N40)</f>
        <v/>
      </c>
      <c r="O40" t="str">
        <f>IF('Air leakage rate'!O40="","",'Air leakage rate'!O40)</f>
        <v/>
      </c>
      <c r="P40" t="str">
        <f>IF('Air leakage rate'!P40="","",'Air leakage rate'!P40)</f>
        <v/>
      </c>
      <c r="Q40" t="str">
        <f>IF('Air leakage rate'!Q40="","",'Air leakage rate'!Q40)</f>
        <v/>
      </c>
      <c r="R40" t="str">
        <f>IF('Air leakage rate'!R40="","",'Air leakage rate'!R40)</f>
        <v/>
      </c>
      <c r="S40" t="str">
        <f>IF('Air leakage rate'!S40="","",'Air leakage rate'!S40)</f>
        <v/>
      </c>
      <c r="T40" t="str">
        <f>IF('Air leakage rate'!T40="","",'Air leakage rate'!T40)</f>
        <v/>
      </c>
      <c r="U40" t="str">
        <f>IF('Air leakage rate'!U40="","",'Air leakage rate'!U40)</f>
        <v/>
      </c>
      <c r="V40" t="str">
        <f>IF('Air leakage rate'!V40="","",'Air leakage rate'!V40)</f>
        <v/>
      </c>
      <c r="W40" t="str">
        <f>IF('Air leakage rate'!W40="","",'Air leakage rate'!W40)</f>
        <v/>
      </c>
      <c r="X40" t="str">
        <f>IF('Air leakage rate'!X40="","",'Air leakage rate'!X40)</f>
        <v/>
      </c>
      <c r="Y40" t="str">
        <f>IF('Air leakage rate'!Y40="","",'Air leakage rate'!Y40)</f>
        <v/>
      </c>
    </row>
    <row r="41" spans="1:25" x14ac:dyDescent="0.2">
      <c r="A41" s="1">
        <v>43525</v>
      </c>
      <c r="B41" t="str">
        <f>IF('Air leakage rate'!B41="","",'Air leakage rate'!B41)</f>
        <v/>
      </c>
      <c r="C41" t="str">
        <f>IF('Air leakage rate'!C41="","",'Air leakage rate'!C41)</f>
        <v/>
      </c>
      <c r="D41" t="str">
        <f>IF('Air leakage rate'!D41="","",'Air leakage rate'!D41)</f>
        <v/>
      </c>
      <c r="E41" t="str">
        <f>IF('Air leakage rate'!E41="","",'Air leakage rate'!E41)</f>
        <v/>
      </c>
      <c r="F41" t="str">
        <f>IF('Air leakage rate'!F41="","",'Air leakage rate'!F41)</f>
        <v/>
      </c>
      <c r="G41" t="str">
        <f>IF('Air leakage rate'!G41="","",'Air leakage rate'!G41)</f>
        <v/>
      </c>
      <c r="H41">
        <f>IF('Air leakage rate'!H41="","",'Air leakage rate'!H41)</f>
        <v>503.17527144234919</v>
      </c>
      <c r="I41">
        <f>IF('Air leakage rate'!I41="","",'Air leakage rate'!I41)</f>
        <v>241.92887980090293</v>
      </c>
      <c r="J41">
        <f>IF('Air leakage rate'!J41="","",'Air leakage rate'!J41)</f>
        <v>502.92920110008731</v>
      </c>
      <c r="K41">
        <f>IF('Air leakage rate'!K41="","",'Air leakage rate'!K41)</f>
        <v>608.86864765935047</v>
      </c>
      <c r="L41">
        <f>IF('Air leakage rate'!L41="","",'Air leakage rate'!L41)</f>
        <v>547.73525218725399</v>
      </c>
      <c r="M41" t="str">
        <f>IF('Air leakage rate'!M41="","",'Air leakage rate'!M41)</f>
        <v/>
      </c>
      <c r="N41" t="str">
        <f>IF('Air leakage rate'!N41="","",'Air leakage rate'!N41)</f>
        <v/>
      </c>
      <c r="O41" t="str">
        <f>IF('Air leakage rate'!O41="","",'Air leakage rate'!O41)</f>
        <v/>
      </c>
      <c r="P41" t="str">
        <f>IF('Air leakage rate'!P41="","",'Air leakage rate'!P41)</f>
        <v/>
      </c>
      <c r="Q41" t="str">
        <f>IF('Air leakage rate'!Q41="","",'Air leakage rate'!Q41)</f>
        <v/>
      </c>
      <c r="R41" t="str">
        <f>IF('Air leakage rate'!R41="","",'Air leakage rate'!R41)</f>
        <v/>
      </c>
      <c r="S41" t="str">
        <f>IF('Air leakage rate'!S41="","",'Air leakage rate'!S41)</f>
        <v/>
      </c>
      <c r="T41" t="str">
        <f>IF('Air leakage rate'!T41="","",'Air leakage rate'!T41)</f>
        <v/>
      </c>
      <c r="U41" t="str">
        <f>IF('Air leakage rate'!U41="","",'Air leakage rate'!U41)</f>
        <v/>
      </c>
      <c r="V41" t="str">
        <f>IF('Air leakage rate'!V41="","",'Air leakage rate'!V41)</f>
        <v/>
      </c>
      <c r="W41" t="str">
        <f>IF('Air leakage rate'!W41="","",'Air leakage rate'!W41)</f>
        <v/>
      </c>
      <c r="X41" t="str">
        <f>IF('Air leakage rate'!X41="","",'Air leakage rate'!X41)</f>
        <v/>
      </c>
      <c r="Y41" t="str">
        <f>IF('Air leakage rate'!Y41="","",'Air leakage rate'!Y41)</f>
        <v/>
      </c>
    </row>
    <row r="42" spans="1:25" x14ac:dyDescent="0.2">
      <c r="A42" s="1">
        <v>43526</v>
      </c>
      <c r="B42" t="str">
        <f>IF('Air leakage rate'!B42="","",'Air leakage rate'!B42)</f>
        <v/>
      </c>
      <c r="C42" t="str">
        <f>IF('Air leakage rate'!C42="","",'Air leakage rate'!C42)</f>
        <v/>
      </c>
      <c r="D42" t="str">
        <f>IF('Air leakage rate'!D42="","",'Air leakage rate'!D42)</f>
        <v/>
      </c>
      <c r="E42" t="str">
        <f>IF('Air leakage rate'!E42="","",'Air leakage rate'!E42)</f>
        <v/>
      </c>
      <c r="F42" t="str">
        <f>IF('Air leakage rate'!F42="","",'Air leakage rate'!F42)</f>
        <v/>
      </c>
      <c r="G42" t="str">
        <f>IF('Air leakage rate'!G42="","",'Air leakage rate'!G42)</f>
        <v/>
      </c>
      <c r="H42" t="str">
        <f>IF('Air leakage rate'!H42="","",'Air leakage rate'!H42)</f>
        <v/>
      </c>
      <c r="I42">
        <f>IF('Air leakage rate'!I42="","",'Air leakage rate'!I42)</f>
        <v>159.09917157438829</v>
      </c>
      <c r="J42">
        <f>IF('Air leakage rate'!J42="","",'Air leakage rate'!J42)</f>
        <v>284.82749067454768</v>
      </c>
      <c r="K42">
        <f>IF('Air leakage rate'!K42="","",'Air leakage rate'!K42)</f>
        <v>666.02514971355629</v>
      </c>
      <c r="L42">
        <f>IF('Air leakage rate'!L42="","",'Air leakage rate'!L42)</f>
        <v>81.232818582632632</v>
      </c>
      <c r="M42" t="str">
        <f>IF('Air leakage rate'!M42="","",'Air leakage rate'!M42)</f>
        <v/>
      </c>
      <c r="N42" t="str">
        <f>IF('Air leakage rate'!N42="","",'Air leakage rate'!N42)</f>
        <v/>
      </c>
      <c r="O42" t="str">
        <f>IF('Air leakage rate'!O42="","",'Air leakage rate'!O42)</f>
        <v/>
      </c>
      <c r="P42" t="str">
        <f>IF('Air leakage rate'!P42="","",'Air leakage rate'!P42)</f>
        <v/>
      </c>
      <c r="Q42" t="str">
        <f>IF('Air leakage rate'!Q42="","",'Air leakage rate'!Q42)</f>
        <v/>
      </c>
      <c r="R42" t="str">
        <f>IF('Air leakage rate'!R42="","",'Air leakage rate'!R42)</f>
        <v/>
      </c>
      <c r="S42" t="str">
        <f>IF('Air leakage rate'!S42="","",'Air leakage rate'!S42)</f>
        <v/>
      </c>
      <c r="T42" t="str">
        <f>IF('Air leakage rate'!T42="","",'Air leakage rate'!T42)</f>
        <v/>
      </c>
      <c r="U42" t="str">
        <f>IF('Air leakage rate'!U42="","",'Air leakage rate'!U42)</f>
        <v/>
      </c>
      <c r="V42" t="str">
        <f>IF('Air leakage rate'!V42="","",'Air leakage rate'!V42)</f>
        <v/>
      </c>
      <c r="W42" t="str">
        <f>IF('Air leakage rate'!W42="","",'Air leakage rate'!W42)</f>
        <v/>
      </c>
      <c r="X42" t="str">
        <f>IF('Air leakage rate'!X42="","",'Air leakage rate'!X42)</f>
        <v/>
      </c>
      <c r="Y42" t="str">
        <f>IF('Air leakage rate'!Y42="","",'Air leakage rate'!Y42)</f>
        <v/>
      </c>
    </row>
    <row r="43" spans="1:25" x14ac:dyDescent="0.2">
      <c r="A43" s="1">
        <v>43527</v>
      </c>
      <c r="B43" t="str">
        <f>IF('Air leakage rate'!B43="","",'Air leakage rate'!B43)</f>
        <v/>
      </c>
      <c r="C43" t="str">
        <f>IF('Air leakage rate'!C43="","",'Air leakage rate'!C43)</f>
        <v/>
      </c>
      <c r="D43" t="str">
        <f>IF('Air leakage rate'!D43="","",'Air leakage rate'!D43)</f>
        <v/>
      </c>
      <c r="E43" t="str">
        <f>IF('Air leakage rate'!E43="","",'Air leakage rate'!E43)</f>
        <v/>
      </c>
      <c r="F43" t="str">
        <f>IF('Air leakage rate'!F43="","",'Air leakage rate'!F43)</f>
        <v/>
      </c>
      <c r="G43" t="str">
        <f>IF('Air leakage rate'!G43="","",'Air leakage rate'!G43)</f>
        <v/>
      </c>
      <c r="H43" t="str">
        <f>IF('Air leakage rate'!H43="","",'Air leakage rate'!H43)</f>
        <v/>
      </c>
      <c r="I43">
        <f>IF('Air leakage rate'!I43="","",'Air leakage rate'!I43)</f>
        <v>333.45773894441982</v>
      </c>
      <c r="J43">
        <f>IF('Air leakage rate'!J43="","",'Air leakage rate'!J43)</f>
        <v>424.46588812823336</v>
      </c>
      <c r="K43">
        <f>IF('Air leakage rate'!K43="","",'Air leakage rate'!K43)</f>
        <v>492.74499032393601</v>
      </c>
      <c r="L43">
        <f>IF('Air leakage rate'!L43="","",'Air leakage rate'!L43)</f>
        <v>102.20712787851491</v>
      </c>
      <c r="M43" t="str">
        <f>IF('Air leakage rate'!M43="","",'Air leakage rate'!M43)</f>
        <v/>
      </c>
      <c r="N43" t="str">
        <f>IF('Air leakage rate'!N43="","",'Air leakage rate'!N43)</f>
        <v/>
      </c>
      <c r="O43" t="str">
        <f>IF('Air leakage rate'!O43="","",'Air leakage rate'!O43)</f>
        <v/>
      </c>
      <c r="P43" t="str">
        <f>IF('Air leakage rate'!P43="","",'Air leakage rate'!P43)</f>
        <v/>
      </c>
      <c r="Q43" t="str">
        <f>IF('Air leakage rate'!Q43="","",'Air leakage rate'!Q43)</f>
        <v/>
      </c>
      <c r="R43" t="str">
        <f>IF('Air leakage rate'!R43="","",'Air leakage rate'!R43)</f>
        <v/>
      </c>
      <c r="S43" t="str">
        <f>IF('Air leakage rate'!S43="","",'Air leakage rate'!S43)</f>
        <v/>
      </c>
      <c r="T43" t="str">
        <f>IF('Air leakage rate'!T43="","",'Air leakage rate'!T43)</f>
        <v/>
      </c>
      <c r="U43" t="str">
        <f>IF('Air leakage rate'!U43="","",'Air leakage rate'!U43)</f>
        <v/>
      </c>
      <c r="V43" t="str">
        <f>IF('Air leakage rate'!V43="","",'Air leakage rate'!V43)</f>
        <v/>
      </c>
      <c r="W43" t="str">
        <f>IF('Air leakage rate'!W43="","",'Air leakage rate'!W43)</f>
        <v/>
      </c>
      <c r="X43" t="str">
        <f>IF('Air leakage rate'!X43="","",'Air leakage rate'!X43)</f>
        <v/>
      </c>
      <c r="Y43" t="str">
        <f>IF('Air leakage rate'!Y43="","",'Air leakage rate'!Y43)</f>
        <v/>
      </c>
    </row>
    <row r="44" spans="1:25" x14ac:dyDescent="0.2">
      <c r="A44" s="1">
        <v>43528</v>
      </c>
      <c r="B44" t="str">
        <f>IF('Air leakage rate'!B44="","",'Air leakage rate'!B44)</f>
        <v/>
      </c>
      <c r="C44" t="str">
        <f>IF('Air leakage rate'!C44="","",'Air leakage rate'!C44)</f>
        <v/>
      </c>
      <c r="D44" t="str">
        <f>IF('Air leakage rate'!D44="","",'Air leakage rate'!D44)</f>
        <v/>
      </c>
      <c r="E44" t="str">
        <f>IF('Air leakage rate'!E44="","",'Air leakage rate'!E44)</f>
        <v/>
      </c>
      <c r="F44" t="str">
        <f>IF('Air leakage rate'!F44="","",'Air leakage rate'!F44)</f>
        <v/>
      </c>
      <c r="G44" t="str">
        <f>IF('Air leakage rate'!G44="","",'Air leakage rate'!G44)</f>
        <v/>
      </c>
      <c r="H44" t="str">
        <f>IF('Air leakage rate'!H44="","",'Air leakage rate'!H44)</f>
        <v/>
      </c>
      <c r="I44">
        <f>IF('Air leakage rate'!I44="","",'Air leakage rate'!I44)</f>
        <v>312.90516904350977</v>
      </c>
      <c r="J44">
        <f>IF('Air leakage rate'!J44="","",'Air leakage rate'!J44)</f>
        <v>384.10425642367699</v>
      </c>
      <c r="K44">
        <f>IF('Air leakage rate'!K44="","",'Air leakage rate'!K44)</f>
        <v>491.36662108084221</v>
      </c>
      <c r="L44">
        <f>IF('Air leakage rate'!L44="","",'Air leakage rate'!L44)</f>
        <v>173.00527530933985</v>
      </c>
      <c r="M44">
        <f>IF('Air leakage rate'!M44="","",'Air leakage rate'!M44)</f>
        <v>468.35985413041288</v>
      </c>
      <c r="N44" t="str">
        <f>IF('Air leakage rate'!N44="","",'Air leakage rate'!N44)</f>
        <v/>
      </c>
      <c r="O44" t="str">
        <f>IF('Air leakage rate'!O44="","",'Air leakage rate'!O44)</f>
        <v/>
      </c>
      <c r="P44" t="str">
        <f>IF('Air leakage rate'!P44="","",'Air leakage rate'!P44)</f>
        <v/>
      </c>
      <c r="Q44" t="str">
        <f>IF('Air leakage rate'!Q44="","",'Air leakage rate'!Q44)</f>
        <v/>
      </c>
      <c r="R44" t="str">
        <f>IF('Air leakage rate'!R44="","",'Air leakage rate'!R44)</f>
        <v/>
      </c>
      <c r="S44" t="str">
        <f>IF('Air leakage rate'!S44="","",'Air leakage rate'!S44)</f>
        <v/>
      </c>
      <c r="T44" t="str">
        <f>IF('Air leakage rate'!T44="","",'Air leakage rate'!T44)</f>
        <v/>
      </c>
      <c r="U44" t="str">
        <f>IF('Air leakage rate'!U44="","",'Air leakage rate'!U44)</f>
        <v/>
      </c>
      <c r="V44" t="str">
        <f>IF('Air leakage rate'!V44="","",'Air leakage rate'!V44)</f>
        <v/>
      </c>
      <c r="W44" t="str">
        <f>IF('Air leakage rate'!W44="","",'Air leakage rate'!W44)</f>
        <v/>
      </c>
      <c r="X44" t="str">
        <f>IF('Air leakage rate'!X44="","",'Air leakage rate'!X44)</f>
        <v/>
      </c>
      <c r="Y44" t="str">
        <f>IF('Air leakage rate'!Y44="","",'Air leakage rate'!Y44)</f>
        <v/>
      </c>
    </row>
    <row r="45" spans="1:25" x14ac:dyDescent="0.2">
      <c r="A45" s="1">
        <v>43529</v>
      </c>
      <c r="B45" t="str">
        <f>IF('Air leakage rate'!B45="","",'Air leakage rate'!B45)</f>
        <v/>
      </c>
      <c r="C45" t="str">
        <f>IF('Air leakage rate'!C45="","",'Air leakage rate'!C45)</f>
        <v/>
      </c>
      <c r="D45" t="str">
        <f>IF('Air leakage rate'!D45="","",'Air leakage rate'!D45)</f>
        <v/>
      </c>
      <c r="E45" t="str">
        <f>IF('Air leakage rate'!E45="","",'Air leakage rate'!E45)</f>
        <v/>
      </c>
      <c r="F45" t="str">
        <f>IF('Air leakage rate'!F45="","",'Air leakage rate'!F45)</f>
        <v/>
      </c>
      <c r="G45" t="str">
        <f>IF('Air leakage rate'!G45="","",'Air leakage rate'!G45)</f>
        <v/>
      </c>
      <c r="H45" t="str">
        <f>IF('Air leakage rate'!H45="","",'Air leakage rate'!H45)</f>
        <v/>
      </c>
      <c r="I45" t="str">
        <f>IF('Air leakage rate'!I45="","",'Air leakage rate'!I45)</f>
        <v/>
      </c>
      <c r="J45">
        <f>IF('Air leakage rate'!J45="","",'Air leakage rate'!J45)</f>
        <v>381.38301759887327</v>
      </c>
      <c r="K45">
        <f>IF('Air leakage rate'!K45="","",'Air leakage rate'!K45)</f>
        <v>479.09547068149698</v>
      </c>
      <c r="L45">
        <f>IF('Air leakage rate'!L45="","",'Air leakage rate'!L45)</f>
        <v>200.13193840463961</v>
      </c>
      <c r="M45">
        <f>IF('Air leakage rate'!M45="","",'Air leakage rate'!M45)</f>
        <v>228.89758968809326</v>
      </c>
      <c r="N45" t="str">
        <f>IF('Air leakage rate'!N45="","",'Air leakage rate'!N45)</f>
        <v/>
      </c>
      <c r="O45" t="str">
        <f>IF('Air leakage rate'!O45="","",'Air leakage rate'!O45)</f>
        <v/>
      </c>
      <c r="P45" t="str">
        <f>IF('Air leakage rate'!P45="","",'Air leakage rate'!P45)</f>
        <v/>
      </c>
      <c r="Q45" t="str">
        <f>IF('Air leakage rate'!Q45="","",'Air leakage rate'!Q45)</f>
        <v/>
      </c>
      <c r="R45" t="str">
        <f>IF('Air leakage rate'!R45="","",'Air leakage rate'!R45)</f>
        <v/>
      </c>
      <c r="S45" t="str">
        <f>IF('Air leakage rate'!S45="","",'Air leakage rate'!S45)</f>
        <v/>
      </c>
      <c r="T45" t="str">
        <f>IF('Air leakage rate'!T45="","",'Air leakage rate'!T45)</f>
        <v/>
      </c>
      <c r="U45" t="str">
        <f>IF('Air leakage rate'!U45="","",'Air leakage rate'!U45)</f>
        <v/>
      </c>
      <c r="V45" t="str">
        <f>IF('Air leakage rate'!V45="","",'Air leakage rate'!V45)</f>
        <v/>
      </c>
      <c r="W45" t="str">
        <f>IF('Air leakage rate'!W45="","",'Air leakage rate'!W45)</f>
        <v/>
      </c>
      <c r="X45" t="str">
        <f>IF('Air leakage rate'!X45="","",'Air leakage rate'!X45)</f>
        <v/>
      </c>
      <c r="Y45" t="str">
        <f>IF('Air leakage rate'!Y45="","",'Air leakage rate'!Y45)</f>
        <v/>
      </c>
    </row>
    <row r="46" spans="1:25" x14ac:dyDescent="0.2">
      <c r="A46" s="1">
        <v>43530</v>
      </c>
      <c r="B46" t="str">
        <f>IF('Air leakage rate'!B46="","",'Air leakage rate'!B46)</f>
        <v/>
      </c>
      <c r="C46" t="str">
        <f>IF('Air leakage rate'!C46="","",'Air leakage rate'!C46)</f>
        <v/>
      </c>
      <c r="D46" t="str">
        <f>IF('Air leakage rate'!D46="","",'Air leakage rate'!D46)</f>
        <v/>
      </c>
      <c r="E46" t="str">
        <f>IF('Air leakage rate'!E46="","",'Air leakage rate'!E46)</f>
        <v/>
      </c>
      <c r="F46" t="str">
        <f>IF('Air leakage rate'!F46="","",'Air leakage rate'!F46)</f>
        <v/>
      </c>
      <c r="G46" t="str">
        <f>IF('Air leakage rate'!G46="","",'Air leakage rate'!G46)</f>
        <v/>
      </c>
      <c r="H46" t="str">
        <f>IF('Air leakage rate'!H46="","",'Air leakage rate'!H46)</f>
        <v/>
      </c>
      <c r="I46" t="str">
        <f>IF('Air leakage rate'!I46="","",'Air leakage rate'!I46)</f>
        <v/>
      </c>
      <c r="J46">
        <f>IF('Air leakage rate'!J46="","",'Air leakage rate'!J46)</f>
        <v>412.88029873278208</v>
      </c>
      <c r="K46">
        <f>IF('Air leakage rate'!K46="","",'Air leakage rate'!K46)</f>
        <v>501.27156166511156</v>
      </c>
      <c r="L46">
        <f>IF('Air leakage rate'!L46="","",'Air leakage rate'!L46)</f>
        <v>155.69931899520867</v>
      </c>
      <c r="M46">
        <f>IF('Air leakage rate'!M46="","",'Air leakage rate'!M46)</f>
        <v>107.85308929499841</v>
      </c>
      <c r="N46" t="str">
        <f>IF('Air leakage rate'!N46="","",'Air leakage rate'!N46)</f>
        <v/>
      </c>
      <c r="O46" t="str">
        <f>IF('Air leakage rate'!O46="","",'Air leakage rate'!O46)</f>
        <v/>
      </c>
      <c r="P46" t="str">
        <f>IF('Air leakage rate'!P46="","",'Air leakage rate'!P46)</f>
        <v/>
      </c>
      <c r="Q46" t="str">
        <f>IF('Air leakage rate'!Q46="","",'Air leakage rate'!Q46)</f>
        <v/>
      </c>
      <c r="R46" t="str">
        <f>IF('Air leakage rate'!R46="","",'Air leakage rate'!R46)</f>
        <v/>
      </c>
      <c r="S46" t="str">
        <f>IF('Air leakage rate'!S46="","",'Air leakage rate'!S46)</f>
        <v/>
      </c>
      <c r="T46" t="str">
        <f>IF('Air leakage rate'!T46="","",'Air leakage rate'!T46)</f>
        <v/>
      </c>
      <c r="U46" t="str">
        <f>IF('Air leakage rate'!U46="","",'Air leakage rate'!U46)</f>
        <v/>
      </c>
      <c r="V46" t="str">
        <f>IF('Air leakage rate'!V46="","",'Air leakage rate'!V46)</f>
        <v/>
      </c>
      <c r="W46" t="str">
        <f>IF('Air leakage rate'!W46="","",'Air leakage rate'!W46)</f>
        <v/>
      </c>
      <c r="X46" t="str">
        <f>IF('Air leakage rate'!X46="","",'Air leakage rate'!X46)</f>
        <v/>
      </c>
      <c r="Y46" t="str">
        <f>IF('Air leakage rate'!Y46="","",'Air leakage rate'!Y46)</f>
        <v/>
      </c>
    </row>
    <row r="47" spans="1:25" x14ac:dyDescent="0.2">
      <c r="A47" s="1">
        <v>43531</v>
      </c>
      <c r="B47" t="str">
        <f>IF('Air leakage rate'!B47="","",'Air leakage rate'!B47)</f>
        <v/>
      </c>
      <c r="C47" t="str">
        <f>IF('Air leakage rate'!C47="","",'Air leakage rate'!C47)</f>
        <v/>
      </c>
      <c r="D47" t="str">
        <f>IF('Air leakage rate'!D47="","",'Air leakage rate'!D47)</f>
        <v/>
      </c>
      <c r="E47" t="str">
        <f>IF('Air leakage rate'!E47="","",'Air leakage rate'!E47)</f>
        <v/>
      </c>
      <c r="F47" t="str">
        <f>IF('Air leakage rate'!F47="","",'Air leakage rate'!F47)</f>
        <v/>
      </c>
      <c r="G47" t="str">
        <f>IF('Air leakage rate'!G47="","",'Air leakage rate'!G47)</f>
        <v/>
      </c>
      <c r="H47" t="str">
        <f>IF('Air leakage rate'!H47="","",'Air leakage rate'!H47)</f>
        <v/>
      </c>
      <c r="I47" t="str">
        <f>IF('Air leakage rate'!I47="","",'Air leakage rate'!I47)</f>
        <v/>
      </c>
      <c r="J47">
        <f>IF('Air leakage rate'!J47="","",'Air leakage rate'!J47)</f>
        <v>322.23853674532938</v>
      </c>
      <c r="K47">
        <f>IF('Air leakage rate'!K47="","",'Air leakage rate'!K47)</f>
        <v>393.28089369300437</v>
      </c>
      <c r="L47">
        <f>IF('Air leakage rate'!L47="","",'Air leakage rate'!L47)</f>
        <v>112.32117412883333</v>
      </c>
      <c r="M47">
        <f>IF('Air leakage rate'!M47="","",'Air leakage rate'!M47)</f>
        <v>174.569996310086</v>
      </c>
      <c r="N47">
        <f>IF('Air leakage rate'!N47="","",'Air leakage rate'!N47)</f>
        <v>165.39115164462146</v>
      </c>
      <c r="O47" t="str">
        <f>IF('Air leakage rate'!O47="","",'Air leakage rate'!O47)</f>
        <v/>
      </c>
      <c r="P47" t="str">
        <f>IF('Air leakage rate'!P47="","",'Air leakage rate'!P47)</f>
        <v/>
      </c>
      <c r="Q47" t="str">
        <f>IF('Air leakage rate'!Q47="","",'Air leakage rate'!Q47)</f>
        <v/>
      </c>
      <c r="R47" t="str">
        <f>IF('Air leakage rate'!R47="","",'Air leakage rate'!R47)</f>
        <v/>
      </c>
      <c r="S47" t="str">
        <f>IF('Air leakage rate'!S47="","",'Air leakage rate'!S47)</f>
        <v/>
      </c>
      <c r="T47" t="str">
        <f>IF('Air leakage rate'!T47="","",'Air leakage rate'!T47)</f>
        <v/>
      </c>
      <c r="U47" t="str">
        <f>IF('Air leakage rate'!U47="","",'Air leakage rate'!U47)</f>
        <v/>
      </c>
      <c r="V47" t="str">
        <f>IF('Air leakage rate'!V47="","",'Air leakage rate'!V47)</f>
        <v/>
      </c>
      <c r="W47" t="str">
        <f>IF('Air leakage rate'!W47="","",'Air leakage rate'!W47)</f>
        <v/>
      </c>
      <c r="X47" t="str">
        <f>IF('Air leakage rate'!X47="","",'Air leakage rate'!X47)</f>
        <v/>
      </c>
      <c r="Y47" t="str">
        <f>IF('Air leakage rate'!Y47="","",'Air leakage rate'!Y47)</f>
        <v/>
      </c>
    </row>
    <row r="48" spans="1:25" x14ac:dyDescent="0.2">
      <c r="A48" s="1">
        <v>43532</v>
      </c>
      <c r="B48" t="str">
        <f>IF('Air leakage rate'!B48="","",'Air leakage rate'!B48)</f>
        <v/>
      </c>
      <c r="C48" t="str">
        <f>IF('Air leakage rate'!C48="","",'Air leakage rate'!C48)</f>
        <v/>
      </c>
      <c r="D48" t="str">
        <f>IF('Air leakage rate'!D48="","",'Air leakage rate'!D48)</f>
        <v/>
      </c>
      <c r="E48" t="str">
        <f>IF('Air leakage rate'!E48="","",'Air leakage rate'!E48)</f>
        <v/>
      </c>
      <c r="F48" t="str">
        <f>IF('Air leakage rate'!F48="","",'Air leakage rate'!F48)</f>
        <v/>
      </c>
      <c r="G48">
        <f>IF('Air leakage rate'!G48="","",'Air leakage rate'!G48)</f>
        <v>254.30822812750625</v>
      </c>
      <c r="H48">
        <f>IF('Air leakage rate'!H48="","",'Air leakage rate'!H48)</f>
        <v>491.53041734153965</v>
      </c>
      <c r="I48">
        <f>IF('Air leakage rate'!I48="","",'Air leakage rate'!I48)</f>
        <v>185.0456108877168</v>
      </c>
      <c r="J48">
        <f>IF('Air leakage rate'!J48="","",'Air leakage rate'!J48)</f>
        <v>479.8166850194292</v>
      </c>
      <c r="K48">
        <f>IF('Air leakage rate'!K48="","",'Air leakage rate'!K48)</f>
        <v>568.78074619218808</v>
      </c>
      <c r="L48">
        <f>IF('Air leakage rate'!L48="","",'Air leakage rate'!L48)</f>
        <v>270.67143659551346</v>
      </c>
      <c r="M48">
        <f>IF('Air leakage rate'!M48="","",'Air leakage rate'!M48)</f>
        <v>285.20214097356563</v>
      </c>
      <c r="N48">
        <f>IF('Air leakage rate'!N48="","",'Air leakage rate'!N48)</f>
        <v>381.6659473700098</v>
      </c>
      <c r="O48" t="str">
        <f>IF('Air leakage rate'!O48="","",'Air leakage rate'!O48)</f>
        <v/>
      </c>
      <c r="P48" t="str">
        <f>IF('Air leakage rate'!P48="","",'Air leakage rate'!P48)</f>
        <v/>
      </c>
      <c r="Q48" t="str">
        <f>IF('Air leakage rate'!Q48="","",'Air leakage rate'!Q48)</f>
        <v/>
      </c>
      <c r="R48" t="str">
        <f>IF('Air leakage rate'!R48="","",'Air leakage rate'!R48)</f>
        <v/>
      </c>
      <c r="S48" t="str">
        <f>IF('Air leakage rate'!S48="","",'Air leakage rate'!S48)</f>
        <v/>
      </c>
      <c r="T48" t="str">
        <f>IF('Air leakage rate'!T48="","",'Air leakage rate'!T48)</f>
        <v/>
      </c>
      <c r="U48" t="str">
        <f>IF('Air leakage rate'!U48="","",'Air leakage rate'!U48)</f>
        <v/>
      </c>
      <c r="V48" t="str">
        <f>IF('Air leakage rate'!V48="","",'Air leakage rate'!V48)</f>
        <v/>
      </c>
      <c r="W48" t="str">
        <f>IF('Air leakage rate'!W48="","",'Air leakage rate'!W48)</f>
        <v/>
      </c>
      <c r="X48" t="str">
        <f>IF('Air leakage rate'!X48="","",'Air leakage rate'!X48)</f>
        <v/>
      </c>
      <c r="Y48" t="str">
        <f>IF('Air leakage rate'!Y48="","",'Air leakage rate'!Y48)</f>
        <v/>
      </c>
    </row>
    <row r="49" spans="1:25" x14ac:dyDescent="0.2">
      <c r="A49" s="1">
        <v>43533</v>
      </c>
      <c r="B49" t="str">
        <f>IF('Air leakage rate'!B49="","",'Air leakage rate'!B49)</f>
        <v/>
      </c>
      <c r="C49" t="str">
        <f>IF('Air leakage rate'!C49="","",'Air leakage rate'!C49)</f>
        <v/>
      </c>
      <c r="D49" t="str">
        <f>IF('Air leakage rate'!D49="","",'Air leakage rate'!D49)</f>
        <v/>
      </c>
      <c r="E49" t="str">
        <f>IF('Air leakage rate'!E49="","",'Air leakage rate'!E49)</f>
        <v/>
      </c>
      <c r="F49" t="str">
        <f>IF('Air leakage rate'!F49="","",'Air leakage rate'!F49)</f>
        <v/>
      </c>
      <c r="G49">
        <f>IF('Air leakage rate'!G49="","",'Air leakage rate'!G49)</f>
        <v>186.19788190317658</v>
      </c>
      <c r="H49">
        <f>IF('Air leakage rate'!H49="","",'Air leakage rate'!H49)</f>
        <v>403.39254778166054</v>
      </c>
      <c r="I49" t="str">
        <f>IF('Air leakage rate'!I49="","",'Air leakage rate'!I49)</f>
        <v/>
      </c>
      <c r="J49">
        <f>IF('Air leakage rate'!J49="","",'Air leakage rate'!J49)</f>
        <v>449.17122270698229</v>
      </c>
      <c r="K49">
        <f>IF('Air leakage rate'!K49="","",'Air leakage rate'!K49)</f>
        <v>482.17220298458705</v>
      </c>
      <c r="L49">
        <f>IF('Air leakage rate'!L49="","",'Air leakage rate'!L49)</f>
        <v>129.33523562894746</v>
      </c>
      <c r="M49">
        <f>IF('Air leakage rate'!M49="","",'Air leakage rate'!M49)</f>
        <v>213.24544631681837</v>
      </c>
      <c r="N49">
        <f>IF('Air leakage rate'!N49="","",'Air leakage rate'!N49)</f>
        <v>36.25923458421962</v>
      </c>
      <c r="O49" t="str">
        <f>IF('Air leakage rate'!O49="","",'Air leakage rate'!O49)</f>
        <v/>
      </c>
      <c r="P49" t="str">
        <f>IF('Air leakage rate'!P49="","",'Air leakage rate'!P49)</f>
        <v/>
      </c>
      <c r="Q49" t="str">
        <f>IF('Air leakage rate'!Q49="","",'Air leakage rate'!Q49)</f>
        <v/>
      </c>
      <c r="R49" t="str">
        <f>IF('Air leakage rate'!R49="","",'Air leakage rate'!R49)</f>
        <v/>
      </c>
      <c r="S49" t="str">
        <f>IF('Air leakage rate'!S49="","",'Air leakage rate'!S49)</f>
        <v/>
      </c>
      <c r="T49" t="str">
        <f>IF('Air leakage rate'!T49="","",'Air leakage rate'!T49)</f>
        <v/>
      </c>
      <c r="U49" t="str">
        <f>IF('Air leakage rate'!U49="","",'Air leakage rate'!U49)</f>
        <v/>
      </c>
      <c r="V49" t="str">
        <f>IF('Air leakage rate'!V49="","",'Air leakage rate'!V49)</f>
        <v/>
      </c>
      <c r="W49" t="str">
        <f>IF('Air leakage rate'!W49="","",'Air leakage rate'!W49)</f>
        <v/>
      </c>
      <c r="X49" t="str">
        <f>IF('Air leakage rate'!X49="","",'Air leakage rate'!X49)</f>
        <v/>
      </c>
      <c r="Y49" t="str">
        <f>IF('Air leakage rate'!Y49="","",'Air leakage rate'!Y49)</f>
        <v/>
      </c>
    </row>
    <row r="50" spans="1:25" x14ac:dyDescent="0.2">
      <c r="A50" s="1">
        <v>43534</v>
      </c>
      <c r="B50" t="str">
        <f>IF('Air leakage rate'!B50="","",'Air leakage rate'!B50)</f>
        <v/>
      </c>
      <c r="C50" t="str">
        <f>IF('Air leakage rate'!C50="","",'Air leakage rate'!C50)</f>
        <v/>
      </c>
      <c r="D50" t="str">
        <f>IF('Air leakage rate'!D50="","",'Air leakage rate'!D50)</f>
        <v/>
      </c>
      <c r="E50" t="str">
        <f>IF('Air leakage rate'!E50="","",'Air leakage rate'!E50)</f>
        <v/>
      </c>
      <c r="F50" t="str">
        <f>IF('Air leakage rate'!F50="","",'Air leakage rate'!F50)</f>
        <v/>
      </c>
      <c r="G50">
        <f>IF('Air leakage rate'!G50="","",'Air leakage rate'!G50)</f>
        <v>230.63131942596868</v>
      </c>
      <c r="H50">
        <f>IF('Air leakage rate'!H50="","",'Air leakage rate'!H50)</f>
        <v>442.35399529469936</v>
      </c>
      <c r="I50" t="str">
        <f>IF('Air leakage rate'!I50="","",'Air leakage rate'!I50)</f>
        <v/>
      </c>
      <c r="J50">
        <f>IF('Air leakage rate'!J50="","",'Air leakage rate'!J50)</f>
        <v>511.20938541075475</v>
      </c>
      <c r="K50">
        <f>IF('Air leakage rate'!K50="","",'Air leakage rate'!K50)</f>
        <v>552.69076191633928</v>
      </c>
      <c r="L50">
        <f>IF('Air leakage rate'!L50="","",'Air leakage rate'!L50)</f>
        <v>150.09715545866749</v>
      </c>
      <c r="M50">
        <f>IF('Air leakage rate'!M50="","",'Air leakage rate'!M50)</f>
        <v>197.65159673816976</v>
      </c>
      <c r="N50">
        <f>IF('Air leakage rate'!N50="","",'Air leakage rate'!N50)</f>
        <v>76.858909659681657</v>
      </c>
      <c r="O50" t="str">
        <f>IF('Air leakage rate'!O50="","",'Air leakage rate'!O50)</f>
        <v/>
      </c>
      <c r="P50" t="str">
        <f>IF('Air leakage rate'!P50="","",'Air leakage rate'!P50)</f>
        <v/>
      </c>
      <c r="Q50" t="str">
        <f>IF('Air leakage rate'!Q50="","",'Air leakage rate'!Q50)</f>
        <v/>
      </c>
      <c r="R50" t="str">
        <f>IF('Air leakage rate'!R50="","",'Air leakage rate'!R50)</f>
        <v/>
      </c>
      <c r="S50" t="str">
        <f>IF('Air leakage rate'!S50="","",'Air leakage rate'!S50)</f>
        <v/>
      </c>
      <c r="T50" t="str">
        <f>IF('Air leakage rate'!T50="","",'Air leakage rate'!T50)</f>
        <v/>
      </c>
      <c r="U50" t="str">
        <f>IF('Air leakage rate'!U50="","",'Air leakage rate'!U50)</f>
        <v/>
      </c>
      <c r="V50" t="str">
        <f>IF('Air leakage rate'!V50="","",'Air leakage rate'!V50)</f>
        <v/>
      </c>
      <c r="W50" t="str">
        <f>IF('Air leakage rate'!W50="","",'Air leakage rate'!W50)</f>
        <v/>
      </c>
      <c r="X50" t="str">
        <f>IF('Air leakage rate'!X50="","",'Air leakage rate'!X50)</f>
        <v/>
      </c>
      <c r="Y50" t="str">
        <f>IF('Air leakage rate'!Y50="","",'Air leakage rate'!Y50)</f>
        <v/>
      </c>
    </row>
    <row r="51" spans="1:25" x14ac:dyDescent="0.2">
      <c r="A51" s="1">
        <v>43535</v>
      </c>
      <c r="B51" t="str">
        <f>IF('Air leakage rate'!B51="","",'Air leakage rate'!B51)</f>
        <v/>
      </c>
      <c r="C51" t="str">
        <f>IF('Air leakage rate'!C51="","",'Air leakage rate'!C51)</f>
        <v/>
      </c>
      <c r="D51" t="str">
        <f>IF('Air leakage rate'!D51="","",'Air leakage rate'!D51)</f>
        <v/>
      </c>
      <c r="E51" t="str">
        <f>IF('Air leakage rate'!E51="","",'Air leakage rate'!E51)</f>
        <v/>
      </c>
      <c r="F51" t="str">
        <f>IF('Air leakage rate'!F51="","",'Air leakage rate'!F51)</f>
        <v/>
      </c>
      <c r="G51">
        <f>IF('Air leakage rate'!G51="","",'Air leakage rate'!G51)</f>
        <v>244.37048103522713</v>
      </c>
      <c r="H51">
        <f>IF('Air leakage rate'!H51="","",'Air leakage rate'!H51)</f>
        <v>454.70259069908042</v>
      </c>
      <c r="I51" t="str">
        <f>IF('Air leakage rate'!I51="","",'Air leakage rate'!I51)</f>
        <v/>
      </c>
      <c r="J51">
        <f>IF('Air leakage rate'!J51="","",'Air leakage rate'!J51)</f>
        <v>387.28539332772925</v>
      </c>
      <c r="K51">
        <f>IF('Air leakage rate'!K51="","",'Air leakage rate'!K51)</f>
        <v>503.89088532593524</v>
      </c>
      <c r="L51">
        <f>IF('Air leakage rate'!L51="","",'Air leakage rate'!L51)</f>
        <v>535.10413070835091</v>
      </c>
      <c r="M51">
        <f>IF('Air leakage rate'!M51="","",'Air leakage rate'!M51)</f>
        <v>285.75662666510493</v>
      </c>
      <c r="N51">
        <f>IF('Air leakage rate'!N51="","",'Air leakage rate'!N51)</f>
        <v>242.91962369571692</v>
      </c>
      <c r="O51">
        <f>IF('Air leakage rate'!O51="","",'Air leakage rate'!O51)</f>
        <v>641.03731714922662</v>
      </c>
      <c r="P51" t="str">
        <f>IF('Air leakage rate'!P51="","",'Air leakage rate'!P51)</f>
        <v/>
      </c>
      <c r="Q51" t="str">
        <f>IF('Air leakage rate'!Q51="","",'Air leakage rate'!Q51)</f>
        <v/>
      </c>
      <c r="R51" t="str">
        <f>IF('Air leakage rate'!R51="","",'Air leakage rate'!R51)</f>
        <v/>
      </c>
      <c r="S51" t="str">
        <f>IF('Air leakage rate'!S51="","",'Air leakage rate'!S51)</f>
        <v/>
      </c>
      <c r="T51" t="str">
        <f>IF('Air leakage rate'!T51="","",'Air leakage rate'!T51)</f>
        <v/>
      </c>
      <c r="U51" t="str">
        <f>IF('Air leakage rate'!U51="","",'Air leakage rate'!U51)</f>
        <v/>
      </c>
      <c r="V51" t="str">
        <f>IF('Air leakage rate'!V51="","",'Air leakage rate'!V51)</f>
        <v/>
      </c>
      <c r="W51" t="str">
        <f>IF('Air leakage rate'!W51="","",'Air leakage rate'!W51)</f>
        <v/>
      </c>
      <c r="X51" t="str">
        <f>IF('Air leakage rate'!X51="","",'Air leakage rate'!X51)</f>
        <v/>
      </c>
      <c r="Y51" t="str">
        <f>IF('Air leakage rate'!Y51="","",'Air leakage rate'!Y51)</f>
        <v/>
      </c>
    </row>
    <row r="52" spans="1:25" x14ac:dyDescent="0.2">
      <c r="A52" s="1">
        <v>43536</v>
      </c>
      <c r="B52" t="str">
        <f>IF('Air leakage rate'!B52="","",'Air leakage rate'!B52)</f>
        <v/>
      </c>
      <c r="C52" t="str">
        <f>IF('Air leakage rate'!C52="","",'Air leakage rate'!C52)</f>
        <v/>
      </c>
      <c r="D52" t="str">
        <f>IF('Air leakage rate'!D52="","",'Air leakage rate'!D52)</f>
        <v/>
      </c>
      <c r="E52" t="str">
        <f>IF('Air leakage rate'!E52="","",'Air leakage rate'!E52)</f>
        <v/>
      </c>
      <c r="F52" t="str">
        <f>IF('Air leakage rate'!F52="","",'Air leakage rate'!F52)</f>
        <v/>
      </c>
      <c r="G52">
        <f>IF('Air leakage rate'!G52="","",'Air leakage rate'!G52)</f>
        <v>269.87335419874347</v>
      </c>
      <c r="H52">
        <f>IF('Air leakage rate'!H52="","",'Air leakage rate'!H52)</f>
        <v>540.81696146417858</v>
      </c>
      <c r="I52" t="str">
        <f>IF('Air leakage rate'!I52="","",'Air leakage rate'!I52)</f>
        <v/>
      </c>
      <c r="J52">
        <f>IF('Air leakage rate'!J52="","",'Air leakage rate'!J52)</f>
        <v>349.73509130928016</v>
      </c>
      <c r="K52">
        <f>IF('Air leakage rate'!K52="","",'Air leakage rate'!K52)</f>
        <v>569.10038365354364</v>
      </c>
      <c r="L52">
        <f>IF('Air leakage rate'!L52="","",'Air leakage rate'!L52)</f>
        <v>450.30516764125588</v>
      </c>
      <c r="M52">
        <f>IF('Air leakage rate'!M52="","",'Air leakage rate'!M52)</f>
        <v>284.1553342652785</v>
      </c>
      <c r="N52">
        <f>IF('Air leakage rate'!N52="","",'Air leakage rate'!N52)</f>
        <v>173.91580497711914</v>
      </c>
      <c r="O52">
        <f>IF('Air leakage rate'!O52="","",'Air leakage rate'!O52)</f>
        <v>362.38118479053861</v>
      </c>
      <c r="P52" t="str">
        <f>IF('Air leakage rate'!P52="","",'Air leakage rate'!P52)</f>
        <v/>
      </c>
      <c r="Q52" t="str">
        <f>IF('Air leakage rate'!Q52="","",'Air leakage rate'!Q52)</f>
        <v/>
      </c>
      <c r="R52" t="str">
        <f>IF('Air leakage rate'!R52="","",'Air leakage rate'!R52)</f>
        <v/>
      </c>
      <c r="S52" t="str">
        <f>IF('Air leakage rate'!S52="","",'Air leakage rate'!S52)</f>
        <v/>
      </c>
      <c r="T52" t="str">
        <f>IF('Air leakage rate'!T52="","",'Air leakage rate'!T52)</f>
        <v/>
      </c>
      <c r="U52" t="str">
        <f>IF('Air leakage rate'!U52="","",'Air leakage rate'!U52)</f>
        <v/>
      </c>
      <c r="V52" t="str">
        <f>IF('Air leakage rate'!V52="","",'Air leakage rate'!V52)</f>
        <v/>
      </c>
      <c r="W52" t="str">
        <f>IF('Air leakage rate'!W52="","",'Air leakage rate'!W52)</f>
        <v/>
      </c>
      <c r="X52" t="str">
        <f>IF('Air leakage rate'!X52="","",'Air leakage rate'!X52)</f>
        <v/>
      </c>
      <c r="Y52" t="str">
        <f>IF('Air leakage rate'!Y52="","",'Air leakage rate'!Y52)</f>
        <v/>
      </c>
    </row>
    <row r="53" spans="1:25" x14ac:dyDescent="0.2">
      <c r="A53" s="1">
        <v>43537</v>
      </c>
      <c r="B53" t="str">
        <f>IF('Air leakage rate'!B53="","",'Air leakage rate'!B53)</f>
        <v/>
      </c>
      <c r="C53" t="str">
        <f>IF('Air leakage rate'!C53="","",'Air leakage rate'!C53)</f>
        <v/>
      </c>
      <c r="D53" t="str">
        <f>IF('Air leakage rate'!D53="","",'Air leakage rate'!D53)</f>
        <v/>
      </c>
      <c r="E53" t="str">
        <f>IF('Air leakage rate'!E53="","",'Air leakage rate'!E53)</f>
        <v/>
      </c>
      <c r="F53" t="str">
        <f>IF('Air leakage rate'!F53="","",'Air leakage rate'!F53)</f>
        <v/>
      </c>
      <c r="G53" t="str">
        <f>IF('Air leakage rate'!G53="","",'Air leakage rate'!G53)</f>
        <v/>
      </c>
      <c r="H53">
        <f>IF('Air leakage rate'!H53="","",'Air leakage rate'!H53)</f>
        <v>542.73302638804637</v>
      </c>
      <c r="I53" t="str">
        <f>IF('Air leakage rate'!I53="","",'Air leakage rate'!I53)</f>
        <v/>
      </c>
      <c r="J53">
        <f>IF('Air leakage rate'!J53="","",'Air leakage rate'!J53)</f>
        <v>542.49962130440838</v>
      </c>
      <c r="K53">
        <f>IF('Air leakage rate'!K53="","",'Air leakage rate'!K53)</f>
        <v>581.34541843638613</v>
      </c>
      <c r="L53">
        <f>IF('Air leakage rate'!L53="","",'Air leakage rate'!L53)</f>
        <v>433.57197916573369</v>
      </c>
      <c r="M53">
        <f>IF('Air leakage rate'!M53="","",'Air leakage rate'!M53)</f>
        <v>219.15374226065441</v>
      </c>
      <c r="N53">
        <f>IF('Air leakage rate'!N53="","",'Air leakage rate'!N53)</f>
        <v>135.78965518201181</v>
      </c>
      <c r="O53">
        <f>IF('Air leakage rate'!O53="","",'Air leakage rate'!O53)</f>
        <v>208.39978841739529</v>
      </c>
      <c r="P53" t="str">
        <f>IF('Air leakage rate'!P53="","",'Air leakage rate'!P53)</f>
        <v/>
      </c>
      <c r="Q53" t="str">
        <f>IF('Air leakage rate'!Q53="","",'Air leakage rate'!Q53)</f>
        <v/>
      </c>
      <c r="R53" t="str">
        <f>IF('Air leakage rate'!R53="","",'Air leakage rate'!R53)</f>
        <v/>
      </c>
      <c r="S53" t="str">
        <f>IF('Air leakage rate'!S53="","",'Air leakage rate'!S53)</f>
        <v/>
      </c>
      <c r="T53" t="str">
        <f>IF('Air leakage rate'!T53="","",'Air leakage rate'!T53)</f>
        <v/>
      </c>
      <c r="U53" t="str">
        <f>IF('Air leakage rate'!U53="","",'Air leakage rate'!U53)</f>
        <v/>
      </c>
      <c r="V53" t="str">
        <f>IF('Air leakage rate'!V53="","",'Air leakage rate'!V53)</f>
        <v/>
      </c>
      <c r="W53" t="str">
        <f>IF('Air leakage rate'!W53="","",'Air leakage rate'!W53)</f>
        <v/>
      </c>
      <c r="X53" t="str">
        <f>IF('Air leakage rate'!X53="","",'Air leakage rate'!X53)</f>
        <v/>
      </c>
      <c r="Y53" t="str">
        <f>IF('Air leakage rate'!Y53="","",'Air leakage rate'!Y53)</f>
        <v/>
      </c>
    </row>
    <row r="54" spans="1:25" x14ac:dyDescent="0.2">
      <c r="A54" s="1">
        <v>43538</v>
      </c>
      <c r="B54" t="str">
        <f>IF('Air leakage rate'!B54="","",'Air leakage rate'!B54)</f>
        <v/>
      </c>
      <c r="C54" t="str">
        <f>IF('Air leakage rate'!C54="","",'Air leakage rate'!C54)</f>
        <v/>
      </c>
      <c r="D54" t="str">
        <f>IF('Air leakage rate'!D54="","",'Air leakage rate'!D54)</f>
        <v/>
      </c>
      <c r="E54" t="str">
        <f>IF('Air leakage rate'!E54="","",'Air leakage rate'!E54)</f>
        <v/>
      </c>
      <c r="F54" t="str">
        <f>IF('Air leakage rate'!F54="","",'Air leakage rate'!F54)</f>
        <v/>
      </c>
      <c r="G54" t="str">
        <f>IF('Air leakage rate'!G54="","",'Air leakage rate'!G54)</f>
        <v/>
      </c>
      <c r="H54">
        <f>IF('Air leakage rate'!H54="","",'Air leakage rate'!H54)</f>
        <v>459.87718913625707</v>
      </c>
      <c r="I54" t="str">
        <f>IF('Air leakage rate'!I54="","",'Air leakage rate'!I54)</f>
        <v/>
      </c>
      <c r="J54">
        <f>IF('Air leakage rate'!J54="","",'Air leakage rate'!J54)</f>
        <v>353.06553924119959</v>
      </c>
      <c r="K54">
        <f>IF('Air leakage rate'!K54="","",'Air leakage rate'!K54)</f>
        <v>492.04288582725525</v>
      </c>
      <c r="L54">
        <f>IF('Air leakage rate'!L54="","",'Air leakage rate'!L54)</f>
        <v>280.61701255435514</v>
      </c>
      <c r="M54">
        <f>IF('Air leakage rate'!M54="","",'Air leakage rate'!M54)</f>
        <v>258.35870658742601</v>
      </c>
      <c r="N54">
        <f>IF('Air leakage rate'!N54="","",'Air leakage rate'!N54)</f>
        <v>215.84056764847008</v>
      </c>
      <c r="O54">
        <f>IF('Air leakage rate'!O54="","",'Air leakage rate'!O54)</f>
        <v>472.59124341425394</v>
      </c>
      <c r="P54">
        <f>IF('Air leakage rate'!P54="","",'Air leakage rate'!P54)</f>
        <v>602.89602458792103</v>
      </c>
      <c r="Q54" t="str">
        <f>IF('Air leakage rate'!Q54="","",'Air leakage rate'!Q54)</f>
        <v/>
      </c>
      <c r="R54" t="str">
        <f>IF('Air leakage rate'!R54="","",'Air leakage rate'!R54)</f>
        <v/>
      </c>
      <c r="S54" t="str">
        <f>IF('Air leakage rate'!S54="","",'Air leakage rate'!S54)</f>
        <v/>
      </c>
      <c r="T54" t="str">
        <f>IF('Air leakage rate'!T54="","",'Air leakage rate'!T54)</f>
        <v/>
      </c>
      <c r="U54" t="str">
        <f>IF('Air leakage rate'!U54="","",'Air leakage rate'!U54)</f>
        <v/>
      </c>
      <c r="V54" t="str">
        <f>IF('Air leakage rate'!V54="","",'Air leakage rate'!V54)</f>
        <v/>
      </c>
      <c r="W54" t="str">
        <f>IF('Air leakage rate'!W54="","",'Air leakage rate'!W54)</f>
        <v/>
      </c>
      <c r="X54" t="str">
        <f>IF('Air leakage rate'!X54="","",'Air leakage rate'!X54)</f>
        <v/>
      </c>
      <c r="Y54" t="str">
        <f>IF('Air leakage rate'!Y54="","",'Air leakage rate'!Y54)</f>
        <v/>
      </c>
    </row>
    <row r="55" spans="1:25" x14ac:dyDescent="0.2">
      <c r="A55" s="1">
        <v>43539</v>
      </c>
      <c r="B55" t="str">
        <f>IF('Air leakage rate'!B55="","",'Air leakage rate'!B55)</f>
        <v/>
      </c>
      <c r="C55" t="str">
        <f>IF('Air leakage rate'!C55="","",'Air leakage rate'!C55)</f>
        <v/>
      </c>
      <c r="D55" t="str">
        <f>IF('Air leakage rate'!D55="","",'Air leakage rate'!D55)</f>
        <v/>
      </c>
      <c r="E55" t="str">
        <f>IF('Air leakage rate'!E55="","",'Air leakage rate'!E55)</f>
        <v/>
      </c>
      <c r="F55" t="str">
        <f>IF('Air leakage rate'!F55="","",'Air leakage rate'!F55)</f>
        <v/>
      </c>
      <c r="G55" t="str">
        <f>IF('Air leakage rate'!G55="","",'Air leakage rate'!G55)</f>
        <v/>
      </c>
      <c r="H55" t="str">
        <f>IF('Air leakage rate'!H55="","",'Air leakage rate'!H55)</f>
        <v/>
      </c>
      <c r="I55" t="str">
        <f>IF('Air leakage rate'!I55="","",'Air leakage rate'!I55)</f>
        <v/>
      </c>
      <c r="J55">
        <f>IF('Air leakage rate'!J55="","",'Air leakage rate'!J55)</f>
        <v>334.99820198579954</v>
      </c>
      <c r="K55">
        <f>IF('Air leakage rate'!K55="","",'Air leakage rate'!K55)</f>
        <v>476.61416434546163</v>
      </c>
      <c r="L55">
        <f>IF('Air leakage rate'!L55="","",'Air leakage rate'!L55)</f>
        <v>264.35631639976828</v>
      </c>
      <c r="M55">
        <f>IF('Air leakage rate'!M55="","",'Air leakage rate'!M55)</f>
        <v>187.3832777987092</v>
      </c>
      <c r="N55">
        <f>IF('Air leakage rate'!N55="","",'Air leakage rate'!N55)</f>
        <v>152.03139789820085</v>
      </c>
      <c r="O55">
        <f>IF('Air leakage rate'!O55="","",'Air leakage rate'!O55)</f>
        <v>322.4090447919645</v>
      </c>
      <c r="P55">
        <f>IF('Air leakage rate'!P55="","",'Air leakage rate'!P55)</f>
        <v>206.29801353211144</v>
      </c>
      <c r="Q55" t="str">
        <f>IF('Air leakage rate'!Q55="","",'Air leakage rate'!Q55)</f>
        <v/>
      </c>
      <c r="R55" t="str">
        <f>IF('Air leakage rate'!R55="","",'Air leakage rate'!R55)</f>
        <v/>
      </c>
      <c r="S55" t="str">
        <f>IF('Air leakage rate'!S55="","",'Air leakage rate'!S55)</f>
        <v/>
      </c>
      <c r="T55" t="str">
        <f>IF('Air leakage rate'!T55="","",'Air leakage rate'!T55)</f>
        <v/>
      </c>
      <c r="U55" t="str">
        <f>IF('Air leakage rate'!U55="","",'Air leakage rate'!U55)</f>
        <v/>
      </c>
      <c r="V55" t="str">
        <f>IF('Air leakage rate'!V55="","",'Air leakage rate'!V55)</f>
        <v/>
      </c>
      <c r="W55" t="str">
        <f>IF('Air leakage rate'!W55="","",'Air leakage rate'!W55)</f>
        <v/>
      </c>
      <c r="X55" t="str">
        <f>IF('Air leakage rate'!X55="","",'Air leakage rate'!X55)</f>
        <v/>
      </c>
      <c r="Y55" t="str">
        <f>IF('Air leakage rate'!Y55="","",'Air leakage rate'!Y55)</f>
        <v/>
      </c>
    </row>
    <row r="56" spans="1:25" x14ac:dyDescent="0.2">
      <c r="A56" s="1">
        <v>43540</v>
      </c>
      <c r="B56" t="str">
        <f>IF('Air leakage rate'!B56="","",'Air leakage rate'!B56)</f>
        <v/>
      </c>
      <c r="C56" t="str">
        <f>IF('Air leakage rate'!C56="","",'Air leakage rate'!C56)</f>
        <v/>
      </c>
      <c r="D56" t="str">
        <f>IF('Air leakage rate'!D56="","",'Air leakage rate'!D56)</f>
        <v/>
      </c>
      <c r="E56" t="str">
        <f>IF('Air leakage rate'!E56="","",'Air leakage rate'!E56)</f>
        <v/>
      </c>
      <c r="F56" t="str">
        <f>IF('Air leakage rate'!F56="","",'Air leakage rate'!F56)</f>
        <v/>
      </c>
      <c r="G56" t="str">
        <f>IF('Air leakage rate'!G56="","",'Air leakage rate'!G56)</f>
        <v/>
      </c>
      <c r="H56" t="str">
        <f>IF('Air leakage rate'!H56="","",'Air leakage rate'!H56)</f>
        <v/>
      </c>
      <c r="I56" t="str">
        <f>IF('Air leakage rate'!I56="","",'Air leakage rate'!I56)</f>
        <v/>
      </c>
      <c r="J56">
        <f>IF('Air leakage rate'!J56="","",'Air leakage rate'!J56)</f>
        <v>321.62209650256057</v>
      </c>
      <c r="K56">
        <f>IF('Air leakage rate'!K56="","",'Air leakage rate'!K56)</f>
        <v>538.91703773141342</v>
      </c>
      <c r="L56">
        <f>IF('Air leakage rate'!L56="","",'Air leakage rate'!L56)</f>
        <v>486.42191397569178</v>
      </c>
      <c r="M56">
        <f>IF('Air leakage rate'!M56="","",'Air leakage rate'!M56)</f>
        <v>279.56382797181908</v>
      </c>
      <c r="N56">
        <f>IF('Air leakage rate'!N56="","",'Air leakage rate'!N56)</f>
        <v>179.58818028209745</v>
      </c>
      <c r="O56">
        <f>IF('Air leakage rate'!O56="","",'Air leakage rate'!O56)</f>
        <v>343.8651650980857</v>
      </c>
      <c r="P56">
        <f>IF('Air leakage rate'!P56="","",'Air leakage rate'!P56)</f>
        <v>139.11641984628187</v>
      </c>
      <c r="Q56" t="str">
        <f>IF('Air leakage rate'!Q56="","",'Air leakage rate'!Q56)</f>
        <v/>
      </c>
      <c r="R56" t="str">
        <f>IF('Air leakage rate'!R56="","",'Air leakage rate'!R56)</f>
        <v/>
      </c>
      <c r="S56" t="str">
        <f>IF('Air leakage rate'!S56="","",'Air leakage rate'!S56)</f>
        <v/>
      </c>
      <c r="T56" t="str">
        <f>IF('Air leakage rate'!T56="","",'Air leakage rate'!T56)</f>
        <v/>
      </c>
      <c r="U56" t="str">
        <f>IF('Air leakage rate'!U56="","",'Air leakage rate'!U56)</f>
        <v/>
      </c>
      <c r="V56" t="str">
        <f>IF('Air leakage rate'!V56="","",'Air leakage rate'!V56)</f>
        <v/>
      </c>
      <c r="W56" t="str">
        <f>IF('Air leakage rate'!W56="","",'Air leakage rate'!W56)</f>
        <v/>
      </c>
      <c r="X56" t="str">
        <f>IF('Air leakage rate'!X56="","",'Air leakage rate'!X56)</f>
        <v/>
      </c>
      <c r="Y56" t="str">
        <f>IF('Air leakage rate'!Y56="","",'Air leakage rate'!Y56)</f>
        <v/>
      </c>
    </row>
    <row r="57" spans="1:25" x14ac:dyDescent="0.2">
      <c r="A57" s="1">
        <v>43541</v>
      </c>
      <c r="B57" t="str">
        <f>IF('Air leakage rate'!B57="","",'Air leakage rate'!B57)</f>
        <v/>
      </c>
      <c r="C57" t="str">
        <f>IF('Air leakage rate'!C57="","",'Air leakage rate'!C57)</f>
        <v/>
      </c>
      <c r="D57" t="str">
        <f>IF('Air leakage rate'!D57="","",'Air leakage rate'!D57)</f>
        <v/>
      </c>
      <c r="E57" t="str">
        <f>IF('Air leakage rate'!E57="","",'Air leakage rate'!E57)</f>
        <v/>
      </c>
      <c r="F57" t="str">
        <f>IF('Air leakage rate'!F57="","",'Air leakage rate'!F57)</f>
        <v/>
      </c>
      <c r="G57" t="str">
        <f>IF('Air leakage rate'!G57="","",'Air leakage rate'!G57)</f>
        <v/>
      </c>
      <c r="H57" t="str">
        <f>IF('Air leakage rate'!H57="","",'Air leakage rate'!H57)</f>
        <v/>
      </c>
      <c r="I57" t="str">
        <f>IF('Air leakage rate'!I57="","",'Air leakage rate'!I57)</f>
        <v/>
      </c>
      <c r="J57">
        <f>IF('Air leakage rate'!J57="","",'Air leakage rate'!J57)</f>
        <v>339.83102657680627</v>
      </c>
      <c r="K57">
        <f>IF('Air leakage rate'!K57="","",'Air leakage rate'!K57)</f>
        <v>472.66144710868872</v>
      </c>
      <c r="L57">
        <f>IF('Air leakage rate'!L57="","",'Air leakage rate'!L57)</f>
        <v>302.57500855192245</v>
      </c>
      <c r="M57">
        <f>IF('Air leakage rate'!M57="","",'Air leakage rate'!M57)</f>
        <v>323.47993621198003</v>
      </c>
      <c r="N57">
        <f>IF('Air leakage rate'!N57="","",'Air leakage rate'!N57)</f>
        <v>382.98264432431125</v>
      </c>
      <c r="O57">
        <f>IF('Air leakage rate'!O57="","",'Air leakage rate'!O57)</f>
        <v>376.5338747068343</v>
      </c>
      <c r="P57">
        <f>IF('Air leakage rate'!P57="","",'Air leakage rate'!P57)</f>
        <v>264.60695754066859</v>
      </c>
      <c r="Q57">
        <f>IF('Air leakage rate'!Q57="","",'Air leakage rate'!Q57)</f>
        <v>427.36620983383057</v>
      </c>
      <c r="R57" t="str">
        <f>IF('Air leakage rate'!R57="","",'Air leakage rate'!R57)</f>
        <v/>
      </c>
      <c r="S57" t="str">
        <f>IF('Air leakage rate'!S57="","",'Air leakage rate'!S57)</f>
        <v/>
      </c>
      <c r="T57" t="str">
        <f>IF('Air leakage rate'!T57="","",'Air leakage rate'!T57)</f>
        <v/>
      </c>
      <c r="U57" t="str">
        <f>IF('Air leakage rate'!U57="","",'Air leakage rate'!U57)</f>
        <v/>
      </c>
      <c r="V57" t="str">
        <f>IF('Air leakage rate'!V57="","",'Air leakage rate'!V57)</f>
        <v/>
      </c>
      <c r="W57" t="str">
        <f>IF('Air leakage rate'!W57="","",'Air leakage rate'!W57)</f>
        <v/>
      </c>
      <c r="X57" t="str">
        <f>IF('Air leakage rate'!X57="","",'Air leakage rate'!X57)</f>
        <v/>
      </c>
      <c r="Y57" t="str">
        <f>IF('Air leakage rate'!Y57="","",'Air leakage rate'!Y57)</f>
        <v/>
      </c>
    </row>
    <row r="58" spans="1:25" x14ac:dyDescent="0.2">
      <c r="A58" s="1">
        <v>43542</v>
      </c>
      <c r="B58" t="str">
        <f>IF('Air leakage rate'!B58="","",'Air leakage rate'!B58)</f>
        <v/>
      </c>
      <c r="C58" t="str">
        <f>IF('Air leakage rate'!C58="","",'Air leakage rate'!C58)</f>
        <v/>
      </c>
      <c r="D58" t="str">
        <f>IF('Air leakage rate'!D58="","",'Air leakage rate'!D58)</f>
        <v/>
      </c>
      <c r="E58" t="str">
        <f>IF('Air leakage rate'!E58="","",'Air leakage rate'!E58)</f>
        <v/>
      </c>
      <c r="F58" t="str">
        <f>IF('Air leakage rate'!F58="","",'Air leakage rate'!F58)</f>
        <v/>
      </c>
      <c r="G58" t="str">
        <f>IF('Air leakage rate'!G58="","",'Air leakage rate'!G58)</f>
        <v/>
      </c>
      <c r="H58" t="str">
        <f>IF('Air leakage rate'!H58="","",'Air leakage rate'!H58)</f>
        <v/>
      </c>
      <c r="I58" t="str">
        <f>IF('Air leakage rate'!I58="","",'Air leakage rate'!I58)</f>
        <v/>
      </c>
      <c r="J58">
        <f>IF('Air leakage rate'!J58="","",'Air leakage rate'!J58)</f>
        <v>346.98866560721996</v>
      </c>
      <c r="K58">
        <f>IF('Air leakage rate'!K58="","",'Air leakage rate'!K58)</f>
        <v>490.84596317121833</v>
      </c>
      <c r="L58">
        <f>IF('Air leakage rate'!L58="","",'Air leakage rate'!L58)</f>
        <v>391.55439337986508</v>
      </c>
      <c r="M58">
        <f>IF('Air leakage rate'!M58="","",'Air leakage rate'!M58)</f>
        <v>405.69984292274324</v>
      </c>
      <c r="N58">
        <f>IF('Air leakage rate'!N58="","",'Air leakage rate'!N58)</f>
        <v>412.76551513126503</v>
      </c>
      <c r="O58">
        <f>IF('Air leakage rate'!O58="","",'Air leakage rate'!O58)</f>
        <v>492.87029387347172</v>
      </c>
      <c r="P58">
        <f>IF('Air leakage rate'!P58="","",'Air leakage rate'!P58)</f>
        <v>477.77962435979447</v>
      </c>
      <c r="Q58">
        <f>IF('Air leakage rate'!Q58="","",'Air leakage rate'!Q58)</f>
        <v>647.93129015120439</v>
      </c>
      <c r="R58" t="str">
        <f>IF('Air leakage rate'!R58="","",'Air leakage rate'!R58)</f>
        <v/>
      </c>
      <c r="S58" t="str">
        <f>IF('Air leakage rate'!S58="","",'Air leakage rate'!S58)</f>
        <v/>
      </c>
      <c r="T58" t="str">
        <f>IF('Air leakage rate'!T58="","",'Air leakage rate'!T58)</f>
        <v/>
      </c>
      <c r="U58" t="str">
        <f>IF('Air leakage rate'!U58="","",'Air leakage rate'!U58)</f>
        <v/>
      </c>
      <c r="V58" t="str">
        <f>IF('Air leakage rate'!V58="","",'Air leakage rate'!V58)</f>
        <v/>
      </c>
      <c r="W58" t="str">
        <f>IF('Air leakage rate'!W58="","",'Air leakage rate'!W58)</f>
        <v/>
      </c>
      <c r="X58" t="str">
        <f>IF('Air leakage rate'!X58="","",'Air leakage rate'!X58)</f>
        <v/>
      </c>
      <c r="Y58" t="str">
        <f>IF('Air leakage rate'!Y58="","",'Air leakage rate'!Y58)</f>
        <v/>
      </c>
    </row>
    <row r="59" spans="1:25" x14ac:dyDescent="0.2">
      <c r="A59" s="1">
        <v>43543</v>
      </c>
      <c r="B59" t="str">
        <f>IF('Air leakage rate'!B59="","",'Air leakage rate'!B59)</f>
        <v/>
      </c>
      <c r="C59" t="str">
        <f>IF('Air leakage rate'!C59="","",'Air leakage rate'!C59)</f>
        <v/>
      </c>
      <c r="D59" t="str">
        <f>IF('Air leakage rate'!D59="","",'Air leakage rate'!D59)</f>
        <v/>
      </c>
      <c r="E59" t="str">
        <f>IF('Air leakage rate'!E59="","",'Air leakage rate'!E59)</f>
        <v/>
      </c>
      <c r="F59" t="str">
        <f>IF('Air leakage rate'!F59="","",'Air leakage rate'!F59)</f>
        <v/>
      </c>
      <c r="G59" t="str">
        <f>IF('Air leakage rate'!G59="","",'Air leakage rate'!G59)</f>
        <v/>
      </c>
      <c r="H59" t="str">
        <f>IF('Air leakage rate'!H59="","",'Air leakage rate'!H59)</f>
        <v/>
      </c>
      <c r="I59" t="str">
        <f>IF('Air leakage rate'!I59="","",'Air leakage rate'!I59)</f>
        <v/>
      </c>
      <c r="J59">
        <f>IF('Air leakage rate'!J59="","",'Air leakage rate'!J59)</f>
        <v>304.79733914261288</v>
      </c>
      <c r="K59">
        <f>IF('Air leakage rate'!K59="","",'Air leakage rate'!K59)</f>
        <v>427.278253184449</v>
      </c>
      <c r="L59">
        <f>IF('Air leakage rate'!L59="","",'Air leakage rate'!L59)</f>
        <v>330.13056423133582</v>
      </c>
      <c r="M59">
        <f>IF('Air leakage rate'!M59="","",'Air leakage rate'!M59)</f>
        <v>344.81287013464106</v>
      </c>
      <c r="N59">
        <f>IF('Air leakage rate'!N59="","",'Air leakage rate'!N59)</f>
        <v>304.71410928907466</v>
      </c>
      <c r="O59">
        <f>IF('Air leakage rate'!O59="","",'Air leakage rate'!O59)</f>
        <v>289.18284338345796</v>
      </c>
      <c r="P59">
        <f>IF('Air leakage rate'!P59="","",'Air leakage rate'!P59)</f>
        <v>288.81638959316717</v>
      </c>
      <c r="Q59">
        <f>IF('Air leakage rate'!Q59="","",'Air leakage rate'!Q59)</f>
        <v>210.6267218352441</v>
      </c>
      <c r="R59" t="str">
        <f>IF('Air leakage rate'!R59="","",'Air leakage rate'!R59)</f>
        <v/>
      </c>
      <c r="S59" t="str">
        <f>IF('Air leakage rate'!S59="","",'Air leakage rate'!S59)</f>
        <v/>
      </c>
      <c r="T59" t="str">
        <f>IF('Air leakage rate'!T59="","",'Air leakage rate'!T59)</f>
        <v/>
      </c>
      <c r="U59" t="str">
        <f>IF('Air leakage rate'!U59="","",'Air leakage rate'!U59)</f>
        <v/>
      </c>
      <c r="V59" t="str">
        <f>IF('Air leakage rate'!V59="","",'Air leakage rate'!V59)</f>
        <v/>
      </c>
      <c r="W59" t="str">
        <f>IF('Air leakage rate'!W59="","",'Air leakage rate'!W59)</f>
        <v/>
      </c>
      <c r="X59" t="str">
        <f>IF('Air leakage rate'!X59="","",'Air leakage rate'!X59)</f>
        <v/>
      </c>
      <c r="Y59" t="str">
        <f>IF('Air leakage rate'!Y59="","",'Air leakage rate'!Y59)</f>
        <v/>
      </c>
    </row>
    <row r="60" spans="1:25" x14ac:dyDescent="0.2">
      <c r="A60" s="1">
        <v>43544</v>
      </c>
      <c r="B60" t="str">
        <f>IF('Air leakage rate'!B60="","",'Air leakage rate'!B60)</f>
        <v/>
      </c>
      <c r="C60" t="str">
        <f>IF('Air leakage rate'!C60="","",'Air leakage rate'!C60)</f>
        <v/>
      </c>
      <c r="D60" t="str">
        <f>IF('Air leakage rate'!D60="","",'Air leakage rate'!D60)</f>
        <v/>
      </c>
      <c r="E60" t="str">
        <f>IF('Air leakage rate'!E60="","",'Air leakage rate'!E60)</f>
        <v/>
      </c>
      <c r="F60" t="str">
        <f>IF('Air leakage rate'!F60="","",'Air leakage rate'!F60)</f>
        <v/>
      </c>
      <c r="G60" t="str">
        <f>IF('Air leakage rate'!G60="","",'Air leakage rate'!G60)</f>
        <v/>
      </c>
      <c r="H60" t="str">
        <f>IF('Air leakage rate'!H60="","",'Air leakage rate'!H60)</f>
        <v/>
      </c>
      <c r="I60" t="str">
        <f>IF('Air leakage rate'!I60="","",'Air leakage rate'!I60)</f>
        <v/>
      </c>
      <c r="J60" t="str">
        <f>IF('Air leakage rate'!J60="","",'Air leakage rate'!J60)</f>
        <v/>
      </c>
      <c r="K60" t="str">
        <f>IF('Air leakage rate'!K60="","",'Air leakage rate'!K60)</f>
        <v/>
      </c>
      <c r="L60">
        <f>IF('Air leakage rate'!L60="","",'Air leakage rate'!L60)</f>
        <v>331.99755472276877</v>
      </c>
      <c r="M60">
        <f>IF('Air leakage rate'!M60="","",'Air leakage rate'!M60)</f>
        <v>420.79048529958703</v>
      </c>
      <c r="N60">
        <f>IF('Air leakage rate'!N60="","",'Air leakage rate'!N60)</f>
        <v>559.55596791415269</v>
      </c>
      <c r="O60">
        <f>IF('Air leakage rate'!O60="","",'Air leakage rate'!O60)</f>
        <v>580.14124895866632</v>
      </c>
      <c r="P60">
        <f>IF('Air leakage rate'!P60="","",'Air leakage rate'!P60)</f>
        <v>375.41115016128532</v>
      </c>
      <c r="Q60">
        <f>IF('Air leakage rate'!Q60="","",'Air leakage rate'!Q60)</f>
        <v>606.33338224780516</v>
      </c>
      <c r="R60" t="str">
        <f>IF('Air leakage rate'!R60="","",'Air leakage rate'!R60)</f>
        <v/>
      </c>
      <c r="S60" t="str">
        <f>IF('Air leakage rate'!S60="","",'Air leakage rate'!S60)</f>
        <v/>
      </c>
      <c r="T60" t="str">
        <f>IF('Air leakage rate'!T60="","",'Air leakage rate'!T60)</f>
        <v/>
      </c>
      <c r="U60" t="str">
        <f>IF('Air leakage rate'!U60="","",'Air leakage rate'!U60)</f>
        <v/>
      </c>
      <c r="V60" t="str">
        <f>IF('Air leakage rate'!V60="","",'Air leakage rate'!V60)</f>
        <v/>
      </c>
      <c r="W60" t="str">
        <f>IF('Air leakage rate'!W60="","",'Air leakage rate'!W60)</f>
        <v/>
      </c>
      <c r="X60" t="str">
        <f>IF('Air leakage rate'!X60="","",'Air leakage rate'!X60)</f>
        <v/>
      </c>
      <c r="Y60" t="str">
        <f>IF('Air leakage rate'!Y60="","",'Air leakage rate'!Y60)</f>
        <v/>
      </c>
    </row>
    <row r="61" spans="1:25" x14ac:dyDescent="0.2">
      <c r="A61" s="1">
        <v>43545</v>
      </c>
      <c r="B61" t="str">
        <f>IF('Air leakage rate'!B61="","",'Air leakage rate'!B61)</f>
        <v/>
      </c>
      <c r="C61" t="str">
        <f>IF('Air leakage rate'!C61="","",'Air leakage rate'!C61)</f>
        <v/>
      </c>
      <c r="D61" t="str">
        <f>IF('Air leakage rate'!D61="","",'Air leakage rate'!D61)</f>
        <v/>
      </c>
      <c r="E61" t="str">
        <f>IF('Air leakage rate'!E61="","",'Air leakage rate'!E61)</f>
        <v/>
      </c>
      <c r="F61" t="str">
        <f>IF('Air leakage rate'!F61="","",'Air leakage rate'!F61)</f>
        <v/>
      </c>
      <c r="G61" t="str">
        <f>IF('Air leakage rate'!G61="","",'Air leakage rate'!G61)</f>
        <v/>
      </c>
      <c r="H61" t="str">
        <f>IF('Air leakage rate'!H61="","",'Air leakage rate'!H61)</f>
        <v/>
      </c>
      <c r="I61" t="str">
        <f>IF('Air leakage rate'!I61="","",'Air leakage rate'!I61)</f>
        <v/>
      </c>
      <c r="J61" t="str">
        <f>IF('Air leakage rate'!J61="","",'Air leakage rate'!J61)</f>
        <v/>
      </c>
      <c r="K61" t="str">
        <f>IF('Air leakage rate'!K61="","",'Air leakage rate'!K61)</f>
        <v/>
      </c>
      <c r="L61" t="str">
        <f>IF('Air leakage rate'!L61="","",'Air leakage rate'!L61)</f>
        <v/>
      </c>
      <c r="M61" t="str">
        <f>IF('Air leakage rate'!M61="","",'Air leakage rate'!M61)</f>
        <v/>
      </c>
      <c r="N61">
        <f>IF('Air leakage rate'!N61="","",'Air leakage rate'!N61)</f>
        <v>1122.3374691806896</v>
      </c>
      <c r="O61">
        <f>IF('Air leakage rate'!O61="","",'Air leakage rate'!O61)</f>
        <v>529.56289788143977</v>
      </c>
      <c r="P61">
        <f>IF('Air leakage rate'!P61="","",'Air leakage rate'!P61)</f>
        <v>332.61102775426735</v>
      </c>
      <c r="Q61">
        <f>IF('Air leakage rate'!Q61="","",'Air leakage rate'!Q61)</f>
        <v>351.69034327058625</v>
      </c>
      <c r="R61">
        <f>IF('Air leakage rate'!R61="","",'Air leakage rate'!R61)</f>
        <v>134.96524866581254</v>
      </c>
      <c r="S61" t="str">
        <f>IF('Air leakage rate'!S61="","",'Air leakage rate'!S61)</f>
        <v/>
      </c>
      <c r="T61" t="str">
        <f>IF('Air leakage rate'!T61="","",'Air leakage rate'!T61)</f>
        <v/>
      </c>
      <c r="U61" t="str">
        <f>IF('Air leakage rate'!U61="","",'Air leakage rate'!U61)</f>
        <v/>
      </c>
      <c r="V61" t="str">
        <f>IF('Air leakage rate'!V61="","",'Air leakage rate'!V61)</f>
        <v/>
      </c>
      <c r="W61" t="str">
        <f>IF('Air leakage rate'!W61="","",'Air leakage rate'!W61)</f>
        <v/>
      </c>
      <c r="X61" t="str">
        <f>IF('Air leakage rate'!X61="","",'Air leakage rate'!X61)</f>
        <v/>
      </c>
      <c r="Y61" t="str">
        <f>IF('Air leakage rate'!Y61="","",'Air leakage rate'!Y61)</f>
        <v/>
      </c>
    </row>
    <row r="62" spans="1:25" x14ac:dyDescent="0.2">
      <c r="A62" s="1">
        <v>43546</v>
      </c>
      <c r="B62" t="str">
        <f>IF('Air leakage rate'!B62="","",'Air leakage rate'!B62)</f>
        <v/>
      </c>
      <c r="C62" t="str">
        <f>IF('Air leakage rate'!C62="","",'Air leakage rate'!C62)</f>
        <v/>
      </c>
      <c r="D62" t="str">
        <f>IF('Air leakage rate'!D62="","",'Air leakage rate'!D62)</f>
        <v/>
      </c>
      <c r="E62" t="str">
        <f>IF('Air leakage rate'!E62="","",'Air leakage rate'!E62)</f>
        <v/>
      </c>
      <c r="F62" t="str">
        <f>IF('Air leakage rate'!F62="","",'Air leakage rate'!F62)</f>
        <v/>
      </c>
      <c r="G62" t="str">
        <f>IF('Air leakage rate'!G62="","",'Air leakage rate'!G62)</f>
        <v/>
      </c>
      <c r="H62" t="str">
        <f>IF('Air leakage rate'!H62="","",'Air leakage rate'!H62)</f>
        <v/>
      </c>
      <c r="I62" t="str">
        <f>IF('Air leakage rate'!I62="","",'Air leakage rate'!I62)</f>
        <v/>
      </c>
      <c r="J62" t="str">
        <f>IF('Air leakage rate'!J62="","",'Air leakage rate'!J62)</f>
        <v/>
      </c>
      <c r="K62" t="str">
        <f>IF('Air leakage rate'!K62="","",'Air leakage rate'!K62)</f>
        <v/>
      </c>
      <c r="L62" t="str">
        <f>IF('Air leakage rate'!L62="","",'Air leakage rate'!L62)</f>
        <v/>
      </c>
      <c r="M62" t="str">
        <f>IF('Air leakage rate'!M62="","",'Air leakage rate'!M62)</f>
        <v/>
      </c>
      <c r="N62" t="str">
        <f>IF('Air leakage rate'!N62="","",'Air leakage rate'!N62)</f>
        <v/>
      </c>
      <c r="O62">
        <f>IF('Air leakage rate'!O62="","",'Air leakage rate'!O62)</f>
        <v>627.15004714845065</v>
      </c>
      <c r="P62">
        <f>IF('Air leakage rate'!P62="","",'Air leakage rate'!P62)</f>
        <v>503.62493693572839</v>
      </c>
      <c r="Q62">
        <f>IF('Air leakage rate'!Q62="","",'Air leakage rate'!Q62)</f>
        <v>534.5289649134329</v>
      </c>
      <c r="R62">
        <f>IF('Air leakage rate'!R62="","",'Air leakage rate'!R62)</f>
        <v>739.1253048850507</v>
      </c>
      <c r="S62" t="str">
        <f>IF('Air leakage rate'!S62="","",'Air leakage rate'!S62)</f>
        <v/>
      </c>
      <c r="T62" t="str">
        <f>IF('Air leakage rate'!T62="","",'Air leakage rate'!T62)</f>
        <v/>
      </c>
      <c r="U62" t="str">
        <f>IF('Air leakage rate'!U62="","",'Air leakage rate'!U62)</f>
        <v/>
      </c>
      <c r="V62" t="str">
        <f>IF('Air leakage rate'!V62="","",'Air leakage rate'!V62)</f>
        <v/>
      </c>
      <c r="W62" t="str">
        <f>IF('Air leakage rate'!W62="","",'Air leakage rate'!W62)</f>
        <v/>
      </c>
      <c r="X62" t="str">
        <f>IF('Air leakage rate'!X62="","",'Air leakage rate'!X62)</f>
        <v/>
      </c>
      <c r="Y62" t="str">
        <f>IF('Air leakage rate'!Y62="","",'Air leakage rate'!Y62)</f>
        <v/>
      </c>
    </row>
    <row r="63" spans="1:25" x14ac:dyDescent="0.2">
      <c r="A63" s="1">
        <v>43547</v>
      </c>
      <c r="B63" t="str">
        <f>IF('Air leakage rate'!B63="","",'Air leakage rate'!B63)</f>
        <v/>
      </c>
      <c r="C63" t="str">
        <f>IF('Air leakage rate'!C63="","",'Air leakage rate'!C63)</f>
        <v/>
      </c>
      <c r="D63" t="str">
        <f>IF('Air leakage rate'!D63="","",'Air leakage rate'!D63)</f>
        <v/>
      </c>
      <c r="E63" t="str">
        <f>IF('Air leakage rate'!E63="","",'Air leakage rate'!E63)</f>
        <v/>
      </c>
      <c r="F63" t="str">
        <f>IF('Air leakage rate'!F63="","",'Air leakage rate'!F63)</f>
        <v/>
      </c>
      <c r="G63" t="str">
        <f>IF('Air leakage rate'!G63="","",'Air leakage rate'!G63)</f>
        <v/>
      </c>
      <c r="H63" t="str">
        <f>IF('Air leakage rate'!H63="","",'Air leakage rate'!H63)</f>
        <v/>
      </c>
      <c r="I63" t="str">
        <f>IF('Air leakage rate'!I63="","",'Air leakage rate'!I63)</f>
        <v/>
      </c>
      <c r="J63" t="str">
        <f>IF('Air leakage rate'!J63="","",'Air leakage rate'!J63)</f>
        <v/>
      </c>
      <c r="K63" t="str">
        <f>IF('Air leakage rate'!K63="","",'Air leakage rate'!K63)</f>
        <v/>
      </c>
      <c r="L63" t="str">
        <f>IF('Air leakage rate'!L63="","",'Air leakage rate'!L63)</f>
        <v/>
      </c>
      <c r="M63" t="str">
        <f>IF('Air leakage rate'!M63="","",'Air leakage rate'!M63)</f>
        <v/>
      </c>
      <c r="N63" t="str">
        <f>IF('Air leakage rate'!N63="","",'Air leakage rate'!N63)</f>
        <v/>
      </c>
      <c r="O63">
        <f>IF('Air leakage rate'!O63="","",'Air leakage rate'!O63)</f>
        <v>761.44562967830939</v>
      </c>
      <c r="P63">
        <f>IF('Air leakage rate'!P63="","",'Air leakage rate'!P63)</f>
        <v>544.59367619910529</v>
      </c>
      <c r="Q63">
        <f>IF('Air leakage rate'!Q63="","",'Air leakage rate'!Q63)</f>
        <v>645.09830356209193</v>
      </c>
      <c r="R63">
        <f>IF('Air leakage rate'!R63="","",'Air leakage rate'!R63)</f>
        <v>468.45467368880213</v>
      </c>
      <c r="S63" t="str">
        <f>IF('Air leakage rate'!S63="","",'Air leakage rate'!S63)</f>
        <v/>
      </c>
      <c r="T63" t="str">
        <f>IF('Air leakage rate'!T63="","",'Air leakage rate'!T63)</f>
        <v/>
      </c>
      <c r="U63" t="str">
        <f>IF('Air leakage rate'!U63="","",'Air leakage rate'!U63)</f>
        <v/>
      </c>
      <c r="V63" t="str">
        <f>IF('Air leakage rate'!V63="","",'Air leakage rate'!V63)</f>
        <v/>
      </c>
      <c r="W63" t="str">
        <f>IF('Air leakage rate'!W63="","",'Air leakage rate'!W63)</f>
        <v/>
      </c>
      <c r="X63" t="str">
        <f>IF('Air leakage rate'!X63="","",'Air leakage rate'!X63)</f>
        <v/>
      </c>
      <c r="Y63" t="str">
        <f>IF('Air leakage rate'!Y63="","",'Air leakage rate'!Y63)</f>
        <v/>
      </c>
    </row>
    <row r="64" spans="1:25" x14ac:dyDescent="0.2">
      <c r="A64" s="1">
        <v>43548</v>
      </c>
      <c r="B64" t="str">
        <f>IF('Air leakage rate'!B64="","",'Air leakage rate'!B64)</f>
        <v/>
      </c>
      <c r="C64" t="str">
        <f>IF('Air leakage rate'!C64="","",'Air leakage rate'!C64)</f>
        <v/>
      </c>
      <c r="D64" t="str">
        <f>IF('Air leakage rate'!D64="","",'Air leakage rate'!D64)</f>
        <v/>
      </c>
      <c r="E64" t="str">
        <f>IF('Air leakage rate'!E64="","",'Air leakage rate'!E64)</f>
        <v/>
      </c>
      <c r="F64" t="str">
        <f>IF('Air leakage rate'!F64="","",'Air leakage rate'!F64)</f>
        <v/>
      </c>
      <c r="G64" t="str">
        <f>IF('Air leakage rate'!G64="","",'Air leakage rate'!G64)</f>
        <v/>
      </c>
      <c r="H64" t="str">
        <f>IF('Air leakage rate'!H64="","",'Air leakage rate'!H64)</f>
        <v/>
      </c>
      <c r="I64" t="str">
        <f>IF('Air leakage rate'!I64="","",'Air leakage rate'!I64)</f>
        <v/>
      </c>
      <c r="J64">
        <f>IF('Air leakage rate'!J64="","",'Air leakage rate'!J64)</f>
        <v>291.9669696747078</v>
      </c>
      <c r="K64">
        <f>IF('Air leakage rate'!K64="","",'Air leakage rate'!K64)</f>
        <v>391.71350893500147</v>
      </c>
      <c r="L64">
        <f>IF('Air leakage rate'!L64="","",'Air leakage rate'!L64)</f>
        <v>272.16060704403571</v>
      </c>
      <c r="M64">
        <f>IF('Air leakage rate'!M64="","",'Air leakage rate'!M64)</f>
        <v>292.36206550411219</v>
      </c>
      <c r="N64" t="str">
        <f>IF('Air leakage rate'!N64="","",'Air leakage rate'!N64)</f>
        <v/>
      </c>
      <c r="O64">
        <f>IF('Air leakage rate'!O64="","",'Air leakage rate'!O64)</f>
        <v>396.41757359551252</v>
      </c>
      <c r="P64">
        <f>IF('Air leakage rate'!P64="","",'Air leakage rate'!P64)</f>
        <v>189.52162904739546</v>
      </c>
      <c r="Q64">
        <f>IF('Air leakage rate'!Q64="","",'Air leakage rate'!Q64)</f>
        <v>346.65411095804762</v>
      </c>
      <c r="R64">
        <f>IF('Air leakage rate'!R64="","",'Air leakage rate'!R64)</f>
        <v>362.1767936355082</v>
      </c>
      <c r="S64" t="str">
        <f>IF('Air leakage rate'!S64="","",'Air leakage rate'!S64)</f>
        <v/>
      </c>
      <c r="T64" t="str">
        <f>IF('Air leakage rate'!T64="","",'Air leakage rate'!T64)</f>
        <v/>
      </c>
      <c r="U64" t="str">
        <f>IF('Air leakage rate'!U64="","",'Air leakage rate'!U64)</f>
        <v/>
      </c>
      <c r="V64" t="str">
        <f>IF('Air leakage rate'!V64="","",'Air leakage rate'!V64)</f>
        <v/>
      </c>
      <c r="W64" t="str">
        <f>IF('Air leakage rate'!W64="","",'Air leakage rate'!W64)</f>
        <v/>
      </c>
      <c r="X64" t="str">
        <f>IF('Air leakage rate'!X64="","",'Air leakage rate'!X64)</f>
        <v/>
      </c>
      <c r="Y64" t="str">
        <f>IF('Air leakage rate'!Y64="","",'Air leakage rate'!Y64)</f>
        <v/>
      </c>
    </row>
    <row r="65" spans="1:25" x14ac:dyDescent="0.2">
      <c r="A65" s="1">
        <v>43549</v>
      </c>
      <c r="B65" t="str">
        <f>IF('Air leakage rate'!B65="","",'Air leakage rate'!B65)</f>
        <v/>
      </c>
      <c r="C65" t="str">
        <f>IF('Air leakage rate'!C65="","",'Air leakage rate'!C65)</f>
        <v/>
      </c>
      <c r="D65" t="str">
        <f>IF('Air leakage rate'!D65="","",'Air leakage rate'!D65)</f>
        <v/>
      </c>
      <c r="E65" t="str">
        <f>IF('Air leakage rate'!E65="","",'Air leakage rate'!E65)</f>
        <v/>
      </c>
      <c r="F65" t="str">
        <f>IF('Air leakage rate'!F65="","",'Air leakage rate'!F65)</f>
        <v/>
      </c>
      <c r="G65" t="str">
        <f>IF('Air leakage rate'!G65="","",'Air leakage rate'!G65)</f>
        <v/>
      </c>
      <c r="H65" t="str">
        <f>IF('Air leakage rate'!H65="","",'Air leakage rate'!H65)</f>
        <v/>
      </c>
      <c r="I65" t="str">
        <f>IF('Air leakage rate'!I65="","",'Air leakage rate'!I65)</f>
        <v/>
      </c>
      <c r="J65">
        <f>IF('Air leakage rate'!J65="","",'Air leakage rate'!J65)</f>
        <v>310.27343357379897</v>
      </c>
      <c r="K65">
        <f>IF('Air leakage rate'!K65="","",'Air leakage rate'!K65)</f>
        <v>425.14305326832067</v>
      </c>
      <c r="L65">
        <f>IF('Air leakage rate'!L65="","",'Air leakage rate'!L65)</f>
        <v>331.34343125938744</v>
      </c>
      <c r="M65">
        <f>IF('Air leakage rate'!M65="","",'Air leakage rate'!M65)</f>
        <v>377.64519102675956</v>
      </c>
      <c r="N65">
        <f>IF('Air leakage rate'!N65="","",'Air leakage rate'!N65)</f>
        <v>453.96332427508537</v>
      </c>
      <c r="O65">
        <f>IF('Air leakage rate'!O65="","",'Air leakage rate'!O65)</f>
        <v>554.68398300965225</v>
      </c>
      <c r="P65">
        <f>IF('Air leakage rate'!P65="","",'Air leakage rate'!P65)</f>
        <v>171.27197627708469</v>
      </c>
      <c r="Q65">
        <f>IF('Air leakage rate'!Q65="","",'Air leakage rate'!Q65)</f>
        <v>410.92767377144168</v>
      </c>
      <c r="R65">
        <f>IF('Air leakage rate'!R65="","",'Air leakage rate'!R65)</f>
        <v>586.78449795855306</v>
      </c>
      <c r="S65">
        <f>IF('Air leakage rate'!S65="","",'Air leakage rate'!S65)</f>
        <v>173.19931198224145</v>
      </c>
      <c r="T65" t="str">
        <f>IF('Air leakage rate'!T65="","",'Air leakage rate'!T65)</f>
        <v/>
      </c>
      <c r="U65" t="str">
        <f>IF('Air leakage rate'!U65="","",'Air leakage rate'!U65)</f>
        <v/>
      </c>
      <c r="V65" t="str">
        <f>IF('Air leakage rate'!V65="","",'Air leakage rate'!V65)</f>
        <v/>
      </c>
      <c r="W65" t="str">
        <f>IF('Air leakage rate'!W65="","",'Air leakage rate'!W65)</f>
        <v/>
      </c>
      <c r="X65" t="str">
        <f>IF('Air leakage rate'!X65="","",'Air leakage rate'!X65)</f>
        <v/>
      </c>
      <c r="Y65" t="str">
        <f>IF('Air leakage rate'!Y65="","",'Air leakage rate'!Y65)</f>
        <v/>
      </c>
    </row>
    <row r="66" spans="1:25" x14ac:dyDescent="0.2">
      <c r="A66" s="1">
        <v>43550</v>
      </c>
      <c r="B66" t="str">
        <f>IF('Air leakage rate'!B66="","",'Air leakage rate'!B66)</f>
        <v/>
      </c>
      <c r="C66" t="str">
        <f>IF('Air leakage rate'!C66="","",'Air leakage rate'!C66)</f>
        <v/>
      </c>
      <c r="D66" t="str">
        <f>IF('Air leakage rate'!D66="","",'Air leakage rate'!D66)</f>
        <v/>
      </c>
      <c r="E66" t="str">
        <f>IF('Air leakage rate'!E66="","",'Air leakage rate'!E66)</f>
        <v/>
      </c>
      <c r="F66" t="str">
        <f>IF('Air leakage rate'!F66="","",'Air leakage rate'!F66)</f>
        <v/>
      </c>
      <c r="G66" t="str">
        <f>IF('Air leakage rate'!G66="","",'Air leakage rate'!G66)</f>
        <v/>
      </c>
      <c r="H66" t="str">
        <f>IF('Air leakage rate'!H66="","",'Air leakage rate'!H66)</f>
        <v/>
      </c>
      <c r="I66" t="str">
        <f>IF('Air leakage rate'!I66="","",'Air leakage rate'!I66)</f>
        <v/>
      </c>
      <c r="J66">
        <f>IF('Air leakage rate'!J66="","",'Air leakage rate'!J66)</f>
        <v>286.39885761252702</v>
      </c>
      <c r="K66">
        <f>IF('Air leakage rate'!K66="","",'Air leakage rate'!K66)</f>
        <v>412.00898008484285</v>
      </c>
      <c r="L66">
        <f>IF('Air leakage rate'!L66="","",'Air leakage rate'!L66)</f>
        <v>311.14171014356583</v>
      </c>
      <c r="M66">
        <f>IF('Air leakage rate'!M66="","",'Air leakage rate'!M66)</f>
        <v>334.1346448793247</v>
      </c>
      <c r="N66">
        <f>IF('Air leakage rate'!N66="","",'Air leakage rate'!N66)</f>
        <v>457.13833609878384</v>
      </c>
      <c r="O66">
        <f>IF('Air leakage rate'!O66="","",'Air leakage rate'!O66)</f>
        <v>395.66304776368889</v>
      </c>
      <c r="P66">
        <f>IF('Air leakage rate'!P66="","",'Air leakage rate'!P66)</f>
        <v>280.38258693790101</v>
      </c>
      <c r="Q66">
        <f>IF('Air leakage rate'!Q66="","",'Air leakage rate'!Q66)</f>
        <v>346.80762709284068</v>
      </c>
      <c r="R66" t="str">
        <f>IF('Air leakage rate'!R66="","",'Air leakage rate'!R66)</f>
        <v/>
      </c>
      <c r="S66">
        <f>IF('Air leakage rate'!S66="","",'Air leakage rate'!S66)</f>
        <v>59.392928363431572</v>
      </c>
      <c r="T66" t="str">
        <f>IF('Air leakage rate'!T66="","",'Air leakage rate'!T66)</f>
        <v/>
      </c>
      <c r="U66" t="str">
        <f>IF('Air leakage rate'!U66="","",'Air leakage rate'!U66)</f>
        <v/>
      </c>
      <c r="V66" t="str">
        <f>IF('Air leakage rate'!V66="","",'Air leakage rate'!V66)</f>
        <v/>
      </c>
      <c r="W66" t="str">
        <f>IF('Air leakage rate'!W66="","",'Air leakage rate'!W66)</f>
        <v/>
      </c>
      <c r="X66" t="str">
        <f>IF('Air leakage rate'!X66="","",'Air leakage rate'!X66)</f>
        <v/>
      </c>
      <c r="Y66" t="str">
        <f>IF('Air leakage rate'!Y66="","",'Air leakage rate'!Y66)</f>
        <v/>
      </c>
    </row>
    <row r="67" spans="1:25" x14ac:dyDescent="0.2">
      <c r="A67" s="1">
        <v>43551</v>
      </c>
      <c r="B67" t="str">
        <f>IF('Air leakage rate'!B67="","",'Air leakage rate'!B67)</f>
        <v/>
      </c>
      <c r="C67" t="str">
        <f>IF('Air leakage rate'!C67="","",'Air leakage rate'!C67)</f>
        <v/>
      </c>
      <c r="D67" t="str">
        <f>IF('Air leakage rate'!D67="","",'Air leakage rate'!D67)</f>
        <v/>
      </c>
      <c r="E67" t="str">
        <f>IF('Air leakage rate'!E67="","",'Air leakage rate'!E67)</f>
        <v/>
      </c>
      <c r="F67" t="str">
        <f>IF('Air leakage rate'!F67="","",'Air leakage rate'!F67)</f>
        <v/>
      </c>
      <c r="G67" t="str">
        <f>IF('Air leakage rate'!G67="","",'Air leakage rate'!G67)</f>
        <v/>
      </c>
      <c r="H67" t="str">
        <f>IF('Air leakage rate'!H67="","",'Air leakage rate'!H67)</f>
        <v/>
      </c>
      <c r="I67" t="str">
        <f>IF('Air leakage rate'!I67="","",'Air leakage rate'!I67)</f>
        <v/>
      </c>
      <c r="J67" t="str">
        <f>IF('Air leakage rate'!J67="","",'Air leakage rate'!J67)</f>
        <v/>
      </c>
      <c r="K67" t="str">
        <f>IF('Air leakage rate'!K67="","",'Air leakage rate'!K67)</f>
        <v/>
      </c>
      <c r="L67">
        <f>IF('Air leakage rate'!L67="","",'Air leakage rate'!L67)</f>
        <v>298.98098099648746</v>
      </c>
      <c r="M67">
        <f>IF('Air leakage rate'!M67="","",'Air leakage rate'!M67)</f>
        <v>387.24738905399204</v>
      </c>
      <c r="N67">
        <f>IF('Air leakage rate'!N67="","",'Air leakage rate'!N67)</f>
        <v>466.88928815411748</v>
      </c>
      <c r="O67">
        <f>IF('Air leakage rate'!O67="","",'Air leakage rate'!O67)</f>
        <v>565.08210561762894</v>
      </c>
      <c r="P67">
        <f>IF('Air leakage rate'!P67="","",'Air leakage rate'!P67)</f>
        <v>372.90487554610519</v>
      </c>
      <c r="Q67">
        <f>IF('Air leakage rate'!Q67="","",'Air leakage rate'!Q67)</f>
        <v>354.09511003104495</v>
      </c>
      <c r="R67">
        <f>IF('Air leakage rate'!R67="","",'Air leakage rate'!R67)</f>
        <v>620.25649682206756</v>
      </c>
      <c r="S67">
        <f>IF('Air leakage rate'!S67="","",'Air leakage rate'!S67)</f>
        <v>390.85572991454387</v>
      </c>
      <c r="T67" t="str">
        <f>IF('Air leakage rate'!T67="","",'Air leakage rate'!T67)</f>
        <v/>
      </c>
      <c r="U67" t="str">
        <f>IF('Air leakage rate'!U67="","",'Air leakage rate'!U67)</f>
        <v/>
      </c>
      <c r="V67" t="str">
        <f>IF('Air leakage rate'!V67="","",'Air leakage rate'!V67)</f>
        <v/>
      </c>
      <c r="W67" t="str">
        <f>IF('Air leakage rate'!W67="","",'Air leakage rate'!W67)</f>
        <v/>
      </c>
      <c r="X67" t="str">
        <f>IF('Air leakage rate'!X67="","",'Air leakage rate'!X67)</f>
        <v/>
      </c>
      <c r="Y67" t="str">
        <f>IF('Air leakage rate'!Y67="","",'Air leakage rate'!Y67)</f>
        <v/>
      </c>
    </row>
    <row r="68" spans="1:25" x14ac:dyDescent="0.2">
      <c r="A68" s="1">
        <v>43552</v>
      </c>
      <c r="B68" t="str">
        <f>IF('Air leakage rate'!B68="","",'Air leakage rate'!B68)</f>
        <v/>
      </c>
      <c r="C68" t="str">
        <f>IF('Air leakage rate'!C68="","",'Air leakage rate'!C68)</f>
        <v/>
      </c>
      <c r="D68" t="str">
        <f>IF('Air leakage rate'!D68="","",'Air leakage rate'!D68)</f>
        <v/>
      </c>
      <c r="E68" t="str">
        <f>IF('Air leakage rate'!E68="","",'Air leakage rate'!E68)</f>
        <v/>
      </c>
      <c r="F68" t="str">
        <f>IF('Air leakage rate'!F68="","",'Air leakage rate'!F68)</f>
        <v/>
      </c>
      <c r="G68" t="str">
        <f>IF('Air leakage rate'!G68="","",'Air leakage rate'!G68)</f>
        <v/>
      </c>
      <c r="H68" t="str">
        <f>IF('Air leakage rate'!H68="","",'Air leakage rate'!H68)</f>
        <v/>
      </c>
      <c r="I68" t="str">
        <f>IF('Air leakage rate'!I68="","",'Air leakage rate'!I68)</f>
        <v/>
      </c>
      <c r="J68" t="str">
        <f>IF('Air leakage rate'!J68="","",'Air leakage rate'!J68)</f>
        <v/>
      </c>
      <c r="K68" t="str">
        <f>IF('Air leakage rate'!K68="","",'Air leakage rate'!K68)</f>
        <v/>
      </c>
      <c r="L68">
        <f>IF('Air leakage rate'!L68="","",'Air leakage rate'!L68)</f>
        <v>315.45356030237502</v>
      </c>
      <c r="M68">
        <f>IF('Air leakage rate'!M68="","",'Air leakage rate'!M68)</f>
        <v>354.60423949587698</v>
      </c>
      <c r="N68">
        <f>IF('Air leakage rate'!N68="","",'Air leakage rate'!N68)</f>
        <v>353.14808065596168</v>
      </c>
      <c r="O68">
        <f>IF('Air leakage rate'!O68="","",'Air leakage rate'!O68)</f>
        <v>417.44592622257829</v>
      </c>
      <c r="P68">
        <f>IF('Air leakage rate'!P68="","",'Air leakage rate'!P68)</f>
        <v>245.67530504851561</v>
      </c>
      <c r="Q68">
        <f>IF('Air leakage rate'!Q68="","",'Air leakage rate'!Q68)</f>
        <v>324.44470972432646</v>
      </c>
      <c r="R68">
        <f>IF('Air leakage rate'!R68="","",'Air leakage rate'!R68)</f>
        <v>582.61019779355775</v>
      </c>
      <c r="S68">
        <f>IF('Air leakage rate'!S68="","",'Air leakage rate'!S68)</f>
        <v>343.20094663772056</v>
      </c>
      <c r="T68" t="str">
        <f>IF('Air leakage rate'!T68="","",'Air leakage rate'!T68)</f>
        <v/>
      </c>
      <c r="U68" t="str">
        <f>IF('Air leakage rate'!U68="","",'Air leakage rate'!U68)</f>
        <v/>
      </c>
      <c r="V68" t="str">
        <f>IF('Air leakage rate'!V68="","",'Air leakage rate'!V68)</f>
        <v/>
      </c>
      <c r="W68" t="str">
        <f>IF('Air leakage rate'!W68="","",'Air leakage rate'!W68)</f>
        <v/>
      </c>
      <c r="X68" t="str">
        <f>IF('Air leakage rate'!X68="","",'Air leakage rate'!X68)</f>
        <v/>
      </c>
      <c r="Y68" t="str">
        <f>IF('Air leakage rate'!Y68="","",'Air leakage rate'!Y68)</f>
        <v/>
      </c>
    </row>
    <row r="69" spans="1:25" x14ac:dyDescent="0.2">
      <c r="A69" s="1">
        <v>43553</v>
      </c>
      <c r="B69" t="str">
        <f>IF('Air leakage rate'!B69="","",'Air leakage rate'!B69)</f>
        <v/>
      </c>
      <c r="C69" t="str">
        <f>IF('Air leakage rate'!C69="","",'Air leakage rate'!C69)</f>
        <v/>
      </c>
      <c r="D69" t="str">
        <f>IF('Air leakage rate'!D69="","",'Air leakage rate'!D69)</f>
        <v/>
      </c>
      <c r="E69" t="str">
        <f>IF('Air leakage rate'!E69="","",'Air leakage rate'!E69)</f>
        <v/>
      </c>
      <c r="F69" t="str">
        <f>IF('Air leakage rate'!F69="","",'Air leakage rate'!F69)</f>
        <v/>
      </c>
      <c r="G69" t="str">
        <f>IF('Air leakage rate'!G69="","",'Air leakage rate'!G69)</f>
        <v/>
      </c>
      <c r="H69" t="str">
        <f>IF('Air leakage rate'!H69="","",'Air leakage rate'!H69)</f>
        <v/>
      </c>
      <c r="I69" t="str">
        <f>IF('Air leakage rate'!I69="","",'Air leakage rate'!I69)</f>
        <v/>
      </c>
      <c r="J69" t="str">
        <f>IF('Air leakage rate'!J69="","",'Air leakage rate'!J69)</f>
        <v/>
      </c>
      <c r="K69" t="str">
        <f>IF('Air leakage rate'!K69="","",'Air leakage rate'!K69)</f>
        <v/>
      </c>
      <c r="L69" t="str">
        <f>IF('Air leakage rate'!L69="","",'Air leakage rate'!L69)</f>
        <v/>
      </c>
      <c r="M69" t="str">
        <f>IF('Air leakage rate'!M69="","",'Air leakage rate'!M69)</f>
        <v/>
      </c>
      <c r="N69" t="str">
        <f>IF('Air leakage rate'!N69="","",'Air leakage rate'!N69)</f>
        <v/>
      </c>
      <c r="O69">
        <f>IF('Air leakage rate'!O69="","",'Air leakage rate'!O69)</f>
        <v>258.75692329635683</v>
      </c>
      <c r="P69">
        <f>IF('Air leakage rate'!P69="","",'Air leakage rate'!P69)</f>
        <v>166.55458309262269</v>
      </c>
      <c r="Q69">
        <f>IF('Air leakage rate'!Q69="","",'Air leakage rate'!Q69)</f>
        <v>161.96178137385843</v>
      </c>
      <c r="R69">
        <f>IF('Air leakage rate'!R69="","",'Air leakage rate'!R69)</f>
        <v>386.41858316303262</v>
      </c>
      <c r="S69">
        <f>IF('Air leakage rate'!S69="","",'Air leakage rate'!S69)</f>
        <v>193.53390397269544</v>
      </c>
      <c r="T69">
        <f>IF('Air leakage rate'!T69="","",'Air leakage rate'!T69)</f>
        <v>297.80010680730192</v>
      </c>
      <c r="U69" t="str">
        <f>IF('Air leakage rate'!U69="","",'Air leakage rate'!U69)</f>
        <v/>
      </c>
      <c r="V69" t="str">
        <f>IF('Air leakage rate'!V69="","",'Air leakage rate'!V69)</f>
        <v/>
      </c>
      <c r="W69" t="str">
        <f>IF('Air leakage rate'!W69="","",'Air leakage rate'!W69)</f>
        <v/>
      </c>
      <c r="X69" t="str">
        <f>IF('Air leakage rate'!X69="","",'Air leakage rate'!X69)</f>
        <v/>
      </c>
      <c r="Y69" t="str">
        <f>IF('Air leakage rate'!Y69="","",'Air leakage rate'!Y69)</f>
        <v/>
      </c>
    </row>
    <row r="70" spans="1:25" x14ac:dyDescent="0.2">
      <c r="A70" s="1">
        <v>43554</v>
      </c>
      <c r="B70" t="str">
        <f>IF('Air leakage rate'!B70="","",'Air leakage rate'!B70)</f>
        <v/>
      </c>
      <c r="C70" t="str">
        <f>IF('Air leakage rate'!C70="","",'Air leakage rate'!C70)</f>
        <v/>
      </c>
      <c r="D70" t="str">
        <f>IF('Air leakage rate'!D70="","",'Air leakage rate'!D70)</f>
        <v/>
      </c>
      <c r="E70" t="str">
        <f>IF('Air leakage rate'!E70="","",'Air leakage rate'!E70)</f>
        <v/>
      </c>
      <c r="F70" t="str">
        <f>IF('Air leakage rate'!F70="","",'Air leakage rate'!F70)</f>
        <v/>
      </c>
      <c r="G70" t="str">
        <f>IF('Air leakage rate'!G70="","",'Air leakage rate'!G70)</f>
        <v/>
      </c>
      <c r="H70" t="str">
        <f>IF('Air leakage rate'!H70="","",'Air leakage rate'!H70)</f>
        <v/>
      </c>
      <c r="I70" t="str">
        <f>IF('Air leakage rate'!I70="","",'Air leakage rate'!I70)</f>
        <v/>
      </c>
      <c r="J70" t="str">
        <f>IF('Air leakage rate'!J70="","",'Air leakage rate'!J70)</f>
        <v/>
      </c>
      <c r="K70" t="str">
        <f>IF('Air leakage rate'!K70="","",'Air leakage rate'!K70)</f>
        <v/>
      </c>
      <c r="L70">
        <f>IF('Air leakage rate'!L70="","",'Air leakage rate'!L70)</f>
        <v>288.97768806774047</v>
      </c>
      <c r="M70">
        <f>IF('Air leakage rate'!M70="","",'Air leakage rate'!M70)</f>
        <v>310.57241166492639</v>
      </c>
      <c r="N70" t="str">
        <f>IF('Air leakage rate'!N70="","",'Air leakage rate'!N70)</f>
        <v/>
      </c>
      <c r="O70">
        <f>IF('Air leakage rate'!O70="","",'Air leakage rate'!O70)</f>
        <v>407.95649608223795</v>
      </c>
      <c r="P70">
        <f>IF('Air leakage rate'!P70="","",'Air leakage rate'!P70)</f>
        <v>248.023412313856</v>
      </c>
      <c r="Q70">
        <f>IF('Air leakage rate'!Q70="","",'Air leakage rate'!Q70)</f>
        <v>336.75412016113034</v>
      </c>
      <c r="R70">
        <f>IF('Air leakage rate'!R70="","",'Air leakage rate'!R70)</f>
        <v>523.78783020035166</v>
      </c>
      <c r="S70">
        <f>IF('Air leakage rate'!S70="","",'Air leakage rate'!S70)</f>
        <v>382.74035107301586</v>
      </c>
      <c r="T70">
        <f>IF('Air leakage rate'!T70="","",'Air leakage rate'!T70)</f>
        <v>442.31477806762007</v>
      </c>
      <c r="U70" t="str">
        <f>IF('Air leakage rate'!U70="","",'Air leakage rate'!U70)</f>
        <v/>
      </c>
      <c r="V70" t="str">
        <f>IF('Air leakage rate'!V70="","",'Air leakage rate'!V70)</f>
        <v/>
      </c>
      <c r="W70" t="str">
        <f>IF('Air leakage rate'!W70="","",'Air leakage rate'!W70)</f>
        <v/>
      </c>
      <c r="X70" t="str">
        <f>IF('Air leakage rate'!X70="","",'Air leakage rate'!X70)</f>
        <v/>
      </c>
      <c r="Y70" t="str">
        <f>IF('Air leakage rate'!Y70="","",'Air leakage rate'!Y70)</f>
        <v/>
      </c>
    </row>
    <row r="71" spans="1:25" x14ac:dyDescent="0.2">
      <c r="A71" s="1">
        <v>43555</v>
      </c>
      <c r="B71" t="str">
        <f>IF('Air leakage rate'!B71="","",'Air leakage rate'!B71)</f>
        <v/>
      </c>
      <c r="C71" t="str">
        <f>IF('Air leakage rate'!C71="","",'Air leakage rate'!C71)</f>
        <v/>
      </c>
      <c r="D71" t="str">
        <f>IF('Air leakage rate'!D71="","",'Air leakage rate'!D71)</f>
        <v/>
      </c>
      <c r="E71" t="str">
        <f>IF('Air leakage rate'!E71="","",'Air leakage rate'!E71)</f>
        <v/>
      </c>
      <c r="F71" t="str">
        <f>IF('Air leakage rate'!F71="","",'Air leakage rate'!F71)</f>
        <v/>
      </c>
      <c r="G71" t="str">
        <f>IF('Air leakage rate'!G71="","",'Air leakage rate'!G71)</f>
        <v/>
      </c>
      <c r="H71" t="str">
        <f>IF('Air leakage rate'!H71="","",'Air leakage rate'!H71)</f>
        <v/>
      </c>
      <c r="I71" t="str">
        <f>IF('Air leakage rate'!I71="","",'Air leakage rate'!I71)</f>
        <v/>
      </c>
      <c r="J71" t="str">
        <f>IF('Air leakage rate'!J71="","",'Air leakage rate'!J71)</f>
        <v/>
      </c>
      <c r="K71" t="str">
        <f>IF('Air leakage rate'!K71="","",'Air leakage rate'!K71)</f>
        <v/>
      </c>
      <c r="L71" t="str">
        <f>IF('Air leakage rate'!L71="","",'Air leakage rate'!L71)</f>
        <v/>
      </c>
      <c r="M71">
        <f>IF('Air leakage rate'!M71="","",'Air leakage rate'!M71)</f>
        <v>335.11226027356463</v>
      </c>
      <c r="N71" t="str">
        <f>IF('Air leakage rate'!N71="","",'Air leakage rate'!N71)</f>
        <v/>
      </c>
      <c r="O71">
        <f>IF('Air leakage rate'!O71="","",'Air leakage rate'!O71)</f>
        <v>353.87097055257175</v>
      </c>
      <c r="P71">
        <f>IF('Air leakage rate'!P71="","",'Air leakage rate'!P71)</f>
        <v>270.21240437484414</v>
      </c>
      <c r="Q71">
        <f>IF('Air leakage rate'!Q71="","",'Air leakage rate'!Q71)</f>
        <v>370.57495426085967</v>
      </c>
      <c r="R71" t="str">
        <f>IF('Air leakage rate'!R71="","",'Air leakage rate'!R71)</f>
        <v/>
      </c>
      <c r="S71">
        <f>IF('Air leakage rate'!S71="","",'Air leakage rate'!S71)</f>
        <v>223.63234647220332</v>
      </c>
      <c r="T71">
        <f>IF('Air leakage rate'!T71="","",'Air leakage rate'!T71)</f>
        <v>173.8288479757432</v>
      </c>
      <c r="U71" t="str">
        <f>IF('Air leakage rate'!U71="","",'Air leakage rate'!U71)</f>
        <v/>
      </c>
      <c r="V71" t="str">
        <f>IF('Air leakage rate'!V71="","",'Air leakage rate'!V71)</f>
        <v/>
      </c>
      <c r="W71" t="str">
        <f>IF('Air leakage rate'!W71="","",'Air leakage rate'!W71)</f>
        <v/>
      </c>
      <c r="X71" t="str">
        <f>IF('Air leakage rate'!X71="","",'Air leakage rate'!X71)</f>
        <v/>
      </c>
      <c r="Y71" t="str">
        <f>IF('Air leakage rate'!Y71="","",'Air leakage rate'!Y71)</f>
        <v/>
      </c>
    </row>
    <row r="72" spans="1:25" x14ac:dyDescent="0.2">
      <c r="A72" s="1">
        <v>43556</v>
      </c>
      <c r="B72" t="str">
        <f>IF('Air leakage rate'!B72="","",'Air leakage rate'!B72)</f>
        <v/>
      </c>
      <c r="C72" t="str">
        <f>IF('Air leakage rate'!C72="","",'Air leakage rate'!C72)</f>
        <v/>
      </c>
      <c r="D72" t="str">
        <f>IF('Air leakage rate'!D72="","",'Air leakage rate'!D72)</f>
        <v/>
      </c>
      <c r="E72" t="str">
        <f>IF('Air leakage rate'!E72="","",'Air leakage rate'!E72)</f>
        <v/>
      </c>
      <c r="F72" t="str">
        <f>IF('Air leakage rate'!F72="","",'Air leakage rate'!F72)</f>
        <v/>
      </c>
      <c r="G72" t="str">
        <f>IF('Air leakage rate'!G72="","",'Air leakage rate'!G72)</f>
        <v/>
      </c>
      <c r="H72" t="str">
        <f>IF('Air leakage rate'!H72="","",'Air leakage rate'!H72)</f>
        <v/>
      </c>
      <c r="I72" t="str">
        <f>IF('Air leakage rate'!I72="","",'Air leakage rate'!I72)</f>
        <v/>
      </c>
      <c r="J72" t="str">
        <f>IF('Air leakage rate'!J72="","",'Air leakage rate'!J72)</f>
        <v/>
      </c>
      <c r="K72" t="str">
        <f>IF('Air leakage rate'!K72="","",'Air leakage rate'!K72)</f>
        <v/>
      </c>
      <c r="L72" t="str">
        <f>IF('Air leakage rate'!L72="","",'Air leakage rate'!L72)</f>
        <v/>
      </c>
      <c r="M72" t="str">
        <f>IF('Air leakage rate'!M72="","",'Air leakage rate'!M72)</f>
        <v/>
      </c>
      <c r="N72" t="str">
        <f>IF('Air leakage rate'!N72="","",'Air leakage rate'!N72)</f>
        <v/>
      </c>
      <c r="O72">
        <f>IF('Air leakage rate'!O72="","",'Air leakage rate'!O72)</f>
        <v>566.87702349086544</v>
      </c>
      <c r="P72">
        <f>IF('Air leakage rate'!P72="","",'Air leakage rate'!P72)</f>
        <v>464.18193866663358</v>
      </c>
      <c r="Q72">
        <f>IF('Air leakage rate'!Q72="","",'Air leakage rate'!Q72)</f>
        <v>540.3914466659329</v>
      </c>
      <c r="R72" t="str">
        <f>IF('Air leakage rate'!R72="","",'Air leakage rate'!R72)</f>
        <v/>
      </c>
      <c r="S72">
        <f>IF('Air leakage rate'!S72="","",'Air leakage rate'!S72)</f>
        <v>604.34443201409613</v>
      </c>
      <c r="T72">
        <f>IF('Air leakage rate'!T72="","",'Air leakage rate'!T72)</f>
        <v>406.63675828011844</v>
      </c>
      <c r="U72" t="str">
        <f>IF('Air leakage rate'!U72="","",'Air leakage rate'!U72)</f>
        <v/>
      </c>
      <c r="V72" t="str">
        <f>IF('Air leakage rate'!V72="","",'Air leakage rate'!V72)</f>
        <v/>
      </c>
      <c r="W72" t="str">
        <f>IF('Air leakage rate'!W72="","",'Air leakage rate'!W72)</f>
        <v/>
      </c>
      <c r="X72" t="str">
        <f>IF('Air leakage rate'!X72="","",'Air leakage rate'!X72)</f>
        <v/>
      </c>
      <c r="Y72" t="str">
        <f>IF('Air leakage rate'!Y72="","",'Air leakage rate'!Y72)</f>
        <v/>
      </c>
    </row>
    <row r="73" spans="1:25" x14ac:dyDescent="0.2">
      <c r="A73" s="1">
        <v>43557</v>
      </c>
      <c r="B73" t="str">
        <f>IF('Air leakage rate'!B73="","",'Air leakage rate'!B73)</f>
        <v/>
      </c>
      <c r="C73" t="str">
        <f>IF('Air leakage rate'!C73="","",'Air leakage rate'!C73)</f>
        <v/>
      </c>
      <c r="D73" t="str">
        <f>IF('Air leakage rate'!D73="","",'Air leakage rate'!D73)</f>
        <v/>
      </c>
      <c r="E73" t="str">
        <f>IF('Air leakage rate'!E73="","",'Air leakage rate'!E73)</f>
        <v/>
      </c>
      <c r="F73" t="str">
        <f>IF('Air leakage rate'!F73="","",'Air leakage rate'!F73)</f>
        <v/>
      </c>
      <c r="G73" t="str">
        <f>IF('Air leakage rate'!G73="","",'Air leakage rate'!G73)</f>
        <v/>
      </c>
      <c r="H73" t="str">
        <f>IF('Air leakage rate'!H73="","",'Air leakage rate'!H73)</f>
        <v/>
      </c>
      <c r="I73" t="str">
        <f>IF('Air leakage rate'!I73="","",'Air leakage rate'!I73)</f>
        <v/>
      </c>
      <c r="J73" t="str">
        <f>IF('Air leakage rate'!J73="","",'Air leakage rate'!J73)</f>
        <v/>
      </c>
      <c r="K73" t="str">
        <f>IF('Air leakage rate'!K73="","",'Air leakage rate'!K73)</f>
        <v/>
      </c>
      <c r="L73" t="str">
        <f>IF('Air leakage rate'!L73="","",'Air leakage rate'!L73)</f>
        <v/>
      </c>
      <c r="M73" t="str">
        <f>IF('Air leakage rate'!M73="","",'Air leakage rate'!M73)</f>
        <v/>
      </c>
      <c r="N73" t="str">
        <f>IF('Air leakage rate'!N73="","",'Air leakage rate'!N73)</f>
        <v/>
      </c>
      <c r="O73" t="str">
        <f>IF('Air leakage rate'!O73="","",'Air leakage rate'!O73)</f>
        <v/>
      </c>
      <c r="P73">
        <f>IF('Air leakage rate'!P73="","",'Air leakage rate'!P73)</f>
        <v>287.260055019454</v>
      </c>
      <c r="Q73">
        <f>IF('Air leakage rate'!Q73="","",'Air leakage rate'!Q73)</f>
        <v>389.13399662265806</v>
      </c>
      <c r="R73" t="str">
        <f>IF('Air leakage rate'!R73="","",'Air leakage rate'!R73)</f>
        <v/>
      </c>
      <c r="S73">
        <f>IF('Air leakage rate'!S73="","",'Air leakage rate'!S73)</f>
        <v>458.43516394807654</v>
      </c>
      <c r="T73">
        <f>IF('Air leakage rate'!T73="","",'Air leakage rate'!T73)</f>
        <v>354.24982016939265</v>
      </c>
      <c r="U73" t="str">
        <f>IF('Air leakage rate'!U73="","",'Air leakage rate'!U73)</f>
        <v/>
      </c>
      <c r="V73" t="str">
        <f>IF('Air leakage rate'!V73="","",'Air leakage rate'!V73)</f>
        <v/>
      </c>
      <c r="W73" t="str">
        <f>IF('Air leakage rate'!W73="","",'Air leakage rate'!W73)</f>
        <v/>
      </c>
      <c r="X73" t="str">
        <f>IF('Air leakage rate'!X73="","",'Air leakage rate'!X73)</f>
        <v/>
      </c>
      <c r="Y73" t="str">
        <f>IF('Air leakage rate'!Y73="","",'Air leakage rate'!Y73)</f>
        <v/>
      </c>
    </row>
    <row r="74" spans="1:25" x14ac:dyDescent="0.2">
      <c r="A74" s="1">
        <v>43558</v>
      </c>
      <c r="B74" t="str">
        <f>IF('Air leakage rate'!B74="","",'Air leakage rate'!B74)</f>
        <v/>
      </c>
      <c r="C74" t="str">
        <f>IF('Air leakage rate'!C74="","",'Air leakage rate'!C74)</f>
        <v/>
      </c>
      <c r="D74" t="str">
        <f>IF('Air leakage rate'!D74="","",'Air leakage rate'!D74)</f>
        <v/>
      </c>
      <c r="E74" t="str">
        <f>IF('Air leakage rate'!E74="","",'Air leakage rate'!E74)</f>
        <v/>
      </c>
      <c r="F74" t="str">
        <f>IF('Air leakage rate'!F74="","",'Air leakage rate'!F74)</f>
        <v/>
      </c>
      <c r="G74" t="str">
        <f>IF('Air leakage rate'!G74="","",'Air leakage rate'!G74)</f>
        <v/>
      </c>
      <c r="H74" t="str">
        <f>IF('Air leakage rate'!H74="","",'Air leakage rate'!H74)</f>
        <v/>
      </c>
      <c r="I74" t="str">
        <f>IF('Air leakage rate'!I74="","",'Air leakage rate'!I74)</f>
        <v/>
      </c>
      <c r="J74" t="str">
        <f>IF('Air leakage rate'!J74="","",'Air leakage rate'!J74)</f>
        <v/>
      </c>
      <c r="K74" t="str">
        <f>IF('Air leakage rate'!K74="","",'Air leakage rate'!K74)</f>
        <v/>
      </c>
      <c r="L74" t="str">
        <f>IF('Air leakage rate'!L74="","",'Air leakage rate'!L74)</f>
        <v/>
      </c>
      <c r="M74" t="str">
        <f>IF('Air leakage rate'!M74="","",'Air leakage rate'!M74)</f>
        <v/>
      </c>
      <c r="N74" t="str">
        <f>IF('Air leakage rate'!N74="","",'Air leakage rate'!N74)</f>
        <v/>
      </c>
      <c r="O74" t="str">
        <f>IF('Air leakage rate'!O74="","",'Air leakage rate'!O74)</f>
        <v/>
      </c>
      <c r="P74" t="str">
        <f>IF('Air leakage rate'!P74="","",'Air leakage rate'!P74)</f>
        <v/>
      </c>
      <c r="Q74">
        <f>IF('Air leakage rate'!Q74="","",'Air leakage rate'!Q74)</f>
        <v>367.47456092140436</v>
      </c>
      <c r="R74" t="str">
        <f>IF('Air leakage rate'!R74="","",'Air leakage rate'!R74)</f>
        <v/>
      </c>
      <c r="S74">
        <f>IF('Air leakage rate'!S74="","",'Air leakage rate'!S74)</f>
        <v>410.82049369663901</v>
      </c>
      <c r="T74">
        <f>IF('Air leakage rate'!T74="","",'Air leakage rate'!T74)</f>
        <v>355.67736645882314</v>
      </c>
      <c r="U74" t="str">
        <f>IF('Air leakage rate'!U74="","",'Air leakage rate'!U74)</f>
        <v/>
      </c>
      <c r="V74" t="str">
        <f>IF('Air leakage rate'!V74="","",'Air leakage rate'!V74)</f>
        <v/>
      </c>
      <c r="W74" t="str">
        <f>IF('Air leakage rate'!W74="","",'Air leakage rate'!W74)</f>
        <v/>
      </c>
      <c r="X74" t="str">
        <f>IF('Air leakage rate'!X74="","",'Air leakage rate'!X74)</f>
        <v/>
      </c>
      <c r="Y74" t="str">
        <f>IF('Air leakage rate'!Y74="","",'Air leakage rate'!Y74)</f>
        <v/>
      </c>
    </row>
    <row r="75" spans="1:25" x14ac:dyDescent="0.2">
      <c r="A75" s="1">
        <v>43559</v>
      </c>
      <c r="B75" t="str">
        <f>IF('Air leakage rate'!B75="","",'Air leakage rate'!B75)</f>
        <v/>
      </c>
      <c r="C75" t="str">
        <f>IF('Air leakage rate'!C75="","",'Air leakage rate'!C75)</f>
        <v/>
      </c>
      <c r="D75" t="str">
        <f>IF('Air leakage rate'!D75="","",'Air leakage rate'!D75)</f>
        <v/>
      </c>
      <c r="E75" t="str">
        <f>IF('Air leakage rate'!E75="","",'Air leakage rate'!E75)</f>
        <v/>
      </c>
      <c r="F75" t="str">
        <f>IF('Air leakage rate'!F75="","",'Air leakage rate'!F75)</f>
        <v/>
      </c>
      <c r="G75" t="str">
        <f>IF('Air leakage rate'!G75="","",'Air leakage rate'!G75)</f>
        <v/>
      </c>
      <c r="H75" t="str">
        <f>IF('Air leakage rate'!H75="","",'Air leakage rate'!H75)</f>
        <v/>
      </c>
      <c r="I75" t="str">
        <f>IF('Air leakage rate'!I75="","",'Air leakage rate'!I75)</f>
        <v/>
      </c>
      <c r="J75" t="str">
        <f>IF('Air leakage rate'!J75="","",'Air leakage rate'!J75)</f>
        <v/>
      </c>
      <c r="K75" t="str">
        <f>IF('Air leakage rate'!K75="","",'Air leakage rate'!K75)</f>
        <v/>
      </c>
      <c r="L75" t="str">
        <f>IF('Air leakage rate'!L75="","",'Air leakage rate'!L75)</f>
        <v/>
      </c>
      <c r="M75" t="str">
        <f>IF('Air leakage rate'!M75="","",'Air leakage rate'!M75)</f>
        <v/>
      </c>
      <c r="N75" t="str">
        <f>IF('Air leakage rate'!N75="","",'Air leakage rate'!N75)</f>
        <v/>
      </c>
      <c r="O75" t="str">
        <f>IF('Air leakage rate'!O75="","",'Air leakage rate'!O75)</f>
        <v/>
      </c>
      <c r="P75" t="str">
        <f>IF('Air leakage rate'!P75="","",'Air leakage rate'!P75)</f>
        <v/>
      </c>
      <c r="Q75">
        <f>IF('Air leakage rate'!Q75="","",'Air leakage rate'!Q75)</f>
        <v>357.50140438743148</v>
      </c>
      <c r="R75" t="str">
        <f>IF('Air leakage rate'!R75="","",'Air leakage rate'!R75)</f>
        <v/>
      </c>
      <c r="S75">
        <f>IF('Air leakage rate'!S75="","",'Air leakage rate'!S75)</f>
        <v>364.24380294457484</v>
      </c>
      <c r="T75">
        <f>IF('Air leakage rate'!T75="","",'Air leakage rate'!T75)</f>
        <v>364.94575498637028</v>
      </c>
      <c r="U75" t="str">
        <f>IF('Air leakage rate'!U75="","",'Air leakage rate'!U75)</f>
        <v/>
      </c>
      <c r="V75" t="str">
        <f>IF('Air leakage rate'!V75="","",'Air leakage rate'!V75)</f>
        <v/>
      </c>
      <c r="W75" t="str">
        <f>IF('Air leakage rate'!W75="","",'Air leakage rate'!W75)</f>
        <v/>
      </c>
      <c r="X75" t="str">
        <f>IF('Air leakage rate'!X75="","",'Air leakage rate'!X75)</f>
        <v/>
      </c>
      <c r="Y75" t="str">
        <f>IF('Air leakage rate'!Y75="","",'Air leakage rate'!Y75)</f>
        <v/>
      </c>
    </row>
    <row r="76" spans="1:25" x14ac:dyDescent="0.2">
      <c r="A76" s="1">
        <v>43560</v>
      </c>
      <c r="B76" t="str">
        <f>IF('Air leakage rate'!B76="","",'Air leakage rate'!B76)</f>
        <v/>
      </c>
      <c r="C76" t="str">
        <f>IF('Air leakage rate'!C76="","",'Air leakage rate'!C76)</f>
        <v/>
      </c>
      <c r="D76" t="str">
        <f>IF('Air leakage rate'!D76="","",'Air leakage rate'!D76)</f>
        <v/>
      </c>
      <c r="E76" t="str">
        <f>IF('Air leakage rate'!E76="","",'Air leakage rate'!E76)</f>
        <v/>
      </c>
      <c r="F76" t="str">
        <f>IF('Air leakage rate'!F76="","",'Air leakage rate'!F76)</f>
        <v/>
      </c>
      <c r="G76" t="str">
        <f>IF('Air leakage rate'!G76="","",'Air leakage rate'!G76)</f>
        <v/>
      </c>
      <c r="H76" t="str">
        <f>IF('Air leakage rate'!H76="","",'Air leakage rate'!H76)</f>
        <v/>
      </c>
      <c r="I76" t="str">
        <f>IF('Air leakage rate'!I76="","",'Air leakage rate'!I76)</f>
        <v/>
      </c>
      <c r="J76" t="str">
        <f>IF('Air leakage rate'!J76="","",'Air leakage rate'!J76)</f>
        <v/>
      </c>
      <c r="K76" t="str">
        <f>IF('Air leakage rate'!K76="","",'Air leakage rate'!K76)</f>
        <v/>
      </c>
      <c r="L76" t="str">
        <f>IF('Air leakage rate'!L76="","",'Air leakage rate'!L76)</f>
        <v/>
      </c>
      <c r="M76" t="str">
        <f>IF('Air leakage rate'!M76="","",'Air leakage rate'!M76)</f>
        <v/>
      </c>
      <c r="N76" t="str">
        <f>IF('Air leakage rate'!N76="","",'Air leakage rate'!N76)</f>
        <v/>
      </c>
      <c r="O76" t="str">
        <f>IF('Air leakage rate'!O76="","",'Air leakage rate'!O76)</f>
        <v/>
      </c>
      <c r="P76">
        <f>IF('Air leakage rate'!P76="","",'Air leakage rate'!P76)</f>
        <v>339.04610658542799</v>
      </c>
      <c r="Q76">
        <f>IF('Air leakage rate'!Q76="","",'Air leakage rate'!Q76)</f>
        <v>370.91353565369485</v>
      </c>
      <c r="R76" t="str">
        <f>IF('Air leakage rate'!R76="","",'Air leakage rate'!R76)</f>
        <v/>
      </c>
      <c r="S76">
        <f>IF('Air leakage rate'!S76="","",'Air leakage rate'!S76)</f>
        <v>504.54268642729431</v>
      </c>
      <c r="T76">
        <f>IF('Air leakage rate'!T76="","",'Air leakage rate'!T76)</f>
        <v>615.48998518524297</v>
      </c>
      <c r="U76" t="str">
        <f>IF('Air leakage rate'!U76="","",'Air leakage rate'!U76)</f>
        <v/>
      </c>
      <c r="V76" t="str">
        <f>IF('Air leakage rate'!V76="","",'Air leakage rate'!V76)</f>
        <v/>
      </c>
      <c r="W76" t="str">
        <f>IF('Air leakage rate'!W76="","",'Air leakage rate'!W76)</f>
        <v/>
      </c>
      <c r="X76" t="str">
        <f>IF('Air leakage rate'!X76="","",'Air leakage rate'!X76)</f>
        <v/>
      </c>
      <c r="Y76" t="str">
        <f>IF('Air leakage rate'!Y76="","",'Air leakage rate'!Y76)</f>
        <v/>
      </c>
    </row>
    <row r="77" spans="1:25" x14ac:dyDescent="0.2">
      <c r="A77" s="1">
        <v>43561</v>
      </c>
      <c r="B77" t="str">
        <f>IF('Air leakage rate'!B77="","",'Air leakage rate'!B77)</f>
        <v/>
      </c>
      <c r="C77" t="str">
        <f>IF('Air leakage rate'!C77="","",'Air leakage rate'!C77)</f>
        <v/>
      </c>
      <c r="D77" t="str">
        <f>IF('Air leakage rate'!D77="","",'Air leakage rate'!D77)</f>
        <v/>
      </c>
      <c r="E77" t="str">
        <f>IF('Air leakage rate'!E77="","",'Air leakage rate'!E77)</f>
        <v/>
      </c>
      <c r="F77" t="str">
        <f>IF('Air leakage rate'!F77="","",'Air leakage rate'!F77)</f>
        <v/>
      </c>
      <c r="G77" t="str">
        <f>IF('Air leakage rate'!G77="","",'Air leakage rate'!G77)</f>
        <v/>
      </c>
      <c r="H77" t="str">
        <f>IF('Air leakage rate'!H77="","",'Air leakage rate'!H77)</f>
        <v/>
      </c>
      <c r="I77" t="str">
        <f>IF('Air leakage rate'!I77="","",'Air leakage rate'!I77)</f>
        <v/>
      </c>
      <c r="J77" t="str">
        <f>IF('Air leakage rate'!J77="","",'Air leakage rate'!J77)</f>
        <v/>
      </c>
      <c r="K77" t="str">
        <f>IF('Air leakage rate'!K77="","",'Air leakage rate'!K77)</f>
        <v/>
      </c>
      <c r="L77" t="str">
        <f>IF('Air leakage rate'!L77="","",'Air leakage rate'!L77)</f>
        <v/>
      </c>
      <c r="M77" t="str">
        <f>IF('Air leakage rate'!M77="","",'Air leakage rate'!M77)</f>
        <v/>
      </c>
      <c r="N77" t="str">
        <f>IF('Air leakage rate'!N77="","",'Air leakage rate'!N77)</f>
        <v/>
      </c>
      <c r="O77">
        <f>IF('Air leakage rate'!O77="","",'Air leakage rate'!O77)</f>
        <v>406.02409163594916</v>
      </c>
      <c r="P77">
        <f>IF('Air leakage rate'!P77="","",'Air leakage rate'!P77)</f>
        <v>397.75242544018971</v>
      </c>
      <c r="Q77">
        <f>IF('Air leakage rate'!Q77="","",'Air leakage rate'!Q77)</f>
        <v>535.7775108681808</v>
      </c>
      <c r="R77" t="str">
        <f>IF('Air leakage rate'!R77="","",'Air leakage rate'!R77)</f>
        <v/>
      </c>
      <c r="S77">
        <f>IF('Air leakage rate'!S77="","",'Air leakage rate'!S77)</f>
        <v>99.471747263909535</v>
      </c>
      <c r="T77">
        <f>IF('Air leakage rate'!T77="","",'Air leakage rate'!T77)</f>
        <v>549.33527514869752</v>
      </c>
      <c r="U77">
        <f>IF('Air leakage rate'!U77="","",'Air leakage rate'!U77)</f>
        <v>246.41009340804746</v>
      </c>
      <c r="V77" t="str">
        <f>IF('Air leakage rate'!V77="","",'Air leakage rate'!V77)</f>
        <v/>
      </c>
      <c r="W77" t="str">
        <f>IF('Air leakage rate'!W77="","",'Air leakage rate'!W77)</f>
        <v/>
      </c>
      <c r="X77" t="str">
        <f>IF('Air leakage rate'!X77="","",'Air leakage rate'!X77)</f>
        <v/>
      </c>
      <c r="Y77" t="str">
        <f>IF('Air leakage rate'!Y77="","",'Air leakage rate'!Y77)</f>
        <v/>
      </c>
    </row>
    <row r="78" spans="1:25" x14ac:dyDescent="0.2">
      <c r="A78" s="1">
        <v>43562</v>
      </c>
      <c r="B78" t="str">
        <f>IF('Air leakage rate'!B78="","",'Air leakage rate'!B78)</f>
        <v/>
      </c>
      <c r="C78" t="str">
        <f>IF('Air leakage rate'!C78="","",'Air leakage rate'!C78)</f>
        <v/>
      </c>
      <c r="D78" t="str">
        <f>IF('Air leakage rate'!D78="","",'Air leakage rate'!D78)</f>
        <v/>
      </c>
      <c r="E78" t="str">
        <f>IF('Air leakage rate'!E78="","",'Air leakage rate'!E78)</f>
        <v/>
      </c>
      <c r="F78" t="str">
        <f>IF('Air leakage rate'!F78="","",'Air leakage rate'!F78)</f>
        <v/>
      </c>
      <c r="G78" t="str">
        <f>IF('Air leakage rate'!G78="","",'Air leakage rate'!G78)</f>
        <v/>
      </c>
      <c r="H78" t="str">
        <f>IF('Air leakage rate'!H78="","",'Air leakage rate'!H78)</f>
        <v/>
      </c>
      <c r="I78" t="str">
        <f>IF('Air leakage rate'!I78="","",'Air leakage rate'!I78)</f>
        <v/>
      </c>
      <c r="J78" t="str">
        <f>IF('Air leakage rate'!J78="","",'Air leakage rate'!J78)</f>
        <v/>
      </c>
      <c r="K78" t="str">
        <f>IF('Air leakage rate'!K78="","",'Air leakage rate'!K78)</f>
        <v/>
      </c>
      <c r="L78" t="str">
        <f>IF('Air leakage rate'!L78="","",'Air leakage rate'!L78)</f>
        <v/>
      </c>
      <c r="M78" t="str">
        <f>IF('Air leakage rate'!M78="","",'Air leakage rate'!M78)</f>
        <v/>
      </c>
      <c r="N78" t="str">
        <f>IF('Air leakage rate'!N78="","",'Air leakage rate'!N78)</f>
        <v/>
      </c>
      <c r="O78">
        <f>IF('Air leakage rate'!O78="","",'Air leakage rate'!O78)</f>
        <v>445.62411139048891</v>
      </c>
      <c r="P78">
        <f>IF('Air leakage rate'!P78="","",'Air leakage rate'!P78)</f>
        <v>484.20195410355757</v>
      </c>
      <c r="Q78">
        <f>IF('Air leakage rate'!Q78="","",'Air leakage rate'!Q78)</f>
        <v>165.33414457433207</v>
      </c>
      <c r="R78" t="str">
        <f>IF('Air leakage rate'!R78="","",'Air leakage rate'!R78)</f>
        <v/>
      </c>
      <c r="S78">
        <f>IF('Air leakage rate'!S78="","",'Air leakage rate'!S78)</f>
        <v>126.20704529032237</v>
      </c>
      <c r="T78">
        <f>IF('Air leakage rate'!T78="","",'Air leakage rate'!T78)</f>
        <v>489.70506144974007</v>
      </c>
      <c r="U78" t="str">
        <f>IF('Air leakage rate'!U78="","",'Air leakage rate'!U78)</f>
        <v/>
      </c>
      <c r="V78">
        <f>IF('Air leakage rate'!V78="","",'Air leakage rate'!V78)</f>
        <v>93.511617797854512</v>
      </c>
      <c r="W78" t="str">
        <f>IF('Air leakage rate'!W78="","",'Air leakage rate'!W78)</f>
        <v/>
      </c>
      <c r="X78" t="str">
        <f>IF('Air leakage rate'!X78="","",'Air leakage rate'!X78)</f>
        <v/>
      </c>
      <c r="Y78" t="str">
        <f>IF('Air leakage rate'!Y78="","",'Air leakage rate'!Y78)</f>
        <v/>
      </c>
    </row>
    <row r="79" spans="1:25" x14ac:dyDescent="0.2">
      <c r="A79" s="1">
        <v>43563</v>
      </c>
      <c r="B79" t="str">
        <f>IF('Air leakage rate'!B79="","",'Air leakage rate'!B79)</f>
        <v/>
      </c>
      <c r="C79" t="str">
        <f>IF('Air leakage rate'!C79="","",'Air leakage rate'!C79)</f>
        <v/>
      </c>
      <c r="D79" t="str">
        <f>IF('Air leakage rate'!D79="","",'Air leakage rate'!D79)</f>
        <v/>
      </c>
      <c r="E79" t="str">
        <f>IF('Air leakage rate'!E79="","",'Air leakage rate'!E79)</f>
        <v/>
      </c>
      <c r="F79" t="str">
        <f>IF('Air leakage rate'!F79="","",'Air leakage rate'!F79)</f>
        <v/>
      </c>
      <c r="G79" t="str">
        <f>IF('Air leakage rate'!G79="","",'Air leakage rate'!G79)</f>
        <v/>
      </c>
      <c r="H79" t="str">
        <f>IF('Air leakage rate'!H79="","",'Air leakage rate'!H79)</f>
        <v/>
      </c>
      <c r="I79" t="str">
        <f>IF('Air leakage rate'!I79="","",'Air leakage rate'!I79)</f>
        <v/>
      </c>
      <c r="J79" t="str">
        <f>IF('Air leakage rate'!J79="","",'Air leakage rate'!J79)</f>
        <v/>
      </c>
      <c r="K79" t="str">
        <f>IF('Air leakage rate'!K79="","",'Air leakage rate'!K79)</f>
        <v/>
      </c>
      <c r="L79" t="str">
        <f>IF('Air leakage rate'!L79="","",'Air leakage rate'!L79)</f>
        <v/>
      </c>
      <c r="M79" t="str">
        <f>IF('Air leakage rate'!M79="","",'Air leakage rate'!M79)</f>
        <v/>
      </c>
      <c r="N79" t="str">
        <f>IF('Air leakage rate'!N79="","",'Air leakage rate'!N79)</f>
        <v/>
      </c>
      <c r="O79">
        <f>IF('Air leakage rate'!O79="","",'Air leakage rate'!O79)</f>
        <v>464.94555357831166</v>
      </c>
      <c r="P79">
        <f>IF('Air leakage rate'!P79="","",'Air leakage rate'!P79)</f>
        <v>482.77168265810644</v>
      </c>
      <c r="Q79">
        <f>IF('Air leakage rate'!Q79="","",'Air leakage rate'!Q79)</f>
        <v>157.42393629409307</v>
      </c>
      <c r="R79" t="str">
        <f>IF('Air leakage rate'!R79="","",'Air leakage rate'!R79)</f>
        <v/>
      </c>
      <c r="S79" t="str">
        <f>IF('Air leakage rate'!S79="","",'Air leakage rate'!S79)</f>
        <v/>
      </c>
      <c r="T79">
        <f>IF('Air leakage rate'!T79="","",'Air leakage rate'!T79)</f>
        <v>615.83866469195516</v>
      </c>
      <c r="U79" t="str">
        <f>IF('Air leakage rate'!U79="","",'Air leakage rate'!U79)</f>
        <v/>
      </c>
      <c r="V79">
        <f>IF('Air leakage rate'!V79="","",'Air leakage rate'!V79)</f>
        <v>216.23062804918598</v>
      </c>
      <c r="W79" t="str">
        <f>IF('Air leakage rate'!W79="","",'Air leakage rate'!W79)</f>
        <v/>
      </c>
      <c r="X79" t="str">
        <f>IF('Air leakage rate'!X79="","",'Air leakage rate'!X79)</f>
        <v/>
      </c>
      <c r="Y79" t="str">
        <f>IF('Air leakage rate'!Y79="","",'Air leakage rate'!Y79)</f>
        <v/>
      </c>
    </row>
    <row r="80" spans="1:25" x14ac:dyDescent="0.2">
      <c r="A80" s="1">
        <v>43564</v>
      </c>
      <c r="B80" t="str">
        <f>IF('Air leakage rate'!B80="","",'Air leakage rate'!B80)</f>
        <v/>
      </c>
      <c r="C80" t="str">
        <f>IF('Air leakage rate'!C80="","",'Air leakage rate'!C80)</f>
        <v/>
      </c>
      <c r="D80" t="str">
        <f>IF('Air leakage rate'!D80="","",'Air leakage rate'!D80)</f>
        <v/>
      </c>
      <c r="E80" t="str">
        <f>IF('Air leakage rate'!E80="","",'Air leakage rate'!E80)</f>
        <v/>
      </c>
      <c r="F80" t="str">
        <f>IF('Air leakage rate'!F80="","",'Air leakage rate'!F80)</f>
        <v/>
      </c>
      <c r="G80" t="str">
        <f>IF('Air leakage rate'!G80="","",'Air leakage rate'!G80)</f>
        <v/>
      </c>
      <c r="H80" t="str">
        <f>IF('Air leakage rate'!H80="","",'Air leakage rate'!H80)</f>
        <v/>
      </c>
      <c r="I80" t="str">
        <f>IF('Air leakage rate'!I80="","",'Air leakage rate'!I80)</f>
        <v/>
      </c>
      <c r="J80" t="str">
        <f>IF('Air leakage rate'!J80="","",'Air leakage rate'!J80)</f>
        <v/>
      </c>
      <c r="K80" t="str">
        <f>IF('Air leakage rate'!K80="","",'Air leakage rate'!K80)</f>
        <v/>
      </c>
      <c r="L80" t="str">
        <f>IF('Air leakage rate'!L80="","",'Air leakage rate'!L80)</f>
        <v/>
      </c>
      <c r="M80" t="str">
        <f>IF('Air leakage rate'!M80="","",'Air leakage rate'!M80)</f>
        <v/>
      </c>
      <c r="N80" t="str">
        <f>IF('Air leakage rate'!N80="","",'Air leakage rate'!N80)</f>
        <v/>
      </c>
      <c r="O80">
        <f>IF('Air leakage rate'!O80="","",'Air leakage rate'!O80)</f>
        <v>436.24439893132245</v>
      </c>
      <c r="P80">
        <f>IF('Air leakage rate'!P80="","",'Air leakage rate'!P80)</f>
        <v>507.56809285978869</v>
      </c>
      <c r="Q80" t="str">
        <f>IF('Air leakage rate'!Q80="","",'Air leakage rate'!Q80)</f>
        <v/>
      </c>
      <c r="R80" t="str">
        <f>IF('Air leakage rate'!R80="","",'Air leakage rate'!R80)</f>
        <v/>
      </c>
      <c r="S80" t="str">
        <f>IF('Air leakage rate'!S80="","",'Air leakage rate'!S80)</f>
        <v/>
      </c>
      <c r="T80">
        <f>IF('Air leakage rate'!T80="","",'Air leakage rate'!T80)</f>
        <v>587.87182696556181</v>
      </c>
      <c r="U80" t="str">
        <f>IF('Air leakage rate'!U80="","",'Air leakage rate'!U80)</f>
        <v/>
      </c>
      <c r="V80" t="str">
        <f>IF('Air leakage rate'!V80="","",'Air leakage rate'!V80)</f>
        <v/>
      </c>
      <c r="W80" t="str">
        <f>IF('Air leakage rate'!W80="","",'Air leakage rate'!W80)</f>
        <v/>
      </c>
      <c r="X80" t="str">
        <f>IF('Air leakage rate'!X80="","",'Air leakage rate'!X80)</f>
        <v/>
      </c>
      <c r="Y80" t="str">
        <f>IF('Air leakage rate'!Y80="","",'Air leakage rate'!Y80)</f>
        <v/>
      </c>
    </row>
    <row r="81" spans="1:25" x14ac:dyDescent="0.2">
      <c r="A81" s="1">
        <v>43565</v>
      </c>
      <c r="B81" t="str">
        <f>IF('Air leakage rate'!B81="","",'Air leakage rate'!B81)</f>
        <v/>
      </c>
      <c r="C81" t="str">
        <f>IF('Air leakage rate'!C81="","",'Air leakage rate'!C81)</f>
        <v/>
      </c>
      <c r="D81" t="str">
        <f>IF('Air leakage rate'!D81="","",'Air leakage rate'!D81)</f>
        <v/>
      </c>
      <c r="E81" t="str">
        <f>IF('Air leakage rate'!E81="","",'Air leakage rate'!E81)</f>
        <v/>
      </c>
      <c r="F81" t="str">
        <f>IF('Air leakage rate'!F81="","",'Air leakage rate'!F81)</f>
        <v/>
      </c>
      <c r="G81" t="str">
        <f>IF('Air leakage rate'!G81="","",'Air leakage rate'!G81)</f>
        <v/>
      </c>
      <c r="H81" t="str">
        <f>IF('Air leakage rate'!H81="","",'Air leakage rate'!H81)</f>
        <v/>
      </c>
      <c r="I81" t="str">
        <f>IF('Air leakage rate'!I81="","",'Air leakage rate'!I81)</f>
        <v/>
      </c>
      <c r="J81" t="str">
        <f>IF('Air leakage rate'!J81="","",'Air leakage rate'!J81)</f>
        <v/>
      </c>
      <c r="K81" t="str">
        <f>IF('Air leakage rate'!K81="","",'Air leakage rate'!K81)</f>
        <v/>
      </c>
      <c r="L81" t="str">
        <f>IF('Air leakage rate'!L81="","",'Air leakage rate'!L81)</f>
        <v/>
      </c>
      <c r="M81" t="str">
        <f>IF('Air leakage rate'!M81="","",'Air leakage rate'!M81)</f>
        <v/>
      </c>
      <c r="N81" t="str">
        <f>IF('Air leakage rate'!N81="","",'Air leakage rate'!N81)</f>
        <v/>
      </c>
      <c r="O81">
        <f>IF('Air leakage rate'!O81="","",'Air leakage rate'!O81)</f>
        <v>539.06135567794536</v>
      </c>
      <c r="P81">
        <f>IF('Air leakage rate'!P81="","",'Air leakage rate'!P81)</f>
        <v>597.00264900088246</v>
      </c>
      <c r="Q81" t="str">
        <f>IF('Air leakage rate'!Q81="","",'Air leakage rate'!Q81)</f>
        <v/>
      </c>
      <c r="R81" t="str">
        <f>IF('Air leakage rate'!R81="","",'Air leakage rate'!R81)</f>
        <v/>
      </c>
      <c r="S81" t="str">
        <f>IF('Air leakage rate'!S81="","",'Air leakage rate'!S81)</f>
        <v/>
      </c>
      <c r="T81">
        <f>IF('Air leakage rate'!T81="","",'Air leakage rate'!T81)</f>
        <v>228.28373571549483</v>
      </c>
      <c r="U81" t="str">
        <f>IF('Air leakage rate'!U81="","",'Air leakage rate'!U81)</f>
        <v/>
      </c>
      <c r="V81" t="str">
        <f>IF('Air leakage rate'!V81="","",'Air leakage rate'!V81)</f>
        <v/>
      </c>
      <c r="W81" t="str">
        <f>IF('Air leakage rate'!W81="","",'Air leakage rate'!W81)</f>
        <v/>
      </c>
      <c r="X81" t="str">
        <f>IF('Air leakage rate'!X81="","",'Air leakage rate'!X81)</f>
        <v/>
      </c>
      <c r="Y81" t="str">
        <f>IF('Air leakage rate'!Y81="","",'Air leakage rate'!Y81)</f>
        <v/>
      </c>
    </row>
    <row r="82" spans="1:25" x14ac:dyDescent="0.2">
      <c r="A82" s="1">
        <v>43566</v>
      </c>
      <c r="B82" t="str">
        <f>IF('Air leakage rate'!B82="","",'Air leakage rate'!B82)</f>
        <v/>
      </c>
      <c r="C82" t="str">
        <f>IF('Air leakage rate'!C82="","",'Air leakage rate'!C82)</f>
        <v/>
      </c>
      <c r="D82" t="str">
        <f>IF('Air leakage rate'!D82="","",'Air leakage rate'!D82)</f>
        <v/>
      </c>
      <c r="E82" t="str">
        <f>IF('Air leakage rate'!E82="","",'Air leakage rate'!E82)</f>
        <v/>
      </c>
      <c r="F82" t="str">
        <f>IF('Air leakage rate'!F82="","",'Air leakage rate'!F82)</f>
        <v/>
      </c>
      <c r="G82" t="str">
        <f>IF('Air leakage rate'!G82="","",'Air leakage rate'!G82)</f>
        <v/>
      </c>
      <c r="H82" t="str">
        <f>IF('Air leakage rate'!H82="","",'Air leakage rate'!H82)</f>
        <v/>
      </c>
      <c r="I82" t="str">
        <f>IF('Air leakage rate'!I82="","",'Air leakage rate'!I82)</f>
        <v/>
      </c>
      <c r="J82" t="str">
        <f>IF('Air leakage rate'!J82="","",'Air leakage rate'!J82)</f>
        <v/>
      </c>
      <c r="K82" t="str">
        <f>IF('Air leakage rate'!K82="","",'Air leakage rate'!K82)</f>
        <v/>
      </c>
      <c r="L82" t="str">
        <f>IF('Air leakage rate'!L82="","",'Air leakage rate'!L82)</f>
        <v/>
      </c>
      <c r="M82" t="str">
        <f>IF('Air leakage rate'!M82="","",'Air leakage rate'!M82)</f>
        <v/>
      </c>
      <c r="N82" t="str">
        <f>IF('Air leakage rate'!N82="","",'Air leakage rate'!N82)</f>
        <v/>
      </c>
      <c r="O82">
        <f>IF('Air leakage rate'!O82="","",'Air leakage rate'!O82)</f>
        <v>431.10443093933958</v>
      </c>
      <c r="P82">
        <f>IF('Air leakage rate'!P82="","",'Air leakage rate'!P82)</f>
        <v>339.65786112815374</v>
      </c>
      <c r="Q82" t="str">
        <f>IF('Air leakage rate'!Q82="","",'Air leakage rate'!Q82)</f>
        <v/>
      </c>
      <c r="R82" t="str">
        <f>IF('Air leakage rate'!R82="","",'Air leakage rate'!R82)</f>
        <v/>
      </c>
      <c r="S82" t="str">
        <f>IF('Air leakage rate'!S82="","",'Air leakage rate'!S82)</f>
        <v/>
      </c>
      <c r="T82">
        <f>IF('Air leakage rate'!T82="","",'Air leakage rate'!T82)</f>
        <v>90.291606147647201</v>
      </c>
      <c r="U82" t="str">
        <f>IF('Air leakage rate'!U82="","",'Air leakage rate'!U82)</f>
        <v/>
      </c>
      <c r="V82" t="str">
        <f>IF('Air leakage rate'!V82="","",'Air leakage rate'!V82)</f>
        <v/>
      </c>
      <c r="W82" t="str">
        <f>IF('Air leakage rate'!W82="","",'Air leakage rate'!W82)</f>
        <v/>
      </c>
      <c r="X82" t="str">
        <f>IF('Air leakage rate'!X82="","",'Air leakage rate'!X82)</f>
        <v/>
      </c>
      <c r="Y82" t="str">
        <f>IF('Air leakage rate'!Y82="","",'Air leakage rate'!Y82)</f>
        <v/>
      </c>
    </row>
    <row r="83" spans="1:25" x14ac:dyDescent="0.2">
      <c r="A83" s="1">
        <v>43567</v>
      </c>
      <c r="B83" t="str">
        <f>IF('Air leakage rate'!B83="","",'Air leakage rate'!B83)</f>
        <v/>
      </c>
      <c r="C83" t="str">
        <f>IF('Air leakage rate'!C83="","",'Air leakage rate'!C83)</f>
        <v/>
      </c>
      <c r="D83" t="str">
        <f>IF('Air leakage rate'!D83="","",'Air leakage rate'!D83)</f>
        <v/>
      </c>
      <c r="E83" t="str">
        <f>IF('Air leakage rate'!E83="","",'Air leakage rate'!E83)</f>
        <v/>
      </c>
      <c r="F83" t="str">
        <f>IF('Air leakage rate'!F83="","",'Air leakage rate'!F83)</f>
        <v/>
      </c>
      <c r="G83" t="str">
        <f>IF('Air leakage rate'!G83="","",'Air leakage rate'!G83)</f>
        <v/>
      </c>
      <c r="H83" t="str">
        <f>IF('Air leakage rate'!H83="","",'Air leakage rate'!H83)</f>
        <v/>
      </c>
      <c r="I83" t="str">
        <f>IF('Air leakage rate'!I83="","",'Air leakage rate'!I83)</f>
        <v/>
      </c>
      <c r="J83" t="str">
        <f>IF('Air leakage rate'!J83="","",'Air leakage rate'!J83)</f>
        <v/>
      </c>
      <c r="K83" t="str">
        <f>IF('Air leakage rate'!K83="","",'Air leakage rate'!K83)</f>
        <v/>
      </c>
      <c r="L83" t="str">
        <f>IF('Air leakage rate'!L83="","",'Air leakage rate'!L83)</f>
        <v/>
      </c>
      <c r="M83" t="str">
        <f>IF('Air leakage rate'!M83="","",'Air leakage rate'!M83)</f>
        <v/>
      </c>
      <c r="N83" t="str">
        <f>IF('Air leakage rate'!N83="","",'Air leakage rate'!N83)</f>
        <v/>
      </c>
      <c r="O83">
        <f>IF('Air leakage rate'!O83="","",'Air leakage rate'!O83)</f>
        <v>431.10443093933958</v>
      </c>
      <c r="P83">
        <f>IF('Air leakage rate'!P83="","",'Air leakage rate'!P83)</f>
        <v>339.65786112815374</v>
      </c>
      <c r="Q83" t="str">
        <f>IF('Air leakage rate'!Q83="","",'Air leakage rate'!Q83)</f>
        <v/>
      </c>
      <c r="R83" t="str">
        <f>IF('Air leakage rate'!R83="","",'Air leakage rate'!R83)</f>
        <v/>
      </c>
      <c r="S83">
        <f>IF('Air leakage rate'!S83="","",'Air leakage rate'!S83)</f>
        <v>520.11923752411315</v>
      </c>
      <c r="T83">
        <f>IF('Air leakage rate'!T83="","",'Air leakage rate'!T83)</f>
        <v>325.90744802011722</v>
      </c>
      <c r="U83">
        <f>IF('Air leakage rate'!U83="","",'Air leakage rate'!U83)</f>
        <v>524.79042258262018</v>
      </c>
      <c r="V83">
        <f>IF('Air leakage rate'!V83="","",'Air leakage rate'!V83)</f>
        <v>197.5254234939348</v>
      </c>
      <c r="W83" t="str">
        <f>IF('Air leakage rate'!W83="","",'Air leakage rate'!W83)</f>
        <v/>
      </c>
      <c r="X83" t="str">
        <f>IF('Air leakage rate'!X83="","",'Air leakage rate'!X83)</f>
        <v/>
      </c>
      <c r="Y83" t="str">
        <f>IF('Air leakage rate'!Y83="","",'Air leakage rate'!Y83)</f>
        <v/>
      </c>
    </row>
    <row r="84" spans="1:25" x14ac:dyDescent="0.2">
      <c r="A84" s="1">
        <v>43568</v>
      </c>
      <c r="B84" t="str">
        <f>IF('Air leakage rate'!B84="","",'Air leakage rate'!B84)</f>
        <v/>
      </c>
      <c r="C84" t="str">
        <f>IF('Air leakage rate'!C84="","",'Air leakage rate'!C84)</f>
        <v/>
      </c>
      <c r="D84" t="str">
        <f>IF('Air leakage rate'!D84="","",'Air leakage rate'!D84)</f>
        <v/>
      </c>
      <c r="E84" t="str">
        <f>IF('Air leakage rate'!E84="","",'Air leakage rate'!E84)</f>
        <v/>
      </c>
      <c r="F84" t="str">
        <f>IF('Air leakage rate'!F84="","",'Air leakage rate'!F84)</f>
        <v/>
      </c>
      <c r="G84" t="str">
        <f>IF('Air leakage rate'!G84="","",'Air leakage rate'!G84)</f>
        <v/>
      </c>
      <c r="H84" t="str">
        <f>IF('Air leakage rate'!H84="","",'Air leakage rate'!H84)</f>
        <v/>
      </c>
      <c r="I84" t="str">
        <f>IF('Air leakage rate'!I84="","",'Air leakage rate'!I84)</f>
        <v/>
      </c>
      <c r="J84" t="str">
        <f>IF('Air leakage rate'!J84="","",'Air leakage rate'!J84)</f>
        <v/>
      </c>
      <c r="K84" t="str">
        <f>IF('Air leakage rate'!K84="","",'Air leakage rate'!K84)</f>
        <v/>
      </c>
      <c r="L84" t="str">
        <f>IF('Air leakage rate'!L84="","",'Air leakage rate'!L84)</f>
        <v/>
      </c>
      <c r="M84" t="str">
        <f>IF('Air leakage rate'!M84="","",'Air leakage rate'!M84)</f>
        <v/>
      </c>
      <c r="N84" t="str">
        <f>IF('Air leakage rate'!N84="","",'Air leakage rate'!N84)</f>
        <v/>
      </c>
      <c r="O84" t="str">
        <f>IF('Air leakage rate'!O84="","",'Air leakage rate'!O84)</f>
        <v/>
      </c>
      <c r="P84" t="str">
        <f>IF('Air leakage rate'!P84="","",'Air leakage rate'!P84)</f>
        <v/>
      </c>
      <c r="Q84" t="str">
        <f>IF('Air leakage rate'!Q84="","",'Air leakage rate'!Q84)</f>
        <v/>
      </c>
      <c r="R84" t="str">
        <f>IF('Air leakage rate'!R84="","",'Air leakage rate'!R84)</f>
        <v/>
      </c>
      <c r="S84">
        <f>IF('Air leakage rate'!S84="","",'Air leakage rate'!S84)</f>
        <v>461.52356199910776</v>
      </c>
      <c r="T84">
        <f>IF('Air leakage rate'!T84="","",'Air leakage rate'!T84)</f>
        <v>249.59748382040954</v>
      </c>
      <c r="U84">
        <f>IF('Air leakage rate'!U84="","",'Air leakage rate'!U84)</f>
        <v>471.42222038397159</v>
      </c>
      <c r="V84">
        <f>IF('Air leakage rate'!V84="","",'Air leakage rate'!V84)</f>
        <v>172.75797049042322</v>
      </c>
      <c r="W84" t="str">
        <f>IF('Air leakage rate'!W84="","",'Air leakage rate'!W84)</f>
        <v/>
      </c>
      <c r="X84" t="str">
        <f>IF('Air leakage rate'!X84="","",'Air leakage rate'!X84)</f>
        <v/>
      </c>
      <c r="Y84" t="str">
        <f>IF('Air leakage rate'!Y84="","",'Air leakage rate'!Y84)</f>
        <v/>
      </c>
    </row>
    <row r="85" spans="1:25" x14ac:dyDescent="0.2">
      <c r="A85" s="1">
        <v>43569</v>
      </c>
      <c r="B85" t="str">
        <f>IF('Air leakage rate'!B85="","",'Air leakage rate'!B85)</f>
        <v/>
      </c>
      <c r="C85" t="str">
        <f>IF('Air leakage rate'!C85="","",'Air leakage rate'!C85)</f>
        <v/>
      </c>
      <c r="D85" t="str">
        <f>IF('Air leakage rate'!D85="","",'Air leakage rate'!D85)</f>
        <v/>
      </c>
      <c r="E85" t="str">
        <f>IF('Air leakage rate'!E85="","",'Air leakage rate'!E85)</f>
        <v/>
      </c>
      <c r="F85" t="str">
        <f>IF('Air leakage rate'!F85="","",'Air leakage rate'!F85)</f>
        <v/>
      </c>
      <c r="G85" t="str">
        <f>IF('Air leakage rate'!G85="","",'Air leakage rate'!G85)</f>
        <v/>
      </c>
      <c r="H85" t="str">
        <f>IF('Air leakage rate'!H85="","",'Air leakage rate'!H85)</f>
        <v/>
      </c>
      <c r="I85" t="str">
        <f>IF('Air leakage rate'!I85="","",'Air leakage rate'!I85)</f>
        <v/>
      </c>
      <c r="J85" t="str">
        <f>IF('Air leakage rate'!J85="","",'Air leakage rate'!J85)</f>
        <v/>
      </c>
      <c r="K85" t="str">
        <f>IF('Air leakage rate'!K85="","",'Air leakage rate'!K85)</f>
        <v/>
      </c>
      <c r="L85" t="str">
        <f>IF('Air leakage rate'!L85="","",'Air leakage rate'!L85)</f>
        <v/>
      </c>
      <c r="M85" t="str">
        <f>IF('Air leakage rate'!M85="","",'Air leakage rate'!M85)</f>
        <v/>
      </c>
      <c r="N85" t="str">
        <f>IF('Air leakage rate'!N85="","",'Air leakage rate'!N85)</f>
        <v/>
      </c>
      <c r="O85">
        <f>IF('Air leakage rate'!O85="","",'Air leakage rate'!O85)</f>
        <v>212.93374645458138</v>
      </c>
      <c r="P85">
        <f>IF('Air leakage rate'!P85="","",'Air leakage rate'!P85)</f>
        <v>199.08515100946406</v>
      </c>
      <c r="Q85">
        <f>IF('Air leakage rate'!Q85="","",'Air leakage rate'!Q85)</f>
        <v>257.7306304451368</v>
      </c>
      <c r="R85" t="str">
        <f>IF('Air leakage rate'!R85="","",'Air leakage rate'!R85)</f>
        <v/>
      </c>
      <c r="S85">
        <f>IF('Air leakage rate'!S85="","",'Air leakage rate'!S85)</f>
        <v>534.85279439645387</v>
      </c>
      <c r="T85">
        <f>IF('Air leakage rate'!T85="","",'Air leakage rate'!T85)</f>
        <v>312.06035644811544</v>
      </c>
      <c r="U85">
        <f>IF('Air leakage rate'!U85="","",'Air leakage rate'!U85)</f>
        <v>413.38481856811296</v>
      </c>
      <c r="V85">
        <f>IF('Air leakage rate'!V85="","",'Air leakage rate'!V85)</f>
        <v>184.82068548894188</v>
      </c>
      <c r="W85" t="str">
        <f>IF('Air leakage rate'!W85="","",'Air leakage rate'!W85)</f>
        <v/>
      </c>
      <c r="X85" t="str">
        <f>IF('Air leakage rate'!X85="","",'Air leakage rate'!X85)</f>
        <v/>
      </c>
      <c r="Y85" t="str">
        <f>IF('Air leakage rate'!Y85="","",'Air leakage rate'!Y85)</f>
        <v/>
      </c>
    </row>
    <row r="86" spans="1:25" x14ac:dyDescent="0.2">
      <c r="A86" s="1">
        <v>43570</v>
      </c>
      <c r="B86" t="str">
        <f>IF('Air leakage rate'!B86="","",'Air leakage rate'!B86)</f>
        <v/>
      </c>
      <c r="C86" t="str">
        <f>IF('Air leakage rate'!C86="","",'Air leakage rate'!C86)</f>
        <v/>
      </c>
      <c r="D86" t="str">
        <f>IF('Air leakage rate'!D86="","",'Air leakage rate'!D86)</f>
        <v/>
      </c>
      <c r="E86" t="str">
        <f>IF('Air leakage rate'!E86="","",'Air leakage rate'!E86)</f>
        <v/>
      </c>
      <c r="F86" t="str">
        <f>IF('Air leakage rate'!F86="","",'Air leakage rate'!F86)</f>
        <v/>
      </c>
      <c r="G86" t="str">
        <f>IF('Air leakage rate'!G86="","",'Air leakage rate'!G86)</f>
        <v/>
      </c>
      <c r="H86" t="str">
        <f>IF('Air leakage rate'!H86="","",'Air leakage rate'!H86)</f>
        <v/>
      </c>
      <c r="I86" t="str">
        <f>IF('Air leakage rate'!I86="","",'Air leakage rate'!I86)</f>
        <v/>
      </c>
      <c r="J86" t="str">
        <f>IF('Air leakage rate'!J86="","",'Air leakage rate'!J86)</f>
        <v/>
      </c>
      <c r="K86" t="str">
        <f>IF('Air leakage rate'!K86="","",'Air leakage rate'!K86)</f>
        <v/>
      </c>
      <c r="L86" t="str">
        <f>IF('Air leakage rate'!L86="","",'Air leakage rate'!L86)</f>
        <v/>
      </c>
      <c r="M86" t="str">
        <f>IF('Air leakage rate'!M86="","",'Air leakage rate'!M86)</f>
        <v/>
      </c>
      <c r="N86" t="str">
        <f>IF('Air leakage rate'!N86="","",'Air leakage rate'!N86)</f>
        <v/>
      </c>
      <c r="O86" t="str">
        <f>IF('Air leakage rate'!O86="","",'Air leakage rate'!O86)</f>
        <v/>
      </c>
      <c r="P86">
        <f>IF('Air leakage rate'!P86="","",'Air leakage rate'!P86)</f>
        <v>91.755721941975111</v>
      </c>
      <c r="Q86">
        <f>IF('Air leakage rate'!Q86="","",'Air leakage rate'!Q86)</f>
        <v>308.36245251866916</v>
      </c>
      <c r="R86" t="str">
        <f>IF('Air leakage rate'!R86="","",'Air leakage rate'!R86)</f>
        <v/>
      </c>
      <c r="S86">
        <f>IF('Air leakage rate'!S86="","",'Air leakage rate'!S86)</f>
        <v>592.83787199163407</v>
      </c>
      <c r="T86">
        <f>IF('Air leakage rate'!T86="","",'Air leakage rate'!T86)</f>
        <v>295.67413409078944</v>
      </c>
      <c r="U86">
        <f>IF('Air leakage rate'!U86="","",'Air leakage rate'!U86)</f>
        <v>489.12619477415501</v>
      </c>
      <c r="V86">
        <f>IF('Air leakage rate'!V86="","",'Air leakage rate'!V86)</f>
        <v>287.48764483128855</v>
      </c>
      <c r="W86">
        <f>IF('Air leakage rate'!W86="","",'Air leakage rate'!W86)</f>
        <v>579.25616882886504</v>
      </c>
      <c r="X86" t="str">
        <f>IF('Air leakage rate'!X86="","",'Air leakage rate'!X86)</f>
        <v/>
      </c>
      <c r="Y86" t="str">
        <f>IF('Air leakage rate'!Y86="","",'Air leakage rate'!Y86)</f>
        <v/>
      </c>
    </row>
    <row r="87" spans="1:25" x14ac:dyDescent="0.2">
      <c r="A87" s="1">
        <v>43571</v>
      </c>
      <c r="B87" t="str">
        <f>IF('Air leakage rate'!B87="","",'Air leakage rate'!B87)</f>
        <v/>
      </c>
      <c r="C87" t="str">
        <f>IF('Air leakage rate'!C87="","",'Air leakage rate'!C87)</f>
        <v/>
      </c>
      <c r="D87" t="str">
        <f>IF('Air leakage rate'!D87="","",'Air leakage rate'!D87)</f>
        <v/>
      </c>
      <c r="E87" t="str">
        <f>IF('Air leakage rate'!E87="","",'Air leakage rate'!E87)</f>
        <v/>
      </c>
      <c r="F87" t="str">
        <f>IF('Air leakage rate'!F87="","",'Air leakage rate'!F87)</f>
        <v/>
      </c>
      <c r="G87" t="str">
        <f>IF('Air leakage rate'!G87="","",'Air leakage rate'!G87)</f>
        <v/>
      </c>
      <c r="H87" t="str">
        <f>IF('Air leakage rate'!H87="","",'Air leakage rate'!H87)</f>
        <v/>
      </c>
      <c r="I87" t="str">
        <f>IF('Air leakage rate'!I87="","",'Air leakage rate'!I87)</f>
        <v/>
      </c>
      <c r="J87" t="str">
        <f>IF('Air leakage rate'!J87="","",'Air leakage rate'!J87)</f>
        <v/>
      </c>
      <c r="K87" t="str">
        <f>IF('Air leakage rate'!K87="","",'Air leakage rate'!K87)</f>
        <v/>
      </c>
      <c r="L87" t="str">
        <f>IF('Air leakage rate'!L87="","",'Air leakage rate'!L87)</f>
        <v/>
      </c>
      <c r="M87" t="str">
        <f>IF('Air leakage rate'!M87="","",'Air leakage rate'!M87)</f>
        <v/>
      </c>
      <c r="N87" t="str">
        <f>IF('Air leakage rate'!N87="","",'Air leakage rate'!N87)</f>
        <v/>
      </c>
      <c r="O87" t="str">
        <f>IF('Air leakage rate'!O87="","",'Air leakage rate'!O87)</f>
        <v/>
      </c>
      <c r="P87" t="str">
        <f>IF('Air leakage rate'!P87="","",'Air leakage rate'!P87)</f>
        <v/>
      </c>
      <c r="Q87" t="str">
        <f>IF('Air leakage rate'!Q87="","",'Air leakage rate'!Q87)</f>
        <v/>
      </c>
      <c r="R87">
        <f>IF('Air leakage rate'!R87="","",'Air leakage rate'!R87)</f>
        <v>427.72076724323728</v>
      </c>
      <c r="S87">
        <f>IF('Air leakage rate'!S87="","",'Air leakage rate'!S87)</f>
        <v>356.74007156267498</v>
      </c>
      <c r="T87">
        <f>IF('Air leakage rate'!T87="","",'Air leakage rate'!T87)</f>
        <v>254.41258753456731</v>
      </c>
      <c r="U87">
        <f>IF('Air leakage rate'!U87="","",'Air leakage rate'!U87)</f>
        <v>435.3423010386843</v>
      </c>
      <c r="V87">
        <f>IF('Air leakage rate'!V87="","",'Air leakage rate'!V87)</f>
        <v>165.47731034876986</v>
      </c>
      <c r="W87">
        <f>IF('Air leakage rate'!W87="","",'Air leakage rate'!W87)</f>
        <v>230.94228755771357</v>
      </c>
      <c r="X87" t="str">
        <f>IF('Air leakage rate'!X87="","",'Air leakage rate'!X87)</f>
        <v/>
      </c>
      <c r="Y87" t="str">
        <f>IF('Air leakage rate'!Y87="","",'Air leakage rate'!Y87)</f>
        <v/>
      </c>
    </row>
    <row r="88" spans="1:25" x14ac:dyDescent="0.2">
      <c r="A88" s="1">
        <v>43572</v>
      </c>
      <c r="B88" t="str">
        <f>IF('Air leakage rate'!B88="","",'Air leakage rate'!B88)</f>
        <v/>
      </c>
      <c r="C88" t="str">
        <f>IF('Air leakage rate'!C88="","",'Air leakage rate'!C88)</f>
        <v/>
      </c>
      <c r="D88" t="str">
        <f>IF('Air leakage rate'!D88="","",'Air leakage rate'!D88)</f>
        <v/>
      </c>
      <c r="E88" t="str">
        <f>IF('Air leakage rate'!E88="","",'Air leakage rate'!E88)</f>
        <v/>
      </c>
      <c r="F88" t="str">
        <f>IF('Air leakage rate'!F88="","",'Air leakage rate'!F88)</f>
        <v/>
      </c>
      <c r="G88" t="str">
        <f>IF('Air leakage rate'!G88="","",'Air leakage rate'!G88)</f>
        <v/>
      </c>
      <c r="H88" t="str">
        <f>IF('Air leakage rate'!H88="","",'Air leakage rate'!H88)</f>
        <v/>
      </c>
      <c r="I88" t="str">
        <f>IF('Air leakage rate'!I88="","",'Air leakage rate'!I88)</f>
        <v/>
      </c>
      <c r="J88" t="str">
        <f>IF('Air leakage rate'!J88="","",'Air leakage rate'!J88)</f>
        <v/>
      </c>
      <c r="K88" t="str">
        <f>IF('Air leakage rate'!K88="","",'Air leakage rate'!K88)</f>
        <v/>
      </c>
      <c r="L88" t="str">
        <f>IF('Air leakage rate'!L88="","",'Air leakage rate'!L88)</f>
        <v/>
      </c>
      <c r="M88" t="str">
        <f>IF('Air leakage rate'!M88="","",'Air leakage rate'!M88)</f>
        <v/>
      </c>
      <c r="N88" t="str">
        <f>IF('Air leakage rate'!N88="","",'Air leakage rate'!N88)</f>
        <v/>
      </c>
      <c r="O88" t="str">
        <f>IF('Air leakage rate'!O88="","",'Air leakage rate'!O88)</f>
        <v/>
      </c>
      <c r="P88">
        <f>IF('Air leakage rate'!P88="","",'Air leakage rate'!P88)</f>
        <v>252.45983796038138</v>
      </c>
      <c r="Q88">
        <f>IF('Air leakage rate'!Q88="","",'Air leakage rate'!Q88)</f>
        <v>252.42451860233552</v>
      </c>
      <c r="R88">
        <f>IF('Air leakage rate'!R88="","",'Air leakage rate'!R88)</f>
        <v>462.82855829738219</v>
      </c>
      <c r="S88">
        <f>IF('Air leakage rate'!S88="","",'Air leakage rate'!S88)</f>
        <v>367.095334634018</v>
      </c>
      <c r="T88">
        <f>IF('Air leakage rate'!T88="","",'Air leakage rate'!T88)</f>
        <v>221.6115443080372</v>
      </c>
      <c r="U88">
        <f>IF('Air leakage rate'!U88="","",'Air leakage rate'!U88)</f>
        <v>431.65946804077714</v>
      </c>
      <c r="V88">
        <f>IF('Air leakage rate'!V88="","",'Air leakage rate'!V88)</f>
        <v>162.00957784137415</v>
      </c>
      <c r="W88">
        <f>IF('Air leakage rate'!W88="","",'Air leakage rate'!W88)</f>
        <v>154.93191839340901</v>
      </c>
      <c r="X88" t="str">
        <f>IF('Air leakage rate'!X88="","",'Air leakage rate'!X88)</f>
        <v/>
      </c>
      <c r="Y88" t="str">
        <f>IF('Air leakage rate'!Y88="","",'Air leakage rate'!Y88)</f>
        <v/>
      </c>
    </row>
    <row r="89" spans="1:25" x14ac:dyDescent="0.2">
      <c r="A89" s="1">
        <v>43573</v>
      </c>
      <c r="B89" t="str">
        <f>IF('Air leakage rate'!B89="","",'Air leakage rate'!B89)</f>
        <v/>
      </c>
      <c r="C89" t="str">
        <f>IF('Air leakage rate'!C89="","",'Air leakage rate'!C89)</f>
        <v/>
      </c>
      <c r="D89" t="str">
        <f>IF('Air leakage rate'!D89="","",'Air leakage rate'!D89)</f>
        <v/>
      </c>
      <c r="E89" t="str">
        <f>IF('Air leakage rate'!E89="","",'Air leakage rate'!E89)</f>
        <v/>
      </c>
      <c r="F89" t="str">
        <f>IF('Air leakage rate'!F89="","",'Air leakage rate'!F89)</f>
        <v/>
      </c>
      <c r="G89" t="str">
        <f>IF('Air leakage rate'!G89="","",'Air leakage rate'!G89)</f>
        <v/>
      </c>
      <c r="H89" t="str">
        <f>IF('Air leakage rate'!H89="","",'Air leakage rate'!H89)</f>
        <v/>
      </c>
      <c r="I89" t="str">
        <f>IF('Air leakage rate'!I89="","",'Air leakage rate'!I89)</f>
        <v/>
      </c>
      <c r="J89" t="str">
        <f>IF('Air leakage rate'!J89="","",'Air leakage rate'!J89)</f>
        <v/>
      </c>
      <c r="K89" t="str">
        <f>IF('Air leakage rate'!K89="","",'Air leakage rate'!K89)</f>
        <v/>
      </c>
      <c r="L89" t="str">
        <f>IF('Air leakage rate'!L89="","",'Air leakage rate'!L89)</f>
        <v/>
      </c>
      <c r="M89" t="str">
        <f>IF('Air leakage rate'!M89="","",'Air leakage rate'!M89)</f>
        <v/>
      </c>
      <c r="N89" t="str">
        <f>IF('Air leakage rate'!N89="","",'Air leakage rate'!N89)</f>
        <v/>
      </c>
      <c r="O89" t="str">
        <f>IF('Air leakage rate'!O89="","",'Air leakage rate'!O89)</f>
        <v/>
      </c>
      <c r="P89">
        <f>IF('Air leakage rate'!P89="","",'Air leakage rate'!P89)</f>
        <v>238.1580377718721</v>
      </c>
      <c r="Q89">
        <f>IF('Air leakage rate'!Q89="","",'Air leakage rate'!Q89)</f>
        <v>217.29351024723346</v>
      </c>
      <c r="R89">
        <f>IF('Air leakage rate'!R89="","",'Air leakage rate'!R89)</f>
        <v>592.91820868162392</v>
      </c>
      <c r="S89">
        <f>IF('Air leakage rate'!S89="","",'Air leakage rate'!S89)</f>
        <v>444.70510025403718</v>
      </c>
      <c r="T89">
        <f>IF('Air leakage rate'!T89="","",'Air leakage rate'!T89)</f>
        <v>305.86444011564367</v>
      </c>
      <c r="U89">
        <f>IF('Air leakage rate'!U89="","",'Air leakage rate'!U89)</f>
        <v>527.86342518704009</v>
      </c>
      <c r="V89">
        <f>IF('Air leakage rate'!V89="","",'Air leakage rate'!V89)</f>
        <v>181.81750358054774</v>
      </c>
      <c r="W89">
        <f>IF('Air leakage rate'!W89="","",'Air leakage rate'!W89)</f>
        <v>306.79791039670073</v>
      </c>
      <c r="X89" t="str">
        <f>IF('Air leakage rate'!X89="","",'Air leakage rate'!X89)</f>
        <v/>
      </c>
      <c r="Y89" t="str">
        <f>IF('Air leakage rate'!Y89="","",'Air leakage rate'!Y89)</f>
        <v/>
      </c>
    </row>
    <row r="90" spans="1:25" x14ac:dyDescent="0.2">
      <c r="A90" s="1">
        <v>43574</v>
      </c>
      <c r="B90" t="str">
        <f>IF('Air leakage rate'!B90="","",'Air leakage rate'!B90)</f>
        <v/>
      </c>
      <c r="C90" t="str">
        <f>IF('Air leakage rate'!C90="","",'Air leakage rate'!C90)</f>
        <v/>
      </c>
      <c r="D90" t="str">
        <f>IF('Air leakage rate'!D90="","",'Air leakage rate'!D90)</f>
        <v/>
      </c>
      <c r="E90" t="str">
        <f>IF('Air leakage rate'!E90="","",'Air leakage rate'!E90)</f>
        <v/>
      </c>
      <c r="F90" t="str">
        <f>IF('Air leakage rate'!F90="","",'Air leakage rate'!F90)</f>
        <v/>
      </c>
      <c r="G90" t="str">
        <f>IF('Air leakage rate'!G90="","",'Air leakage rate'!G90)</f>
        <v/>
      </c>
      <c r="H90" t="str">
        <f>IF('Air leakage rate'!H90="","",'Air leakage rate'!H90)</f>
        <v/>
      </c>
      <c r="I90" t="str">
        <f>IF('Air leakage rate'!I90="","",'Air leakage rate'!I90)</f>
        <v/>
      </c>
      <c r="J90" t="str">
        <f>IF('Air leakage rate'!J90="","",'Air leakage rate'!J90)</f>
        <v/>
      </c>
      <c r="K90" t="str">
        <f>IF('Air leakage rate'!K90="","",'Air leakage rate'!K90)</f>
        <v/>
      </c>
      <c r="L90" t="str">
        <f>IF('Air leakage rate'!L90="","",'Air leakage rate'!L90)</f>
        <v/>
      </c>
      <c r="M90" t="str">
        <f>IF('Air leakage rate'!M90="","",'Air leakage rate'!M90)</f>
        <v/>
      </c>
      <c r="N90" t="str">
        <f>IF('Air leakage rate'!N90="","",'Air leakage rate'!N90)</f>
        <v/>
      </c>
      <c r="O90" t="str">
        <f>IF('Air leakage rate'!O90="","",'Air leakage rate'!O90)</f>
        <v/>
      </c>
      <c r="P90" t="str">
        <f>IF('Air leakage rate'!P90="","",'Air leakage rate'!P90)</f>
        <v/>
      </c>
      <c r="Q90" t="str">
        <f>IF('Air leakage rate'!Q90="","",'Air leakage rate'!Q90)</f>
        <v/>
      </c>
      <c r="R90">
        <f>IF('Air leakage rate'!R90="","",'Air leakage rate'!R90)</f>
        <v>170.87320829039538</v>
      </c>
      <c r="S90">
        <f>IF('Air leakage rate'!S90="","",'Air leakage rate'!S90)</f>
        <v>585.30022080444644</v>
      </c>
      <c r="T90">
        <f>IF('Air leakage rate'!T90="","",'Air leakage rate'!T90)</f>
        <v>578.39709106161274</v>
      </c>
      <c r="U90" t="str">
        <f>IF('Air leakage rate'!U90="","",'Air leakage rate'!U90)</f>
        <v/>
      </c>
      <c r="V90">
        <f>IF('Air leakage rate'!V90="","",'Air leakage rate'!V90)</f>
        <v>281.00643303888842</v>
      </c>
      <c r="W90">
        <f>IF('Air leakage rate'!W90="","",'Air leakage rate'!W90)</f>
        <v>319.80686715038041</v>
      </c>
      <c r="X90">
        <f>IF('Air leakage rate'!X90="","",'Air leakage rate'!X90)</f>
        <v>0</v>
      </c>
      <c r="Y90" t="str">
        <f>IF('Air leakage rate'!Y90="","",'Air leakage rate'!Y90)</f>
        <v/>
      </c>
    </row>
    <row r="91" spans="1:25" x14ac:dyDescent="0.2">
      <c r="A91" s="1">
        <v>43575</v>
      </c>
      <c r="B91" t="str">
        <f>IF('Air leakage rate'!B91="","",'Air leakage rate'!B91)</f>
        <v/>
      </c>
      <c r="C91" t="str">
        <f>IF('Air leakage rate'!C91="","",'Air leakage rate'!C91)</f>
        <v/>
      </c>
      <c r="D91" t="str">
        <f>IF('Air leakage rate'!D91="","",'Air leakage rate'!D91)</f>
        <v/>
      </c>
      <c r="E91" t="str">
        <f>IF('Air leakage rate'!E91="","",'Air leakage rate'!E91)</f>
        <v/>
      </c>
      <c r="F91" t="str">
        <f>IF('Air leakage rate'!F91="","",'Air leakage rate'!F91)</f>
        <v/>
      </c>
      <c r="G91" t="str">
        <f>IF('Air leakage rate'!G91="","",'Air leakage rate'!G91)</f>
        <v/>
      </c>
      <c r="H91" t="str">
        <f>IF('Air leakage rate'!H91="","",'Air leakage rate'!H91)</f>
        <v/>
      </c>
      <c r="I91" t="str">
        <f>IF('Air leakage rate'!I91="","",'Air leakage rate'!I91)</f>
        <v/>
      </c>
      <c r="J91" t="str">
        <f>IF('Air leakage rate'!J91="","",'Air leakage rate'!J91)</f>
        <v/>
      </c>
      <c r="K91" t="str">
        <f>IF('Air leakage rate'!K91="","",'Air leakage rate'!K91)</f>
        <v/>
      </c>
      <c r="L91" t="str">
        <f>IF('Air leakage rate'!L91="","",'Air leakage rate'!L91)</f>
        <v/>
      </c>
      <c r="M91" t="str">
        <f>IF('Air leakage rate'!M91="","",'Air leakage rate'!M91)</f>
        <v/>
      </c>
      <c r="N91" t="str">
        <f>IF('Air leakage rate'!N91="","",'Air leakage rate'!N91)</f>
        <v/>
      </c>
      <c r="O91" t="str">
        <f>IF('Air leakage rate'!O91="","",'Air leakage rate'!O91)</f>
        <v/>
      </c>
      <c r="P91">
        <f>IF('Air leakage rate'!P91="","",'Air leakage rate'!P91)</f>
        <v>195.86288143329318</v>
      </c>
      <c r="Q91">
        <f>IF('Air leakage rate'!Q91="","",'Air leakage rate'!Q91)</f>
        <v>200.69839456068806</v>
      </c>
      <c r="R91">
        <f>IF('Air leakage rate'!R91="","",'Air leakage rate'!R91)</f>
        <v>331.84524292896856</v>
      </c>
      <c r="S91">
        <f>IF('Air leakage rate'!S91="","",'Air leakage rate'!S91)</f>
        <v>358.90271894489456</v>
      </c>
      <c r="T91">
        <f>IF('Air leakage rate'!T91="","",'Air leakage rate'!T91)</f>
        <v>270.09106723678872</v>
      </c>
      <c r="U91">
        <f>IF('Air leakage rate'!U91="","",'Air leakage rate'!U91)</f>
        <v>385.74063240811552</v>
      </c>
      <c r="V91">
        <f>IF('Air leakage rate'!V91="","",'Air leakage rate'!V91)</f>
        <v>168.19788705912569</v>
      </c>
      <c r="W91">
        <f>IF('Air leakage rate'!W91="","",'Air leakage rate'!W91)</f>
        <v>265.97685355053596</v>
      </c>
      <c r="X91">
        <f>IF('Air leakage rate'!X91="","",'Air leakage rate'!X91)</f>
        <v>352.04558334553423</v>
      </c>
      <c r="Y91" t="str">
        <f>IF('Air leakage rate'!Y91="","",'Air leakage rate'!Y91)</f>
        <v/>
      </c>
    </row>
    <row r="92" spans="1:25" x14ac:dyDescent="0.2">
      <c r="A92" s="1">
        <v>43576</v>
      </c>
      <c r="B92" t="str">
        <f>IF('Air leakage rate'!B92="","",'Air leakage rate'!B92)</f>
        <v/>
      </c>
      <c r="C92" t="str">
        <f>IF('Air leakage rate'!C92="","",'Air leakage rate'!C92)</f>
        <v/>
      </c>
      <c r="D92" t="str">
        <f>IF('Air leakage rate'!D92="","",'Air leakage rate'!D92)</f>
        <v/>
      </c>
      <c r="E92" t="str">
        <f>IF('Air leakage rate'!E92="","",'Air leakage rate'!E92)</f>
        <v/>
      </c>
      <c r="F92" t="str">
        <f>IF('Air leakage rate'!F92="","",'Air leakage rate'!F92)</f>
        <v/>
      </c>
      <c r="G92" t="str">
        <f>IF('Air leakage rate'!G92="","",'Air leakage rate'!G92)</f>
        <v/>
      </c>
      <c r="H92" t="str">
        <f>IF('Air leakage rate'!H92="","",'Air leakage rate'!H92)</f>
        <v/>
      </c>
      <c r="I92" t="str">
        <f>IF('Air leakage rate'!I92="","",'Air leakage rate'!I92)</f>
        <v/>
      </c>
      <c r="J92" t="str">
        <f>IF('Air leakage rate'!J92="","",'Air leakage rate'!J92)</f>
        <v/>
      </c>
      <c r="K92" t="str">
        <f>IF('Air leakage rate'!K92="","",'Air leakage rate'!K92)</f>
        <v/>
      </c>
      <c r="L92" t="str">
        <f>IF('Air leakage rate'!L92="","",'Air leakage rate'!L92)</f>
        <v/>
      </c>
      <c r="M92" t="str">
        <f>IF('Air leakage rate'!M92="","",'Air leakage rate'!M92)</f>
        <v/>
      </c>
      <c r="N92" t="str">
        <f>IF('Air leakage rate'!N92="","",'Air leakage rate'!N92)</f>
        <v/>
      </c>
      <c r="O92" t="str">
        <f>IF('Air leakage rate'!O92="","",'Air leakage rate'!O92)</f>
        <v/>
      </c>
      <c r="P92">
        <f>IF('Air leakage rate'!P92="","",'Air leakage rate'!P92)</f>
        <v>198.18511493332818</v>
      </c>
      <c r="Q92">
        <f>IF('Air leakage rate'!Q92="","",'Air leakage rate'!Q92)</f>
        <v>201.20541325737159</v>
      </c>
      <c r="R92">
        <f>IF('Air leakage rate'!R92="","",'Air leakage rate'!R92)</f>
        <v>334.34287024067851</v>
      </c>
      <c r="S92">
        <f>IF('Air leakage rate'!S92="","",'Air leakage rate'!S92)</f>
        <v>295.47870989227329</v>
      </c>
      <c r="T92">
        <f>IF('Air leakage rate'!T92="","",'Air leakage rate'!T92)</f>
        <v>240.77135371790814</v>
      </c>
      <c r="U92">
        <f>IF('Air leakage rate'!U92="","",'Air leakage rate'!U92)</f>
        <v>442.60482091284956</v>
      </c>
      <c r="V92">
        <f>IF('Air leakage rate'!V92="","",'Air leakage rate'!V92)</f>
        <v>103.33401247403852</v>
      </c>
      <c r="W92">
        <f>IF('Air leakage rate'!W92="","",'Air leakage rate'!W92)</f>
        <v>194.37041866656949</v>
      </c>
      <c r="X92">
        <f>IF('Air leakage rate'!X92="","",'Air leakage rate'!X92)</f>
        <v>330.4720707901144</v>
      </c>
      <c r="Y92">
        <f>IF('Air leakage rate'!Y92="","",'Air leakage rate'!Y92)</f>
        <v>0</v>
      </c>
    </row>
    <row r="93" spans="1:25" x14ac:dyDescent="0.2">
      <c r="A93" s="1">
        <v>43577</v>
      </c>
      <c r="B93" t="str">
        <f>IF('Air leakage rate'!B93="","",'Air leakage rate'!B93)</f>
        <v/>
      </c>
      <c r="C93" t="str">
        <f>IF('Air leakage rate'!C93="","",'Air leakage rate'!C93)</f>
        <v/>
      </c>
      <c r="D93" t="str">
        <f>IF('Air leakage rate'!D93="","",'Air leakage rate'!D93)</f>
        <v/>
      </c>
      <c r="E93" t="str">
        <f>IF('Air leakage rate'!E93="","",'Air leakage rate'!E93)</f>
        <v/>
      </c>
      <c r="F93" t="str">
        <f>IF('Air leakage rate'!F93="","",'Air leakage rate'!F93)</f>
        <v/>
      </c>
      <c r="G93" t="str">
        <f>IF('Air leakage rate'!G93="","",'Air leakage rate'!G93)</f>
        <v/>
      </c>
      <c r="H93" t="str">
        <f>IF('Air leakage rate'!H93="","",'Air leakage rate'!H93)</f>
        <v/>
      </c>
      <c r="I93" t="str">
        <f>IF('Air leakage rate'!I93="","",'Air leakage rate'!I93)</f>
        <v/>
      </c>
      <c r="J93" t="str">
        <f>IF('Air leakage rate'!J93="","",'Air leakage rate'!J93)</f>
        <v/>
      </c>
      <c r="K93" t="str">
        <f>IF('Air leakage rate'!K93="","",'Air leakage rate'!K93)</f>
        <v/>
      </c>
      <c r="L93" t="str">
        <f>IF('Air leakage rate'!L93="","",'Air leakage rate'!L93)</f>
        <v/>
      </c>
      <c r="M93" t="str">
        <f>IF('Air leakage rate'!M93="","",'Air leakage rate'!M93)</f>
        <v/>
      </c>
      <c r="N93" t="str">
        <f>IF('Air leakage rate'!N93="","",'Air leakage rate'!N93)</f>
        <v/>
      </c>
      <c r="O93" t="str">
        <f>IF('Air leakage rate'!O93="","",'Air leakage rate'!O93)</f>
        <v/>
      </c>
      <c r="P93">
        <f>IF('Air leakage rate'!P93="","",'Air leakage rate'!P93)</f>
        <v>227.16168045489422</v>
      </c>
      <c r="Q93">
        <f>IF('Air leakage rate'!Q93="","",'Air leakage rate'!Q93)</f>
        <v>222.43820177186791</v>
      </c>
      <c r="R93" t="str">
        <f>IF('Air leakage rate'!R93="","",'Air leakage rate'!R93)</f>
        <v/>
      </c>
      <c r="S93">
        <f>IF('Air leakage rate'!S93="","",'Air leakage rate'!S93)</f>
        <v>286.93918590142181</v>
      </c>
      <c r="T93">
        <f>IF('Air leakage rate'!T93="","",'Air leakage rate'!T93)</f>
        <v>159.814652585619</v>
      </c>
      <c r="U93">
        <f>IF('Air leakage rate'!U93="","",'Air leakage rate'!U93)</f>
        <v>492.65968364438481</v>
      </c>
      <c r="V93">
        <f>IF('Air leakage rate'!V93="","",'Air leakage rate'!V93)</f>
        <v>164.79999050435697</v>
      </c>
      <c r="W93">
        <f>IF('Air leakage rate'!W93="","",'Air leakage rate'!W93)</f>
        <v>176.60779950132846</v>
      </c>
      <c r="X93">
        <f>IF('Air leakage rate'!X93="","",'Air leakage rate'!X93)</f>
        <v>320.65529764749937</v>
      </c>
      <c r="Y93">
        <f>IF('Air leakage rate'!Y93="","",'Air leakage rate'!Y93)</f>
        <v>101.5873033474745</v>
      </c>
    </row>
    <row r="94" spans="1:25" x14ac:dyDescent="0.2">
      <c r="A94" s="1">
        <v>43578</v>
      </c>
      <c r="B94" t="str">
        <f>IF('Air leakage rate'!B94="","",'Air leakage rate'!B94)</f>
        <v/>
      </c>
      <c r="C94" t="str">
        <f>IF('Air leakage rate'!C94="","",'Air leakage rate'!C94)</f>
        <v/>
      </c>
      <c r="D94" t="str">
        <f>IF('Air leakage rate'!D94="","",'Air leakage rate'!D94)</f>
        <v/>
      </c>
      <c r="E94" t="str">
        <f>IF('Air leakage rate'!E94="","",'Air leakage rate'!E94)</f>
        <v/>
      </c>
      <c r="F94" t="str">
        <f>IF('Air leakage rate'!F94="","",'Air leakage rate'!F94)</f>
        <v/>
      </c>
      <c r="G94" t="str">
        <f>IF('Air leakage rate'!G94="","",'Air leakage rate'!G94)</f>
        <v/>
      </c>
      <c r="H94" t="str">
        <f>IF('Air leakage rate'!H94="","",'Air leakage rate'!H94)</f>
        <v/>
      </c>
      <c r="I94" t="str">
        <f>IF('Air leakage rate'!I94="","",'Air leakage rate'!I94)</f>
        <v/>
      </c>
      <c r="J94" t="str">
        <f>IF('Air leakage rate'!J94="","",'Air leakage rate'!J94)</f>
        <v/>
      </c>
      <c r="K94" t="str">
        <f>IF('Air leakage rate'!K94="","",'Air leakage rate'!K94)</f>
        <v/>
      </c>
      <c r="L94" t="str">
        <f>IF('Air leakage rate'!L94="","",'Air leakage rate'!L94)</f>
        <v/>
      </c>
      <c r="M94" t="str">
        <f>IF('Air leakage rate'!M94="","",'Air leakage rate'!M94)</f>
        <v/>
      </c>
      <c r="N94" t="str">
        <f>IF('Air leakage rate'!N94="","",'Air leakage rate'!N94)</f>
        <v/>
      </c>
      <c r="O94" t="str">
        <f>IF('Air leakage rate'!O94="","",'Air leakage rate'!O94)</f>
        <v/>
      </c>
      <c r="P94">
        <f>IF('Air leakage rate'!P94="","",'Air leakage rate'!P94)</f>
        <v>231.89552499305952</v>
      </c>
      <c r="Q94">
        <f>IF('Air leakage rate'!Q94="","",'Air leakage rate'!Q94)</f>
        <v>246.43524045040868</v>
      </c>
      <c r="R94" t="str">
        <f>IF('Air leakage rate'!R94="","",'Air leakage rate'!R94)</f>
        <v/>
      </c>
      <c r="S94">
        <f>IF('Air leakage rate'!S94="","",'Air leakage rate'!S94)</f>
        <v>262.34500778770933</v>
      </c>
      <c r="T94">
        <f>IF('Air leakage rate'!T94="","",'Air leakage rate'!T94)</f>
        <v>173.78717108520851</v>
      </c>
      <c r="U94">
        <f>IF('Air leakage rate'!U94="","",'Air leakage rate'!U94)</f>
        <v>456.38223886787279</v>
      </c>
      <c r="V94">
        <f>IF('Air leakage rate'!V94="","",'Air leakage rate'!V94)</f>
        <v>172.19819496778553</v>
      </c>
      <c r="W94">
        <f>IF('Air leakage rate'!W94="","",'Air leakage rate'!W94)</f>
        <v>244.39664788321036</v>
      </c>
      <c r="X94">
        <f>IF('Air leakage rate'!X94="","",'Air leakage rate'!X94)</f>
        <v>369.17470415609745</v>
      </c>
      <c r="Y94">
        <f>IF('Air leakage rate'!Y94="","",'Air leakage rate'!Y94)</f>
        <v>277.00111758671034</v>
      </c>
    </row>
    <row r="95" spans="1:25" x14ac:dyDescent="0.2">
      <c r="A95" s="1">
        <v>43579</v>
      </c>
      <c r="B95" t="str">
        <f>IF('Air leakage rate'!B95="","",'Air leakage rate'!B95)</f>
        <v/>
      </c>
      <c r="C95" t="str">
        <f>IF('Air leakage rate'!C95="","",'Air leakage rate'!C95)</f>
        <v/>
      </c>
      <c r="D95" t="str">
        <f>IF('Air leakage rate'!D95="","",'Air leakage rate'!D95)</f>
        <v/>
      </c>
      <c r="E95" t="str">
        <f>IF('Air leakage rate'!E95="","",'Air leakage rate'!E95)</f>
        <v/>
      </c>
      <c r="F95" t="str">
        <f>IF('Air leakage rate'!F95="","",'Air leakage rate'!F95)</f>
        <v/>
      </c>
      <c r="G95" t="str">
        <f>IF('Air leakage rate'!G95="","",'Air leakage rate'!G95)</f>
        <v/>
      </c>
      <c r="H95" t="str">
        <f>IF('Air leakage rate'!H95="","",'Air leakage rate'!H95)</f>
        <v/>
      </c>
      <c r="I95" t="str">
        <f>IF('Air leakage rate'!I95="","",'Air leakage rate'!I95)</f>
        <v/>
      </c>
      <c r="J95" t="str">
        <f>IF('Air leakage rate'!J95="","",'Air leakage rate'!J95)</f>
        <v/>
      </c>
      <c r="K95" t="str">
        <f>IF('Air leakage rate'!K95="","",'Air leakage rate'!K95)</f>
        <v/>
      </c>
      <c r="L95" t="str">
        <f>IF('Air leakage rate'!L95="","",'Air leakage rate'!L95)</f>
        <v/>
      </c>
      <c r="M95" t="str">
        <f>IF('Air leakage rate'!M95="","",'Air leakage rate'!M95)</f>
        <v/>
      </c>
      <c r="N95" t="str">
        <f>IF('Air leakage rate'!N95="","",'Air leakage rate'!N95)</f>
        <v/>
      </c>
      <c r="O95" t="str">
        <f>IF('Air leakage rate'!O95="","",'Air leakage rate'!O95)</f>
        <v/>
      </c>
      <c r="P95">
        <f>IF('Air leakage rate'!P95="","",'Air leakage rate'!P95)</f>
        <v>282.67857739428462</v>
      </c>
      <c r="Q95">
        <f>IF('Air leakage rate'!Q95="","",'Air leakage rate'!Q95)</f>
        <v>218.26235062672103</v>
      </c>
      <c r="R95" t="str">
        <f>IF('Air leakage rate'!R95="","",'Air leakage rate'!R95)</f>
        <v/>
      </c>
      <c r="S95">
        <f>IF('Air leakage rate'!S95="","",'Air leakage rate'!S95)</f>
        <v>332.15485405820567</v>
      </c>
      <c r="T95">
        <f>IF('Air leakage rate'!T95="","",'Air leakage rate'!T95)</f>
        <v>212.7582618709516</v>
      </c>
      <c r="U95">
        <f>IF('Air leakage rate'!U95="","",'Air leakage rate'!U95)</f>
        <v>501.13193914815884</v>
      </c>
      <c r="V95">
        <f>IF('Air leakage rate'!V95="","",'Air leakage rate'!V95)</f>
        <v>216.87777063145441</v>
      </c>
      <c r="W95">
        <f>IF('Air leakage rate'!W95="","",'Air leakage rate'!W95)</f>
        <v>263.15380444253248</v>
      </c>
      <c r="X95">
        <f>IF('Air leakage rate'!X95="","",'Air leakage rate'!X95)</f>
        <v>438.6303765370015</v>
      </c>
      <c r="Y95">
        <f>IF('Air leakage rate'!Y95="","",'Air leakage rate'!Y95)</f>
        <v>283.00572293117426</v>
      </c>
    </row>
    <row r="96" spans="1:25" x14ac:dyDescent="0.2">
      <c r="A96" s="1">
        <v>43580</v>
      </c>
      <c r="B96" t="str">
        <f>IF('Air leakage rate'!B96="","",'Air leakage rate'!B96)</f>
        <v/>
      </c>
      <c r="C96" t="str">
        <f>IF('Air leakage rate'!C96="","",'Air leakage rate'!C96)</f>
        <v/>
      </c>
      <c r="D96" t="str">
        <f>IF('Air leakage rate'!D96="","",'Air leakage rate'!D96)</f>
        <v/>
      </c>
      <c r="E96" t="str">
        <f>IF('Air leakage rate'!E96="","",'Air leakage rate'!E96)</f>
        <v/>
      </c>
      <c r="F96" t="str">
        <f>IF('Air leakage rate'!F96="","",'Air leakage rate'!F96)</f>
        <v/>
      </c>
      <c r="G96" t="str">
        <f>IF('Air leakage rate'!G96="","",'Air leakage rate'!G96)</f>
        <v/>
      </c>
      <c r="H96" t="str">
        <f>IF('Air leakage rate'!H96="","",'Air leakage rate'!H96)</f>
        <v/>
      </c>
      <c r="I96" t="str">
        <f>IF('Air leakage rate'!I96="","",'Air leakage rate'!I96)</f>
        <v/>
      </c>
      <c r="J96" t="str">
        <f>IF('Air leakage rate'!J96="","",'Air leakage rate'!J96)</f>
        <v/>
      </c>
      <c r="K96" t="str">
        <f>IF('Air leakage rate'!K96="","",'Air leakage rate'!K96)</f>
        <v/>
      </c>
      <c r="L96" t="str">
        <f>IF('Air leakage rate'!L96="","",'Air leakage rate'!L96)</f>
        <v/>
      </c>
      <c r="M96" t="str">
        <f>IF('Air leakage rate'!M96="","",'Air leakage rate'!M96)</f>
        <v/>
      </c>
      <c r="N96" t="str">
        <f>IF('Air leakage rate'!N96="","",'Air leakage rate'!N96)</f>
        <v/>
      </c>
      <c r="O96" t="str">
        <f>IF('Air leakage rate'!O96="","",'Air leakage rate'!O96)</f>
        <v/>
      </c>
      <c r="P96">
        <f>IF('Air leakage rate'!P96="","",'Air leakage rate'!P96)</f>
        <v>443.10301886364874</v>
      </c>
      <c r="Q96">
        <f>IF('Air leakage rate'!Q96="","",'Air leakage rate'!Q96)</f>
        <v>254.19620138529584</v>
      </c>
      <c r="R96" t="str">
        <f>IF('Air leakage rate'!R96="","",'Air leakage rate'!R96)</f>
        <v/>
      </c>
      <c r="S96" t="str">
        <f>IF('Air leakage rate'!S96="","",'Air leakage rate'!S96)</f>
        <v/>
      </c>
      <c r="T96">
        <f>IF('Air leakage rate'!T96="","",'Air leakage rate'!T96)</f>
        <v>301.42260357739292</v>
      </c>
      <c r="U96">
        <f>IF('Air leakage rate'!U96="","",'Air leakage rate'!U96)</f>
        <v>487.21600730174083</v>
      </c>
      <c r="V96">
        <f>IF('Air leakage rate'!V96="","",'Air leakage rate'!V96)</f>
        <v>297.26226672258252</v>
      </c>
      <c r="W96">
        <f>IF('Air leakage rate'!W96="","",'Air leakage rate'!W96)</f>
        <v>303.07156802137581</v>
      </c>
      <c r="X96">
        <f>IF('Air leakage rate'!X96="","",'Air leakage rate'!X96)</f>
        <v>374.14310737118814</v>
      </c>
      <c r="Y96">
        <f>IF('Air leakage rate'!Y96="","",'Air leakage rate'!Y96)</f>
        <v>325.04864795506649</v>
      </c>
    </row>
    <row r="97" spans="1:25" x14ac:dyDescent="0.2">
      <c r="A97" s="1">
        <v>43581</v>
      </c>
      <c r="B97" t="str">
        <f>IF('Air leakage rate'!B97="","",'Air leakage rate'!B97)</f>
        <v/>
      </c>
      <c r="C97" t="str">
        <f>IF('Air leakage rate'!C97="","",'Air leakage rate'!C97)</f>
        <v/>
      </c>
      <c r="D97" t="str">
        <f>IF('Air leakage rate'!D97="","",'Air leakage rate'!D97)</f>
        <v/>
      </c>
      <c r="E97" t="str">
        <f>IF('Air leakage rate'!E97="","",'Air leakage rate'!E97)</f>
        <v/>
      </c>
      <c r="F97" t="str">
        <f>IF('Air leakage rate'!F97="","",'Air leakage rate'!F97)</f>
        <v/>
      </c>
      <c r="G97" t="str">
        <f>IF('Air leakage rate'!G97="","",'Air leakage rate'!G97)</f>
        <v/>
      </c>
      <c r="H97" t="str">
        <f>IF('Air leakage rate'!H97="","",'Air leakage rate'!H97)</f>
        <v/>
      </c>
      <c r="I97" t="str">
        <f>IF('Air leakage rate'!I97="","",'Air leakage rate'!I97)</f>
        <v/>
      </c>
      <c r="J97" t="str">
        <f>IF('Air leakage rate'!J97="","",'Air leakage rate'!J97)</f>
        <v/>
      </c>
      <c r="K97" t="str">
        <f>IF('Air leakage rate'!K97="","",'Air leakage rate'!K97)</f>
        <v/>
      </c>
      <c r="L97" t="str">
        <f>IF('Air leakage rate'!L97="","",'Air leakage rate'!L97)</f>
        <v/>
      </c>
      <c r="M97" t="str">
        <f>IF('Air leakage rate'!M97="","",'Air leakage rate'!M97)</f>
        <v/>
      </c>
      <c r="N97" t="str">
        <f>IF('Air leakage rate'!N97="","",'Air leakage rate'!N97)</f>
        <v/>
      </c>
      <c r="O97" t="str">
        <f>IF('Air leakage rate'!O97="","",'Air leakage rate'!O97)</f>
        <v/>
      </c>
      <c r="P97" t="str">
        <f>IF('Air leakage rate'!P97="","",'Air leakage rate'!P97)</f>
        <v/>
      </c>
      <c r="Q97" t="str">
        <f>IF('Air leakage rate'!Q97="","",'Air leakage rate'!Q97)</f>
        <v/>
      </c>
      <c r="R97" t="str">
        <f>IF('Air leakage rate'!R97="","",'Air leakage rate'!R97)</f>
        <v/>
      </c>
      <c r="S97" t="str">
        <f>IF('Air leakage rate'!S97="","",'Air leakage rate'!S97)</f>
        <v/>
      </c>
      <c r="T97">
        <f>IF('Air leakage rate'!T97="","",'Air leakage rate'!T97)</f>
        <v>247.08027648423572</v>
      </c>
      <c r="U97">
        <f>IF('Air leakage rate'!U97="","",'Air leakage rate'!U97)</f>
        <v>379.08788473000476</v>
      </c>
      <c r="V97">
        <f>IF('Air leakage rate'!V97="","",'Air leakage rate'!V97)</f>
        <v>242.69194487301786</v>
      </c>
      <c r="W97">
        <f>IF('Air leakage rate'!W97="","",'Air leakage rate'!W97)</f>
        <v>323.11502728515296</v>
      </c>
      <c r="X97">
        <f>IF('Air leakage rate'!X97="","",'Air leakage rate'!X97)</f>
        <v>355.57702837164356</v>
      </c>
      <c r="Y97">
        <f>IF('Air leakage rate'!Y97="","",'Air leakage rate'!Y97)</f>
        <v>312.34475128188762</v>
      </c>
    </row>
    <row r="98" spans="1:25" x14ac:dyDescent="0.2">
      <c r="A98" s="1">
        <v>43582</v>
      </c>
      <c r="B98" t="str">
        <f>IF('Air leakage rate'!B98="","",'Air leakage rate'!B98)</f>
        <v/>
      </c>
      <c r="C98" t="str">
        <f>IF('Air leakage rate'!C98="","",'Air leakage rate'!C98)</f>
        <v/>
      </c>
      <c r="D98" t="str">
        <f>IF('Air leakage rate'!D98="","",'Air leakage rate'!D98)</f>
        <v/>
      </c>
      <c r="E98" t="str">
        <f>IF('Air leakage rate'!E98="","",'Air leakage rate'!E98)</f>
        <v/>
      </c>
      <c r="F98" t="str">
        <f>IF('Air leakage rate'!F98="","",'Air leakage rate'!F98)</f>
        <v/>
      </c>
      <c r="G98" t="str">
        <f>IF('Air leakage rate'!G98="","",'Air leakage rate'!G98)</f>
        <v/>
      </c>
      <c r="H98" t="str">
        <f>IF('Air leakage rate'!H98="","",'Air leakage rate'!H98)</f>
        <v/>
      </c>
      <c r="I98" t="str">
        <f>IF('Air leakage rate'!I98="","",'Air leakage rate'!I98)</f>
        <v/>
      </c>
      <c r="J98" t="str">
        <f>IF('Air leakage rate'!J98="","",'Air leakage rate'!J98)</f>
        <v/>
      </c>
      <c r="K98" t="str">
        <f>IF('Air leakage rate'!K98="","",'Air leakage rate'!K98)</f>
        <v/>
      </c>
      <c r="L98" t="str">
        <f>IF('Air leakage rate'!L98="","",'Air leakage rate'!L98)</f>
        <v/>
      </c>
      <c r="M98" t="str">
        <f>IF('Air leakage rate'!M98="","",'Air leakage rate'!M98)</f>
        <v/>
      </c>
      <c r="N98" t="str">
        <f>IF('Air leakage rate'!N98="","",'Air leakage rate'!N98)</f>
        <v/>
      </c>
      <c r="O98" t="str">
        <f>IF('Air leakage rate'!O98="","",'Air leakage rate'!O98)</f>
        <v/>
      </c>
      <c r="P98" t="str">
        <f>IF('Air leakage rate'!P98="","",'Air leakage rate'!P98)</f>
        <v/>
      </c>
      <c r="Q98" t="str">
        <f>IF('Air leakage rate'!Q98="","",'Air leakage rate'!Q98)</f>
        <v/>
      </c>
      <c r="R98" t="str">
        <f>IF('Air leakage rate'!R98="","",'Air leakage rate'!R98)</f>
        <v/>
      </c>
      <c r="S98" t="str">
        <f>IF('Air leakage rate'!S98="","",'Air leakage rate'!S98)</f>
        <v/>
      </c>
      <c r="T98">
        <f>IF('Air leakage rate'!T98="","",'Air leakage rate'!T98)</f>
        <v>227.46661230126793</v>
      </c>
      <c r="U98">
        <f>IF('Air leakage rate'!U98="","",'Air leakage rate'!U98)</f>
        <v>423.90536979378356</v>
      </c>
      <c r="V98">
        <f>IF('Air leakage rate'!V98="","",'Air leakage rate'!V98)</f>
        <v>184.48755121378005</v>
      </c>
      <c r="W98">
        <f>IF('Air leakage rate'!W98="","",'Air leakage rate'!W98)</f>
        <v>194.53948439180056</v>
      </c>
      <c r="X98">
        <f>IF('Air leakage rate'!X98="","",'Air leakage rate'!X98)</f>
        <v>230.73071679180492</v>
      </c>
      <c r="Y98">
        <f>IF('Air leakage rate'!Y98="","",'Air leakage rate'!Y98)</f>
        <v>87.543068173852305</v>
      </c>
    </row>
    <row r="99" spans="1:25" x14ac:dyDescent="0.2">
      <c r="A99" s="1">
        <v>43583</v>
      </c>
      <c r="B99" t="str">
        <f>IF('Air leakage rate'!B99="","",'Air leakage rate'!B99)</f>
        <v/>
      </c>
      <c r="C99" t="str">
        <f>IF('Air leakage rate'!C99="","",'Air leakage rate'!C99)</f>
        <v/>
      </c>
      <c r="D99" t="str">
        <f>IF('Air leakage rate'!D99="","",'Air leakage rate'!D99)</f>
        <v/>
      </c>
      <c r="E99" t="str">
        <f>IF('Air leakage rate'!E99="","",'Air leakage rate'!E99)</f>
        <v/>
      </c>
      <c r="F99" t="str">
        <f>IF('Air leakage rate'!F99="","",'Air leakage rate'!F99)</f>
        <v/>
      </c>
      <c r="G99" t="str">
        <f>IF('Air leakage rate'!G99="","",'Air leakage rate'!G99)</f>
        <v/>
      </c>
      <c r="H99" t="str">
        <f>IF('Air leakage rate'!H99="","",'Air leakage rate'!H99)</f>
        <v/>
      </c>
      <c r="I99" t="str">
        <f>IF('Air leakage rate'!I99="","",'Air leakage rate'!I99)</f>
        <v/>
      </c>
      <c r="J99" t="str">
        <f>IF('Air leakage rate'!J99="","",'Air leakage rate'!J99)</f>
        <v/>
      </c>
      <c r="K99" t="str">
        <f>IF('Air leakage rate'!K99="","",'Air leakage rate'!K99)</f>
        <v/>
      </c>
      <c r="L99" t="str">
        <f>IF('Air leakage rate'!L99="","",'Air leakage rate'!L99)</f>
        <v/>
      </c>
      <c r="M99" t="str">
        <f>IF('Air leakage rate'!M99="","",'Air leakage rate'!M99)</f>
        <v/>
      </c>
      <c r="N99" t="str">
        <f>IF('Air leakage rate'!N99="","",'Air leakage rate'!N99)</f>
        <v/>
      </c>
      <c r="O99" t="str">
        <f>IF('Air leakage rate'!O99="","",'Air leakage rate'!O99)</f>
        <v/>
      </c>
      <c r="P99" t="str">
        <f>IF('Air leakage rate'!P99="","",'Air leakage rate'!P99)</f>
        <v/>
      </c>
      <c r="Q99">
        <f>IF('Air leakage rate'!Q99="","",'Air leakage rate'!Q99)</f>
        <v>306.04429722198239</v>
      </c>
      <c r="R99" t="str">
        <f>IF('Air leakage rate'!R99="","",'Air leakage rate'!R99)</f>
        <v/>
      </c>
      <c r="S99">
        <f>IF('Air leakage rate'!S99="","",'Air leakage rate'!S99)</f>
        <v>379.87721427744015</v>
      </c>
      <c r="T99">
        <f>IF('Air leakage rate'!T99="","",'Air leakage rate'!T99)</f>
        <v>148.9924319152241</v>
      </c>
      <c r="U99">
        <f>IF('Air leakage rate'!U99="","",'Air leakage rate'!U99)</f>
        <v>300.16612681620944</v>
      </c>
      <c r="V99">
        <f>IF('Air leakage rate'!V99="","",'Air leakage rate'!V99)</f>
        <v>133.16948988751949</v>
      </c>
      <c r="W99">
        <f>IF('Air leakage rate'!W99="","",'Air leakage rate'!W99)</f>
        <v>203.80026214859353</v>
      </c>
      <c r="X99">
        <f>IF('Air leakage rate'!X99="","",'Air leakage rate'!X99)</f>
        <v>244.72519587134849</v>
      </c>
      <c r="Y99">
        <f>IF('Air leakage rate'!Y99="","",'Air leakage rate'!Y99)</f>
        <v>194.75259487419794</v>
      </c>
    </row>
    <row r="100" spans="1:25" x14ac:dyDescent="0.2">
      <c r="A100" s="1">
        <v>43584</v>
      </c>
      <c r="B100" t="str">
        <f>IF('Air leakage rate'!B100="","",'Air leakage rate'!B100)</f>
        <v/>
      </c>
      <c r="C100" t="str">
        <f>IF('Air leakage rate'!C100="","",'Air leakage rate'!C100)</f>
        <v/>
      </c>
      <c r="D100" t="str">
        <f>IF('Air leakage rate'!D100="","",'Air leakage rate'!D100)</f>
        <v/>
      </c>
      <c r="E100" t="str">
        <f>IF('Air leakage rate'!E100="","",'Air leakage rate'!E100)</f>
        <v/>
      </c>
      <c r="F100" t="str">
        <f>IF('Air leakage rate'!F100="","",'Air leakage rate'!F100)</f>
        <v/>
      </c>
      <c r="G100" t="str">
        <f>IF('Air leakage rate'!G100="","",'Air leakage rate'!G100)</f>
        <v/>
      </c>
      <c r="H100" t="str">
        <f>IF('Air leakage rate'!H100="","",'Air leakage rate'!H100)</f>
        <v/>
      </c>
      <c r="I100" t="str">
        <f>IF('Air leakage rate'!I100="","",'Air leakage rate'!I100)</f>
        <v/>
      </c>
      <c r="J100" t="str">
        <f>IF('Air leakage rate'!J100="","",'Air leakage rate'!J100)</f>
        <v/>
      </c>
      <c r="K100" t="str">
        <f>IF('Air leakage rate'!K100="","",'Air leakage rate'!K100)</f>
        <v/>
      </c>
      <c r="L100" t="str">
        <f>IF('Air leakage rate'!L100="","",'Air leakage rate'!L100)</f>
        <v/>
      </c>
      <c r="M100" t="str">
        <f>IF('Air leakage rate'!M100="","",'Air leakage rate'!M100)</f>
        <v/>
      </c>
      <c r="N100" t="str">
        <f>IF('Air leakage rate'!N100="","",'Air leakage rate'!N100)</f>
        <v/>
      </c>
      <c r="O100" t="str">
        <f>IF('Air leakage rate'!O100="","",'Air leakage rate'!O100)</f>
        <v/>
      </c>
      <c r="P100" t="str">
        <f>IF('Air leakage rate'!P100="","",'Air leakage rate'!P100)</f>
        <v/>
      </c>
      <c r="Q100">
        <f>IF('Air leakage rate'!Q100="","",'Air leakage rate'!Q100)</f>
        <v>199.50683659847763</v>
      </c>
      <c r="R100" t="str">
        <f>IF('Air leakage rate'!R100="","",'Air leakage rate'!R100)</f>
        <v/>
      </c>
      <c r="S100">
        <f>IF('Air leakage rate'!S100="","",'Air leakage rate'!S100)</f>
        <v>396.80744030261155</v>
      </c>
      <c r="T100">
        <f>IF('Air leakage rate'!T100="","",'Air leakage rate'!T100)</f>
        <v>178.30490884162316</v>
      </c>
      <c r="U100">
        <f>IF('Air leakage rate'!U100="","",'Air leakage rate'!U100)</f>
        <v>353.03674431050871</v>
      </c>
      <c r="V100">
        <f>IF('Air leakage rate'!V100="","",'Air leakage rate'!V100)</f>
        <v>150.67357503306042</v>
      </c>
      <c r="W100">
        <f>IF('Air leakage rate'!W100="","",'Air leakage rate'!W100)</f>
        <v>209.13131042698686</v>
      </c>
      <c r="X100">
        <f>IF('Air leakage rate'!X100="","",'Air leakage rate'!X100)</f>
        <v>224.69025241286388</v>
      </c>
      <c r="Y100">
        <f>IF('Air leakage rate'!Y100="","",'Air leakage rate'!Y100)</f>
        <v>159.30731503051823</v>
      </c>
    </row>
    <row r="101" spans="1:25" x14ac:dyDescent="0.2">
      <c r="A101" s="1">
        <v>43585</v>
      </c>
      <c r="B101" t="str">
        <f>IF('Air leakage rate'!B101="","",'Air leakage rate'!B101)</f>
        <v/>
      </c>
      <c r="C101" t="str">
        <f>IF('Air leakage rate'!C101="","",'Air leakage rate'!C101)</f>
        <v/>
      </c>
      <c r="D101" t="str">
        <f>IF('Air leakage rate'!D101="","",'Air leakage rate'!D101)</f>
        <v/>
      </c>
      <c r="E101" t="str">
        <f>IF('Air leakage rate'!E101="","",'Air leakage rate'!E101)</f>
        <v/>
      </c>
      <c r="F101" t="str">
        <f>IF('Air leakage rate'!F101="","",'Air leakage rate'!F101)</f>
        <v/>
      </c>
      <c r="G101" t="str">
        <f>IF('Air leakage rate'!G101="","",'Air leakage rate'!G101)</f>
        <v/>
      </c>
      <c r="H101" t="str">
        <f>IF('Air leakage rate'!H101="","",'Air leakage rate'!H101)</f>
        <v/>
      </c>
      <c r="I101" t="str">
        <f>IF('Air leakage rate'!I101="","",'Air leakage rate'!I101)</f>
        <v/>
      </c>
      <c r="J101" t="str">
        <f>IF('Air leakage rate'!J101="","",'Air leakage rate'!J101)</f>
        <v/>
      </c>
      <c r="K101" t="str">
        <f>IF('Air leakage rate'!K101="","",'Air leakage rate'!K101)</f>
        <v/>
      </c>
      <c r="L101" t="str">
        <f>IF('Air leakage rate'!L101="","",'Air leakage rate'!L101)</f>
        <v/>
      </c>
      <c r="M101" t="str">
        <f>IF('Air leakage rate'!M101="","",'Air leakage rate'!M101)</f>
        <v/>
      </c>
      <c r="N101" t="str">
        <f>IF('Air leakage rate'!N101="","",'Air leakage rate'!N101)</f>
        <v/>
      </c>
      <c r="O101" t="str">
        <f>IF('Air leakage rate'!O101="","",'Air leakage rate'!O101)</f>
        <v/>
      </c>
      <c r="P101" t="str">
        <f>IF('Air leakage rate'!P101="","",'Air leakage rate'!P101)</f>
        <v/>
      </c>
      <c r="Q101">
        <f>IF('Air leakage rate'!Q101="","",'Air leakage rate'!Q101)</f>
        <v>322.97337944494888</v>
      </c>
      <c r="R101" t="str">
        <f>IF('Air leakage rate'!R101="","",'Air leakage rate'!R101)</f>
        <v/>
      </c>
      <c r="S101">
        <f>IF('Air leakage rate'!S101="","",'Air leakage rate'!S101)</f>
        <v>305.01241091144107</v>
      </c>
      <c r="T101">
        <f>IF('Air leakage rate'!T101="","",'Air leakage rate'!T101)</f>
        <v>163.15342540792858</v>
      </c>
      <c r="U101">
        <f>IF('Air leakage rate'!U101="","",'Air leakage rate'!U101)</f>
        <v>293.99720532031483</v>
      </c>
      <c r="V101">
        <f>IF('Air leakage rate'!V101="","",'Air leakage rate'!V101)</f>
        <v>130.15383028686037</v>
      </c>
      <c r="W101">
        <f>IF('Air leakage rate'!W101="","",'Air leakage rate'!W101)</f>
        <v>182.78397730778161</v>
      </c>
      <c r="X101">
        <f>IF('Air leakage rate'!X101="","",'Air leakage rate'!X101)</f>
        <v>236.33504259022189</v>
      </c>
      <c r="Y101">
        <f>IF('Air leakage rate'!Y101="","",'Air leakage rate'!Y101)</f>
        <v>106.73181886871072</v>
      </c>
    </row>
    <row r="102" spans="1:25" x14ac:dyDescent="0.2">
      <c r="A102" s="1">
        <v>43586</v>
      </c>
      <c r="B102" t="str">
        <f>IF('Air leakage rate'!B102="","",'Air leakage rate'!B102)</f>
        <v/>
      </c>
      <c r="C102" t="str">
        <f>IF('Air leakage rate'!C102="","",'Air leakage rate'!C102)</f>
        <v/>
      </c>
      <c r="D102" t="str">
        <f>IF('Air leakage rate'!D102="","",'Air leakage rate'!D102)</f>
        <v/>
      </c>
      <c r="E102" t="str">
        <f>IF('Air leakage rate'!E102="","",'Air leakage rate'!E102)</f>
        <v/>
      </c>
      <c r="F102" t="str">
        <f>IF('Air leakage rate'!F102="","",'Air leakage rate'!F102)</f>
        <v/>
      </c>
      <c r="G102" t="str">
        <f>IF('Air leakage rate'!G102="","",'Air leakage rate'!G102)</f>
        <v/>
      </c>
      <c r="H102" t="str">
        <f>IF('Air leakage rate'!H102="","",'Air leakage rate'!H102)</f>
        <v/>
      </c>
      <c r="I102" t="str">
        <f>IF('Air leakage rate'!I102="","",'Air leakage rate'!I102)</f>
        <v/>
      </c>
      <c r="J102" t="str">
        <f>IF('Air leakage rate'!J102="","",'Air leakage rate'!J102)</f>
        <v/>
      </c>
      <c r="K102" t="str">
        <f>IF('Air leakage rate'!K102="","",'Air leakage rate'!K102)</f>
        <v/>
      </c>
      <c r="L102" t="str">
        <f>IF('Air leakage rate'!L102="","",'Air leakage rate'!L102)</f>
        <v/>
      </c>
      <c r="M102" t="str">
        <f>IF('Air leakage rate'!M102="","",'Air leakage rate'!M102)</f>
        <v/>
      </c>
      <c r="N102" t="str">
        <f>IF('Air leakage rate'!N102="","",'Air leakage rate'!N102)</f>
        <v/>
      </c>
      <c r="O102" t="str">
        <f>IF('Air leakage rate'!O102="","",'Air leakage rate'!O102)</f>
        <v/>
      </c>
      <c r="P102" t="str">
        <f>IF('Air leakage rate'!P102="","",'Air leakage rate'!P102)</f>
        <v/>
      </c>
      <c r="Q102">
        <f>IF('Air leakage rate'!Q102="","",'Air leakage rate'!Q102)</f>
        <v>402.73565587800095</v>
      </c>
      <c r="R102" t="str">
        <f>IF('Air leakage rate'!R102="","",'Air leakage rate'!R102)</f>
        <v/>
      </c>
      <c r="S102">
        <f>IF('Air leakage rate'!S102="","",'Air leakage rate'!S102)</f>
        <v>347.89816792000312</v>
      </c>
      <c r="T102">
        <f>IF('Air leakage rate'!T102="","",'Air leakage rate'!T102)</f>
        <v>221.55096714722004</v>
      </c>
      <c r="U102">
        <f>IF('Air leakage rate'!U102="","",'Air leakage rate'!U102)</f>
        <v>359.93938530044483</v>
      </c>
      <c r="V102">
        <f>IF('Air leakage rate'!V102="","",'Air leakage rate'!V102)</f>
        <v>275.42734665293602</v>
      </c>
      <c r="W102">
        <f>IF('Air leakage rate'!W102="","",'Air leakage rate'!W102)</f>
        <v>283.13964070342189</v>
      </c>
      <c r="X102">
        <f>IF('Air leakage rate'!X102="","",'Air leakage rate'!X102)</f>
        <v>337.49994949396074</v>
      </c>
      <c r="Y102">
        <f>IF('Air leakage rate'!Y102="","",'Air leakage rate'!Y102)</f>
        <v>280.35769189491197</v>
      </c>
    </row>
    <row r="103" spans="1:25" x14ac:dyDescent="0.2">
      <c r="A103" s="1">
        <v>43587</v>
      </c>
      <c r="B103" t="str">
        <f>IF('Air leakage rate'!B103="","",'Air leakage rate'!B103)</f>
        <v/>
      </c>
      <c r="C103" t="str">
        <f>IF('Air leakage rate'!C103="","",'Air leakage rate'!C103)</f>
        <v/>
      </c>
      <c r="D103" t="str">
        <f>IF('Air leakage rate'!D103="","",'Air leakage rate'!D103)</f>
        <v/>
      </c>
      <c r="E103" t="str">
        <f>IF('Air leakage rate'!E103="","",'Air leakage rate'!E103)</f>
        <v/>
      </c>
      <c r="F103" t="str">
        <f>IF('Air leakage rate'!F103="","",'Air leakage rate'!F103)</f>
        <v/>
      </c>
      <c r="G103" t="str">
        <f>IF('Air leakage rate'!G103="","",'Air leakage rate'!G103)</f>
        <v/>
      </c>
      <c r="H103" t="str">
        <f>IF('Air leakage rate'!H103="","",'Air leakage rate'!H103)</f>
        <v/>
      </c>
      <c r="I103" t="str">
        <f>IF('Air leakage rate'!I103="","",'Air leakage rate'!I103)</f>
        <v/>
      </c>
      <c r="J103" t="str">
        <f>IF('Air leakage rate'!J103="","",'Air leakage rate'!J103)</f>
        <v/>
      </c>
      <c r="K103" t="str">
        <f>IF('Air leakage rate'!K103="","",'Air leakage rate'!K103)</f>
        <v/>
      </c>
      <c r="L103" t="str">
        <f>IF('Air leakage rate'!L103="","",'Air leakage rate'!L103)</f>
        <v/>
      </c>
      <c r="M103" t="str">
        <f>IF('Air leakage rate'!M103="","",'Air leakage rate'!M103)</f>
        <v/>
      </c>
      <c r="N103" t="str">
        <f>IF('Air leakage rate'!N103="","",'Air leakage rate'!N103)</f>
        <v/>
      </c>
      <c r="O103" t="str">
        <f>IF('Air leakage rate'!O103="","",'Air leakage rate'!O103)</f>
        <v/>
      </c>
      <c r="P103" t="str">
        <f>IF('Air leakage rate'!P103="","",'Air leakage rate'!P103)</f>
        <v/>
      </c>
      <c r="Q103">
        <f>IF('Air leakage rate'!Q103="","",'Air leakage rate'!Q103)</f>
        <v>440.67962646675346</v>
      </c>
      <c r="R103" t="str">
        <f>IF('Air leakage rate'!R103="","",'Air leakage rate'!R103)</f>
        <v/>
      </c>
      <c r="S103">
        <f>IF('Air leakage rate'!S103="","",'Air leakage rate'!S103)</f>
        <v>377.06068446205944</v>
      </c>
      <c r="T103">
        <f>IF('Air leakage rate'!T103="","",'Air leakage rate'!T103)</f>
        <v>255.98078459672408</v>
      </c>
      <c r="U103" t="str">
        <f>IF('Air leakage rate'!U103="","",'Air leakage rate'!U103)</f>
        <v/>
      </c>
      <c r="V103">
        <f>IF('Air leakage rate'!V103="","",'Air leakage rate'!V103)</f>
        <v>399.6865046905524</v>
      </c>
      <c r="W103">
        <f>IF('Air leakage rate'!W103="","",'Air leakage rate'!W103)</f>
        <v>378.23863322173548</v>
      </c>
      <c r="X103">
        <f>IF('Air leakage rate'!X103="","",'Air leakage rate'!X103)</f>
        <v>335.89480525770603</v>
      </c>
      <c r="Y103">
        <f>IF('Air leakage rate'!Y103="","",'Air leakage rate'!Y103)</f>
        <v>292.60542638099099</v>
      </c>
    </row>
    <row r="104" spans="1:25" x14ac:dyDescent="0.2">
      <c r="A104" s="1">
        <v>43588</v>
      </c>
      <c r="B104" t="str">
        <f>IF('Air leakage rate'!B104="","",'Air leakage rate'!B104)</f>
        <v/>
      </c>
      <c r="C104" t="str">
        <f>IF('Air leakage rate'!C104="","",'Air leakage rate'!C104)</f>
        <v/>
      </c>
      <c r="D104" t="str">
        <f>IF('Air leakage rate'!D104="","",'Air leakage rate'!D104)</f>
        <v/>
      </c>
      <c r="E104" t="str">
        <f>IF('Air leakage rate'!E104="","",'Air leakage rate'!E104)</f>
        <v/>
      </c>
      <c r="F104" t="str">
        <f>IF('Air leakage rate'!F104="","",'Air leakage rate'!F104)</f>
        <v/>
      </c>
      <c r="G104" t="str">
        <f>IF('Air leakage rate'!G104="","",'Air leakage rate'!G104)</f>
        <v/>
      </c>
      <c r="H104" t="str">
        <f>IF('Air leakage rate'!H104="","",'Air leakage rate'!H104)</f>
        <v/>
      </c>
      <c r="I104" t="str">
        <f>IF('Air leakage rate'!I104="","",'Air leakage rate'!I104)</f>
        <v/>
      </c>
      <c r="J104" t="str">
        <f>IF('Air leakage rate'!J104="","",'Air leakage rate'!J104)</f>
        <v/>
      </c>
      <c r="K104" t="str">
        <f>IF('Air leakage rate'!K104="","",'Air leakage rate'!K104)</f>
        <v/>
      </c>
      <c r="L104" t="str">
        <f>IF('Air leakage rate'!L104="","",'Air leakage rate'!L104)</f>
        <v/>
      </c>
      <c r="M104" t="str">
        <f>IF('Air leakage rate'!M104="","",'Air leakage rate'!M104)</f>
        <v/>
      </c>
      <c r="N104" t="str">
        <f>IF('Air leakage rate'!N104="","",'Air leakage rate'!N104)</f>
        <v/>
      </c>
      <c r="O104" t="str">
        <f>IF('Air leakage rate'!O104="","",'Air leakage rate'!O104)</f>
        <v/>
      </c>
      <c r="P104" t="str">
        <f>IF('Air leakage rate'!P104="","",'Air leakage rate'!P104)</f>
        <v/>
      </c>
      <c r="Q104" t="str">
        <f>IF('Air leakage rate'!Q104="","",'Air leakage rate'!Q104)</f>
        <v/>
      </c>
      <c r="R104" t="str">
        <f>IF('Air leakage rate'!R104="","",'Air leakage rate'!R104)</f>
        <v/>
      </c>
      <c r="S104">
        <f>IF('Air leakage rate'!S104="","",'Air leakage rate'!S104)</f>
        <v>333.26103048425472</v>
      </c>
      <c r="T104">
        <f>IF('Air leakage rate'!T104="","",'Air leakage rate'!T104)</f>
        <v>315.80335492323093</v>
      </c>
      <c r="U104">
        <f>IF('Air leakage rate'!U104="","",'Air leakage rate'!U104)</f>
        <v>405.72406462673484</v>
      </c>
      <c r="V104">
        <f>IF('Air leakage rate'!V104="","",'Air leakage rate'!V104)</f>
        <v>220.5605412824988</v>
      </c>
      <c r="W104">
        <f>IF('Air leakage rate'!W104="","",'Air leakage rate'!W104)</f>
        <v>363.9663340390689</v>
      </c>
      <c r="X104">
        <f>IF('Air leakage rate'!X104="","",'Air leakage rate'!X104)</f>
        <v>360.24242587396293</v>
      </c>
      <c r="Y104">
        <f>IF('Air leakage rate'!Y104="","",'Air leakage rate'!Y104)</f>
        <v>300.29431096524172</v>
      </c>
    </row>
    <row r="105" spans="1:25" x14ac:dyDescent="0.2">
      <c r="A105" s="1">
        <v>43589</v>
      </c>
      <c r="B105" t="str">
        <f>IF('Air leakage rate'!B105="","",'Air leakage rate'!B105)</f>
        <v/>
      </c>
      <c r="C105" t="str">
        <f>IF('Air leakage rate'!C105="","",'Air leakage rate'!C105)</f>
        <v/>
      </c>
      <c r="D105" t="str">
        <f>IF('Air leakage rate'!D105="","",'Air leakage rate'!D105)</f>
        <v/>
      </c>
      <c r="E105" t="str">
        <f>IF('Air leakage rate'!E105="","",'Air leakage rate'!E105)</f>
        <v/>
      </c>
      <c r="F105" t="str">
        <f>IF('Air leakage rate'!F105="","",'Air leakage rate'!F105)</f>
        <v/>
      </c>
      <c r="G105" t="str">
        <f>IF('Air leakage rate'!G105="","",'Air leakage rate'!G105)</f>
        <v/>
      </c>
      <c r="H105" t="str">
        <f>IF('Air leakage rate'!H105="","",'Air leakage rate'!H105)</f>
        <v/>
      </c>
      <c r="I105" t="str">
        <f>IF('Air leakage rate'!I105="","",'Air leakage rate'!I105)</f>
        <v/>
      </c>
      <c r="J105" t="str">
        <f>IF('Air leakage rate'!J105="","",'Air leakage rate'!J105)</f>
        <v/>
      </c>
      <c r="K105" t="str">
        <f>IF('Air leakage rate'!K105="","",'Air leakage rate'!K105)</f>
        <v/>
      </c>
      <c r="L105" t="str">
        <f>IF('Air leakage rate'!L105="","",'Air leakage rate'!L105)</f>
        <v/>
      </c>
      <c r="M105" t="str">
        <f>IF('Air leakage rate'!M105="","",'Air leakage rate'!M105)</f>
        <v/>
      </c>
      <c r="N105" t="str">
        <f>IF('Air leakage rate'!N105="","",'Air leakage rate'!N105)</f>
        <v/>
      </c>
      <c r="O105" t="str">
        <f>IF('Air leakage rate'!O105="","",'Air leakage rate'!O105)</f>
        <v/>
      </c>
      <c r="P105" t="str">
        <f>IF('Air leakage rate'!P105="","",'Air leakage rate'!P105)</f>
        <v/>
      </c>
      <c r="Q105" t="str">
        <f>IF('Air leakage rate'!Q105="","",'Air leakage rate'!Q105)</f>
        <v/>
      </c>
      <c r="R105" t="str">
        <f>IF('Air leakage rate'!R105="","",'Air leakage rate'!R105)</f>
        <v/>
      </c>
      <c r="S105">
        <f>IF('Air leakage rate'!S105="","",'Air leakage rate'!S105)</f>
        <v>305.51024909429515</v>
      </c>
      <c r="T105">
        <f>IF('Air leakage rate'!T105="","",'Air leakage rate'!T105)</f>
        <v>230.56978009113496</v>
      </c>
      <c r="U105" t="str">
        <f>IF('Air leakage rate'!U105="","",'Air leakage rate'!U105)</f>
        <v/>
      </c>
      <c r="V105">
        <f>IF('Air leakage rate'!V105="","",'Air leakage rate'!V105)</f>
        <v>310.65296530011523</v>
      </c>
      <c r="W105">
        <f>IF('Air leakage rate'!W105="","",'Air leakage rate'!W105)</f>
        <v>339.55243625468307</v>
      </c>
      <c r="X105">
        <f>IF('Air leakage rate'!X105="","",'Air leakage rate'!X105)</f>
        <v>325.14448640991185</v>
      </c>
      <c r="Y105">
        <f>IF('Air leakage rate'!Y105="","",'Air leakage rate'!Y105)</f>
        <v>255.30370702343203</v>
      </c>
    </row>
    <row r="106" spans="1:25" x14ac:dyDescent="0.2">
      <c r="A106" s="1">
        <v>43590</v>
      </c>
      <c r="B106" t="str">
        <f>IF('Air leakage rate'!B106="","",'Air leakage rate'!B106)</f>
        <v/>
      </c>
      <c r="C106" t="str">
        <f>IF('Air leakage rate'!C106="","",'Air leakage rate'!C106)</f>
        <v/>
      </c>
      <c r="D106" t="str">
        <f>IF('Air leakage rate'!D106="","",'Air leakage rate'!D106)</f>
        <v/>
      </c>
      <c r="E106" t="str">
        <f>IF('Air leakage rate'!E106="","",'Air leakage rate'!E106)</f>
        <v/>
      </c>
      <c r="F106" t="str">
        <f>IF('Air leakage rate'!F106="","",'Air leakage rate'!F106)</f>
        <v/>
      </c>
      <c r="G106" t="str">
        <f>IF('Air leakage rate'!G106="","",'Air leakage rate'!G106)</f>
        <v/>
      </c>
      <c r="H106" t="str">
        <f>IF('Air leakage rate'!H106="","",'Air leakage rate'!H106)</f>
        <v/>
      </c>
      <c r="I106" t="str">
        <f>IF('Air leakage rate'!I106="","",'Air leakage rate'!I106)</f>
        <v/>
      </c>
      <c r="J106" t="str">
        <f>IF('Air leakage rate'!J106="","",'Air leakage rate'!J106)</f>
        <v/>
      </c>
      <c r="K106" t="str">
        <f>IF('Air leakage rate'!K106="","",'Air leakage rate'!K106)</f>
        <v/>
      </c>
      <c r="L106" t="str">
        <f>IF('Air leakage rate'!L106="","",'Air leakage rate'!L106)</f>
        <v/>
      </c>
      <c r="M106" t="str">
        <f>IF('Air leakage rate'!M106="","",'Air leakage rate'!M106)</f>
        <v/>
      </c>
      <c r="N106" t="str">
        <f>IF('Air leakage rate'!N106="","",'Air leakage rate'!N106)</f>
        <v/>
      </c>
      <c r="O106" t="str">
        <f>IF('Air leakage rate'!O106="","",'Air leakage rate'!O106)</f>
        <v/>
      </c>
      <c r="P106" t="str">
        <f>IF('Air leakage rate'!P106="","",'Air leakage rate'!P106)</f>
        <v/>
      </c>
      <c r="Q106" t="str">
        <f>IF('Air leakage rate'!Q106="","",'Air leakage rate'!Q106)</f>
        <v/>
      </c>
      <c r="R106" t="str">
        <f>IF('Air leakage rate'!R106="","",'Air leakage rate'!R106)</f>
        <v/>
      </c>
      <c r="S106">
        <f>IF('Air leakage rate'!S106="","",'Air leakage rate'!S106)</f>
        <v>315.01322501972447</v>
      </c>
      <c r="T106">
        <f>IF('Air leakage rate'!T106="","",'Air leakage rate'!T106)</f>
        <v>236.12250565052008</v>
      </c>
      <c r="U106" t="str">
        <f>IF('Air leakage rate'!U106="","",'Air leakage rate'!U106)</f>
        <v/>
      </c>
      <c r="V106">
        <f>IF('Air leakage rate'!V106="","",'Air leakage rate'!V106)</f>
        <v>358.20963991427789</v>
      </c>
      <c r="W106">
        <f>IF('Air leakage rate'!W106="","",'Air leakage rate'!W106)</f>
        <v>207.25965788141158</v>
      </c>
      <c r="X106">
        <f>IF('Air leakage rate'!X106="","",'Air leakage rate'!X106)</f>
        <v>119.60009465418867</v>
      </c>
      <c r="Y106">
        <f>IF('Air leakage rate'!Y106="","",'Air leakage rate'!Y106)</f>
        <v>139.56862555750595</v>
      </c>
    </row>
    <row r="107" spans="1:25" x14ac:dyDescent="0.2">
      <c r="A107" s="1">
        <v>43591</v>
      </c>
      <c r="B107" t="str">
        <f>IF('Air leakage rate'!B107="","",'Air leakage rate'!B107)</f>
        <v/>
      </c>
      <c r="C107" t="str">
        <f>IF('Air leakage rate'!C107="","",'Air leakage rate'!C107)</f>
        <v/>
      </c>
      <c r="D107" t="str">
        <f>IF('Air leakage rate'!D107="","",'Air leakage rate'!D107)</f>
        <v/>
      </c>
      <c r="E107" t="str">
        <f>IF('Air leakage rate'!E107="","",'Air leakage rate'!E107)</f>
        <v/>
      </c>
      <c r="F107" t="str">
        <f>IF('Air leakage rate'!F107="","",'Air leakage rate'!F107)</f>
        <v/>
      </c>
      <c r="G107" t="str">
        <f>IF('Air leakage rate'!G107="","",'Air leakage rate'!G107)</f>
        <v/>
      </c>
      <c r="H107" t="str">
        <f>IF('Air leakage rate'!H107="","",'Air leakage rate'!H107)</f>
        <v/>
      </c>
      <c r="I107" t="str">
        <f>IF('Air leakage rate'!I107="","",'Air leakage rate'!I107)</f>
        <v/>
      </c>
      <c r="J107" t="str">
        <f>IF('Air leakage rate'!J107="","",'Air leakage rate'!J107)</f>
        <v/>
      </c>
      <c r="K107" t="str">
        <f>IF('Air leakage rate'!K107="","",'Air leakage rate'!K107)</f>
        <v/>
      </c>
      <c r="L107" t="str">
        <f>IF('Air leakage rate'!L107="","",'Air leakage rate'!L107)</f>
        <v/>
      </c>
      <c r="M107" t="str">
        <f>IF('Air leakage rate'!M107="","",'Air leakage rate'!M107)</f>
        <v/>
      </c>
      <c r="N107" t="str">
        <f>IF('Air leakage rate'!N107="","",'Air leakage rate'!N107)</f>
        <v/>
      </c>
      <c r="O107" t="str">
        <f>IF('Air leakage rate'!O107="","",'Air leakage rate'!O107)</f>
        <v/>
      </c>
      <c r="P107" t="str">
        <f>IF('Air leakage rate'!P107="","",'Air leakage rate'!P107)</f>
        <v/>
      </c>
      <c r="Q107" t="str">
        <f>IF('Air leakage rate'!Q107="","",'Air leakage rate'!Q107)</f>
        <v/>
      </c>
      <c r="R107" t="str">
        <f>IF('Air leakage rate'!R107="","",'Air leakage rate'!R107)</f>
        <v/>
      </c>
      <c r="S107" t="str">
        <f>IF('Air leakage rate'!S107="","",'Air leakage rate'!S107)</f>
        <v/>
      </c>
      <c r="T107">
        <f>IF('Air leakage rate'!T107="","",'Air leakage rate'!T107)</f>
        <v>194.96660881180156</v>
      </c>
      <c r="U107">
        <f>IF('Air leakage rate'!U107="","",'Air leakage rate'!U107)</f>
        <v>374.28074226980993</v>
      </c>
      <c r="V107">
        <f>IF('Air leakage rate'!V107="","",'Air leakage rate'!V107)</f>
        <v>272.54621092110995</v>
      </c>
      <c r="W107">
        <f>IF('Air leakage rate'!W107="","",'Air leakage rate'!W107)</f>
        <v>317.15135029987323</v>
      </c>
      <c r="X107">
        <f>IF('Air leakage rate'!X107="","",'Air leakage rate'!X107)</f>
        <v>102.61391942539852</v>
      </c>
      <c r="Y107">
        <f>IF('Air leakage rate'!Y107="","",'Air leakage rate'!Y107)</f>
        <v>183.22784414159858</v>
      </c>
    </row>
    <row r="108" spans="1:25" x14ac:dyDescent="0.2">
      <c r="A108" s="1">
        <v>43592</v>
      </c>
      <c r="B108" t="str">
        <f>IF('Air leakage rate'!B108="","",'Air leakage rate'!B108)</f>
        <v/>
      </c>
      <c r="C108" t="str">
        <f>IF('Air leakage rate'!C108="","",'Air leakage rate'!C108)</f>
        <v/>
      </c>
      <c r="D108" t="str">
        <f>IF('Air leakage rate'!D108="","",'Air leakage rate'!D108)</f>
        <v/>
      </c>
      <c r="E108" t="str">
        <f>IF('Air leakage rate'!E108="","",'Air leakage rate'!E108)</f>
        <v/>
      </c>
      <c r="F108" t="str">
        <f>IF('Air leakage rate'!F108="","",'Air leakage rate'!F108)</f>
        <v/>
      </c>
      <c r="G108" t="str">
        <f>IF('Air leakage rate'!G108="","",'Air leakage rate'!G108)</f>
        <v/>
      </c>
      <c r="H108" t="str">
        <f>IF('Air leakage rate'!H108="","",'Air leakage rate'!H108)</f>
        <v/>
      </c>
      <c r="I108" t="str">
        <f>IF('Air leakage rate'!I108="","",'Air leakage rate'!I108)</f>
        <v/>
      </c>
      <c r="J108" t="str">
        <f>IF('Air leakage rate'!J108="","",'Air leakage rate'!J108)</f>
        <v/>
      </c>
      <c r="K108" t="str">
        <f>IF('Air leakage rate'!K108="","",'Air leakage rate'!K108)</f>
        <v/>
      </c>
      <c r="L108" t="str">
        <f>IF('Air leakage rate'!L108="","",'Air leakage rate'!L108)</f>
        <v/>
      </c>
      <c r="M108" t="str">
        <f>IF('Air leakage rate'!M108="","",'Air leakage rate'!M108)</f>
        <v/>
      </c>
      <c r="N108" t="str">
        <f>IF('Air leakage rate'!N108="","",'Air leakage rate'!N108)</f>
        <v/>
      </c>
      <c r="O108" t="str">
        <f>IF('Air leakage rate'!O108="","",'Air leakage rate'!O108)</f>
        <v/>
      </c>
      <c r="P108" t="str">
        <f>IF('Air leakage rate'!P108="","",'Air leakage rate'!P108)</f>
        <v/>
      </c>
      <c r="Q108" t="str">
        <f>IF('Air leakage rate'!Q108="","",'Air leakage rate'!Q108)</f>
        <v/>
      </c>
      <c r="R108" t="str">
        <f>IF('Air leakage rate'!R108="","",'Air leakage rate'!R108)</f>
        <v/>
      </c>
      <c r="S108" t="str">
        <f>IF('Air leakage rate'!S108="","",'Air leakage rate'!S108)</f>
        <v/>
      </c>
      <c r="T108">
        <f>IF('Air leakage rate'!T108="","",'Air leakage rate'!T108)</f>
        <v>221.09009770560078</v>
      </c>
      <c r="U108">
        <f>IF('Air leakage rate'!U108="","",'Air leakage rate'!U108)</f>
        <v>406.57261000063636</v>
      </c>
      <c r="V108">
        <f>IF('Air leakage rate'!V108="","",'Air leakage rate'!V108)</f>
        <v>314.28766377931373</v>
      </c>
      <c r="W108">
        <f>IF('Air leakage rate'!W108="","",'Air leakage rate'!W108)</f>
        <v>333.10161658067176</v>
      </c>
      <c r="X108">
        <f>IF('Air leakage rate'!X108="","",'Air leakage rate'!X108)</f>
        <v>81.337686261558474</v>
      </c>
      <c r="Y108">
        <f>IF('Air leakage rate'!Y108="","",'Air leakage rate'!Y108)</f>
        <v>230.89316292407091</v>
      </c>
    </row>
    <row r="109" spans="1:25" x14ac:dyDescent="0.2">
      <c r="A109" s="1">
        <v>43593</v>
      </c>
      <c r="B109" t="str">
        <f>IF('Air leakage rate'!B109="","",'Air leakage rate'!B109)</f>
        <v/>
      </c>
      <c r="C109" t="str">
        <f>IF('Air leakage rate'!C109="","",'Air leakage rate'!C109)</f>
        <v/>
      </c>
      <c r="D109" t="str">
        <f>IF('Air leakage rate'!D109="","",'Air leakage rate'!D109)</f>
        <v/>
      </c>
      <c r="E109" t="str">
        <f>IF('Air leakage rate'!E109="","",'Air leakage rate'!E109)</f>
        <v/>
      </c>
      <c r="F109" t="str">
        <f>IF('Air leakage rate'!F109="","",'Air leakage rate'!F109)</f>
        <v/>
      </c>
      <c r="G109" t="str">
        <f>IF('Air leakage rate'!G109="","",'Air leakage rate'!G109)</f>
        <v/>
      </c>
      <c r="H109" t="str">
        <f>IF('Air leakage rate'!H109="","",'Air leakage rate'!H109)</f>
        <v/>
      </c>
      <c r="I109" t="str">
        <f>IF('Air leakage rate'!I109="","",'Air leakage rate'!I109)</f>
        <v/>
      </c>
      <c r="J109" t="str">
        <f>IF('Air leakage rate'!J109="","",'Air leakage rate'!J109)</f>
        <v/>
      </c>
      <c r="K109" t="str">
        <f>IF('Air leakage rate'!K109="","",'Air leakage rate'!K109)</f>
        <v/>
      </c>
      <c r="L109" t="str">
        <f>IF('Air leakage rate'!L109="","",'Air leakage rate'!L109)</f>
        <v/>
      </c>
      <c r="M109" t="str">
        <f>IF('Air leakage rate'!M109="","",'Air leakage rate'!M109)</f>
        <v/>
      </c>
      <c r="N109" t="str">
        <f>IF('Air leakage rate'!N109="","",'Air leakage rate'!N109)</f>
        <v/>
      </c>
      <c r="O109" t="str">
        <f>IF('Air leakage rate'!O109="","",'Air leakage rate'!O109)</f>
        <v/>
      </c>
      <c r="P109" t="str">
        <f>IF('Air leakage rate'!P109="","",'Air leakage rate'!P109)</f>
        <v/>
      </c>
      <c r="Q109" t="str">
        <f>IF('Air leakage rate'!Q109="","",'Air leakage rate'!Q109)</f>
        <v/>
      </c>
      <c r="R109" t="str">
        <f>IF('Air leakage rate'!R109="","",'Air leakage rate'!R109)</f>
        <v/>
      </c>
      <c r="S109" t="str">
        <f>IF('Air leakage rate'!S109="","",'Air leakage rate'!S109)</f>
        <v/>
      </c>
      <c r="T109">
        <f>IF('Air leakage rate'!T109="","",'Air leakage rate'!T109)</f>
        <v>228.15668964800682</v>
      </c>
      <c r="U109">
        <f>IF('Air leakage rate'!U109="","",'Air leakage rate'!U109)</f>
        <v>411.04617490113492</v>
      </c>
      <c r="V109">
        <f>IF('Air leakage rate'!V109="","",'Air leakage rate'!V109)</f>
        <v>299.08268479751621</v>
      </c>
      <c r="W109">
        <f>IF('Air leakage rate'!W109="","",'Air leakage rate'!W109)</f>
        <v>315.12037179648678</v>
      </c>
      <c r="X109">
        <f>IF('Air leakage rate'!X109="","",'Air leakage rate'!X109)</f>
        <v>104.86699440734446</v>
      </c>
      <c r="Y109">
        <f>IF('Air leakage rate'!Y109="","",'Air leakage rate'!Y109)</f>
        <v>235.25806703009749</v>
      </c>
    </row>
    <row r="110" spans="1:25" x14ac:dyDescent="0.2">
      <c r="A110" s="1">
        <v>43594</v>
      </c>
      <c r="B110" t="str">
        <f>IF('Air leakage rate'!B110="","",'Air leakage rate'!B110)</f>
        <v/>
      </c>
      <c r="C110" t="str">
        <f>IF('Air leakage rate'!C110="","",'Air leakage rate'!C110)</f>
        <v/>
      </c>
      <c r="D110" t="str">
        <f>IF('Air leakage rate'!D110="","",'Air leakage rate'!D110)</f>
        <v/>
      </c>
      <c r="E110" t="str">
        <f>IF('Air leakage rate'!E110="","",'Air leakage rate'!E110)</f>
        <v/>
      </c>
      <c r="F110" t="str">
        <f>IF('Air leakage rate'!F110="","",'Air leakage rate'!F110)</f>
        <v/>
      </c>
      <c r="G110" t="str">
        <f>IF('Air leakage rate'!G110="","",'Air leakage rate'!G110)</f>
        <v/>
      </c>
      <c r="H110" t="str">
        <f>IF('Air leakage rate'!H110="","",'Air leakage rate'!H110)</f>
        <v/>
      </c>
      <c r="I110" t="str">
        <f>IF('Air leakage rate'!I110="","",'Air leakage rate'!I110)</f>
        <v/>
      </c>
      <c r="J110" t="str">
        <f>IF('Air leakage rate'!J110="","",'Air leakage rate'!J110)</f>
        <v/>
      </c>
      <c r="K110" t="str">
        <f>IF('Air leakage rate'!K110="","",'Air leakage rate'!K110)</f>
        <v/>
      </c>
      <c r="L110" t="str">
        <f>IF('Air leakage rate'!L110="","",'Air leakage rate'!L110)</f>
        <v/>
      </c>
      <c r="M110" t="str">
        <f>IF('Air leakage rate'!M110="","",'Air leakage rate'!M110)</f>
        <v/>
      </c>
      <c r="N110" t="str">
        <f>IF('Air leakage rate'!N110="","",'Air leakage rate'!N110)</f>
        <v/>
      </c>
      <c r="O110" t="str">
        <f>IF('Air leakage rate'!O110="","",'Air leakage rate'!O110)</f>
        <v/>
      </c>
      <c r="P110" t="str">
        <f>IF('Air leakage rate'!P110="","",'Air leakage rate'!P110)</f>
        <v/>
      </c>
      <c r="Q110" t="str">
        <f>IF('Air leakage rate'!Q110="","",'Air leakage rate'!Q110)</f>
        <v/>
      </c>
      <c r="R110" t="str">
        <f>IF('Air leakage rate'!R110="","",'Air leakage rate'!R110)</f>
        <v/>
      </c>
      <c r="S110" t="str">
        <f>IF('Air leakage rate'!S110="","",'Air leakage rate'!S110)</f>
        <v/>
      </c>
      <c r="T110">
        <f>IF('Air leakage rate'!T110="","",'Air leakage rate'!T110)</f>
        <v>225.19969991876894</v>
      </c>
      <c r="U110">
        <f>IF('Air leakage rate'!U110="","",'Air leakage rate'!U110)</f>
        <v>387.77567146853806</v>
      </c>
      <c r="V110">
        <f>IF('Air leakage rate'!V110="","",'Air leakage rate'!V110)</f>
        <v>186.10388395626163</v>
      </c>
      <c r="W110">
        <f>IF('Air leakage rate'!W110="","",'Air leakage rate'!W110)</f>
        <v>415.67303770681201</v>
      </c>
      <c r="X110">
        <f>IF('Air leakage rate'!X110="","",'Air leakage rate'!X110)</f>
        <v>94.476716184963294</v>
      </c>
      <c r="Y110">
        <f>IF('Air leakage rate'!Y110="","",'Air leakage rate'!Y110)</f>
        <v>340.48722488274194</v>
      </c>
    </row>
    <row r="111" spans="1:25" x14ac:dyDescent="0.2">
      <c r="A111" s="1">
        <v>43595</v>
      </c>
      <c r="B111" t="str">
        <f>IF('Air leakage rate'!B111="","",'Air leakage rate'!B111)</f>
        <v/>
      </c>
      <c r="C111" t="str">
        <f>IF('Air leakage rate'!C111="","",'Air leakage rate'!C111)</f>
        <v/>
      </c>
      <c r="D111" t="str">
        <f>IF('Air leakage rate'!D111="","",'Air leakage rate'!D111)</f>
        <v/>
      </c>
      <c r="E111" t="str">
        <f>IF('Air leakage rate'!E111="","",'Air leakage rate'!E111)</f>
        <v/>
      </c>
      <c r="F111" t="str">
        <f>IF('Air leakage rate'!F111="","",'Air leakage rate'!F111)</f>
        <v/>
      </c>
      <c r="G111" t="str">
        <f>IF('Air leakage rate'!G111="","",'Air leakage rate'!G111)</f>
        <v/>
      </c>
      <c r="H111" t="str">
        <f>IF('Air leakage rate'!H111="","",'Air leakage rate'!H111)</f>
        <v/>
      </c>
      <c r="I111" t="str">
        <f>IF('Air leakage rate'!I111="","",'Air leakage rate'!I111)</f>
        <v/>
      </c>
      <c r="J111" t="str">
        <f>IF('Air leakage rate'!J111="","",'Air leakage rate'!J111)</f>
        <v/>
      </c>
      <c r="K111" t="str">
        <f>IF('Air leakage rate'!K111="","",'Air leakage rate'!K111)</f>
        <v/>
      </c>
      <c r="L111" t="str">
        <f>IF('Air leakage rate'!L111="","",'Air leakage rate'!L111)</f>
        <v/>
      </c>
      <c r="M111" t="str">
        <f>IF('Air leakage rate'!M111="","",'Air leakage rate'!M111)</f>
        <v/>
      </c>
      <c r="N111" t="str">
        <f>IF('Air leakage rate'!N111="","",'Air leakage rate'!N111)</f>
        <v/>
      </c>
      <c r="O111" t="str">
        <f>IF('Air leakage rate'!O111="","",'Air leakage rate'!O111)</f>
        <v/>
      </c>
      <c r="P111" t="str">
        <f>IF('Air leakage rate'!P111="","",'Air leakage rate'!P111)</f>
        <v/>
      </c>
      <c r="Q111" t="str">
        <f>IF('Air leakage rate'!Q111="","",'Air leakage rate'!Q111)</f>
        <v/>
      </c>
      <c r="R111" t="str">
        <f>IF('Air leakage rate'!R111="","",'Air leakage rate'!R111)</f>
        <v/>
      </c>
      <c r="S111" t="str">
        <f>IF('Air leakage rate'!S111="","",'Air leakage rate'!S111)</f>
        <v/>
      </c>
      <c r="T111" t="str">
        <f>IF('Air leakage rate'!T111="","",'Air leakage rate'!T111)</f>
        <v/>
      </c>
      <c r="U111">
        <f>IF('Air leakage rate'!U111="","",'Air leakage rate'!U111)</f>
        <v>390.45492523141706</v>
      </c>
      <c r="V111">
        <f>IF('Air leakage rate'!V111="","",'Air leakage rate'!V111)</f>
        <v>174.19069147394424</v>
      </c>
      <c r="W111">
        <f>IF('Air leakage rate'!W111="","",'Air leakage rate'!W111)</f>
        <v>425.43439000107696</v>
      </c>
      <c r="X111">
        <f>IF('Air leakage rate'!X111="","",'Air leakage rate'!X111)</f>
        <v>244.09751516437191</v>
      </c>
      <c r="Y111">
        <f>IF('Air leakage rate'!Y111="","",'Air leakage rate'!Y111)</f>
        <v>268.33328608572918</v>
      </c>
    </row>
    <row r="112" spans="1:25" x14ac:dyDescent="0.2">
      <c r="A112" s="1">
        <v>43596</v>
      </c>
      <c r="B112" t="str">
        <f>IF('Air leakage rate'!B112="","",'Air leakage rate'!B112)</f>
        <v/>
      </c>
      <c r="C112" t="str">
        <f>IF('Air leakage rate'!C112="","",'Air leakage rate'!C112)</f>
        <v/>
      </c>
      <c r="D112" t="str">
        <f>IF('Air leakage rate'!D112="","",'Air leakage rate'!D112)</f>
        <v/>
      </c>
      <c r="E112" t="str">
        <f>IF('Air leakage rate'!E112="","",'Air leakage rate'!E112)</f>
        <v/>
      </c>
      <c r="F112" t="str">
        <f>IF('Air leakage rate'!F112="","",'Air leakage rate'!F112)</f>
        <v/>
      </c>
      <c r="G112" t="str">
        <f>IF('Air leakage rate'!G112="","",'Air leakage rate'!G112)</f>
        <v/>
      </c>
      <c r="H112" t="str">
        <f>IF('Air leakage rate'!H112="","",'Air leakage rate'!H112)</f>
        <v/>
      </c>
      <c r="I112" t="str">
        <f>IF('Air leakage rate'!I112="","",'Air leakage rate'!I112)</f>
        <v/>
      </c>
      <c r="J112" t="str">
        <f>IF('Air leakage rate'!J112="","",'Air leakage rate'!J112)</f>
        <v/>
      </c>
      <c r="K112" t="str">
        <f>IF('Air leakage rate'!K112="","",'Air leakage rate'!K112)</f>
        <v/>
      </c>
      <c r="L112" t="str">
        <f>IF('Air leakage rate'!L112="","",'Air leakage rate'!L112)</f>
        <v/>
      </c>
      <c r="M112" t="str">
        <f>IF('Air leakage rate'!M112="","",'Air leakage rate'!M112)</f>
        <v/>
      </c>
      <c r="N112" t="str">
        <f>IF('Air leakage rate'!N112="","",'Air leakage rate'!N112)</f>
        <v/>
      </c>
      <c r="O112" t="str">
        <f>IF('Air leakage rate'!O112="","",'Air leakage rate'!O112)</f>
        <v/>
      </c>
      <c r="P112" t="str">
        <f>IF('Air leakage rate'!P112="","",'Air leakage rate'!P112)</f>
        <v/>
      </c>
      <c r="Q112" t="str">
        <f>IF('Air leakage rate'!Q112="","",'Air leakage rate'!Q112)</f>
        <v/>
      </c>
      <c r="R112" t="str">
        <f>IF('Air leakage rate'!R112="","",'Air leakage rate'!R112)</f>
        <v/>
      </c>
      <c r="S112" t="str">
        <f>IF('Air leakage rate'!S112="","",'Air leakage rate'!S112)</f>
        <v/>
      </c>
      <c r="T112" t="str">
        <f>IF('Air leakage rate'!T112="","",'Air leakage rate'!T112)</f>
        <v/>
      </c>
      <c r="U112">
        <f>IF('Air leakage rate'!U112="","",'Air leakage rate'!U112)</f>
        <v>408.3397775115219</v>
      </c>
      <c r="V112">
        <f>IF('Air leakage rate'!V112="","",'Air leakage rate'!V112)</f>
        <v>214.35676778773711</v>
      </c>
      <c r="W112">
        <f>IF('Air leakage rate'!W112="","",'Air leakage rate'!W112)</f>
        <v>440.84317055123427</v>
      </c>
      <c r="X112">
        <f>IF('Air leakage rate'!X112="","",'Air leakage rate'!X112)</f>
        <v>244.19991538183751</v>
      </c>
      <c r="Y112">
        <f>IF('Air leakage rate'!Y112="","",'Air leakage rate'!Y112)</f>
        <v>262.98518433258221</v>
      </c>
    </row>
    <row r="113" spans="1:25" x14ac:dyDescent="0.2">
      <c r="A113" s="1">
        <v>43597</v>
      </c>
      <c r="B113" t="str">
        <f>IF('Air leakage rate'!B113="","",'Air leakage rate'!B113)</f>
        <v/>
      </c>
      <c r="C113" t="str">
        <f>IF('Air leakage rate'!C113="","",'Air leakage rate'!C113)</f>
        <v/>
      </c>
      <c r="D113" t="str">
        <f>IF('Air leakage rate'!D113="","",'Air leakage rate'!D113)</f>
        <v/>
      </c>
      <c r="E113" t="str">
        <f>IF('Air leakage rate'!E113="","",'Air leakage rate'!E113)</f>
        <v/>
      </c>
      <c r="F113" t="str">
        <f>IF('Air leakage rate'!F113="","",'Air leakage rate'!F113)</f>
        <v/>
      </c>
      <c r="G113" t="str">
        <f>IF('Air leakage rate'!G113="","",'Air leakage rate'!G113)</f>
        <v/>
      </c>
      <c r="H113" t="str">
        <f>IF('Air leakage rate'!H113="","",'Air leakage rate'!H113)</f>
        <v/>
      </c>
      <c r="I113" t="str">
        <f>IF('Air leakage rate'!I113="","",'Air leakage rate'!I113)</f>
        <v/>
      </c>
      <c r="J113" t="str">
        <f>IF('Air leakage rate'!J113="","",'Air leakage rate'!J113)</f>
        <v/>
      </c>
      <c r="K113" t="str">
        <f>IF('Air leakage rate'!K113="","",'Air leakage rate'!K113)</f>
        <v/>
      </c>
      <c r="L113" t="str">
        <f>IF('Air leakage rate'!L113="","",'Air leakage rate'!L113)</f>
        <v/>
      </c>
      <c r="M113" t="str">
        <f>IF('Air leakage rate'!M113="","",'Air leakage rate'!M113)</f>
        <v/>
      </c>
      <c r="N113" t="str">
        <f>IF('Air leakage rate'!N113="","",'Air leakage rate'!N113)</f>
        <v/>
      </c>
      <c r="O113" t="str">
        <f>IF('Air leakage rate'!O113="","",'Air leakage rate'!O113)</f>
        <v/>
      </c>
      <c r="P113" t="str">
        <f>IF('Air leakage rate'!P113="","",'Air leakage rate'!P113)</f>
        <v/>
      </c>
      <c r="Q113" t="str">
        <f>IF('Air leakage rate'!Q113="","",'Air leakage rate'!Q113)</f>
        <v/>
      </c>
      <c r="R113" t="str">
        <f>IF('Air leakage rate'!R113="","",'Air leakage rate'!R113)</f>
        <v/>
      </c>
      <c r="S113" t="str">
        <f>IF('Air leakage rate'!S113="","",'Air leakage rate'!S113)</f>
        <v/>
      </c>
      <c r="T113" t="str">
        <f>IF('Air leakage rate'!T113="","",'Air leakage rate'!T113)</f>
        <v/>
      </c>
      <c r="U113" t="str">
        <f>IF('Air leakage rate'!U113="","",'Air leakage rate'!U113)</f>
        <v/>
      </c>
      <c r="V113" t="str">
        <f>IF('Air leakage rate'!V113="","",'Air leakage rate'!V113)</f>
        <v/>
      </c>
      <c r="W113">
        <f>IF('Air leakage rate'!W113="","",'Air leakage rate'!W113)</f>
        <v>403.10041852762873</v>
      </c>
      <c r="X113">
        <f>IF('Air leakage rate'!X113="","",'Air leakage rate'!X113)</f>
        <v>271.26535165228438</v>
      </c>
      <c r="Y113">
        <f>IF('Air leakage rate'!Y113="","",'Air leakage rate'!Y113)</f>
        <v>295.41387174151566</v>
      </c>
    </row>
    <row r="114" spans="1:25" x14ac:dyDescent="0.2">
      <c r="A114" s="1">
        <v>43598</v>
      </c>
      <c r="B114" t="str">
        <f>IF('Air leakage rate'!B114="","",'Air leakage rate'!B114)</f>
        <v/>
      </c>
      <c r="C114" t="str">
        <f>IF('Air leakage rate'!C114="","",'Air leakage rate'!C114)</f>
        <v/>
      </c>
      <c r="D114" t="str">
        <f>IF('Air leakage rate'!D114="","",'Air leakage rate'!D114)</f>
        <v/>
      </c>
      <c r="E114" t="str">
        <f>IF('Air leakage rate'!E114="","",'Air leakage rate'!E114)</f>
        <v/>
      </c>
      <c r="F114" t="str">
        <f>IF('Air leakage rate'!F114="","",'Air leakage rate'!F114)</f>
        <v/>
      </c>
      <c r="G114" t="str">
        <f>IF('Air leakage rate'!G114="","",'Air leakage rate'!G114)</f>
        <v/>
      </c>
      <c r="H114" t="str">
        <f>IF('Air leakage rate'!H114="","",'Air leakage rate'!H114)</f>
        <v/>
      </c>
      <c r="I114" t="str">
        <f>IF('Air leakage rate'!I114="","",'Air leakage rate'!I114)</f>
        <v/>
      </c>
      <c r="J114" t="str">
        <f>IF('Air leakage rate'!J114="","",'Air leakage rate'!J114)</f>
        <v/>
      </c>
      <c r="K114" t="str">
        <f>IF('Air leakage rate'!K114="","",'Air leakage rate'!K114)</f>
        <v/>
      </c>
      <c r="L114" t="str">
        <f>IF('Air leakage rate'!L114="","",'Air leakage rate'!L114)</f>
        <v/>
      </c>
      <c r="M114" t="str">
        <f>IF('Air leakage rate'!M114="","",'Air leakage rate'!M114)</f>
        <v/>
      </c>
      <c r="N114" t="str">
        <f>IF('Air leakage rate'!N114="","",'Air leakage rate'!N114)</f>
        <v/>
      </c>
      <c r="O114" t="str">
        <f>IF('Air leakage rate'!O114="","",'Air leakage rate'!O114)</f>
        <v/>
      </c>
      <c r="P114" t="str">
        <f>IF('Air leakage rate'!P114="","",'Air leakage rate'!P114)</f>
        <v/>
      </c>
      <c r="Q114" t="str">
        <f>IF('Air leakage rate'!Q114="","",'Air leakage rate'!Q114)</f>
        <v/>
      </c>
      <c r="R114" t="str">
        <f>IF('Air leakage rate'!R114="","",'Air leakage rate'!R114)</f>
        <v/>
      </c>
      <c r="S114" t="str">
        <f>IF('Air leakage rate'!S114="","",'Air leakage rate'!S114)</f>
        <v/>
      </c>
      <c r="T114" t="str">
        <f>IF('Air leakage rate'!T114="","",'Air leakage rate'!T114)</f>
        <v/>
      </c>
      <c r="U114" t="str">
        <f>IF('Air leakage rate'!U114="","",'Air leakage rate'!U114)</f>
        <v/>
      </c>
      <c r="V114" t="str">
        <f>IF('Air leakage rate'!V114="","",'Air leakage rate'!V114)</f>
        <v/>
      </c>
      <c r="W114">
        <f>IF('Air leakage rate'!W114="","",'Air leakage rate'!W114)</f>
        <v>300.88892244052397</v>
      </c>
      <c r="X114">
        <f>IF('Air leakage rate'!X114="","",'Air leakage rate'!X114)</f>
        <v>278.36351803840694</v>
      </c>
      <c r="Y114">
        <f>IF('Air leakage rate'!Y114="","",'Air leakage rate'!Y114)</f>
        <v>275.12597920911378</v>
      </c>
    </row>
    <row r="115" spans="1:25" x14ac:dyDescent="0.2">
      <c r="A115" s="1">
        <v>43599</v>
      </c>
      <c r="B115" t="str">
        <f>IF('Air leakage rate'!B115="","",'Air leakage rate'!B115)</f>
        <v/>
      </c>
      <c r="C115" t="str">
        <f>IF('Air leakage rate'!C115="","",'Air leakage rate'!C115)</f>
        <v/>
      </c>
      <c r="D115" t="str">
        <f>IF('Air leakage rate'!D115="","",'Air leakage rate'!D115)</f>
        <v/>
      </c>
      <c r="E115" t="str">
        <f>IF('Air leakage rate'!E115="","",'Air leakage rate'!E115)</f>
        <v/>
      </c>
      <c r="F115" t="str">
        <f>IF('Air leakage rate'!F115="","",'Air leakage rate'!F115)</f>
        <v/>
      </c>
      <c r="G115" t="str">
        <f>IF('Air leakage rate'!G115="","",'Air leakage rate'!G115)</f>
        <v/>
      </c>
      <c r="H115" t="str">
        <f>IF('Air leakage rate'!H115="","",'Air leakage rate'!H115)</f>
        <v/>
      </c>
      <c r="I115" t="str">
        <f>IF('Air leakage rate'!I115="","",'Air leakage rate'!I115)</f>
        <v/>
      </c>
      <c r="J115" t="str">
        <f>IF('Air leakage rate'!J115="","",'Air leakage rate'!J115)</f>
        <v/>
      </c>
      <c r="K115" t="str">
        <f>IF('Air leakage rate'!K115="","",'Air leakage rate'!K115)</f>
        <v/>
      </c>
      <c r="L115" t="str">
        <f>IF('Air leakage rate'!L115="","",'Air leakage rate'!L115)</f>
        <v/>
      </c>
      <c r="M115" t="str">
        <f>IF('Air leakage rate'!M115="","",'Air leakage rate'!M115)</f>
        <v/>
      </c>
      <c r="N115" t="str">
        <f>IF('Air leakage rate'!N115="","",'Air leakage rate'!N115)</f>
        <v/>
      </c>
      <c r="O115" t="str">
        <f>IF('Air leakage rate'!O115="","",'Air leakage rate'!O115)</f>
        <v/>
      </c>
      <c r="P115" t="str">
        <f>IF('Air leakage rate'!P115="","",'Air leakage rate'!P115)</f>
        <v/>
      </c>
      <c r="Q115" t="str">
        <f>IF('Air leakage rate'!Q115="","",'Air leakage rate'!Q115)</f>
        <v/>
      </c>
      <c r="R115" t="str">
        <f>IF('Air leakage rate'!R115="","",'Air leakage rate'!R115)</f>
        <v/>
      </c>
      <c r="S115" t="str">
        <f>IF('Air leakage rate'!S115="","",'Air leakage rate'!S115)</f>
        <v/>
      </c>
      <c r="T115" t="str">
        <f>IF('Air leakage rate'!T115="","",'Air leakage rate'!T115)</f>
        <v/>
      </c>
      <c r="U115" t="str">
        <f>IF('Air leakage rate'!U115="","",'Air leakage rate'!U115)</f>
        <v/>
      </c>
      <c r="V115" t="str">
        <f>IF('Air leakage rate'!V115="","",'Air leakage rate'!V115)</f>
        <v/>
      </c>
      <c r="W115">
        <f>IF('Air leakage rate'!W115="","",'Air leakage rate'!W115)</f>
        <v>253.63917973197661</v>
      </c>
      <c r="X115">
        <f>IF('Air leakage rate'!X115="","",'Air leakage rate'!X115)</f>
        <v>250.87827217449507</v>
      </c>
      <c r="Y115">
        <f>IF('Air leakage rate'!Y115="","",'Air leakage rate'!Y115)</f>
        <v>248.20736507524063</v>
      </c>
    </row>
    <row r="116" spans="1:25" x14ac:dyDescent="0.2">
      <c r="A116" s="1">
        <v>43600</v>
      </c>
      <c r="B116" t="str">
        <f>IF('Air leakage rate'!B116="","",'Air leakage rate'!B116)</f>
        <v/>
      </c>
      <c r="C116" t="str">
        <f>IF('Air leakage rate'!C116="","",'Air leakage rate'!C116)</f>
        <v/>
      </c>
      <c r="D116" t="str">
        <f>IF('Air leakage rate'!D116="","",'Air leakage rate'!D116)</f>
        <v/>
      </c>
      <c r="E116" t="str">
        <f>IF('Air leakage rate'!E116="","",'Air leakage rate'!E116)</f>
        <v/>
      </c>
      <c r="F116" t="str">
        <f>IF('Air leakage rate'!F116="","",'Air leakage rate'!F116)</f>
        <v/>
      </c>
      <c r="G116" t="str">
        <f>IF('Air leakage rate'!G116="","",'Air leakage rate'!G116)</f>
        <v/>
      </c>
      <c r="H116" t="str">
        <f>IF('Air leakage rate'!H116="","",'Air leakage rate'!H116)</f>
        <v/>
      </c>
      <c r="I116" t="str">
        <f>IF('Air leakage rate'!I116="","",'Air leakage rate'!I116)</f>
        <v/>
      </c>
      <c r="J116" t="str">
        <f>IF('Air leakage rate'!J116="","",'Air leakage rate'!J116)</f>
        <v/>
      </c>
      <c r="K116" t="str">
        <f>IF('Air leakage rate'!K116="","",'Air leakage rate'!K116)</f>
        <v/>
      </c>
      <c r="L116" t="str">
        <f>IF('Air leakage rate'!L116="","",'Air leakage rate'!L116)</f>
        <v/>
      </c>
      <c r="M116" t="str">
        <f>IF('Air leakage rate'!M116="","",'Air leakage rate'!M116)</f>
        <v/>
      </c>
      <c r="N116" t="str">
        <f>IF('Air leakage rate'!N116="","",'Air leakage rate'!N116)</f>
        <v/>
      </c>
      <c r="O116" t="str">
        <f>IF('Air leakage rate'!O116="","",'Air leakage rate'!O116)</f>
        <v/>
      </c>
      <c r="P116" t="str">
        <f>IF('Air leakage rate'!P116="","",'Air leakage rate'!P116)</f>
        <v/>
      </c>
      <c r="Q116" t="str">
        <f>IF('Air leakage rate'!Q116="","",'Air leakage rate'!Q116)</f>
        <v/>
      </c>
      <c r="R116" t="str">
        <f>IF('Air leakage rate'!R116="","",'Air leakage rate'!R116)</f>
        <v/>
      </c>
      <c r="S116" t="str">
        <f>IF('Air leakage rate'!S116="","",'Air leakage rate'!S116)</f>
        <v/>
      </c>
      <c r="T116" t="str">
        <f>IF('Air leakage rate'!T116="","",'Air leakage rate'!T116)</f>
        <v/>
      </c>
      <c r="U116" t="str">
        <f>IF('Air leakage rate'!U116="","",'Air leakage rate'!U116)</f>
        <v/>
      </c>
      <c r="V116" t="str">
        <f>IF('Air leakage rate'!V116="","",'Air leakage rate'!V116)</f>
        <v/>
      </c>
      <c r="W116">
        <f>IF('Air leakage rate'!W116="","",'Air leakage rate'!W116)</f>
        <v>234.49035031403022</v>
      </c>
      <c r="X116">
        <f>IF('Air leakage rate'!X116="","",'Air leakage rate'!X116)</f>
        <v>228.37846203942559</v>
      </c>
      <c r="Y116">
        <f>IF('Air leakage rate'!Y116="","",'Air leakage rate'!Y116)</f>
        <v>231.13501000078438</v>
      </c>
    </row>
    <row r="117" spans="1:25" x14ac:dyDescent="0.2">
      <c r="A117" s="1">
        <v>43601</v>
      </c>
      <c r="B117" t="str">
        <f>IF('Air leakage rate'!B117="","",'Air leakage rate'!B117)</f>
        <v/>
      </c>
      <c r="C117" t="str">
        <f>IF('Air leakage rate'!C117="","",'Air leakage rate'!C117)</f>
        <v/>
      </c>
      <c r="D117" t="str">
        <f>IF('Air leakage rate'!D117="","",'Air leakage rate'!D117)</f>
        <v/>
      </c>
      <c r="E117" t="str">
        <f>IF('Air leakage rate'!E117="","",'Air leakage rate'!E117)</f>
        <v/>
      </c>
      <c r="F117" t="str">
        <f>IF('Air leakage rate'!F117="","",'Air leakage rate'!F117)</f>
        <v/>
      </c>
      <c r="G117" t="str">
        <f>IF('Air leakage rate'!G117="","",'Air leakage rate'!G117)</f>
        <v/>
      </c>
      <c r="H117" t="str">
        <f>IF('Air leakage rate'!H117="","",'Air leakage rate'!H117)</f>
        <v/>
      </c>
      <c r="I117" t="str">
        <f>IF('Air leakage rate'!I117="","",'Air leakage rate'!I117)</f>
        <v/>
      </c>
      <c r="J117" t="str">
        <f>IF('Air leakage rate'!J117="","",'Air leakage rate'!J117)</f>
        <v/>
      </c>
      <c r="K117" t="str">
        <f>IF('Air leakage rate'!K117="","",'Air leakage rate'!K117)</f>
        <v/>
      </c>
      <c r="L117" t="str">
        <f>IF('Air leakage rate'!L117="","",'Air leakage rate'!L117)</f>
        <v/>
      </c>
      <c r="M117" t="str">
        <f>IF('Air leakage rate'!M117="","",'Air leakage rate'!M117)</f>
        <v/>
      </c>
      <c r="N117" t="str">
        <f>IF('Air leakage rate'!N117="","",'Air leakage rate'!N117)</f>
        <v/>
      </c>
      <c r="O117" t="str">
        <f>IF('Air leakage rate'!O117="","",'Air leakage rate'!O117)</f>
        <v/>
      </c>
      <c r="P117" t="str">
        <f>IF('Air leakage rate'!P117="","",'Air leakage rate'!P117)</f>
        <v/>
      </c>
      <c r="Q117" t="str">
        <f>IF('Air leakage rate'!Q117="","",'Air leakage rate'!Q117)</f>
        <v/>
      </c>
      <c r="R117" t="str">
        <f>IF('Air leakage rate'!R117="","",'Air leakage rate'!R117)</f>
        <v/>
      </c>
      <c r="S117" t="str">
        <f>IF('Air leakage rate'!S117="","",'Air leakage rate'!S117)</f>
        <v/>
      </c>
      <c r="T117" t="str">
        <f>IF('Air leakage rate'!T117="","",'Air leakage rate'!T117)</f>
        <v/>
      </c>
      <c r="U117" t="str">
        <f>IF('Air leakage rate'!U117="","",'Air leakage rate'!U117)</f>
        <v/>
      </c>
      <c r="V117" t="str">
        <f>IF('Air leakage rate'!V117="","",'Air leakage rate'!V117)</f>
        <v/>
      </c>
      <c r="W117">
        <f>IF('Air leakage rate'!W117="","",'Air leakage rate'!W117)</f>
        <v>257.36109248548638</v>
      </c>
      <c r="X117">
        <f>IF('Air leakage rate'!X117="","",'Air leakage rate'!X117)</f>
        <v>237.41419706677604</v>
      </c>
      <c r="Y117">
        <f>IF('Air leakage rate'!Y117="","",'Air leakage rate'!Y117)</f>
        <v>225.94999676493418</v>
      </c>
    </row>
    <row r="118" spans="1:25" x14ac:dyDescent="0.2">
      <c r="A118" s="1">
        <v>43602</v>
      </c>
      <c r="B118" t="str">
        <f>IF('Air leakage rate'!B118="","",'Air leakage rate'!B118)</f>
        <v/>
      </c>
      <c r="C118" t="str">
        <f>IF('Air leakage rate'!C118="","",'Air leakage rate'!C118)</f>
        <v/>
      </c>
      <c r="D118" t="str">
        <f>IF('Air leakage rate'!D118="","",'Air leakage rate'!D118)</f>
        <v/>
      </c>
      <c r="E118" t="str">
        <f>IF('Air leakage rate'!E118="","",'Air leakage rate'!E118)</f>
        <v/>
      </c>
      <c r="F118" t="str">
        <f>IF('Air leakage rate'!F118="","",'Air leakage rate'!F118)</f>
        <v/>
      </c>
      <c r="G118" t="str">
        <f>IF('Air leakage rate'!G118="","",'Air leakage rate'!G118)</f>
        <v/>
      </c>
      <c r="H118" t="str">
        <f>IF('Air leakage rate'!H118="","",'Air leakage rate'!H118)</f>
        <v/>
      </c>
      <c r="I118" t="str">
        <f>IF('Air leakage rate'!I118="","",'Air leakage rate'!I118)</f>
        <v/>
      </c>
      <c r="J118" t="str">
        <f>IF('Air leakage rate'!J118="","",'Air leakage rate'!J118)</f>
        <v/>
      </c>
      <c r="K118" t="str">
        <f>IF('Air leakage rate'!K118="","",'Air leakage rate'!K118)</f>
        <v/>
      </c>
      <c r="L118" t="str">
        <f>IF('Air leakage rate'!L118="","",'Air leakage rate'!L118)</f>
        <v/>
      </c>
      <c r="M118" t="str">
        <f>IF('Air leakage rate'!M118="","",'Air leakage rate'!M118)</f>
        <v/>
      </c>
      <c r="N118" t="str">
        <f>IF('Air leakage rate'!N118="","",'Air leakage rate'!N118)</f>
        <v/>
      </c>
      <c r="O118" t="str">
        <f>IF('Air leakage rate'!O118="","",'Air leakage rate'!O118)</f>
        <v/>
      </c>
      <c r="P118" t="str">
        <f>IF('Air leakage rate'!P118="","",'Air leakage rate'!P118)</f>
        <v/>
      </c>
      <c r="Q118" t="str">
        <f>IF('Air leakage rate'!Q118="","",'Air leakage rate'!Q118)</f>
        <v/>
      </c>
      <c r="R118" t="str">
        <f>IF('Air leakage rate'!R118="","",'Air leakage rate'!R118)</f>
        <v/>
      </c>
      <c r="S118" t="str">
        <f>IF('Air leakage rate'!S118="","",'Air leakage rate'!S118)</f>
        <v/>
      </c>
      <c r="T118" t="str">
        <f>IF('Air leakage rate'!T118="","",'Air leakage rate'!T118)</f>
        <v/>
      </c>
      <c r="U118">
        <f>IF('Air leakage rate'!U118="","",'Air leakage rate'!U118)</f>
        <v>313.67270676767578</v>
      </c>
      <c r="V118">
        <f>IF('Air leakage rate'!V118="","",'Air leakage rate'!V118)</f>
        <v>149.51935162898326</v>
      </c>
      <c r="W118">
        <f>IF('Air leakage rate'!W118="","",'Air leakage rate'!W118)</f>
        <v>240.6487673072545</v>
      </c>
      <c r="X118">
        <f>IF('Air leakage rate'!X118="","",'Air leakage rate'!X118)</f>
        <v>202.77696376054442</v>
      </c>
      <c r="Y118">
        <f>IF('Air leakage rate'!Y118="","",'Air leakage rate'!Y118)</f>
        <v>207.54425702776925</v>
      </c>
    </row>
    <row r="119" spans="1:25" x14ac:dyDescent="0.2">
      <c r="A119" s="1">
        <v>43603</v>
      </c>
      <c r="B119" t="str">
        <f>IF('Air leakage rate'!B119="","",'Air leakage rate'!B119)</f>
        <v/>
      </c>
      <c r="C119" t="str">
        <f>IF('Air leakage rate'!C119="","",'Air leakage rate'!C119)</f>
        <v/>
      </c>
      <c r="D119" t="str">
        <f>IF('Air leakage rate'!D119="","",'Air leakage rate'!D119)</f>
        <v/>
      </c>
      <c r="E119" t="str">
        <f>IF('Air leakage rate'!E119="","",'Air leakage rate'!E119)</f>
        <v/>
      </c>
      <c r="F119" t="str">
        <f>IF('Air leakage rate'!F119="","",'Air leakage rate'!F119)</f>
        <v/>
      </c>
      <c r="G119" t="str">
        <f>IF('Air leakage rate'!G119="","",'Air leakage rate'!G119)</f>
        <v/>
      </c>
      <c r="H119" t="str">
        <f>IF('Air leakage rate'!H119="","",'Air leakage rate'!H119)</f>
        <v/>
      </c>
      <c r="I119" t="str">
        <f>IF('Air leakage rate'!I119="","",'Air leakage rate'!I119)</f>
        <v/>
      </c>
      <c r="J119" t="str">
        <f>IF('Air leakage rate'!J119="","",'Air leakage rate'!J119)</f>
        <v/>
      </c>
      <c r="K119" t="str">
        <f>IF('Air leakage rate'!K119="","",'Air leakage rate'!K119)</f>
        <v/>
      </c>
      <c r="L119" t="str">
        <f>IF('Air leakage rate'!L119="","",'Air leakage rate'!L119)</f>
        <v/>
      </c>
      <c r="M119" t="str">
        <f>IF('Air leakage rate'!M119="","",'Air leakage rate'!M119)</f>
        <v/>
      </c>
      <c r="N119" t="str">
        <f>IF('Air leakage rate'!N119="","",'Air leakage rate'!N119)</f>
        <v/>
      </c>
      <c r="O119" t="str">
        <f>IF('Air leakage rate'!O119="","",'Air leakage rate'!O119)</f>
        <v/>
      </c>
      <c r="P119" t="str">
        <f>IF('Air leakage rate'!P119="","",'Air leakage rate'!P119)</f>
        <v/>
      </c>
      <c r="Q119" t="str">
        <f>IF('Air leakage rate'!Q119="","",'Air leakage rate'!Q119)</f>
        <v/>
      </c>
      <c r="R119" t="str">
        <f>IF('Air leakage rate'!R119="","",'Air leakage rate'!R119)</f>
        <v/>
      </c>
      <c r="S119" t="str">
        <f>IF('Air leakage rate'!S119="","",'Air leakage rate'!S119)</f>
        <v/>
      </c>
      <c r="T119" t="str">
        <f>IF('Air leakage rate'!T119="","",'Air leakage rate'!T119)</f>
        <v/>
      </c>
      <c r="U119">
        <f>IF('Air leakage rate'!U119="","",'Air leakage rate'!U119)</f>
        <v>342.23330351553687</v>
      </c>
      <c r="V119">
        <f>IF('Air leakage rate'!V119="","",'Air leakage rate'!V119)</f>
        <v>148.96038015499417</v>
      </c>
      <c r="W119">
        <f>IF('Air leakage rate'!W119="","",'Air leakage rate'!W119)</f>
        <v>268.24513714111873</v>
      </c>
      <c r="X119">
        <f>IF('Air leakage rate'!X119="","",'Air leakage rate'!X119)</f>
        <v>229.10569279441174</v>
      </c>
      <c r="Y119">
        <f>IF('Air leakage rate'!Y119="","",'Air leakage rate'!Y119)</f>
        <v>219.5745345920401</v>
      </c>
    </row>
    <row r="120" spans="1:25" x14ac:dyDescent="0.2">
      <c r="A120" s="1">
        <v>43604</v>
      </c>
      <c r="B120" t="str">
        <f>IF('Air leakage rate'!B120="","",'Air leakage rate'!B120)</f>
        <v/>
      </c>
      <c r="C120" t="str">
        <f>IF('Air leakage rate'!C120="","",'Air leakage rate'!C120)</f>
        <v/>
      </c>
      <c r="D120" t="str">
        <f>IF('Air leakage rate'!D120="","",'Air leakage rate'!D120)</f>
        <v/>
      </c>
      <c r="E120" t="str">
        <f>IF('Air leakage rate'!E120="","",'Air leakage rate'!E120)</f>
        <v/>
      </c>
      <c r="F120" t="str">
        <f>IF('Air leakage rate'!F120="","",'Air leakage rate'!F120)</f>
        <v/>
      </c>
      <c r="G120" t="str">
        <f>IF('Air leakage rate'!G120="","",'Air leakage rate'!G120)</f>
        <v/>
      </c>
      <c r="H120" t="str">
        <f>IF('Air leakage rate'!H120="","",'Air leakage rate'!H120)</f>
        <v/>
      </c>
      <c r="I120" t="str">
        <f>IF('Air leakage rate'!I120="","",'Air leakage rate'!I120)</f>
        <v/>
      </c>
      <c r="J120" t="str">
        <f>IF('Air leakage rate'!J120="","",'Air leakage rate'!J120)</f>
        <v/>
      </c>
      <c r="K120" t="str">
        <f>IF('Air leakage rate'!K120="","",'Air leakage rate'!K120)</f>
        <v/>
      </c>
      <c r="L120" t="str">
        <f>IF('Air leakage rate'!L120="","",'Air leakage rate'!L120)</f>
        <v/>
      </c>
      <c r="M120" t="str">
        <f>IF('Air leakage rate'!M120="","",'Air leakage rate'!M120)</f>
        <v/>
      </c>
      <c r="N120" t="str">
        <f>IF('Air leakage rate'!N120="","",'Air leakage rate'!N120)</f>
        <v/>
      </c>
      <c r="O120" t="str">
        <f>IF('Air leakage rate'!O120="","",'Air leakage rate'!O120)</f>
        <v/>
      </c>
      <c r="P120" t="str">
        <f>IF('Air leakage rate'!P120="","",'Air leakage rate'!P120)</f>
        <v/>
      </c>
      <c r="Q120" t="str">
        <f>IF('Air leakage rate'!Q120="","",'Air leakage rate'!Q120)</f>
        <v/>
      </c>
      <c r="R120" t="str">
        <f>IF('Air leakage rate'!R120="","",'Air leakage rate'!R120)</f>
        <v/>
      </c>
      <c r="S120" t="str">
        <f>IF('Air leakage rate'!S120="","",'Air leakage rate'!S120)</f>
        <v/>
      </c>
      <c r="T120" t="str">
        <f>IF('Air leakage rate'!T120="","",'Air leakage rate'!T120)</f>
        <v/>
      </c>
      <c r="U120" t="str">
        <f>IF('Air leakage rate'!U120="","",'Air leakage rate'!U120)</f>
        <v/>
      </c>
      <c r="V120" t="str">
        <f>IF('Air leakage rate'!V120="","",'Air leakage rate'!V120)</f>
        <v/>
      </c>
      <c r="W120">
        <f>IF('Air leakage rate'!W120="","",'Air leakage rate'!W120)</f>
        <v>276.32544251817023</v>
      </c>
      <c r="X120">
        <f>IF('Air leakage rate'!X120="","",'Air leakage rate'!X120)</f>
        <v>222.95500866044594</v>
      </c>
      <c r="Y120">
        <f>IF('Air leakage rate'!Y120="","",'Air leakage rate'!Y120)</f>
        <v>244.33930820976263</v>
      </c>
    </row>
    <row r="121" spans="1:25" x14ac:dyDescent="0.2">
      <c r="A121" s="1">
        <v>43605</v>
      </c>
      <c r="B121" t="str">
        <f>IF('Air leakage rate'!B121="","",'Air leakage rate'!B121)</f>
        <v/>
      </c>
      <c r="C121" t="str">
        <f>IF('Air leakage rate'!C121="","",'Air leakage rate'!C121)</f>
        <v/>
      </c>
      <c r="D121" t="str">
        <f>IF('Air leakage rate'!D121="","",'Air leakage rate'!D121)</f>
        <v/>
      </c>
      <c r="E121" t="str">
        <f>IF('Air leakage rate'!E121="","",'Air leakage rate'!E121)</f>
        <v/>
      </c>
      <c r="F121" t="str">
        <f>IF('Air leakage rate'!F121="","",'Air leakage rate'!F121)</f>
        <v/>
      </c>
      <c r="G121" t="str">
        <f>IF('Air leakage rate'!G121="","",'Air leakage rate'!G121)</f>
        <v/>
      </c>
      <c r="H121" t="str">
        <f>IF('Air leakage rate'!H121="","",'Air leakage rate'!H121)</f>
        <v/>
      </c>
      <c r="I121" t="str">
        <f>IF('Air leakage rate'!I121="","",'Air leakage rate'!I121)</f>
        <v/>
      </c>
      <c r="J121" t="str">
        <f>IF('Air leakage rate'!J121="","",'Air leakage rate'!J121)</f>
        <v/>
      </c>
      <c r="K121" t="str">
        <f>IF('Air leakage rate'!K121="","",'Air leakage rate'!K121)</f>
        <v/>
      </c>
      <c r="L121" t="str">
        <f>IF('Air leakage rate'!L121="","",'Air leakage rate'!L121)</f>
        <v/>
      </c>
      <c r="M121" t="str">
        <f>IF('Air leakage rate'!M121="","",'Air leakage rate'!M121)</f>
        <v/>
      </c>
      <c r="N121" t="str">
        <f>IF('Air leakage rate'!N121="","",'Air leakage rate'!N121)</f>
        <v/>
      </c>
      <c r="O121" t="str">
        <f>IF('Air leakage rate'!O121="","",'Air leakage rate'!O121)</f>
        <v/>
      </c>
      <c r="P121" t="str">
        <f>IF('Air leakage rate'!P121="","",'Air leakage rate'!P121)</f>
        <v/>
      </c>
      <c r="Q121" t="str">
        <f>IF('Air leakage rate'!Q121="","",'Air leakage rate'!Q121)</f>
        <v/>
      </c>
      <c r="R121" t="str">
        <f>IF('Air leakage rate'!R121="","",'Air leakage rate'!R121)</f>
        <v/>
      </c>
      <c r="S121" t="str">
        <f>IF('Air leakage rate'!S121="","",'Air leakage rate'!S121)</f>
        <v/>
      </c>
      <c r="T121" t="str">
        <f>IF('Air leakage rate'!T121="","",'Air leakage rate'!T121)</f>
        <v/>
      </c>
      <c r="U121" t="str">
        <f>IF('Air leakage rate'!U121="","",'Air leakage rate'!U121)</f>
        <v/>
      </c>
      <c r="V121" t="str">
        <f>IF('Air leakage rate'!V121="","",'Air leakage rate'!V121)</f>
        <v/>
      </c>
      <c r="W121" t="str">
        <f>IF('Air leakage rate'!W121="","",'Air leakage rate'!W121)</f>
        <v/>
      </c>
      <c r="X121">
        <f>IF('Air leakage rate'!X121="","",'Air leakage rate'!X121)</f>
        <v>245.17368419648105</v>
      </c>
      <c r="Y121">
        <f>IF('Air leakage rate'!Y121="","",'Air leakage rate'!Y121)</f>
        <v>231.55594404808332</v>
      </c>
    </row>
    <row r="122" spans="1:25" x14ac:dyDescent="0.2">
      <c r="A122" s="1">
        <v>43606</v>
      </c>
      <c r="B122" t="str">
        <f>IF('Air leakage rate'!B122="","",'Air leakage rate'!B122)</f>
        <v/>
      </c>
      <c r="C122" t="str">
        <f>IF('Air leakage rate'!C122="","",'Air leakage rate'!C122)</f>
        <v/>
      </c>
      <c r="D122" t="str">
        <f>IF('Air leakage rate'!D122="","",'Air leakage rate'!D122)</f>
        <v/>
      </c>
      <c r="E122" t="str">
        <f>IF('Air leakage rate'!E122="","",'Air leakage rate'!E122)</f>
        <v/>
      </c>
      <c r="F122" t="str">
        <f>IF('Air leakage rate'!F122="","",'Air leakage rate'!F122)</f>
        <v/>
      </c>
      <c r="G122" t="str">
        <f>IF('Air leakage rate'!G122="","",'Air leakage rate'!G122)</f>
        <v/>
      </c>
      <c r="H122" t="str">
        <f>IF('Air leakage rate'!H122="","",'Air leakage rate'!H122)</f>
        <v/>
      </c>
      <c r="I122" t="str">
        <f>IF('Air leakage rate'!I122="","",'Air leakage rate'!I122)</f>
        <v/>
      </c>
      <c r="J122" t="str">
        <f>IF('Air leakage rate'!J122="","",'Air leakage rate'!J122)</f>
        <v/>
      </c>
      <c r="K122" t="str">
        <f>IF('Air leakage rate'!K122="","",'Air leakage rate'!K122)</f>
        <v/>
      </c>
      <c r="L122" t="str">
        <f>IF('Air leakage rate'!L122="","",'Air leakage rate'!L122)</f>
        <v/>
      </c>
      <c r="M122" t="str">
        <f>IF('Air leakage rate'!M122="","",'Air leakage rate'!M122)</f>
        <v/>
      </c>
      <c r="N122" t="str">
        <f>IF('Air leakage rate'!N122="","",'Air leakage rate'!N122)</f>
        <v/>
      </c>
      <c r="O122" t="str">
        <f>IF('Air leakage rate'!O122="","",'Air leakage rate'!O122)</f>
        <v/>
      </c>
      <c r="P122" t="str">
        <f>IF('Air leakage rate'!P122="","",'Air leakage rate'!P122)</f>
        <v/>
      </c>
      <c r="Q122" t="str">
        <f>IF('Air leakage rate'!Q122="","",'Air leakage rate'!Q122)</f>
        <v/>
      </c>
      <c r="R122" t="str">
        <f>IF('Air leakage rate'!R122="","",'Air leakage rate'!R122)</f>
        <v/>
      </c>
      <c r="S122" t="str">
        <f>IF('Air leakage rate'!S122="","",'Air leakage rate'!S122)</f>
        <v/>
      </c>
      <c r="T122" t="str">
        <f>IF('Air leakage rate'!T122="","",'Air leakage rate'!T122)</f>
        <v/>
      </c>
      <c r="U122" t="str">
        <f>IF('Air leakage rate'!U122="","",'Air leakage rate'!U122)</f>
        <v/>
      </c>
      <c r="V122" t="str">
        <f>IF('Air leakage rate'!V122="","",'Air leakage rate'!V122)</f>
        <v/>
      </c>
      <c r="W122" t="str">
        <f>IF('Air leakage rate'!W122="","",'Air leakage rate'!W122)</f>
        <v/>
      </c>
      <c r="X122" t="str">
        <f>IF('Air leakage rate'!X122="","",'Air leakage rate'!X122)</f>
        <v/>
      </c>
      <c r="Y122" t="str">
        <f>IF('Air leakage rate'!Y122="","",'Air leakage rate'!Y122)</f>
        <v/>
      </c>
    </row>
    <row r="123" spans="1:25" x14ac:dyDescent="0.2">
      <c r="A123" s="1">
        <v>43607</v>
      </c>
      <c r="B123" t="str">
        <f>IF('Air leakage rate'!B123="","",'Air leakage rate'!B123)</f>
        <v/>
      </c>
      <c r="C123" t="str">
        <f>IF('Air leakage rate'!C123="","",'Air leakage rate'!C123)</f>
        <v/>
      </c>
      <c r="D123" t="str">
        <f>IF('Air leakage rate'!D123="","",'Air leakage rate'!D123)</f>
        <v/>
      </c>
      <c r="E123" t="str">
        <f>IF('Air leakage rate'!E123="","",'Air leakage rate'!E123)</f>
        <v/>
      </c>
      <c r="F123" t="str">
        <f>IF('Air leakage rate'!F123="","",'Air leakage rate'!F123)</f>
        <v/>
      </c>
      <c r="G123" t="str">
        <f>IF('Air leakage rate'!G123="","",'Air leakage rate'!G123)</f>
        <v/>
      </c>
      <c r="H123" t="str">
        <f>IF('Air leakage rate'!H123="","",'Air leakage rate'!H123)</f>
        <v/>
      </c>
      <c r="I123" t="str">
        <f>IF('Air leakage rate'!I123="","",'Air leakage rate'!I123)</f>
        <v/>
      </c>
      <c r="J123" t="str">
        <f>IF('Air leakage rate'!J123="","",'Air leakage rate'!J123)</f>
        <v/>
      </c>
      <c r="K123" t="str">
        <f>IF('Air leakage rate'!K123="","",'Air leakage rate'!K123)</f>
        <v/>
      </c>
      <c r="L123" t="str">
        <f>IF('Air leakage rate'!L123="","",'Air leakage rate'!L123)</f>
        <v/>
      </c>
      <c r="M123" t="str">
        <f>IF('Air leakage rate'!M123="","",'Air leakage rate'!M123)</f>
        <v/>
      </c>
      <c r="N123" t="str">
        <f>IF('Air leakage rate'!N123="","",'Air leakage rate'!N123)</f>
        <v/>
      </c>
      <c r="O123" t="str">
        <f>IF('Air leakage rate'!O123="","",'Air leakage rate'!O123)</f>
        <v/>
      </c>
      <c r="P123" t="str">
        <f>IF('Air leakage rate'!P123="","",'Air leakage rate'!P123)</f>
        <v/>
      </c>
      <c r="Q123" t="str">
        <f>IF('Air leakage rate'!Q123="","",'Air leakage rate'!Q123)</f>
        <v/>
      </c>
      <c r="R123" t="str">
        <f>IF('Air leakage rate'!R123="","",'Air leakage rate'!R123)</f>
        <v/>
      </c>
      <c r="S123" t="str">
        <f>IF('Air leakage rate'!S123="","",'Air leakage rate'!S123)</f>
        <v/>
      </c>
      <c r="T123" t="str">
        <f>IF('Air leakage rate'!T123="","",'Air leakage rate'!T123)</f>
        <v/>
      </c>
      <c r="U123" t="str">
        <f>IF('Air leakage rate'!U123="","",'Air leakage rate'!U123)</f>
        <v/>
      </c>
      <c r="V123" t="str">
        <f>IF('Air leakage rate'!V123="","",'Air leakage rate'!V123)</f>
        <v/>
      </c>
      <c r="W123" t="str">
        <f>IF('Air leakage rate'!W123="","",'Air leakage rate'!W123)</f>
        <v/>
      </c>
      <c r="X123" t="str">
        <f>IF('Air leakage rate'!X123="","",'Air leakage rate'!X123)</f>
        <v/>
      </c>
      <c r="Y123" t="str">
        <f>IF('Air leakage rate'!Y123="","",'Air leakage rate'!Y123)</f>
        <v/>
      </c>
    </row>
    <row r="124" spans="1:25" x14ac:dyDescent="0.2">
      <c r="A124" s="1">
        <v>43608</v>
      </c>
      <c r="B124" t="str">
        <f>IF('Air leakage rate'!B124="","",'Air leakage rate'!B124)</f>
        <v/>
      </c>
      <c r="C124" t="str">
        <f>IF('Air leakage rate'!C124="","",'Air leakage rate'!C124)</f>
        <v/>
      </c>
      <c r="D124" t="str">
        <f>IF('Air leakage rate'!D124="","",'Air leakage rate'!D124)</f>
        <v/>
      </c>
      <c r="E124" t="str">
        <f>IF('Air leakage rate'!E124="","",'Air leakage rate'!E124)</f>
        <v/>
      </c>
      <c r="F124" t="str">
        <f>IF('Air leakage rate'!F124="","",'Air leakage rate'!F124)</f>
        <v/>
      </c>
      <c r="G124" t="str">
        <f>IF('Air leakage rate'!G124="","",'Air leakage rate'!G124)</f>
        <v/>
      </c>
      <c r="H124" t="str">
        <f>IF('Air leakage rate'!H124="","",'Air leakage rate'!H124)</f>
        <v/>
      </c>
      <c r="I124" t="str">
        <f>IF('Air leakage rate'!I124="","",'Air leakage rate'!I124)</f>
        <v/>
      </c>
      <c r="J124" t="str">
        <f>IF('Air leakage rate'!J124="","",'Air leakage rate'!J124)</f>
        <v/>
      </c>
      <c r="K124" t="str">
        <f>IF('Air leakage rate'!K124="","",'Air leakage rate'!K124)</f>
        <v/>
      </c>
      <c r="L124" t="str">
        <f>IF('Air leakage rate'!L124="","",'Air leakage rate'!L124)</f>
        <v/>
      </c>
      <c r="M124" t="str">
        <f>IF('Air leakage rate'!M124="","",'Air leakage rate'!M124)</f>
        <v/>
      </c>
      <c r="N124" t="str">
        <f>IF('Air leakage rate'!N124="","",'Air leakage rate'!N124)</f>
        <v/>
      </c>
      <c r="O124" t="str">
        <f>IF('Air leakage rate'!O124="","",'Air leakage rate'!O124)</f>
        <v/>
      </c>
      <c r="P124" t="str">
        <f>IF('Air leakage rate'!P124="","",'Air leakage rate'!P124)</f>
        <v/>
      </c>
      <c r="Q124" t="str">
        <f>IF('Air leakage rate'!Q124="","",'Air leakage rate'!Q124)</f>
        <v/>
      </c>
      <c r="R124" t="str">
        <f>IF('Air leakage rate'!R124="","",'Air leakage rate'!R124)</f>
        <v/>
      </c>
      <c r="S124" t="str">
        <f>IF('Air leakage rate'!S124="","",'Air leakage rate'!S124)</f>
        <v/>
      </c>
      <c r="T124" t="str">
        <f>IF('Air leakage rate'!T124="","",'Air leakage rate'!T124)</f>
        <v/>
      </c>
      <c r="U124" t="str">
        <f>IF('Air leakage rate'!U124="","",'Air leakage rate'!U124)</f>
        <v/>
      </c>
      <c r="V124" t="str">
        <f>IF('Air leakage rate'!V124="","",'Air leakage rate'!V124)</f>
        <v/>
      </c>
      <c r="W124" t="str">
        <f>IF('Air leakage rate'!W124="","",'Air leakage rate'!W124)</f>
        <v/>
      </c>
      <c r="X124" t="str">
        <f>IF('Air leakage rate'!X124="","",'Air leakage rate'!X124)</f>
        <v/>
      </c>
      <c r="Y124" t="str">
        <f>IF('Air leakage rate'!Y124="","",'Air leakage rate'!Y124)</f>
        <v/>
      </c>
    </row>
    <row r="125" spans="1:25" x14ac:dyDescent="0.2">
      <c r="A125" s="1">
        <v>43609</v>
      </c>
      <c r="B125" t="str">
        <f>IF('Air leakage rate'!B125="","",'Air leakage rate'!B125)</f>
        <v/>
      </c>
      <c r="C125" t="str">
        <f>IF('Air leakage rate'!C125="","",'Air leakage rate'!C125)</f>
        <v/>
      </c>
      <c r="D125" t="str">
        <f>IF('Air leakage rate'!D125="","",'Air leakage rate'!D125)</f>
        <v/>
      </c>
      <c r="E125" t="str">
        <f>IF('Air leakage rate'!E125="","",'Air leakage rate'!E125)</f>
        <v/>
      </c>
      <c r="F125" t="str">
        <f>IF('Air leakage rate'!F125="","",'Air leakage rate'!F125)</f>
        <v/>
      </c>
      <c r="G125" t="str">
        <f>IF('Air leakage rate'!G125="","",'Air leakage rate'!G125)</f>
        <v/>
      </c>
      <c r="H125" t="str">
        <f>IF('Air leakage rate'!H125="","",'Air leakage rate'!H125)</f>
        <v/>
      </c>
      <c r="I125" t="str">
        <f>IF('Air leakage rate'!I125="","",'Air leakage rate'!I125)</f>
        <v/>
      </c>
      <c r="J125" t="str">
        <f>IF('Air leakage rate'!J125="","",'Air leakage rate'!J125)</f>
        <v/>
      </c>
      <c r="K125" t="str">
        <f>IF('Air leakage rate'!K125="","",'Air leakage rate'!K125)</f>
        <v/>
      </c>
      <c r="L125" t="str">
        <f>IF('Air leakage rate'!L125="","",'Air leakage rate'!L125)</f>
        <v/>
      </c>
      <c r="M125" t="str">
        <f>IF('Air leakage rate'!M125="","",'Air leakage rate'!M125)</f>
        <v/>
      </c>
      <c r="N125" t="str">
        <f>IF('Air leakage rate'!N125="","",'Air leakage rate'!N125)</f>
        <v/>
      </c>
      <c r="O125" t="str">
        <f>IF('Air leakage rate'!O125="","",'Air leakage rate'!O125)</f>
        <v/>
      </c>
      <c r="P125" t="str">
        <f>IF('Air leakage rate'!P125="","",'Air leakage rate'!P125)</f>
        <v/>
      </c>
      <c r="Q125" t="str">
        <f>IF('Air leakage rate'!Q125="","",'Air leakage rate'!Q125)</f>
        <v/>
      </c>
      <c r="R125" t="str">
        <f>IF('Air leakage rate'!R125="","",'Air leakage rate'!R125)</f>
        <v/>
      </c>
      <c r="S125" t="str">
        <f>IF('Air leakage rate'!S125="","",'Air leakage rate'!S125)</f>
        <v/>
      </c>
      <c r="T125" t="str">
        <f>IF('Air leakage rate'!T125="","",'Air leakage rate'!T125)</f>
        <v/>
      </c>
      <c r="U125" t="str">
        <f>IF('Air leakage rate'!U125="","",'Air leakage rate'!U125)</f>
        <v/>
      </c>
      <c r="V125" t="str">
        <f>IF('Air leakage rate'!V125="","",'Air leakage rate'!V125)</f>
        <v/>
      </c>
      <c r="W125" t="str">
        <f>IF('Air leakage rate'!W125="","",'Air leakage rate'!W125)</f>
        <v/>
      </c>
      <c r="X125" t="str">
        <f>IF('Air leakage rate'!X125="","",'Air leakage rate'!X125)</f>
        <v/>
      </c>
      <c r="Y125" t="str">
        <f>IF('Air leakage rate'!Y125="","",'Air leakage rate'!Y125)</f>
        <v/>
      </c>
    </row>
    <row r="126" spans="1:25" x14ac:dyDescent="0.2">
      <c r="A126" s="1">
        <v>43610</v>
      </c>
      <c r="B126" t="str">
        <f>IF('Air leakage rate'!B126="","",'Air leakage rate'!B126)</f>
        <v/>
      </c>
      <c r="C126" t="str">
        <f>IF('Air leakage rate'!C126="","",'Air leakage rate'!C126)</f>
        <v/>
      </c>
      <c r="D126" t="str">
        <f>IF('Air leakage rate'!D126="","",'Air leakage rate'!D126)</f>
        <v/>
      </c>
      <c r="E126" t="str">
        <f>IF('Air leakage rate'!E126="","",'Air leakage rate'!E126)</f>
        <v/>
      </c>
      <c r="F126" t="str">
        <f>IF('Air leakage rate'!F126="","",'Air leakage rate'!F126)</f>
        <v/>
      </c>
      <c r="G126" t="str">
        <f>IF('Air leakage rate'!G126="","",'Air leakage rate'!G126)</f>
        <v/>
      </c>
      <c r="H126" t="str">
        <f>IF('Air leakage rate'!H126="","",'Air leakage rate'!H126)</f>
        <v/>
      </c>
      <c r="I126" t="str">
        <f>IF('Air leakage rate'!I126="","",'Air leakage rate'!I126)</f>
        <v/>
      </c>
      <c r="J126" t="str">
        <f>IF('Air leakage rate'!J126="","",'Air leakage rate'!J126)</f>
        <v/>
      </c>
      <c r="K126" t="str">
        <f>IF('Air leakage rate'!K126="","",'Air leakage rate'!K126)</f>
        <v/>
      </c>
      <c r="L126" t="str">
        <f>IF('Air leakage rate'!L126="","",'Air leakage rate'!L126)</f>
        <v/>
      </c>
      <c r="M126" t="str">
        <f>IF('Air leakage rate'!M126="","",'Air leakage rate'!M126)</f>
        <v/>
      </c>
      <c r="N126" t="str">
        <f>IF('Air leakage rate'!N126="","",'Air leakage rate'!N126)</f>
        <v/>
      </c>
      <c r="O126" t="str">
        <f>IF('Air leakage rate'!O126="","",'Air leakage rate'!O126)</f>
        <v/>
      </c>
      <c r="P126" t="str">
        <f>IF('Air leakage rate'!P126="","",'Air leakage rate'!P126)</f>
        <v/>
      </c>
      <c r="Q126" t="str">
        <f>IF('Air leakage rate'!Q126="","",'Air leakage rate'!Q126)</f>
        <v/>
      </c>
      <c r="R126" t="str">
        <f>IF('Air leakage rate'!R126="","",'Air leakage rate'!R126)</f>
        <v/>
      </c>
      <c r="S126" t="str">
        <f>IF('Air leakage rate'!S126="","",'Air leakage rate'!S126)</f>
        <v/>
      </c>
      <c r="T126" t="str">
        <f>IF('Air leakage rate'!T126="","",'Air leakage rate'!T126)</f>
        <v/>
      </c>
      <c r="U126" t="str">
        <f>IF('Air leakage rate'!U126="","",'Air leakage rate'!U126)</f>
        <v/>
      </c>
      <c r="V126" t="str">
        <f>IF('Air leakage rate'!V126="","",'Air leakage rate'!V126)</f>
        <v/>
      </c>
      <c r="W126">
        <f>IF('Air leakage rate'!W126="","",'Air leakage rate'!W126)</f>
        <v>219.75580152457303</v>
      </c>
      <c r="X126">
        <f>IF('Air leakage rate'!X126="","",'Air leakage rate'!X126)</f>
        <v>204.19959782224282</v>
      </c>
      <c r="Y126">
        <f>IF('Air leakage rate'!Y126="","",'Air leakage rate'!Y126)</f>
        <v>196.9447230345834</v>
      </c>
    </row>
    <row r="127" spans="1:25" x14ac:dyDescent="0.2">
      <c r="A127" s="1">
        <v>43611</v>
      </c>
      <c r="B127" t="str">
        <f>IF('Air leakage rate'!B127="","",'Air leakage rate'!B127)</f>
        <v/>
      </c>
      <c r="C127" t="str">
        <f>IF('Air leakage rate'!C127="","",'Air leakage rate'!C127)</f>
        <v/>
      </c>
      <c r="D127" t="str">
        <f>IF('Air leakage rate'!D127="","",'Air leakage rate'!D127)</f>
        <v/>
      </c>
      <c r="E127" t="str">
        <f>IF('Air leakage rate'!E127="","",'Air leakage rate'!E127)</f>
        <v/>
      </c>
      <c r="F127" t="str">
        <f>IF('Air leakage rate'!F127="","",'Air leakage rate'!F127)</f>
        <v/>
      </c>
      <c r="G127" t="str">
        <f>IF('Air leakage rate'!G127="","",'Air leakage rate'!G127)</f>
        <v/>
      </c>
      <c r="H127" t="str">
        <f>IF('Air leakage rate'!H127="","",'Air leakage rate'!H127)</f>
        <v/>
      </c>
      <c r="I127" t="str">
        <f>IF('Air leakage rate'!I127="","",'Air leakage rate'!I127)</f>
        <v/>
      </c>
      <c r="J127" t="str">
        <f>IF('Air leakage rate'!J127="","",'Air leakage rate'!J127)</f>
        <v/>
      </c>
      <c r="K127" t="str">
        <f>IF('Air leakage rate'!K127="","",'Air leakage rate'!K127)</f>
        <v/>
      </c>
      <c r="L127" t="str">
        <f>IF('Air leakage rate'!L127="","",'Air leakage rate'!L127)</f>
        <v/>
      </c>
      <c r="M127" t="str">
        <f>IF('Air leakage rate'!M127="","",'Air leakage rate'!M127)</f>
        <v/>
      </c>
      <c r="N127" t="str">
        <f>IF('Air leakage rate'!N127="","",'Air leakage rate'!N127)</f>
        <v/>
      </c>
      <c r="O127" t="str">
        <f>IF('Air leakage rate'!O127="","",'Air leakage rate'!O127)</f>
        <v/>
      </c>
      <c r="P127" t="str">
        <f>IF('Air leakage rate'!P127="","",'Air leakage rate'!P127)</f>
        <v/>
      </c>
      <c r="Q127" t="str">
        <f>IF('Air leakage rate'!Q127="","",'Air leakage rate'!Q127)</f>
        <v/>
      </c>
      <c r="R127" t="str">
        <f>IF('Air leakage rate'!R127="","",'Air leakage rate'!R127)</f>
        <v/>
      </c>
      <c r="S127" t="str">
        <f>IF('Air leakage rate'!S127="","",'Air leakage rate'!S127)</f>
        <v/>
      </c>
      <c r="T127" t="str">
        <f>IF('Air leakage rate'!T127="","",'Air leakage rate'!T127)</f>
        <v/>
      </c>
      <c r="U127" t="str">
        <f>IF('Air leakage rate'!U127="","",'Air leakage rate'!U127)</f>
        <v/>
      </c>
      <c r="V127" t="str">
        <f>IF('Air leakage rate'!V127="","",'Air leakage rate'!V127)</f>
        <v/>
      </c>
      <c r="W127">
        <f>IF('Air leakage rate'!W127="","",'Air leakage rate'!W127)</f>
        <v>227.75516185003326</v>
      </c>
      <c r="X127">
        <f>IF('Air leakage rate'!X127="","",'Air leakage rate'!X127)</f>
        <v>174.5972075400756</v>
      </c>
      <c r="Y127">
        <f>IF('Air leakage rate'!Y127="","",'Air leakage rate'!Y127)</f>
        <v>180.09342954789125</v>
      </c>
    </row>
    <row r="128" spans="1:25" x14ac:dyDescent="0.2">
      <c r="A128" s="1">
        <v>43612</v>
      </c>
      <c r="B128" t="str">
        <f>IF('Air leakage rate'!B128="","",'Air leakage rate'!B128)</f>
        <v/>
      </c>
      <c r="C128" t="str">
        <f>IF('Air leakage rate'!C128="","",'Air leakage rate'!C128)</f>
        <v/>
      </c>
      <c r="D128" t="str">
        <f>IF('Air leakage rate'!D128="","",'Air leakage rate'!D128)</f>
        <v/>
      </c>
      <c r="E128" t="str">
        <f>IF('Air leakage rate'!E128="","",'Air leakage rate'!E128)</f>
        <v/>
      </c>
      <c r="F128" t="str">
        <f>IF('Air leakage rate'!F128="","",'Air leakage rate'!F128)</f>
        <v/>
      </c>
      <c r="G128" t="str">
        <f>IF('Air leakage rate'!G128="","",'Air leakage rate'!G128)</f>
        <v/>
      </c>
      <c r="H128" t="str">
        <f>IF('Air leakage rate'!H128="","",'Air leakage rate'!H128)</f>
        <v/>
      </c>
      <c r="I128" t="str">
        <f>IF('Air leakage rate'!I128="","",'Air leakage rate'!I128)</f>
        <v/>
      </c>
      <c r="J128" t="str">
        <f>IF('Air leakage rate'!J128="","",'Air leakage rate'!J128)</f>
        <v/>
      </c>
      <c r="K128" t="str">
        <f>IF('Air leakage rate'!K128="","",'Air leakage rate'!K128)</f>
        <v/>
      </c>
      <c r="L128" t="str">
        <f>IF('Air leakage rate'!L128="","",'Air leakage rate'!L128)</f>
        <v/>
      </c>
      <c r="M128" t="str">
        <f>IF('Air leakage rate'!M128="","",'Air leakage rate'!M128)</f>
        <v/>
      </c>
      <c r="N128" t="str">
        <f>IF('Air leakage rate'!N128="","",'Air leakage rate'!N128)</f>
        <v/>
      </c>
      <c r="O128" t="str">
        <f>IF('Air leakage rate'!O128="","",'Air leakage rate'!O128)</f>
        <v/>
      </c>
      <c r="P128" t="str">
        <f>IF('Air leakage rate'!P128="","",'Air leakage rate'!P128)</f>
        <v/>
      </c>
      <c r="Q128" t="str">
        <f>IF('Air leakage rate'!Q128="","",'Air leakage rate'!Q128)</f>
        <v/>
      </c>
      <c r="R128" t="str">
        <f>IF('Air leakage rate'!R128="","",'Air leakage rate'!R128)</f>
        <v/>
      </c>
      <c r="S128" t="str">
        <f>IF('Air leakage rate'!S128="","",'Air leakage rate'!S128)</f>
        <v/>
      </c>
      <c r="T128" t="str">
        <f>IF('Air leakage rate'!T128="","",'Air leakage rate'!T128)</f>
        <v/>
      </c>
      <c r="U128" t="str">
        <f>IF('Air leakage rate'!U128="","",'Air leakage rate'!U128)</f>
        <v/>
      </c>
      <c r="V128" t="str">
        <f>IF('Air leakage rate'!V128="","",'Air leakage rate'!V128)</f>
        <v/>
      </c>
      <c r="W128">
        <f>IF('Air leakage rate'!W128="","",'Air leakage rate'!W128)</f>
        <v>191.9095764687429</v>
      </c>
      <c r="X128">
        <f>IF('Air leakage rate'!X128="","",'Air leakage rate'!X128)</f>
        <v>173.59693151494332</v>
      </c>
      <c r="Y128">
        <f>IF('Air leakage rate'!Y128="","",'Air leakage rate'!Y128)</f>
        <v>178.92248506507221</v>
      </c>
    </row>
    <row r="129" spans="1:25" x14ac:dyDescent="0.2">
      <c r="A129" s="1">
        <v>43613</v>
      </c>
      <c r="B129" t="str">
        <f>IF('Air leakage rate'!B129="","",'Air leakage rate'!B129)</f>
        <v/>
      </c>
      <c r="C129" t="str">
        <f>IF('Air leakage rate'!C129="","",'Air leakage rate'!C129)</f>
        <v/>
      </c>
      <c r="D129" t="str">
        <f>IF('Air leakage rate'!D129="","",'Air leakage rate'!D129)</f>
        <v/>
      </c>
      <c r="E129" t="str">
        <f>IF('Air leakage rate'!E129="","",'Air leakage rate'!E129)</f>
        <v/>
      </c>
      <c r="F129" t="str">
        <f>IF('Air leakage rate'!F129="","",'Air leakage rate'!F129)</f>
        <v/>
      </c>
      <c r="G129" t="str">
        <f>IF('Air leakage rate'!G129="","",'Air leakage rate'!G129)</f>
        <v/>
      </c>
      <c r="H129" t="str">
        <f>IF('Air leakage rate'!H129="","",'Air leakage rate'!H129)</f>
        <v/>
      </c>
      <c r="I129" t="str">
        <f>IF('Air leakage rate'!I129="","",'Air leakage rate'!I129)</f>
        <v/>
      </c>
      <c r="J129" t="str">
        <f>IF('Air leakage rate'!J129="","",'Air leakage rate'!J129)</f>
        <v/>
      </c>
      <c r="K129" t="str">
        <f>IF('Air leakage rate'!K129="","",'Air leakage rate'!K129)</f>
        <v/>
      </c>
      <c r="L129" t="str">
        <f>IF('Air leakage rate'!L129="","",'Air leakage rate'!L129)</f>
        <v/>
      </c>
      <c r="M129" t="str">
        <f>IF('Air leakage rate'!M129="","",'Air leakage rate'!M129)</f>
        <v/>
      </c>
      <c r="N129" t="str">
        <f>IF('Air leakage rate'!N129="","",'Air leakage rate'!N129)</f>
        <v/>
      </c>
      <c r="O129" t="str">
        <f>IF('Air leakage rate'!O129="","",'Air leakage rate'!O129)</f>
        <v/>
      </c>
      <c r="P129" t="str">
        <f>IF('Air leakage rate'!P129="","",'Air leakage rate'!P129)</f>
        <v/>
      </c>
      <c r="Q129" t="str">
        <f>IF('Air leakage rate'!Q129="","",'Air leakage rate'!Q129)</f>
        <v/>
      </c>
      <c r="R129" t="str">
        <f>IF('Air leakage rate'!R129="","",'Air leakage rate'!R129)</f>
        <v/>
      </c>
      <c r="S129" t="str">
        <f>IF('Air leakage rate'!S129="","",'Air leakage rate'!S129)</f>
        <v/>
      </c>
      <c r="T129" t="str">
        <f>IF('Air leakage rate'!T129="","",'Air leakage rate'!T129)</f>
        <v/>
      </c>
      <c r="U129" t="str">
        <f>IF('Air leakage rate'!U129="","",'Air leakage rate'!U129)</f>
        <v/>
      </c>
      <c r="V129" t="str">
        <f>IF('Air leakage rate'!V129="","",'Air leakage rate'!V129)</f>
        <v/>
      </c>
      <c r="W129">
        <f>IF('Air leakage rate'!W129="","",'Air leakage rate'!W129)</f>
        <v>200.36946695575173</v>
      </c>
      <c r="X129">
        <f>IF('Air leakage rate'!X129="","",'Air leakage rate'!X129)</f>
        <v>174.567971037071</v>
      </c>
      <c r="Y129">
        <f>IF('Air leakage rate'!Y129="","",'Air leakage rate'!Y129)</f>
        <v>179.37166861007987</v>
      </c>
    </row>
    <row r="130" spans="1:25" x14ac:dyDescent="0.2">
      <c r="A130" s="1">
        <v>43614</v>
      </c>
      <c r="B130" t="str">
        <f>IF('Air leakage rate'!B130="","",'Air leakage rate'!B130)</f>
        <v/>
      </c>
      <c r="C130" t="str">
        <f>IF('Air leakage rate'!C130="","",'Air leakage rate'!C130)</f>
        <v/>
      </c>
      <c r="D130" t="str">
        <f>IF('Air leakage rate'!D130="","",'Air leakage rate'!D130)</f>
        <v/>
      </c>
      <c r="E130" t="str">
        <f>IF('Air leakage rate'!E130="","",'Air leakage rate'!E130)</f>
        <v/>
      </c>
      <c r="F130" t="str">
        <f>IF('Air leakage rate'!F130="","",'Air leakage rate'!F130)</f>
        <v/>
      </c>
      <c r="G130" t="str">
        <f>IF('Air leakage rate'!G130="","",'Air leakage rate'!G130)</f>
        <v/>
      </c>
      <c r="H130" t="str">
        <f>IF('Air leakage rate'!H130="","",'Air leakage rate'!H130)</f>
        <v/>
      </c>
      <c r="I130" t="str">
        <f>IF('Air leakage rate'!I130="","",'Air leakage rate'!I130)</f>
        <v/>
      </c>
      <c r="J130" t="str">
        <f>IF('Air leakage rate'!J130="","",'Air leakage rate'!J130)</f>
        <v/>
      </c>
      <c r="K130" t="str">
        <f>IF('Air leakage rate'!K130="","",'Air leakage rate'!K130)</f>
        <v/>
      </c>
      <c r="L130" t="str">
        <f>IF('Air leakage rate'!L130="","",'Air leakage rate'!L130)</f>
        <v/>
      </c>
      <c r="M130" t="str">
        <f>IF('Air leakage rate'!M130="","",'Air leakage rate'!M130)</f>
        <v/>
      </c>
      <c r="N130" t="str">
        <f>IF('Air leakage rate'!N130="","",'Air leakage rate'!N130)</f>
        <v/>
      </c>
      <c r="O130" t="str">
        <f>IF('Air leakage rate'!O130="","",'Air leakage rate'!O130)</f>
        <v/>
      </c>
      <c r="P130" t="str">
        <f>IF('Air leakage rate'!P130="","",'Air leakage rate'!P130)</f>
        <v/>
      </c>
      <c r="Q130" t="str">
        <f>IF('Air leakage rate'!Q130="","",'Air leakage rate'!Q130)</f>
        <v/>
      </c>
      <c r="R130" t="str">
        <f>IF('Air leakage rate'!R130="","",'Air leakage rate'!R130)</f>
        <v/>
      </c>
      <c r="S130" t="str">
        <f>IF('Air leakage rate'!S130="","",'Air leakage rate'!S130)</f>
        <v/>
      </c>
      <c r="T130" t="str">
        <f>IF('Air leakage rate'!T130="","",'Air leakage rate'!T130)</f>
        <v/>
      </c>
      <c r="U130" t="str">
        <f>IF('Air leakage rate'!U130="","",'Air leakage rate'!U130)</f>
        <v/>
      </c>
      <c r="V130" t="str">
        <f>IF('Air leakage rate'!V130="","",'Air leakage rate'!V130)</f>
        <v/>
      </c>
      <c r="W130">
        <f>IF('Air leakage rate'!W130="","",'Air leakage rate'!W130)</f>
        <v>80.048223659876584</v>
      </c>
      <c r="X130">
        <f>IF('Air leakage rate'!X130="","",'Air leakage rate'!X130)</f>
        <v>185.02535212816258</v>
      </c>
      <c r="Y130">
        <f>IF('Air leakage rate'!Y130="","",'Air leakage rate'!Y130)</f>
        <v>207.06568798457374</v>
      </c>
    </row>
    <row r="131" spans="1:25" x14ac:dyDescent="0.2">
      <c r="A131" s="1">
        <v>43615</v>
      </c>
      <c r="B131" t="str">
        <f>IF('Air leakage rate'!B131="","",'Air leakage rate'!B131)</f>
        <v/>
      </c>
      <c r="C131" t="str">
        <f>IF('Air leakage rate'!C131="","",'Air leakage rate'!C131)</f>
        <v/>
      </c>
      <c r="D131" t="str">
        <f>IF('Air leakage rate'!D131="","",'Air leakage rate'!D131)</f>
        <v/>
      </c>
      <c r="E131" t="str">
        <f>IF('Air leakage rate'!E131="","",'Air leakage rate'!E131)</f>
        <v/>
      </c>
      <c r="F131" t="str">
        <f>IF('Air leakage rate'!F131="","",'Air leakage rate'!F131)</f>
        <v/>
      </c>
      <c r="G131" t="str">
        <f>IF('Air leakage rate'!G131="","",'Air leakage rate'!G131)</f>
        <v/>
      </c>
      <c r="H131" t="str">
        <f>IF('Air leakage rate'!H131="","",'Air leakage rate'!H131)</f>
        <v/>
      </c>
      <c r="I131" t="str">
        <f>IF('Air leakage rate'!I131="","",'Air leakage rate'!I131)</f>
        <v/>
      </c>
      <c r="J131" t="str">
        <f>IF('Air leakage rate'!J131="","",'Air leakage rate'!J131)</f>
        <v/>
      </c>
      <c r="K131" t="str">
        <f>IF('Air leakage rate'!K131="","",'Air leakage rate'!K131)</f>
        <v/>
      </c>
      <c r="L131" t="str">
        <f>IF('Air leakage rate'!L131="","",'Air leakage rate'!L131)</f>
        <v/>
      </c>
      <c r="M131" t="str">
        <f>IF('Air leakage rate'!M131="","",'Air leakage rate'!M131)</f>
        <v/>
      </c>
      <c r="N131" t="str">
        <f>IF('Air leakage rate'!N131="","",'Air leakage rate'!N131)</f>
        <v/>
      </c>
      <c r="O131" t="str">
        <f>IF('Air leakage rate'!O131="","",'Air leakage rate'!O131)</f>
        <v/>
      </c>
      <c r="P131" t="str">
        <f>IF('Air leakage rate'!P131="","",'Air leakage rate'!P131)</f>
        <v/>
      </c>
      <c r="Q131" t="str">
        <f>IF('Air leakage rate'!Q131="","",'Air leakage rate'!Q131)</f>
        <v/>
      </c>
      <c r="R131" t="str">
        <f>IF('Air leakage rate'!R131="","",'Air leakage rate'!R131)</f>
        <v/>
      </c>
      <c r="S131" t="str">
        <f>IF('Air leakage rate'!S131="","",'Air leakage rate'!S131)</f>
        <v/>
      </c>
      <c r="T131" t="str">
        <f>IF('Air leakage rate'!T131="","",'Air leakage rate'!T131)</f>
        <v/>
      </c>
      <c r="U131" t="str">
        <f>IF('Air leakage rate'!U131="","",'Air leakage rate'!U131)</f>
        <v/>
      </c>
      <c r="V131" t="str">
        <f>IF('Air leakage rate'!V131="","",'Air leakage rate'!V131)</f>
        <v/>
      </c>
      <c r="W131">
        <f>IF('Air leakage rate'!W131="","",'Air leakage rate'!W131)</f>
        <v>101.79375509210736</v>
      </c>
      <c r="X131">
        <f>IF('Air leakage rate'!X131="","",'Air leakage rate'!X131)</f>
        <v>180.62141533313712</v>
      </c>
      <c r="Y131">
        <f>IF('Air leakage rate'!Y131="","",'Air leakage rate'!Y131)</f>
        <v>197.75122997386634</v>
      </c>
    </row>
    <row r="132" spans="1:25" x14ac:dyDescent="0.2">
      <c r="A132" s="1">
        <v>43616</v>
      </c>
      <c r="B132" t="str">
        <f>IF('Air leakage rate'!B132="","",'Air leakage rate'!B132)</f>
        <v/>
      </c>
      <c r="C132" t="str">
        <f>IF('Air leakage rate'!C132="","",'Air leakage rate'!C132)</f>
        <v/>
      </c>
      <c r="D132" t="str">
        <f>IF('Air leakage rate'!D132="","",'Air leakage rate'!D132)</f>
        <v/>
      </c>
      <c r="E132" t="str">
        <f>IF('Air leakage rate'!E132="","",'Air leakage rate'!E132)</f>
        <v/>
      </c>
      <c r="F132" t="str">
        <f>IF('Air leakage rate'!F132="","",'Air leakage rate'!F132)</f>
        <v/>
      </c>
      <c r="G132" t="str">
        <f>IF('Air leakage rate'!G132="","",'Air leakage rate'!G132)</f>
        <v/>
      </c>
      <c r="H132" t="str">
        <f>IF('Air leakage rate'!H132="","",'Air leakage rate'!H132)</f>
        <v/>
      </c>
      <c r="I132" t="str">
        <f>IF('Air leakage rate'!I132="","",'Air leakage rate'!I132)</f>
        <v/>
      </c>
      <c r="J132" t="str">
        <f>IF('Air leakage rate'!J132="","",'Air leakage rate'!J132)</f>
        <v/>
      </c>
      <c r="K132" t="str">
        <f>IF('Air leakage rate'!K132="","",'Air leakage rate'!K132)</f>
        <v/>
      </c>
      <c r="L132" t="str">
        <f>IF('Air leakage rate'!L132="","",'Air leakage rate'!L132)</f>
        <v/>
      </c>
      <c r="M132" t="str">
        <f>IF('Air leakage rate'!M132="","",'Air leakage rate'!M132)</f>
        <v/>
      </c>
      <c r="N132" t="str">
        <f>IF('Air leakage rate'!N132="","",'Air leakage rate'!N132)</f>
        <v/>
      </c>
      <c r="O132" t="str">
        <f>IF('Air leakage rate'!O132="","",'Air leakage rate'!O132)</f>
        <v/>
      </c>
      <c r="P132" t="str">
        <f>IF('Air leakage rate'!P132="","",'Air leakage rate'!P132)</f>
        <v/>
      </c>
      <c r="Q132" t="str">
        <f>IF('Air leakage rate'!Q132="","",'Air leakage rate'!Q132)</f>
        <v/>
      </c>
      <c r="R132" t="str">
        <f>IF('Air leakage rate'!R132="","",'Air leakage rate'!R132)</f>
        <v/>
      </c>
      <c r="S132" t="str">
        <f>IF('Air leakage rate'!S132="","",'Air leakage rate'!S132)</f>
        <v/>
      </c>
      <c r="T132" t="str">
        <f>IF('Air leakage rate'!T132="","",'Air leakage rate'!T132)</f>
        <v/>
      </c>
      <c r="U132" t="str">
        <f>IF('Air leakage rate'!U132="","",'Air leakage rate'!U132)</f>
        <v/>
      </c>
      <c r="V132" t="str">
        <f>IF('Air leakage rate'!V132="","",'Air leakage rate'!V132)</f>
        <v/>
      </c>
      <c r="W132" t="str">
        <f>IF('Air leakage rate'!W132="","",'Air leakage rate'!W132)</f>
        <v/>
      </c>
      <c r="X132">
        <f>IF('Air leakage rate'!X132="","",'Air leakage rate'!X132)</f>
        <v>203.34896449709541</v>
      </c>
      <c r="Y132">
        <f>IF('Air leakage rate'!Y132="","",'Air leakage rate'!Y132)</f>
        <v>224.67381315541996</v>
      </c>
    </row>
    <row r="133" spans="1:25" x14ac:dyDescent="0.2">
      <c r="A133" s="1">
        <v>43617</v>
      </c>
      <c r="B133" t="str">
        <f>IF('Air leakage rate'!B133="","",'Air leakage rate'!B133)</f>
        <v/>
      </c>
      <c r="C133" t="str">
        <f>IF('Air leakage rate'!C133="","",'Air leakage rate'!C133)</f>
        <v/>
      </c>
      <c r="D133" t="str">
        <f>IF('Air leakage rate'!D133="","",'Air leakage rate'!D133)</f>
        <v/>
      </c>
      <c r="E133" t="str">
        <f>IF('Air leakage rate'!E133="","",'Air leakage rate'!E133)</f>
        <v/>
      </c>
      <c r="F133" t="str">
        <f>IF('Air leakage rate'!F133="","",'Air leakage rate'!F133)</f>
        <v/>
      </c>
      <c r="G133" t="str">
        <f>IF('Air leakage rate'!G133="","",'Air leakage rate'!G133)</f>
        <v/>
      </c>
      <c r="H133" t="str">
        <f>IF('Air leakage rate'!H133="","",'Air leakage rate'!H133)</f>
        <v/>
      </c>
      <c r="I133" t="str">
        <f>IF('Air leakage rate'!I133="","",'Air leakage rate'!I133)</f>
        <v/>
      </c>
      <c r="J133" t="str">
        <f>IF('Air leakage rate'!J133="","",'Air leakage rate'!J133)</f>
        <v/>
      </c>
      <c r="K133" t="str">
        <f>IF('Air leakage rate'!K133="","",'Air leakage rate'!K133)</f>
        <v/>
      </c>
      <c r="L133" t="str">
        <f>IF('Air leakage rate'!L133="","",'Air leakage rate'!L133)</f>
        <v/>
      </c>
      <c r="M133" t="str">
        <f>IF('Air leakage rate'!M133="","",'Air leakage rate'!M133)</f>
        <v/>
      </c>
      <c r="N133" t="str">
        <f>IF('Air leakage rate'!N133="","",'Air leakage rate'!N133)</f>
        <v/>
      </c>
      <c r="O133" t="str">
        <f>IF('Air leakage rate'!O133="","",'Air leakage rate'!O133)</f>
        <v/>
      </c>
      <c r="P133" t="str">
        <f>IF('Air leakage rate'!P133="","",'Air leakage rate'!P133)</f>
        <v/>
      </c>
      <c r="Q133" t="str">
        <f>IF('Air leakage rate'!Q133="","",'Air leakage rate'!Q133)</f>
        <v/>
      </c>
      <c r="R133" t="str">
        <f>IF('Air leakage rate'!R133="","",'Air leakage rate'!R133)</f>
        <v/>
      </c>
      <c r="S133" t="str">
        <f>IF('Air leakage rate'!S133="","",'Air leakage rate'!S133)</f>
        <v/>
      </c>
      <c r="T133" t="str">
        <f>IF('Air leakage rate'!T133="","",'Air leakage rate'!T133)</f>
        <v/>
      </c>
      <c r="U133" t="str">
        <f>IF('Air leakage rate'!U133="","",'Air leakage rate'!U133)</f>
        <v/>
      </c>
      <c r="V133" t="str">
        <f>IF('Air leakage rate'!V133="","",'Air leakage rate'!V133)</f>
        <v/>
      </c>
      <c r="W133" t="str">
        <f>IF('Air leakage rate'!W133="","",'Air leakage rate'!W133)</f>
        <v/>
      </c>
      <c r="X133">
        <f>IF('Air leakage rate'!X133="","",'Air leakage rate'!X133)</f>
        <v>251.99638654828635</v>
      </c>
      <c r="Y133">
        <f>IF('Air leakage rate'!Y133="","",'Air leakage rate'!Y133)</f>
        <v>219.68862675112666</v>
      </c>
    </row>
    <row r="134" spans="1:25" x14ac:dyDescent="0.2">
      <c r="A134" s="1">
        <v>43618</v>
      </c>
      <c r="B134" t="str">
        <f>IF('Air leakage rate'!B134="","",'Air leakage rate'!B134)</f>
        <v/>
      </c>
      <c r="C134" t="str">
        <f>IF('Air leakage rate'!C134="","",'Air leakage rate'!C134)</f>
        <v/>
      </c>
      <c r="D134" t="str">
        <f>IF('Air leakage rate'!D134="","",'Air leakage rate'!D134)</f>
        <v/>
      </c>
      <c r="E134" t="str">
        <f>IF('Air leakage rate'!E134="","",'Air leakage rate'!E134)</f>
        <v/>
      </c>
      <c r="F134" t="str">
        <f>IF('Air leakage rate'!F134="","",'Air leakage rate'!F134)</f>
        <v/>
      </c>
      <c r="G134" t="str">
        <f>IF('Air leakage rate'!G134="","",'Air leakage rate'!G134)</f>
        <v/>
      </c>
      <c r="H134" t="str">
        <f>IF('Air leakage rate'!H134="","",'Air leakage rate'!H134)</f>
        <v/>
      </c>
      <c r="I134" t="str">
        <f>IF('Air leakage rate'!I134="","",'Air leakage rate'!I134)</f>
        <v/>
      </c>
      <c r="J134" t="str">
        <f>IF('Air leakage rate'!J134="","",'Air leakage rate'!J134)</f>
        <v/>
      </c>
      <c r="K134" t="str">
        <f>IF('Air leakage rate'!K134="","",'Air leakage rate'!K134)</f>
        <v/>
      </c>
      <c r="L134" t="str">
        <f>IF('Air leakage rate'!L134="","",'Air leakage rate'!L134)</f>
        <v/>
      </c>
      <c r="M134" t="str">
        <f>IF('Air leakage rate'!M134="","",'Air leakage rate'!M134)</f>
        <v/>
      </c>
      <c r="N134" t="str">
        <f>IF('Air leakage rate'!N134="","",'Air leakage rate'!N134)</f>
        <v/>
      </c>
      <c r="O134" t="str">
        <f>IF('Air leakage rate'!O134="","",'Air leakage rate'!O134)</f>
        <v/>
      </c>
      <c r="P134" t="str">
        <f>IF('Air leakage rate'!P134="","",'Air leakage rate'!P134)</f>
        <v/>
      </c>
      <c r="Q134" t="str">
        <f>IF('Air leakage rate'!Q134="","",'Air leakage rate'!Q134)</f>
        <v/>
      </c>
      <c r="R134" t="str">
        <f>IF('Air leakage rate'!R134="","",'Air leakage rate'!R134)</f>
        <v/>
      </c>
      <c r="S134" t="str">
        <f>IF('Air leakage rate'!S134="","",'Air leakage rate'!S134)</f>
        <v/>
      </c>
      <c r="T134" t="str">
        <f>IF('Air leakage rate'!T134="","",'Air leakage rate'!T134)</f>
        <v/>
      </c>
      <c r="U134" t="str">
        <f>IF('Air leakage rate'!U134="","",'Air leakage rate'!U134)</f>
        <v/>
      </c>
      <c r="V134" t="str">
        <f>IF('Air leakage rate'!V134="","",'Air leakage rate'!V134)</f>
        <v/>
      </c>
      <c r="W134" t="str">
        <f>IF('Air leakage rate'!W134="","",'Air leakage rate'!W134)</f>
        <v/>
      </c>
      <c r="X134">
        <f>IF('Air leakage rate'!X134="","",'Air leakage rate'!X134)</f>
        <v>191.58439205957438</v>
      </c>
      <c r="Y134">
        <f>IF('Air leakage rate'!Y134="","",'Air leakage rate'!Y134)</f>
        <v>201.60846085800068</v>
      </c>
    </row>
    <row r="135" spans="1:25" x14ac:dyDescent="0.2">
      <c r="A135" s="1">
        <v>43619</v>
      </c>
      <c r="B135" t="str">
        <f>IF('Air leakage rate'!B135="","",'Air leakage rate'!B135)</f>
        <v/>
      </c>
      <c r="C135" t="str">
        <f>IF('Air leakage rate'!C135="","",'Air leakage rate'!C135)</f>
        <v/>
      </c>
      <c r="D135" t="str">
        <f>IF('Air leakage rate'!D135="","",'Air leakage rate'!D135)</f>
        <v/>
      </c>
      <c r="E135" t="str">
        <f>IF('Air leakage rate'!E135="","",'Air leakage rate'!E135)</f>
        <v/>
      </c>
      <c r="F135" t="str">
        <f>IF('Air leakage rate'!F135="","",'Air leakage rate'!F135)</f>
        <v/>
      </c>
      <c r="G135" t="str">
        <f>IF('Air leakage rate'!G135="","",'Air leakage rate'!G135)</f>
        <v/>
      </c>
      <c r="H135" t="str">
        <f>IF('Air leakage rate'!H135="","",'Air leakage rate'!H135)</f>
        <v/>
      </c>
      <c r="I135" t="str">
        <f>IF('Air leakage rate'!I135="","",'Air leakage rate'!I135)</f>
        <v/>
      </c>
      <c r="J135" t="str">
        <f>IF('Air leakage rate'!J135="","",'Air leakage rate'!J135)</f>
        <v/>
      </c>
      <c r="K135" t="str">
        <f>IF('Air leakage rate'!K135="","",'Air leakage rate'!K135)</f>
        <v/>
      </c>
      <c r="L135" t="str">
        <f>IF('Air leakage rate'!L135="","",'Air leakage rate'!L135)</f>
        <v/>
      </c>
      <c r="M135" t="str">
        <f>IF('Air leakage rate'!M135="","",'Air leakage rate'!M135)</f>
        <v/>
      </c>
      <c r="N135" t="str">
        <f>IF('Air leakage rate'!N135="","",'Air leakage rate'!N135)</f>
        <v/>
      </c>
      <c r="O135" t="str">
        <f>IF('Air leakage rate'!O135="","",'Air leakage rate'!O135)</f>
        <v/>
      </c>
      <c r="P135" t="str">
        <f>IF('Air leakage rate'!P135="","",'Air leakage rate'!P135)</f>
        <v/>
      </c>
      <c r="Q135" t="str">
        <f>IF('Air leakage rate'!Q135="","",'Air leakage rate'!Q135)</f>
        <v/>
      </c>
      <c r="R135" t="str">
        <f>IF('Air leakage rate'!R135="","",'Air leakage rate'!R135)</f>
        <v/>
      </c>
      <c r="S135" t="str">
        <f>IF('Air leakage rate'!S135="","",'Air leakage rate'!S135)</f>
        <v/>
      </c>
      <c r="T135" t="str">
        <f>IF('Air leakage rate'!T135="","",'Air leakage rate'!T135)</f>
        <v/>
      </c>
      <c r="U135" t="str">
        <f>IF('Air leakage rate'!U135="","",'Air leakage rate'!U135)</f>
        <v/>
      </c>
      <c r="V135" t="str">
        <f>IF('Air leakage rate'!V135="","",'Air leakage rate'!V135)</f>
        <v/>
      </c>
      <c r="W135" t="str">
        <f>IF('Air leakage rate'!W135="","",'Air leakage rate'!W135)</f>
        <v/>
      </c>
      <c r="X135">
        <f>IF('Air leakage rate'!X135="","",'Air leakage rate'!X135)</f>
        <v>148.70532615953377</v>
      </c>
      <c r="Y135">
        <f>IF('Air leakage rate'!Y135="","",'Air leakage rate'!Y135)</f>
        <v>162.69678306161316</v>
      </c>
    </row>
    <row r="136" spans="1:25" x14ac:dyDescent="0.2">
      <c r="A136" s="1">
        <v>43620</v>
      </c>
      <c r="B136" t="str">
        <f>IF('Air leakage rate'!B136="","",'Air leakage rate'!B136)</f>
        <v/>
      </c>
      <c r="C136" t="str">
        <f>IF('Air leakage rate'!C136="","",'Air leakage rate'!C136)</f>
        <v/>
      </c>
      <c r="D136" t="str">
        <f>IF('Air leakage rate'!D136="","",'Air leakage rate'!D136)</f>
        <v/>
      </c>
      <c r="E136" t="str">
        <f>IF('Air leakage rate'!E136="","",'Air leakage rate'!E136)</f>
        <v/>
      </c>
      <c r="F136" t="str">
        <f>IF('Air leakage rate'!F136="","",'Air leakage rate'!F136)</f>
        <v/>
      </c>
      <c r="G136" t="str">
        <f>IF('Air leakage rate'!G136="","",'Air leakage rate'!G136)</f>
        <v/>
      </c>
      <c r="H136" t="str">
        <f>IF('Air leakage rate'!H136="","",'Air leakage rate'!H136)</f>
        <v/>
      </c>
      <c r="I136" t="str">
        <f>IF('Air leakage rate'!I136="","",'Air leakage rate'!I136)</f>
        <v/>
      </c>
      <c r="J136" t="str">
        <f>IF('Air leakage rate'!J136="","",'Air leakage rate'!J136)</f>
        <v/>
      </c>
      <c r="K136" t="str">
        <f>IF('Air leakage rate'!K136="","",'Air leakage rate'!K136)</f>
        <v/>
      </c>
      <c r="L136" t="str">
        <f>IF('Air leakage rate'!L136="","",'Air leakage rate'!L136)</f>
        <v/>
      </c>
      <c r="M136" t="str">
        <f>IF('Air leakage rate'!M136="","",'Air leakage rate'!M136)</f>
        <v/>
      </c>
      <c r="N136" t="str">
        <f>IF('Air leakage rate'!N136="","",'Air leakage rate'!N136)</f>
        <v/>
      </c>
      <c r="O136" t="str">
        <f>IF('Air leakage rate'!O136="","",'Air leakage rate'!O136)</f>
        <v/>
      </c>
      <c r="P136" t="str">
        <f>IF('Air leakage rate'!P136="","",'Air leakage rate'!P136)</f>
        <v/>
      </c>
      <c r="Q136" t="str">
        <f>IF('Air leakage rate'!Q136="","",'Air leakage rate'!Q136)</f>
        <v/>
      </c>
      <c r="R136" t="str">
        <f>IF('Air leakage rate'!R136="","",'Air leakage rate'!R136)</f>
        <v/>
      </c>
      <c r="S136" t="str">
        <f>IF('Air leakage rate'!S136="","",'Air leakage rate'!S136)</f>
        <v/>
      </c>
      <c r="T136" t="str">
        <f>IF('Air leakage rate'!T136="","",'Air leakage rate'!T136)</f>
        <v/>
      </c>
      <c r="U136" t="str">
        <f>IF('Air leakage rate'!U136="","",'Air leakage rate'!U136)</f>
        <v/>
      </c>
      <c r="V136" t="str">
        <f>IF('Air leakage rate'!V136="","",'Air leakage rate'!V136)</f>
        <v/>
      </c>
      <c r="W136" t="str">
        <f>IF('Air leakage rate'!W136="","",'Air leakage rate'!W136)</f>
        <v/>
      </c>
      <c r="X136">
        <f>IF('Air leakage rate'!X136="","",'Air leakage rate'!X136)</f>
        <v>172.69226845604845</v>
      </c>
      <c r="Y136">
        <f>IF('Air leakage rate'!Y136="","",'Air leakage rate'!Y136)</f>
        <v>194.60919935086426</v>
      </c>
    </row>
    <row r="137" spans="1:25" x14ac:dyDescent="0.2">
      <c r="A137" s="1">
        <v>43621</v>
      </c>
      <c r="B137" t="str">
        <f>IF('Air leakage rate'!B137="","",'Air leakage rate'!B137)</f>
        <v/>
      </c>
      <c r="C137" t="str">
        <f>IF('Air leakage rate'!C137="","",'Air leakage rate'!C137)</f>
        <v/>
      </c>
      <c r="D137" t="str">
        <f>IF('Air leakage rate'!D137="","",'Air leakage rate'!D137)</f>
        <v/>
      </c>
      <c r="E137" t="str">
        <f>IF('Air leakage rate'!E137="","",'Air leakage rate'!E137)</f>
        <v/>
      </c>
      <c r="F137" t="str">
        <f>IF('Air leakage rate'!F137="","",'Air leakage rate'!F137)</f>
        <v/>
      </c>
      <c r="G137" t="str">
        <f>IF('Air leakage rate'!G137="","",'Air leakage rate'!G137)</f>
        <v/>
      </c>
      <c r="H137" t="str">
        <f>IF('Air leakage rate'!H137="","",'Air leakage rate'!H137)</f>
        <v/>
      </c>
      <c r="I137" t="str">
        <f>IF('Air leakage rate'!I137="","",'Air leakage rate'!I137)</f>
        <v/>
      </c>
      <c r="J137" t="str">
        <f>IF('Air leakage rate'!J137="","",'Air leakage rate'!J137)</f>
        <v/>
      </c>
      <c r="K137" t="str">
        <f>IF('Air leakage rate'!K137="","",'Air leakage rate'!K137)</f>
        <v/>
      </c>
      <c r="L137" t="str">
        <f>IF('Air leakage rate'!L137="","",'Air leakage rate'!L137)</f>
        <v/>
      </c>
      <c r="M137" t="str">
        <f>IF('Air leakage rate'!M137="","",'Air leakage rate'!M137)</f>
        <v/>
      </c>
      <c r="N137" t="str">
        <f>IF('Air leakage rate'!N137="","",'Air leakage rate'!N137)</f>
        <v/>
      </c>
      <c r="O137" t="str">
        <f>IF('Air leakage rate'!O137="","",'Air leakage rate'!O137)</f>
        <v/>
      </c>
      <c r="P137" t="str">
        <f>IF('Air leakage rate'!P137="","",'Air leakage rate'!P137)</f>
        <v/>
      </c>
      <c r="Q137" t="str">
        <f>IF('Air leakage rate'!Q137="","",'Air leakage rate'!Q137)</f>
        <v/>
      </c>
      <c r="R137" t="str">
        <f>IF('Air leakage rate'!R137="","",'Air leakage rate'!R137)</f>
        <v/>
      </c>
      <c r="S137" t="str">
        <f>IF('Air leakage rate'!S137="","",'Air leakage rate'!S137)</f>
        <v/>
      </c>
      <c r="T137" t="str">
        <f>IF('Air leakage rate'!T137="","",'Air leakage rate'!T137)</f>
        <v/>
      </c>
      <c r="U137" t="str">
        <f>IF('Air leakage rate'!U137="","",'Air leakage rate'!U137)</f>
        <v/>
      </c>
      <c r="V137" t="str">
        <f>IF('Air leakage rate'!V137="","",'Air leakage rate'!V137)</f>
        <v/>
      </c>
      <c r="W137" t="str">
        <f>IF('Air leakage rate'!W137="","",'Air leakage rate'!W137)</f>
        <v/>
      </c>
      <c r="X137">
        <f>IF('Air leakage rate'!X137="","",'Air leakage rate'!X137)</f>
        <v>233.68132153926877</v>
      </c>
      <c r="Y137">
        <f>IF('Air leakage rate'!Y137="","",'Air leakage rate'!Y137)</f>
        <v>232.5066031949018</v>
      </c>
    </row>
    <row r="138" spans="1:25" x14ac:dyDescent="0.2">
      <c r="A138" s="1">
        <v>43622</v>
      </c>
      <c r="B138" t="str">
        <f>IF('Air leakage rate'!B138="","",'Air leakage rate'!B138)</f>
        <v/>
      </c>
      <c r="C138" t="str">
        <f>IF('Air leakage rate'!C138="","",'Air leakage rate'!C138)</f>
        <v/>
      </c>
      <c r="D138" t="str">
        <f>IF('Air leakage rate'!D138="","",'Air leakage rate'!D138)</f>
        <v/>
      </c>
      <c r="E138" t="str">
        <f>IF('Air leakage rate'!E138="","",'Air leakage rate'!E138)</f>
        <v/>
      </c>
      <c r="F138" t="str">
        <f>IF('Air leakage rate'!F138="","",'Air leakage rate'!F138)</f>
        <v/>
      </c>
      <c r="G138" t="str">
        <f>IF('Air leakage rate'!G138="","",'Air leakage rate'!G138)</f>
        <v/>
      </c>
      <c r="H138" t="str">
        <f>IF('Air leakage rate'!H138="","",'Air leakage rate'!H138)</f>
        <v/>
      </c>
      <c r="I138" t="str">
        <f>IF('Air leakage rate'!I138="","",'Air leakage rate'!I138)</f>
        <v/>
      </c>
      <c r="J138" t="str">
        <f>IF('Air leakage rate'!J138="","",'Air leakage rate'!J138)</f>
        <v/>
      </c>
      <c r="K138" t="str">
        <f>IF('Air leakage rate'!K138="","",'Air leakage rate'!K138)</f>
        <v/>
      </c>
      <c r="L138" t="str">
        <f>IF('Air leakage rate'!L138="","",'Air leakage rate'!L138)</f>
        <v/>
      </c>
      <c r="M138" t="str">
        <f>IF('Air leakage rate'!M138="","",'Air leakage rate'!M138)</f>
        <v/>
      </c>
      <c r="N138" t="str">
        <f>IF('Air leakage rate'!N138="","",'Air leakage rate'!N138)</f>
        <v/>
      </c>
      <c r="O138" t="str">
        <f>IF('Air leakage rate'!O138="","",'Air leakage rate'!O138)</f>
        <v/>
      </c>
      <c r="P138" t="str">
        <f>IF('Air leakage rate'!P138="","",'Air leakage rate'!P138)</f>
        <v/>
      </c>
      <c r="Q138" t="str">
        <f>IF('Air leakage rate'!Q138="","",'Air leakage rate'!Q138)</f>
        <v/>
      </c>
      <c r="R138" t="str">
        <f>IF('Air leakage rate'!R138="","",'Air leakage rate'!R138)</f>
        <v/>
      </c>
      <c r="S138" t="str">
        <f>IF('Air leakage rate'!S138="","",'Air leakage rate'!S138)</f>
        <v/>
      </c>
      <c r="T138" t="str">
        <f>IF('Air leakage rate'!T138="","",'Air leakage rate'!T138)</f>
        <v/>
      </c>
      <c r="U138" t="str">
        <f>IF('Air leakage rate'!U138="","",'Air leakage rate'!U138)</f>
        <v/>
      </c>
      <c r="V138" t="str">
        <f>IF('Air leakage rate'!V138="","",'Air leakage rate'!V138)</f>
        <v/>
      </c>
      <c r="W138" t="str">
        <f>IF('Air leakage rate'!W138="","",'Air leakage rate'!W138)</f>
        <v/>
      </c>
      <c r="X138" t="str">
        <f>IF('Air leakage rate'!X138="","",'Air leakage rate'!X138)</f>
        <v/>
      </c>
      <c r="Y138">
        <f>IF('Air leakage rate'!Y138="","",'Air leakage rate'!Y138)</f>
        <v>260.73230306121206</v>
      </c>
    </row>
    <row r="139" spans="1:25" x14ac:dyDescent="0.2">
      <c r="A139" s="1">
        <v>43623</v>
      </c>
      <c r="B139" t="str">
        <f>IF('Air leakage rate'!B139="","",'Air leakage rate'!B139)</f>
        <v/>
      </c>
      <c r="C139" t="str">
        <f>IF('Air leakage rate'!C139="","",'Air leakage rate'!C139)</f>
        <v/>
      </c>
      <c r="D139" t="str">
        <f>IF('Air leakage rate'!D139="","",'Air leakage rate'!D139)</f>
        <v/>
      </c>
      <c r="E139" t="str">
        <f>IF('Air leakage rate'!E139="","",'Air leakage rate'!E139)</f>
        <v/>
      </c>
      <c r="F139" t="str">
        <f>IF('Air leakage rate'!F139="","",'Air leakage rate'!F139)</f>
        <v/>
      </c>
      <c r="G139" t="str">
        <f>IF('Air leakage rate'!G139="","",'Air leakage rate'!G139)</f>
        <v/>
      </c>
      <c r="H139" t="str">
        <f>IF('Air leakage rate'!H139="","",'Air leakage rate'!H139)</f>
        <v/>
      </c>
      <c r="I139" t="str">
        <f>IF('Air leakage rate'!I139="","",'Air leakage rate'!I139)</f>
        <v/>
      </c>
      <c r="J139" t="str">
        <f>IF('Air leakage rate'!J139="","",'Air leakage rate'!J139)</f>
        <v/>
      </c>
      <c r="K139" t="str">
        <f>IF('Air leakage rate'!K139="","",'Air leakage rate'!K139)</f>
        <v/>
      </c>
      <c r="L139" t="str">
        <f>IF('Air leakage rate'!L139="","",'Air leakage rate'!L139)</f>
        <v/>
      </c>
      <c r="M139" t="str">
        <f>IF('Air leakage rate'!M139="","",'Air leakage rate'!M139)</f>
        <v/>
      </c>
      <c r="N139" t="str">
        <f>IF('Air leakage rate'!N139="","",'Air leakage rate'!N139)</f>
        <v/>
      </c>
      <c r="O139" t="str">
        <f>IF('Air leakage rate'!O139="","",'Air leakage rate'!O139)</f>
        <v/>
      </c>
      <c r="P139" t="str">
        <f>IF('Air leakage rate'!P139="","",'Air leakage rate'!P139)</f>
        <v/>
      </c>
      <c r="Q139" t="str">
        <f>IF('Air leakage rate'!Q139="","",'Air leakage rate'!Q139)</f>
        <v/>
      </c>
      <c r="R139" t="str">
        <f>IF('Air leakage rate'!R139="","",'Air leakage rate'!R139)</f>
        <v/>
      </c>
      <c r="S139" t="str">
        <f>IF('Air leakage rate'!S139="","",'Air leakage rate'!S139)</f>
        <v/>
      </c>
      <c r="T139" t="str">
        <f>IF('Air leakage rate'!T139="","",'Air leakage rate'!T139)</f>
        <v/>
      </c>
      <c r="U139" t="str">
        <f>IF('Air leakage rate'!U139="","",'Air leakage rate'!U139)</f>
        <v/>
      </c>
      <c r="V139" t="str">
        <f>IF('Air leakage rate'!V139="","",'Air leakage rate'!V139)</f>
        <v/>
      </c>
      <c r="W139" t="str">
        <f>IF('Air leakage rate'!W139="","",'Air leakage rate'!W139)</f>
        <v/>
      </c>
      <c r="X139" t="str">
        <f>IF('Air leakage rate'!X139="","",'Air leakage rate'!X139)</f>
        <v/>
      </c>
      <c r="Y139" t="str">
        <f>IF('Air leakage rate'!Y139="","",'Air leakage rate'!Y139)</f>
        <v/>
      </c>
    </row>
    <row r="140" spans="1:25" x14ac:dyDescent="0.2">
      <c r="A140" s="1">
        <v>43624</v>
      </c>
      <c r="B140" t="str">
        <f>IF('Air leakage rate'!B140="","",'Air leakage rate'!B140)</f>
        <v/>
      </c>
      <c r="C140" t="str">
        <f>IF('Air leakage rate'!C140="","",'Air leakage rate'!C140)</f>
        <v/>
      </c>
      <c r="D140" t="str">
        <f>IF('Air leakage rate'!D140="","",'Air leakage rate'!D140)</f>
        <v/>
      </c>
      <c r="E140" t="str">
        <f>IF('Air leakage rate'!E140="","",'Air leakage rate'!E140)</f>
        <v/>
      </c>
      <c r="F140" t="str">
        <f>IF('Air leakage rate'!F140="","",'Air leakage rate'!F140)</f>
        <v/>
      </c>
      <c r="G140" t="str">
        <f>IF('Air leakage rate'!G140="","",'Air leakage rate'!G140)</f>
        <v/>
      </c>
      <c r="H140" t="str">
        <f>IF('Air leakage rate'!H140="","",'Air leakage rate'!H140)</f>
        <v/>
      </c>
      <c r="I140" t="str">
        <f>IF('Air leakage rate'!I140="","",'Air leakage rate'!I140)</f>
        <v/>
      </c>
      <c r="J140" t="str">
        <f>IF('Air leakage rate'!J140="","",'Air leakage rate'!J140)</f>
        <v/>
      </c>
      <c r="K140" t="str">
        <f>IF('Air leakage rate'!K140="","",'Air leakage rate'!K140)</f>
        <v/>
      </c>
      <c r="L140" t="str">
        <f>IF('Air leakage rate'!L140="","",'Air leakage rate'!L140)</f>
        <v/>
      </c>
      <c r="M140" t="str">
        <f>IF('Air leakage rate'!M140="","",'Air leakage rate'!M140)</f>
        <v/>
      </c>
      <c r="N140" t="str">
        <f>IF('Air leakage rate'!N140="","",'Air leakage rate'!N140)</f>
        <v/>
      </c>
      <c r="O140" t="str">
        <f>IF('Air leakage rate'!O140="","",'Air leakage rate'!O140)</f>
        <v/>
      </c>
      <c r="P140" t="str">
        <f>IF('Air leakage rate'!P140="","",'Air leakage rate'!P140)</f>
        <v/>
      </c>
      <c r="Q140" t="str">
        <f>IF('Air leakage rate'!Q140="","",'Air leakage rate'!Q140)</f>
        <v/>
      </c>
      <c r="R140" t="str">
        <f>IF('Air leakage rate'!R140="","",'Air leakage rate'!R140)</f>
        <v/>
      </c>
      <c r="S140" t="str">
        <f>IF('Air leakage rate'!S140="","",'Air leakage rate'!S140)</f>
        <v/>
      </c>
      <c r="T140" t="str">
        <f>IF('Air leakage rate'!T140="","",'Air leakage rate'!T140)</f>
        <v/>
      </c>
      <c r="U140" t="str">
        <f>IF('Air leakage rate'!U140="","",'Air leakage rate'!U140)</f>
        <v/>
      </c>
      <c r="V140" t="str">
        <f>IF('Air leakage rate'!V140="","",'Air leakage rate'!V140)</f>
        <v/>
      </c>
      <c r="W140" t="str">
        <f>IF('Air leakage rate'!W140="","",'Air leakage rate'!W140)</f>
        <v/>
      </c>
      <c r="X140" t="str">
        <f>IF('Air leakage rate'!X140="","",'Air leakage rate'!X140)</f>
        <v/>
      </c>
      <c r="Y140" t="str">
        <f>IF('Air leakage rate'!Y140="","",'Air leakage rate'!Y140)</f>
        <v/>
      </c>
    </row>
    <row r="141" spans="1:25" x14ac:dyDescent="0.2">
      <c r="A141" s="1">
        <v>43625</v>
      </c>
      <c r="B141" t="str">
        <f>IF('Air leakage rate'!B141="","",'Air leakage rate'!B141)</f>
        <v/>
      </c>
      <c r="C141" t="str">
        <f>IF('Air leakage rate'!C141="","",'Air leakage rate'!C141)</f>
        <v/>
      </c>
      <c r="D141" t="str">
        <f>IF('Air leakage rate'!D141="","",'Air leakage rate'!D141)</f>
        <v/>
      </c>
      <c r="E141" t="str">
        <f>IF('Air leakage rate'!E141="","",'Air leakage rate'!E141)</f>
        <v/>
      </c>
      <c r="F141" t="str">
        <f>IF('Air leakage rate'!F141="","",'Air leakage rate'!F141)</f>
        <v/>
      </c>
      <c r="G141" t="str">
        <f>IF('Air leakage rate'!G141="","",'Air leakage rate'!G141)</f>
        <v/>
      </c>
      <c r="H141" t="str">
        <f>IF('Air leakage rate'!H141="","",'Air leakage rate'!H141)</f>
        <v/>
      </c>
      <c r="I141" t="str">
        <f>IF('Air leakage rate'!I141="","",'Air leakage rate'!I141)</f>
        <v/>
      </c>
      <c r="J141" t="str">
        <f>IF('Air leakage rate'!J141="","",'Air leakage rate'!J141)</f>
        <v/>
      </c>
      <c r="K141" t="str">
        <f>IF('Air leakage rate'!K141="","",'Air leakage rate'!K141)</f>
        <v/>
      </c>
      <c r="L141" t="str">
        <f>IF('Air leakage rate'!L141="","",'Air leakage rate'!L141)</f>
        <v/>
      </c>
      <c r="M141" t="str">
        <f>IF('Air leakage rate'!M141="","",'Air leakage rate'!M141)</f>
        <v/>
      </c>
      <c r="N141" t="str">
        <f>IF('Air leakage rate'!N141="","",'Air leakage rate'!N141)</f>
        <v/>
      </c>
      <c r="O141" t="str">
        <f>IF('Air leakage rate'!O141="","",'Air leakage rate'!O141)</f>
        <v/>
      </c>
      <c r="P141" t="str">
        <f>IF('Air leakage rate'!P141="","",'Air leakage rate'!P141)</f>
        <v/>
      </c>
      <c r="Q141" t="str">
        <f>IF('Air leakage rate'!Q141="","",'Air leakage rate'!Q141)</f>
        <v/>
      </c>
      <c r="R141" t="str">
        <f>IF('Air leakage rate'!R141="","",'Air leakage rate'!R141)</f>
        <v/>
      </c>
      <c r="S141" t="str">
        <f>IF('Air leakage rate'!S141="","",'Air leakage rate'!S141)</f>
        <v/>
      </c>
      <c r="T141" t="str">
        <f>IF('Air leakage rate'!T141="","",'Air leakage rate'!T141)</f>
        <v/>
      </c>
      <c r="U141" t="str">
        <f>IF('Air leakage rate'!U141="","",'Air leakage rate'!U141)</f>
        <v/>
      </c>
      <c r="V141" t="str">
        <f>IF('Air leakage rate'!V141="","",'Air leakage rate'!V141)</f>
        <v/>
      </c>
      <c r="W141" t="str">
        <f>IF('Air leakage rate'!W141="","",'Air leakage rate'!W141)</f>
        <v/>
      </c>
      <c r="X141" t="str">
        <f>IF('Air leakage rate'!X141="","",'Air leakage rate'!X141)</f>
        <v/>
      </c>
      <c r="Y141">
        <f>IF('Air leakage rate'!Y141="","",'Air leakage rate'!Y141)</f>
        <v>261.58864988957191</v>
      </c>
    </row>
    <row r="142" spans="1:25" x14ac:dyDescent="0.2">
      <c r="A142" s="1">
        <v>43626</v>
      </c>
      <c r="B142" t="str">
        <f>IF('Air leakage rate'!B142="","",'Air leakage rate'!B142)</f>
        <v/>
      </c>
      <c r="C142" t="str">
        <f>IF('Air leakage rate'!C142="","",'Air leakage rate'!C142)</f>
        <v/>
      </c>
      <c r="D142" t="str">
        <f>IF('Air leakage rate'!D142="","",'Air leakage rate'!D142)</f>
        <v/>
      </c>
      <c r="E142" t="str">
        <f>IF('Air leakage rate'!E142="","",'Air leakage rate'!E142)</f>
        <v/>
      </c>
      <c r="F142" t="str">
        <f>IF('Air leakage rate'!F142="","",'Air leakage rate'!F142)</f>
        <v/>
      </c>
      <c r="G142" t="str">
        <f>IF('Air leakage rate'!G142="","",'Air leakage rate'!G142)</f>
        <v/>
      </c>
      <c r="H142" t="str">
        <f>IF('Air leakage rate'!H142="","",'Air leakage rate'!H142)</f>
        <v/>
      </c>
      <c r="I142" t="str">
        <f>IF('Air leakage rate'!I142="","",'Air leakage rate'!I142)</f>
        <v/>
      </c>
      <c r="J142" t="str">
        <f>IF('Air leakage rate'!J142="","",'Air leakage rate'!J142)</f>
        <v/>
      </c>
      <c r="K142" t="str">
        <f>IF('Air leakage rate'!K142="","",'Air leakage rate'!K142)</f>
        <v/>
      </c>
      <c r="L142" t="str">
        <f>IF('Air leakage rate'!L142="","",'Air leakage rate'!L142)</f>
        <v/>
      </c>
      <c r="M142" t="str">
        <f>IF('Air leakage rate'!M142="","",'Air leakage rate'!M142)</f>
        <v/>
      </c>
      <c r="N142" t="str">
        <f>IF('Air leakage rate'!N142="","",'Air leakage rate'!N142)</f>
        <v/>
      </c>
      <c r="O142" t="str">
        <f>IF('Air leakage rate'!O142="","",'Air leakage rate'!O142)</f>
        <v/>
      </c>
      <c r="P142" t="str">
        <f>IF('Air leakage rate'!P142="","",'Air leakage rate'!P142)</f>
        <v/>
      </c>
      <c r="Q142" t="str">
        <f>IF('Air leakage rate'!Q142="","",'Air leakage rate'!Q142)</f>
        <v/>
      </c>
      <c r="R142" t="str">
        <f>IF('Air leakage rate'!R142="","",'Air leakage rate'!R142)</f>
        <v/>
      </c>
      <c r="S142" t="str">
        <f>IF('Air leakage rate'!S142="","",'Air leakage rate'!S142)</f>
        <v/>
      </c>
      <c r="T142" t="str">
        <f>IF('Air leakage rate'!T142="","",'Air leakage rate'!T142)</f>
        <v/>
      </c>
      <c r="U142" t="str">
        <f>IF('Air leakage rate'!U142="","",'Air leakage rate'!U142)</f>
        <v/>
      </c>
      <c r="V142" t="str">
        <f>IF('Air leakage rate'!V142="","",'Air leakage rate'!V142)</f>
        <v/>
      </c>
      <c r="W142" t="str">
        <f>IF('Air leakage rate'!W142="","",'Air leakage rate'!W142)</f>
        <v/>
      </c>
      <c r="X142" t="str">
        <f>IF('Air leakage rate'!X142="","",'Air leakage rate'!X142)</f>
        <v/>
      </c>
      <c r="Y142" t="str">
        <f>IF('Air leakage rate'!Y142="","",'Air leakage rate'!Y142)</f>
        <v/>
      </c>
    </row>
    <row r="143" spans="1:25" x14ac:dyDescent="0.2">
      <c r="A143" s="1">
        <v>43627</v>
      </c>
      <c r="B143" t="str">
        <f>IF('Air leakage rate'!B143="","",'Air leakage rate'!B143)</f>
        <v/>
      </c>
      <c r="C143" t="str">
        <f>IF('Air leakage rate'!C143="","",'Air leakage rate'!C143)</f>
        <v/>
      </c>
      <c r="D143" t="str">
        <f>IF('Air leakage rate'!D143="","",'Air leakage rate'!D143)</f>
        <v/>
      </c>
      <c r="E143" t="str">
        <f>IF('Air leakage rate'!E143="","",'Air leakage rate'!E143)</f>
        <v/>
      </c>
      <c r="F143" t="str">
        <f>IF('Air leakage rate'!F143="","",'Air leakage rate'!F143)</f>
        <v/>
      </c>
      <c r="G143" t="str">
        <f>IF('Air leakage rate'!G143="","",'Air leakage rate'!G143)</f>
        <v/>
      </c>
      <c r="H143" t="str">
        <f>IF('Air leakage rate'!H143="","",'Air leakage rate'!H143)</f>
        <v/>
      </c>
      <c r="I143" t="str">
        <f>IF('Air leakage rate'!I143="","",'Air leakage rate'!I143)</f>
        <v/>
      </c>
      <c r="J143" t="str">
        <f>IF('Air leakage rate'!J143="","",'Air leakage rate'!J143)</f>
        <v/>
      </c>
      <c r="K143" t="str">
        <f>IF('Air leakage rate'!K143="","",'Air leakage rate'!K143)</f>
        <v/>
      </c>
      <c r="L143" t="str">
        <f>IF('Air leakage rate'!L143="","",'Air leakage rate'!L143)</f>
        <v/>
      </c>
      <c r="M143" t="str">
        <f>IF('Air leakage rate'!M143="","",'Air leakage rate'!M143)</f>
        <v/>
      </c>
      <c r="N143" t="str">
        <f>IF('Air leakage rate'!N143="","",'Air leakage rate'!N143)</f>
        <v/>
      </c>
      <c r="O143" t="str">
        <f>IF('Air leakage rate'!O143="","",'Air leakage rate'!O143)</f>
        <v/>
      </c>
      <c r="P143" t="str">
        <f>IF('Air leakage rate'!P143="","",'Air leakage rate'!P143)</f>
        <v/>
      </c>
      <c r="Q143" t="str">
        <f>IF('Air leakage rate'!Q143="","",'Air leakage rate'!Q143)</f>
        <v/>
      </c>
      <c r="R143" t="str">
        <f>IF('Air leakage rate'!R143="","",'Air leakage rate'!R143)</f>
        <v/>
      </c>
      <c r="S143" t="str">
        <f>IF('Air leakage rate'!S143="","",'Air leakage rate'!S143)</f>
        <v/>
      </c>
      <c r="T143" t="str">
        <f>IF('Air leakage rate'!T143="","",'Air leakage rate'!T143)</f>
        <v/>
      </c>
      <c r="U143" t="str">
        <f>IF('Air leakage rate'!U143="","",'Air leakage rate'!U143)</f>
        <v/>
      </c>
      <c r="V143" t="str">
        <f>IF('Air leakage rate'!V143="","",'Air leakage rate'!V143)</f>
        <v/>
      </c>
      <c r="W143" t="str">
        <f>IF('Air leakage rate'!W143="","",'Air leakage rate'!W143)</f>
        <v/>
      </c>
      <c r="X143" t="str">
        <f>IF('Air leakage rate'!X143="","",'Air leakage rate'!X143)</f>
        <v/>
      </c>
      <c r="Y143" t="str">
        <f>IF('Air leakage rate'!Y143="","",'Air leakage rate'!Y143)</f>
        <v/>
      </c>
    </row>
    <row r="144" spans="1:25" x14ac:dyDescent="0.2">
      <c r="A144" s="1">
        <v>43628</v>
      </c>
      <c r="B144" t="str">
        <f>IF('Air leakage rate'!B144="","",'Air leakage rate'!B144)</f>
        <v/>
      </c>
      <c r="C144" t="str">
        <f>IF('Air leakage rate'!C144="","",'Air leakage rate'!C144)</f>
        <v/>
      </c>
      <c r="D144" t="str">
        <f>IF('Air leakage rate'!D144="","",'Air leakage rate'!D144)</f>
        <v/>
      </c>
      <c r="E144" t="str">
        <f>IF('Air leakage rate'!E144="","",'Air leakage rate'!E144)</f>
        <v/>
      </c>
      <c r="F144" t="str">
        <f>IF('Air leakage rate'!F144="","",'Air leakage rate'!F144)</f>
        <v/>
      </c>
      <c r="G144" t="str">
        <f>IF('Air leakage rate'!G144="","",'Air leakage rate'!G144)</f>
        <v/>
      </c>
      <c r="H144" t="str">
        <f>IF('Air leakage rate'!H144="","",'Air leakage rate'!H144)</f>
        <v/>
      </c>
      <c r="I144" t="str">
        <f>IF('Air leakage rate'!I144="","",'Air leakage rate'!I144)</f>
        <v/>
      </c>
      <c r="J144" t="str">
        <f>IF('Air leakage rate'!J144="","",'Air leakage rate'!J144)</f>
        <v/>
      </c>
      <c r="K144" t="str">
        <f>IF('Air leakage rate'!K144="","",'Air leakage rate'!K144)</f>
        <v/>
      </c>
      <c r="L144" t="str">
        <f>IF('Air leakage rate'!L144="","",'Air leakage rate'!L144)</f>
        <v/>
      </c>
      <c r="M144" t="str">
        <f>IF('Air leakage rate'!M144="","",'Air leakage rate'!M144)</f>
        <v/>
      </c>
      <c r="N144" t="str">
        <f>IF('Air leakage rate'!N144="","",'Air leakage rate'!N144)</f>
        <v/>
      </c>
      <c r="O144" t="str">
        <f>IF('Air leakage rate'!O144="","",'Air leakage rate'!O144)</f>
        <v/>
      </c>
      <c r="P144" t="str">
        <f>IF('Air leakage rate'!P144="","",'Air leakage rate'!P144)</f>
        <v/>
      </c>
      <c r="Q144" t="str">
        <f>IF('Air leakage rate'!Q144="","",'Air leakage rate'!Q144)</f>
        <v/>
      </c>
      <c r="R144" t="str">
        <f>IF('Air leakage rate'!R144="","",'Air leakage rate'!R144)</f>
        <v/>
      </c>
      <c r="S144" t="str">
        <f>IF('Air leakage rate'!S144="","",'Air leakage rate'!S144)</f>
        <v/>
      </c>
      <c r="T144" t="str">
        <f>IF('Air leakage rate'!T144="","",'Air leakage rate'!T144)</f>
        <v/>
      </c>
      <c r="U144" t="str">
        <f>IF('Air leakage rate'!U144="","",'Air leakage rate'!U144)</f>
        <v/>
      </c>
      <c r="V144" t="str">
        <f>IF('Air leakage rate'!V144="","",'Air leakage rate'!V144)</f>
        <v/>
      </c>
      <c r="W144" t="str">
        <f>IF('Air leakage rate'!W144="","",'Air leakage rate'!W144)</f>
        <v/>
      </c>
      <c r="X144" t="str">
        <f>IF('Air leakage rate'!X144="","",'Air leakage rate'!X144)</f>
        <v/>
      </c>
      <c r="Y144" t="str">
        <f>IF('Air leakage rate'!Y144="","",'Air leakage rate'!Y144)</f>
        <v/>
      </c>
    </row>
    <row r="145" spans="1:25" x14ac:dyDescent="0.2">
      <c r="A145" s="1">
        <v>43629</v>
      </c>
      <c r="B145" t="str">
        <f>IF('Air leakage rate'!B145="","",'Air leakage rate'!B145)</f>
        <v/>
      </c>
      <c r="C145" t="str">
        <f>IF('Air leakage rate'!C145="","",'Air leakage rate'!C145)</f>
        <v/>
      </c>
      <c r="D145" t="str">
        <f>IF('Air leakage rate'!D145="","",'Air leakage rate'!D145)</f>
        <v/>
      </c>
      <c r="E145" t="str">
        <f>IF('Air leakage rate'!E145="","",'Air leakage rate'!E145)</f>
        <v/>
      </c>
      <c r="F145" t="str">
        <f>IF('Air leakage rate'!F145="","",'Air leakage rate'!F145)</f>
        <v/>
      </c>
      <c r="G145" t="str">
        <f>IF('Air leakage rate'!G145="","",'Air leakage rate'!G145)</f>
        <v/>
      </c>
      <c r="H145" t="str">
        <f>IF('Air leakage rate'!H145="","",'Air leakage rate'!H145)</f>
        <v/>
      </c>
      <c r="I145" t="str">
        <f>IF('Air leakage rate'!I145="","",'Air leakage rate'!I145)</f>
        <v/>
      </c>
      <c r="J145" t="str">
        <f>IF('Air leakage rate'!J145="","",'Air leakage rate'!J145)</f>
        <v/>
      </c>
      <c r="K145" t="str">
        <f>IF('Air leakage rate'!K145="","",'Air leakage rate'!K145)</f>
        <v/>
      </c>
      <c r="L145" t="str">
        <f>IF('Air leakage rate'!L145="","",'Air leakage rate'!L145)</f>
        <v/>
      </c>
      <c r="M145" t="str">
        <f>IF('Air leakage rate'!M145="","",'Air leakage rate'!M145)</f>
        <v/>
      </c>
      <c r="N145" t="str">
        <f>IF('Air leakage rate'!N145="","",'Air leakage rate'!N145)</f>
        <v/>
      </c>
      <c r="O145" t="str">
        <f>IF('Air leakage rate'!O145="","",'Air leakage rate'!O145)</f>
        <v/>
      </c>
      <c r="P145" t="str">
        <f>IF('Air leakage rate'!P145="","",'Air leakage rate'!P145)</f>
        <v/>
      </c>
      <c r="Q145" t="str">
        <f>IF('Air leakage rate'!Q145="","",'Air leakage rate'!Q145)</f>
        <v/>
      </c>
      <c r="R145" t="str">
        <f>IF('Air leakage rate'!R145="","",'Air leakage rate'!R145)</f>
        <v/>
      </c>
      <c r="S145" t="str">
        <f>IF('Air leakage rate'!S145="","",'Air leakage rate'!S145)</f>
        <v/>
      </c>
      <c r="T145" t="str">
        <f>IF('Air leakage rate'!T145="","",'Air leakage rate'!T145)</f>
        <v/>
      </c>
      <c r="U145" t="str">
        <f>IF('Air leakage rate'!U145="","",'Air leakage rate'!U145)</f>
        <v/>
      </c>
      <c r="V145" t="str">
        <f>IF('Air leakage rate'!V145="","",'Air leakage rate'!V145)</f>
        <v/>
      </c>
      <c r="W145" t="str">
        <f>IF('Air leakage rate'!W145="","",'Air leakage rate'!W145)</f>
        <v/>
      </c>
      <c r="X145" t="str">
        <f>IF('Air leakage rate'!X145="","",'Air leakage rate'!X145)</f>
        <v/>
      </c>
      <c r="Y145" t="str">
        <f>IF('Air leakage rate'!Y145="","",'Air leakage rate'!Y145)</f>
        <v/>
      </c>
    </row>
    <row r="146" spans="1:25" x14ac:dyDescent="0.2">
      <c r="A146" s="1">
        <v>43630</v>
      </c>
      <c r="B146" t="str">
        <f>IF('Air leakage rate'!B146="","",'Air leakage rate'!B146)</f>
        <v/>
      </c>
      <c r="C146" t="str">
        <f>IF('Air leakage rate'!C146="","",'Air leakage rate'!C146)</f>
        <v/>
      </c>
      <c r="D146" t="str">
        <f>IF('Air leakage rate'!D146="","",'Air leakage rate'!D146)</f>
        <v/>
      </c>
      <c r="E146" t="str">
        <f>IF('Air leakage rate'!E146="","",'Air leakage rate'!E146)</f>
        <v/>
      </c>
      <c r="F146" t="str">
        <f>IF('Air leakage rate'!F146="","",'Air leakage rate'!F146)</f>
        <v/>
      </c>
      <c r="G146" t="str">
        <f>IF('Air leakage rate'!G146="","",'Air leakage rate'!G146)</f>
        <v/>
      </c>
      <c r="H146" t="str">
        <f>IF('Air leakage rate'!H146="","",'Air leakage rate'!H146)</f>
        <v/>
      </c>
      <c r="I146" t="str">
        <f>IF('Air leakage rate'!I146="","",'Air leakage rate'!I146)</f>
        <v/>
      </c>
      <c r="J146" t="str">
        <f>IF('Air leakage rate'!J146="","",'Air leakage rate'!J146)</f>
        <v/>
      </c>
      <c r="K146" t="str">
        <f>IF('Air leakage rate'!K146="","",'Air leakage rate'!K146)</f>
        <v/>
      </c>
      <c r="L146" t="str">
        <f>IF('Air leakage rate'!L146="","",'Air leakage rate'!L146)</f>
        <v/>
      </c>
      <c r="M146" t="str">
        <f>IF('Air leakage rate'!M146="","",'Air leakage rate'!M146)</f>
        <v/>
      </c>
      <c r="N146" t="str">
        <f>IF('Air leakage rate'!N146="","",'Air leakage rate'!N146)</f>
        <v/>
      </c>
      <c r="O146" t="str">
        <f>IF('Air leakage rate'!O146="","",'Air leakage rate'!O146)</f>
        <v/>
      </c>
      <c r="P146" t="str">
        <f>IF('Air leakage rate'!P146="","",'Air leakage rate'!P146)</f>
        <v/>
      </c>
      <c r="Q146" t="str">
        <f>IF('Air leakage rate'!Q146="","",'Air leakage rate'!Q146)</f>
        <v/>
      </c>
      <c r="R146" t="str">
        <f>IF('Air leakage rate'!R146="","",'Air leakage rate'!R146)</f>
        <v/>
      </c>
      <c r="S146" t="str">
        <f>IF('Air leakage rate'!S146="","",'Air leakage rate'!S146)</f>
        <v/>
      </c>
      <c r="T146" t="str">
        <f>IF('Air leakage rate'!T146="","",'Air leakage rate'!T146)</f>
        <v/>
      </c>
      <c r="U146" t="str">
        <f>IF('Air leakage rate'!U146="","",'Air leakage rate'!U146)</f>
        <v/>
      </c>
      <c r="V146" t="str">
        <f>IF('Air leakage rate'!V146="","",'Air leakage rate'!V146)</f>
        <v/>
      </c>
      <c r="W146" t="str">
        <f>IF('Air leakage rate'!W146="","",'Air leakage rate'!W146)</f>
        <v/>
      </c>
      <c r="X146" t="str">
        <f>IF('Air leakage rate'!X146="","",'Air leakage rate'!X146)</f>
        <v/>
      </c>
      <c r="Y146" t="str">
        <f>IF('Air leakage rate'!Y146="","",'Air leakage rate'!Y146)</f>
        <v/>
      </c>
    </row>
    <row r="147" spans="1:25" x14ac:dyDescent="0.2">
      <c r="A147" s="1">
        <v>43631</v>
      </c>
      <c r="B147" t="str">
        <f>IF('Air leakage rate'!B147="","",'Air leakage rate'!B147)</f>
        <v/>
      </c>
      <c r="C147" t="str">
        <f>IF('Air leakage rate'!C147="","",'Air leakage rate'!C147)</f>
        <v/>
      </c>
      <c r="D147" t="str">
        <f>IF('Air leakage rate'!D147="","",'Air leakage rate'!D147)</f>
        <v/>
      </c>
      <c r="E147" t="str">
        <f>IF('Air leakage rate'!E147="","",'Air leakage rate'!E147)</f>
        <v/>
      </c>
      <c r="F147" t="str">
        <f>IF('Air leakage rate'!F147="","",'Air leakage rate'!F147)</f>
        <v/>
      </c>
      <c r="G147" t="str">
        <f>IF('Air leakage rate'!G147="","",'Air leakage rate'!G147)</f>
        <v/>
      </c>
      <c r="H147" t="str">
        <f>IF('Air leakage rate'!H147="","",'Air leakage rate'!H147)</f>
        <v/>
      </c>
      <c r="I147" t="str">
        <f>IF('Air leakage rate'!I147="","",'Air leakage rate'!I147)</f>
        <v/>
      </c>
      <c r="J147" t="str">
        <f>IF('Air leakage rate'!J147="","",'Air leakage rate'!J147)</f>
        <v/>
      </c>
      <c r="K147" t="str">
        <f>IF('Air leakage rate'!K147="","",'Air leakage rate'!K147)</f>
        <v/>
      </c>
      <c r="L147" t="str">
        <f>IF('Air leakage rate'!L147="","",'Air leakage rate'!L147)</f>
        <v/>
      </c>
      <c r="M147" t="str">
        <f>IF('Air leakage rate'!M147="","",'Air leakage rate'!M147)</f>
        <v/>
      </c>
      <c r="N147" t="str">
        <f>IF('Air leakage rate'!N147="","",'Air leakage rate'!N147)</f>
        <v/>
      </c>
      <c r="O147">
        <f>IF('Air leakage rate'!O147="","",'Air leakage rate'!O147)</f>
        <v>226.4889245706967</v>
      </c>
      <c r="P147">
        <f>IF('Air leakage rate'!P147="","",'Air leakage rate'!P147)</f>
        <v>226.4889245706967</v>
      </c>
      <c r="Q147" t="str">
        <f>IF('Air leakage rate'!Q147="","",'Air leakage rate'!Q147)</f>
        <v/>
      </c>
      <c r="R147" t="str">
        <f>IF('Air leakage rate'!R147="","",'Air leakage rate'!R147)</f>
        <v/>
      </c>
      <c r="S147" t="str">
        <f>IF('Air leakage rate'!S147="","",'Air leakage rate'!S147)</f>
        <v/>
      </c>
      <c r="T147" t="str">
        <f>IF('Air leakage rate'!T147="","",'Air leakage rate'!T147)</f>
        <v/>
      </c>
      <c r="U147" t="str">
        <f>IF('Air leakage rate'!U147="","",'Air leakage rate'!U147)</f>
        <v/>
      </c>
      <c r="V147" t="str">
        <f>IF('Air leakage rate'!V147="","",'Air leakage rate'!V147)</f>
        <v/>
      </c>
      <c r="W147" t="str">
        <f>IF('Air leakage rate'!W147="","",'Air leakage rate'!W147)</f>
        <v/>
      </c>
      <c r="X147" t="str">
        <f>IF('Air leakage rate'!X147="","",'Air leakage rate'!X147)</f>
        <v/>
      </c>
      <c r="Y147" t="str">
        <f>IF('Air leakage rate'!Y147="","",'Air leakage rate'!Y147)</f>
        <v/>
      </c>
    </row>
    <row r="148" spans="1:25" x14ac:dyDescent="0.2">
      <c r="A148" s="1">
        <v>43632</v>
      </c>
      <c r="B148" t="str">
        <f>IF('Air leakage rate'!B148="","",'Air leakage rate'!B148)</f>
        <v/>
      </c>
      <c r="C148" t="str">
        <f>IF('Air leakage rate'!C148="","",'Air leakage rate'!C148)</f>
        <v/>
      </c>
      <c r="D148" t="str">
        <f>IF('Air leakage rate'!D148="","",'Air leakage rate'!D148)</f>
        <v/>
      </c>
      <c r="E148" t="str">
        <f>IF('Air leakage rate'!E148="","",'Air leakage rate'!E148)</f>
        <v/>
      </c>
      <c r="F148" t="str">
        <f>IF('Air leakage rate'!F148="","",'Air leakage rate'!F148)</f>
        <v/>
      </c>
      <c r="G148" t="str">
        <f>IF('Air leakage rate'!G148="","",'Air leakage rate'!G148)</f>
        <v/>
      </c>
      <c r="H148" t="str">
        <f>IF('Air leakage rate'!H148="","",'Air leakage rate'!H148)</f>
        <v/>
      </c>
      <c r="I148" t="str">
        <f>IF('Air leakage rate'!I148="","",'Air leakage rate'!I148)</f>
        <v/>
      </c>
      <c r="J148" t="str">
        <f>IF('Air leakage rate'!J148="","",'Air leakage rate'!J148)</f>
        <v/>
      </c>
      <c r="K148" t="str">
        <f>IF('Air leakage rate'!K148="","",'Air leakage rate'!K148)</f>
        <v/>
      </c>
      <c r="L148" t="str">
        <f>IF('Air leakage rate'!L148="","",'Air leakage rate'!L148)</f>
        <v/>
      </c>
      <c r="M148" t="str">
        <f>IF('Air leakage rate'!M148="","",'Air leakage rate'!M148)</f>
        <v/>
      </c>
      <c r="N148" t="str">
        <f>IF('Air leakage rate'!N148="","",'Air leakage rate'!N148)</f>
        <v/>
      </c>
      <c r="O148">
        <f>IF('Air leakage rate'!O148="","",'Air leakage rate'!O148)</f>
        <v>205.2149066205298</v>
      </c>
      <c r="P148">
        <f>IF('Air leakage rate'!P148="","",'Air leakage rate'!P148)</f>
        <v>204.87243292809342</v>
      </c>
      <c r="Q148" t="str">
        <f>IF('Air leakage rate'!Q148="","",'Air leakage rate'!Q148)</f>
        <v/>
      </c>
      <c r="R148" t="str">
        <f>IF('Air leakage rate'!R148="","",'Air leakage rate'!R148)</f>
        <v/>
      </c>
      <c r="S148" t="str">
        <f>IF('Air leakage rate'!S148="","",'Air leakage rate'!S148)</f>
        <v/>
      </c>
      <c r="T148" t="str">
        <f>IF('Air leakage rate'!T148="","",'Air leakage rate'!T148)</f>
        <v/>
      </c>
      <c r="U148" t="str">
        <f>IF('Air leakage rate'!U148="","",'Air leakage rate'!U148)</f>
        <v/>
      </c>
      <c r="V148" t="str">
        <f>IF('Air leakage rate'!V148="","",'Air leakage rate'!V148)</f>
        <v/>
      </c>
      <c r="W148" t="str">
        <f>IF('Air leakage rate'!W148="","",'Air leakage rate'!W148)</f>
        <v/>
      </c>
      <c r="X148" t="str">
        <f>IF('Air leakage rate'!X148="","",'Air leakage rate'!X148)</f>
        <v/>
      </c>
      <c r="Y148" t="str">
        <f>IF('Air leakage rate'!Y148="","",'Air leakage rate'!Y148)</f>
        <v/>
      </c>
    </row>
    <row r="149" spans="1:25" x14ac:dyDescent="0.2">
      <c r="A149" s="1">
        <v>43633</v>
      </c>
      <c r="B149" t="str">
        <f>IF('Air leakage rate'!B149="","",'Air leakage rate'!B149)</f>
        <v/>
      </c>
      <c r="C149" t="str">
        <f>IF('Air leakage rate'!C149="","",'Air leakage rate'!C149)</f>
        <v/>
      </c>
      <c r="D149" t="str">
        <f>IF('Air leakage rate'!D149="","",'Air leakage rate'!D149)</f>
        <v/>
      </c>
      <c r="E149" t="str">
        <f>IF('Air leakage rate'!E149="","",'Air leakage rate'!E149)</f>
        <v/>
      </c>
      <c r="F149" t="str">
        <f>IF('Air leakage rate'!F149="","",'Air leakage rate'!F149)</f>
        <v/>
      </c>
      <c r="G149" t="str">
        <f>IF('Air leakage rate'!G149="","",'Air leakage rate'!G149)</f>
        <v/>
      </c>
      <c r="H149" t="str">
        <f>IF('Air leakage rate'!H149="","",'Air leakage rate'!H149)</f>
        <v/>
      </c>
      <c r="I149" t="str">
        <f>IF('Air leakage rate'!I149="","",'Air leakage rate'!I149)</f>
        <v/>
      </c>
      <c r="J149" t="str">
        <f>IF('Air leakage rate'!J149="","",'Air leakage rate'!J149)</f>
        <v/>
      </c>
      <c r="K149" t="str">
        <f>IF('Air leakage rate'!K149="","",'Air leakage rate'!K149)</f>
        <v/>
      </c>
      <c r="L149" t="str">
        <f>IF('Air leakage rate'!L149="","",'Air leakage rate'!L149)</f>
        <v/>
      </c>
      <c r="M149" t="str">
        <f>IF('Air leakage rate'!M149="","",'Air leakage rate'!M149)</f>
        <v/>
      </c>
      <c r="N149" t="str">
        <f>IF('Air leakage rate'!N149="","",'Air leakage rate'!N149)</f>
        <v/>
      </c>
      <c r="O149" t="str">
        <f>IF('Air leakage rate'!O149="","",'Air leakage rate'!O149)</f>
        <v/>
      </c>
      <c r="P149">
        <f>IF('Air leakage rate'!P149="","",'Air leakage rate'!P149)</f>
        <v>162.73389528601194</v>
      </c>
      <c r="Q149" t="str">
        <f>IF('Air leakage rate'!Q149="","",'Air leakage rate'!Q149)</f>
        <v/>
      </c>
      <c r="R149" t="str">
        <f>IF('Air leakage rate'!R149="","",'Air leakage rate'!R149)</f>
        <v/>
      </c>
      <c r="S149" t="str">
        <f>IF('Air leakage rate'!S149="","",'Air leakage rate'!S149)</f>
        <v/>
      </c>
      <c r="T149" t="str">
        <f>IF('Air leakage rate'!T149="","",'Air leakage rate'!T149)</f>
        <v/>
      </c>
      <c r="U149" t="str">
        <f>IF('Air leakage rate'!U149="","",'Air leakage rate'!U149)</f>
        <v/>
      </c>
      <c r="V149" t="str">
        <f>IF('Air leakage rate'!V149="","",'Air leakage rate'!V149)</f>
        <v/>
      </c>
      <c r="W149" t="str">
        <f>IF('Air leakage rate'!W149="","",'Air leakage rate'!W149)</f>
        <v/>
      </c>
      <c r="X149" t="str">
        <f>IF('Air leakage rate'!X149="","",'Air leakage rate'!X149)</f>
        <v/>
      </c>
      <c r="Y149" t="str">
        <f>IF('Air leakage rate'!Y149="","",'Air leakage rate'!Y149)</f>
        <v/>
      </c>
    </row>
    <row r="150" spans="1:25" x14ac:dyDescent="0.2">
      <c r="A150" s="1">
        <v>43634</v>
      </c>
      <c r="B150" t="str">
        <f>IF('Air leakage rate'!B150="","",'Air leakage rate'!B150)</f>
        <v/>
      </c>
      <c r="C150" t="str">
        <f>IF('Air leakage rate'!C150="","",'Air leakage rate'!C150)</f>
        <v/>
      </c>
      <c r="D150" t="str">
        <f>IF('Air leakage rate'!D150="","",'Air leakage rate'!D150)</f>
        <v/>
      </c>
      <c r="E150" t="str">
        <f>IF('Air leakage rate'!E150="","",'Air leakage rate'!E150)</f>
        <v/>
      </c>
      <c r="F150" t="str">
        <f>IF('Air leakage rate'!F150="","",'Air leakage rate'!F150)</f>
        <v/>
      </c>
      <c r="G150" t="str">
        <f>IF('Air leakage rate'!G150="","",'Air leakage rate'!G150)</f>
        <v/>
      </c>
      <c r="H150" t="str">
        <f>IF('Air leakage rate'!H150="","",'Air leakage rate'!H150)</f>
        <v/>
      </c>
      <c r="I150" t="str">
        <f>IF('Air leakage rate'!I150="","",'Air leakage rate'!I150)</f>
        <v/>
      </c>
      <c r="J150" t="str">
        <f>IF('Air leakage rate'!J150="","",'Air leakage rate'!J150)</f>
        <v/>
      </c>
      <c r="K150" t="str">
        <f>IF('Air leakage rate'!K150="","",'Air leakage rate'!K150)</f>
        <v/>
      </c>
      <c r="L150" t="str">
        <f>IF('Air leakage rate'!L150="","",'Air leakage rate'!L150)</f>
        <v/>
      </c>
      <c r="M150" t="str">
        <f>IF('Air leakage rate'!M150="","",'Air leakage rate'!M150)</f>
        <v/>
      </c>
      <c r="N150" t="str">
        <f>IF('Air leakage rate'!N150="","",'Air leakage rate'!N150)</f>
        <v/>
      </c>
      <c r="O150" t="str">
        <f>IF('Air leakage rate'!O150="","",'Air leakage rate'!O150)</f>
        <v/>
      </c>
      <c r="P150">
        <f>IF('Air leakage rate'!P150="","",'Air leakage rate'!P150)</f>
        <v>171.54456066283714</v>
      </c>
      <c r="Q150" t="str">
        <f>IF('Air leakage rate'!Q150="","",'Air leakage rate'!Q150)</f>
        <v/>
      </c>
      <c r="R150" t="str">
        <f>IF('Air leakage rate'!R150="","",'Air leakage rate'!R150)</f>
        <v/>
      </c>
      <c r="S150" t="str">
        <f>IF('Air leakage rate'!S150="","",'Air leakage rate'!S150)</f>
        <v/>
      </c>
      <c r="T150" t="str">
        <f>IF('Air leakage rate'!T150="","",'Air leakage rate'!T150)</f>
        <v/>
      </c>
      <c r="U150" t="str">
        <f>IF('Air leakage rate'!U150="","",'Air leakage rate'!U150)</f>
        <v/>
      </c>
      <c r="V150" t="str">
        <f>IF('Air leakage rate'!V150="","",'Air leakage rate'!V150)</f>
        <v/>
      </c>
      <c r="W150" t="str">
        <f>IF('Air leakage rate'!W150="","",'Air leakage rate'!W150)</f>
        <v/>
      </c>
      <c r="X150" t="str">
        <f>IF('Air leakage rate'!X150="","",'Air leakage rate'!X150)</f>
        <v/>
      </c>
      <c r="Y150" t="str">
        <f>IF('Air leakage rate'!Y150="","",'Air leakage rate'!Y150)</f>
        <v/>
      </c>
    </row>
    <row r="151" spans="1:25" x14ac:dyDescent="0.2">
      <c r="A151" s="1">
        <v>43635</v>
      </c>
      <c r="B151" t="str">
        <f>IF('Air leakage rate'!B151="","",'Air leakage rate'!B151)</f>
        <v/>
      </c>
      <c r="C151" t="str">
        <f>IF('Air leakage rate'!C151="","",'Air leakage rate'!C151)</f>
        <v/>
      </c>
      <c r="D151" t="str">
        <f>IF('Air leakage rate'!D151="","",'Air leakage rate'!D151)</f>
        <v/>
      </c>
      <c r="E151" t="str">
        <f>IF('Air leakage rate'!E151="","",'Air leakage rate'!E151)</f>
        <v/>
      </c>
      <c r="F151" t="str">
        <f>IF('Air leakage rate'!F151="","",'Air leakage rate'!F151)</f>
        <v/>
      </c>
      <c r="G151" t="str">
        <f>IF('Air leakage rate'!G151="","",'Air leakage rate'!G151)</f>
        <v/>
      </c>
      <c r="H151" t="str">
        <f>IF('Air leakage rate'!H151="","",'Air leakage rate'!H151)</f>
        <v/>
      </c>
      <c r="I151" t="str">
        <f>IF('Air leakage rate'!I151="","",'Air leakage rate'!I151)</f>
        <v/>
      </c>
      <c r="J151" t="str">
        <f>IF('Air leakage rate'!J151="","",'Air leakage rate'!J151)</f>
        <v/>
      </c>
      <c r="K151" t="str">
        <f>IF('Air leakage rate'!K151="","",'Air leakage rate'!K151)</f>
        <v/>
      </c>
      <c r="L151" t="str">
        <f>IF('Air leakage rate'!L151="","",'Air leakage rate'!L151)</f>
        <v/>
      </c>
      <c r="M151" t="str">
        <f>IF('Air leakage rate'!M151="","",'Air leakage rate'!M151)</f>
        <v/>
      </c>
      <c r="N151" t="str">
        <f>IF('Air leakage rate'!N151="","",'Air leakage rate'!N151)</f>
        <v/>
      </c>
      <c r="O151" t="str">
        <f>IF('Air leakage rate'!O151="","",'Air leakage rate'!O151)</f>
        <v/>
      </c>
      <c r="P151">
        <f>IF('Air leakage rate'!P151="","",'Air leakage rate'!P151)</f>
        <v>191.0986050546999</v>
      </c>
      <c r="Q151" t="str">
        <f>IF('Air leakage rate'!Q151="","",'Air leakage rate'!Q151)</f>
        <v/>
      </c>
      <c r="R151" t="str">
        <f>IF('Air leakage rate'!R151="","",'Air leakage rate'!R151)</f>
        <v/>
      </c>
      <c r="S151" t="str">
        <f>IF('Air leakage rate'!S151="","",'Air leakage rate'!S151)</f>
        <v/>
      </c>
      <c r="T151" t="str">
        <f>IF('Air leakage rate'!T151="","",'Air leakage rate'!T151)</f>
        <v/>
      </c>
      <c r="U151" t="str">
        <f>IF('Air leakage rate'!U151="","",'Air leakage rate'!U151)</f>
        <v/>
      </c>
      <c r="V151" t="str">
        <f>IF('Air leakage rate'!V151="","",'Air leakage rate'!V151)</f>
        <v/>
      </c>
      <c r="W151" t="str">
        <f>IF('Air leakage rate'!W151="","",'Air leakage rate'!W151)</f>
        <v/>
      </c>
      <c r="X151" t="str">
        <f>IF('Air leakage rate'!X151="","",'Air leakage rate'!X151)</f>
        <v/>
      </c>
      <c r="Y151" t="str">
        <f>IF('Air leakage rate'!Y151="","",'Air leakage rate'!Y151)</f>
        <v/>
      </c>
    </row>
    <row r="152" spans="1:25" x14ac:dyDescent="0.2">
      <c r="A152" s="1">
        <v>43636</v>
      </c>
      <c r="B152" t="str">
        <f>IF('Air leakage rate'!B152="","",'Air leakage rate'!B152)</f>
        <v/>
      </c>
      <c r="C152" t="str">
        <f>IF('Air leakage rate'!C152="","",'Air leakage rate'!C152)</f>
        <v/>
      </c>
      <c r="D152" t="str">
        <f>IF('Air leakage rate'!D152="","",'Air leakage rate'!D152)</f>
        <v/>
      </c>
      <c r="E152" t="str">
        <f>IF('Air leakage rate'!E152="","",'Air leakage rate'!E152)</f>
        <v/>
      </c>
      <c r="F152" t="str">
        <f>IF('Air leakage rate'!F152="","",'Air leakage rate'!F152)</f>
        <v/>
      </c>
      <c r="G152" t="str">
        <f>IF('Air leakage rate'!G152="","",'Air leakage rate'!G152)</f>
        <v/>
      </c>
      <c r="H152" t="str">
        <f>IF('Air leakage rate'!H152="","",'Air leakage rate'!H152)</f>
        <v/>
      </c>
      <c r="I152" t="str">
        <f>IF('Air leakage rate'!I152="","",'Air leakage rate'!I152)</f>
        <v/>
      </c>
      <c r="J152" t="str">
        <f>IF('Air leakage rate'!J152="","",'Air leakage rate'!J152)</f>
        <v/>
      </c>
      <c r="K152" t="str">
        <f>IF('Air leakage rate'!K152="","",'Air leakage rate'!K152)</f>
        <v/>
      </c>
      <c r="L152" t="str">
        <f>IF('Air leakage rate'!L152="","",'Air leakage rate'!L152)</f>
        <v/>
      </c>
      <c r="M152" t="str">
        <f>IF('Air leakage rate'!M152="","",'Air leakage rate'!M152)</f>
        <v/>
      </c>
      <c r="N152" t="str">
        <f>IF('Air leakage rate'!N152="","",'Air leakage rate'!N152)</f>
        <v/>
      </c>
      <c r="O152" t="str">
        <f>IF('Air leakage rate'!O152="","",'Air leakage rate'!O152)</f>
        <v/>
      </c>
      <c r="P152">
        <f>IF('Air leakage rate'!P152="","",'Air leakage rate'!P152)</f>
        <v>171.3253915980037</v>
      </c>
      <c r="Q152" t="str">
        <f>IF('Air leakage rate'!Q152="","",'Air leakage rate'!Q152)</f>
        <v/>
      </c>
      <c r="R152" t="str">
        <f>IF('Air leakage rate'!R152="","",'Air leakage rate'!R152)</f>
        <v/>
      </c>
      <c r="S152" t="str">
        <f>IF('Air leakage rate'!S152="","",'Air leakage rate'!S152)</f>
        <v/>
      </c>
      <c r="T152" t="str">
        <f>IF('Air leakage rate'!T152="","",'Air leakage rate'!T152)</f>
        <v/>
      </c>
      <c r="U152" t="str">
        <f>IF('Air leakage rate'!U152="","",'Air leakage rate'!U152)</f>
        <v/>
      </c>
      <c r="V152" t="str">
        <f>IF('Air leakage rate'!V152="","",'Air leakage rate'!V152)</f>
        <v/>
      </c>
      <c r="W152" t="str">
        <f>IF('Air leakage rate'!W152="","",'Air leakage rate'!W152)</f>
        <v/>
      </c>
      <c r="X152" t="str">
        <f>IF('Air leakage rate'!X152="","",'Air leakage rate'!X152)</f>
        <v/>
      </c>
      <c r="Y152" t="str">
        <f>IF('Air leakage rate'!Y152="","",'Air leakage rate'!Y152)</f>
        <v/>
      </c>
    </row>
    <row r="153" spans="1:25" x14ac:dyDescent="0.2">
      <c r="A153" s="1">
        <v>43637</v>
      </c>
      <c r="B153" t="str">
        <f>IF('Air leakage rate'!B153="","",'Air leakage rate'!B153)</f>
        <v/>
      </c>
      <c r="C153" t="str">
        <f>IF('Air leakage rate'!C153="","",'Air leakage rate'!C153)</f>
        <v/>
      </c>
      <c r="D153" t="str">
        <f>IF('Air leakage rate'!D153="","",'Air leakage rate'!D153)</f>
        <v/>
      </c>
      <c r="E153" t="str">
        <f>IF('Air leakage rate'!E153="","",'Air leakage rate'!E153)</f>
        <v/>
      </c>
      <c r="F153" t="str">
        <f>IF('Air leakage rate'!F153="","",'Air leakage rate'!F153)</f>
        <v/>
      </c>
      <c r="G153" t="str">
        <f>IF('Air leakage rate'!G153="","",'Air leakage rate'!G153)</f>
        <v/>
      </c>
      <c r="H153" t="str">
        <f>IF('Air leakage rate'!H153="","",'Air leakage rate'!H153)</f>
        <v/>
      </c>
      <c r="I153" t="str">
        <f>IF('Air leakage rate'!I153="","",'Air leakage rate'!I153)</f>
        <v/>
      </c>
      <c r="J153" t="str">
        <f>IF('Air leakage rate'!J153="","",'Air leakage rate'!J153)</f>
        <v/>
      </c>
      <c r="K153" t="str">
        <f>IF('Air leakage rate'!K153="","",'Air leakage rate'!K153)</f>
        <v/>
      </c>
      <c r="L153" t="str">
        <f>IF('Air leakage rate'!L153="","",'Air leakage rate'!L153)</f>
        <v/>
      </c>
      <c r="M153" t="str">
        <f>IF('Air leakage rate'!M153="","",'Air leakage rate'!M153)</f>
        <v/>
      </c>
      <c r="N153" t="str">
        <f>IF('Air leakage rate'!N153="","",'Air leakage rate'!N153)</f>
        <v/>
      </c>
      <c r="O153" t="str">
        <f>IF('Air leakage rate'!O153="","",'Air leakage rate'!O153)</f>
        <v/>
      </c>
      <c r="P153">
        <f>IF('Air leakage rate'!P153="","",'Air leakage rate'!P153)</f>
        <v>184.2340937896814</v>
      </c>
      <c r="Q153" t="str">
        <f>IF('Air leakage rate'!Q153="","",'Air leakage rate'!Q153)</f>
        <v/>
      </c>
      <c r="R153" t="str">
        <f>IF('Air leakage rate'!R153="","",'Air leakage rate'!R153)</f>
        <v/>
      </c>
      <c r="S153" t="str">
        <f>IF('Air leakage rate'!S153="","",'Air leakage rate'!S153)</f>
        <v/>
      </c>
      <c r="T153" t="str">
        <f>IF('Air leakage rate'!T153="","",'Air leakage rate'!T153)</f>
        <v/>
      </c>
      <c r="U153" t="str">
        <f>IF('Air leakage rate'!U153="","",'Air leakage rate'!U153)</f>
        <v/>
      </c>
      <c r="V153" t="str">
        <f>IF('Air leakage rate'!V153="","",'Air leakage rate'!V153)</f>
        <v/>
      </c>
      <c r="W153" t="str">
        <f>IF('Air leakage rate'!W153="","",'Air leakage rate'!W153)</f>
        <v/>
      </c>
      <c r="X153" t="str">
        <f>IF('Air leakage rate'!X153="","",'Air leakage rate'!X153)</f>
        <v/>
      </c>
      <c r="Y153" t="str">
        <f>IF('Air leakage rate'!Y153="","",'Air leakage rate'!Y153)</f>
        <v/>
      </c>
    </row>
    <row r="154" spans="1:25" x14ac:dyDescent="0.2">
      <c r="A154" s="1">
        <v>43638</v>
      </c>
      <c r="B154" t="str">
        <f>IF('Air leakage rate'!B154="","",'Air leakage rate'!B154)</f>
        <v/>
      </c>
      <c r="C154" t="str">
        <f>IF('Air leakage rate'!C154="","",'Air leakage rate'!C154)</f>
        <v/>
      </c>
      <c r="D154" t="str">
        <f>IF('Air leakage rate'!D154="","",'Air leakage rate'!D154)</f>
        <v/>
      </c>
      <c r="E154" t="str">
        <f>IF('Air leakage rate'!E154="","",'Air leakage rate'!E154)</f>
        <v/>
      </c>
      <c r="F154" t="str">
        <f>IF('Air leakage rate'!F154="","",'Air leakage rate'!F154)</f>
        <v/>
      </c>
      <c r="G154" t="str">
        <f>IF('Air leakage rate'!G154="","",'Air leakage rate'!G154)</f>
        <v/>
      </c>
      <c r="H154" t="str">
        <f>IF('Air leakage rate'!H154="","",'Air leakage rate'!H154)</f>
        <v/>
      </c>
      <c r="I154" t="str">
        <f>IF('Air leakage rate'!I154="","",'Air leakage rate'!I154)</f>
        <v/>
      </c>
      <c r="J154" t="str">
        <f>IF('Air leakage rate'!J154="","",'Air leakage rate'!J154)</f>
        <v/>
      </c>
      <c r="K154" t="str">
        <f>IF('Air leakage rate'!K154="","",'Air leakage rate'!K154)</f>
        <v/>
      </c>
      <c r="L154" t="str">
        <f>IF('Air leakage rate'!L154="","",'Air leakage rate'!L154)</f>
        <v/>
      </c>
      <c r="M154" t="str">
        <f>IF('Air leakage rate'!M154="","",'Air leakage rate'!M154)</f>
        <v/>
      </c>
      <c r="N154" t="str">
        <f>IF('Air leakage rate'!N154="","",'Air leakage rate'!N154)</f>
        <v/>
      </c>
      <c r="O154" t="str">
        <f>IF('Air leakage rate'!O154="","",'Air leakage rate'!O154)</f>
        <v/>
      </c>
      <c r="P154">
        <f>IF('Air leakage rate'!P154="","",'Air leakage rate'!P154)</f>
        <v>200.05899540444355</v>
      </c>
      <c r="Q154" t="str">
        <f>IF('Air leakage rate'!Q154="","",'Air leakage rate'!Q154)</f>
        <v/>
      </c>
      <c r="R154" t="str">
        <f>IF('Air leakage rate'!R154="","",'Air leakage rate'!R154)</f>
        <v/>
      </c>
      <c r="S154" t="str">
        <f>IF('Air leakage rate'!S154="","",'Air leakage rate'!S154)</f>
        <v/>
      </c>
      <c r="T154" t="str">
        <f>IF('Air leakage rate'!T154="","",'Air leakage rate'!T154)</f>
        <v/>
      </c>
      <c r="U154" t="str">
        <f>IF('Air leakage rate'!U154="","",'Air leakage rate'!U154)</f>
        <v/>
      </c>
      <c r="V154" t="str">
        <f>IF('Air leakage rate'!V154="","",'Air leakage rate'!V154)</f>
        <v/>
      </c>
      <c r="W154" t="str">
        <f>IF('Air leakage rate'!W154="","",'Air leakage rate'!W154)</f>
        <v/>
      </c>
      <c r="X154" t="str">
        <f>IF('Air leakage rate'!X154="","",'Air leakage rate'!X154)</f>
        <v/>
      </c>
      <c r="Y154" t="str">
        <f>IF('Air leakage rate'!Y154="","",'Air leakage rate'!Y154)</f>
        <v/>
      </c>
    </row>
    <row r="155" spans="1:25" x14ac:dyDescent="0.2">
      <c r="A155" s="1">
        <v>43639</v>
      </c>
      <c r="B155" t="str">
        <f>IF('Air leakage rate'!B155="","",'Air leakage rate'!B155)</f>
        <v/>
      </c>
      <c r="C155" t="str">
        <f>IF('Air leakage rate'!C155="","",'Air leakage rate'!C155)</f>
        <v/>
      </c>
      <c r="D155" t="str">
        <f>IF('Air leakage rate'!D155="","",'Air leakage rate'!D155)</f>
        <v/>
      </c>
      <c r="E155" t="str">
        <f>IF('Air leakage rate'!E155="","",'Air leakage rate'!E155)</f>
        <v/>
      </c>
      <c r="F155" t="str">
        <f>IF('Air leakage rate'!F155="","",'Air leakage rate'!F155)</f>
        <v/>
      </c>
      <c r="G155" t="str">
        <f>IF('Air leakage rate'!G155="","",'Air leakage rate'!G155)</f>
        <v/>
      </c>
      <c r="H155" t="str">
        <f>IF('Air leakage rate'!H155="","",'Air leakage rate'!H155)</f>
        <v/>
      </c>
      <c r="I155" t="str">
        <f>IF('Air leakage rate'!I155="","",'Air leakage rate'!I155)</f>
        <v/>
      </c>
      <c r="J155" t="str">
        <f>IF('Air leakage rate'!J155="","",'Air leakage rate'!J155)</f>
        <v/>
      </c>
      <c r="K155" t="str">
        <f>IF('Air leakage rate'!K155="","",'Air leakage rate'!K155)</f>
        <v/>
      </c>
      <c r="L155" t="str">
        <f>IF('Air leakage rate'!L155="","",'Air leakage rate'!L155)</f>
        <v/>
      </c>
      <c r="M155" t="str">
        <f>IF('Air leakage rate'!M155="","",'Air leakage rate'!M155)</f>
        <v/>
      </c>
      <c r="N155" t="str">
        <f>IF('Air leakage rate'!N155="","",'Air leakage rate'!N155)</f>
        <v/>
      </c>
      <c r="O155" t="str">
        <f>IF('Air leakage rate'!O155="","",'Air leakage rate'!O155)</f>
        <v/>
      </c>
      <c r="P155">
        <f>IF('Air leakage rate'!P155="","",'Air leakage rate'!P155)</f>
        <v>161.60975268516739</v>
      </c>
      <c r="Q155" t="str">
        <f>IF('Air leakage rate'!Q155="","",'Air leakage rate'!Q155)</f>
        <v/>
      </c>
      <c r="R155" t="str">
        <f>IF('Air leakage rate'!R155="","",'Air leakage rate'!R155)</f>
        <v/>
      </c>
      <c r="S155" t="str">
        <f>IF('Air leakage rate'!S155="","",'Air leakage rate'!S155)</f>
        <v/>
      </c>
      <c r="T155" t="str">
        <f>IF('Air leakage rate'!T155="","",'Air leakage rate'!T155)</f>
        <v/>
      </c>
      <c r="U155" t="str">
        <f>IF('Air leakage rate'!U155="","",'Air leakage rate'!U155)</f>
        <v/>
      </c>
      <c r="V155" t="str">
        <f>IF('Air leakage rate'!V155="","",'Air leakage rate'!V155)</f>
        <v/>
      </c>
      <c r="W155" t="str">
        <f>IF('Air leakage rate'!W155="","",'Air leakage rate'!W155)</f>
        <v/>
      </c>
      <c r="X155" t="str">
        <f>IF('Air leakage rate'!X155="","",'Air leakage rate'!X155)</f>
        <v/>
      </c>
      <c r="Y155" t="str">
        <f>IF('Air leakage rate'!Y155="","",'Air leakage rate'!Y155)</f>
        <v/>
      </c>
    </row>
    <row r="156" spans="1:25" x14ac:dyDescent="0.2">
      <c r="A156" s="1">
        <v>43640</v>
      </c>
      <c r="B156" t="str">
        <f>IF('Air leakage rate'!B156="","",'Air leakage rate'!B156)</f>
        <v/>
      </c>
      <c r="C156" t="str">
        <f>IF('Air leakage rate'!C156="","",'Air leakage rate'!C156)</f>
        <v/>
      </c>
      <c r="D156" t="str">
        <f>IF('Air leakage rate'!D156="","",'Air leakage rate'!D156)</f>
        <v/>
      </c>
      <c r="E156" t="str">
        <f>IF('Air leakage rate'!E156="","",'Air leakage rate'!E156)</f>
        <v/>
      </c>
      <c r="F156" t="str">
        <f>IF('Air leakage rate'!F156="","",'Air leakage rate'!F156)</f>
        <v/>
      </c>
      <c r="G156" t="str">
        <f>IF('Air leakage rate'!G156="","",'Air leakage rate'!G156)</f>
        <v/>
      </c>
      <c r="H156" t="str">
        <f>IF('Air leakage rate'!H156="","",'Air leakage rate'!H156)</f>
        <v/>
      </c>
      <c r="I156" t="str">
        <f>IF('Air leakage rate'!I156="","",'Air leakage rate'!I156)</f>
        <v/>
      </c>
      <c r="J156" t="str">
        <f>IF('Air leakage rate'!J156="","",'Air leakage rate'!J156)</f>
        <v/>
      </c>
      <c r="K156" t="str">
        <f>IF('Air leakage rate'!K156="","",'Air leakage rate'!K156)</f>
        <v/>
      </c>
      <c r="L156" t="str">
        <f>IF('Air leakage rate'!L156="","",'Air leakage rate'!L156)</f>
        <v/>
      </c>
      <c r="M156" t="str">
        <f>IF('Air leakage rate'!M156="","",'Air leakage rate'!M156)</f>
        <v/>
      </c>
      <c r="N156" t="str">
        <f>IF('Air leakage rate'!N156="","",'Air leakage rate'!N156)</f>
        <v/>
      </c>
      <c r="O156">
        <f>IF('Air leakage rate'!O156="","",'Air leakage rate'!O156)</f>
        <v>122.12699284333723</v>
      </c>
      <c r="P156">
        <f>IF('Air leakage rate'!P156="","",'Air leakage rate'!P156)</f>
        <v>199.07643666600791</v>
      </c>
      <c r="Q156" t="str">
        <f>IF('Air leakage rate'!Q156="","",'Air leakage rate'!Q156)</f>
        <v/>
      </c>
      <c r="R156" t="str">
        <f>IF('Air leakage rate'!R156="","",'Air leakage rate'!R156)</f>
        <v/>
      </c>
      <c r="S156" t="str">
        <f>IF('Air leakage rate'!S156="","",'Air leakage rate'!S156)</f>
        <v/>
      </c>
      <c r="T156" t="str">
        <f>IF('Air leakage rate'!T156="","",'Air leakage rate'!T156)</f>
        <v/>
      </c>
      <c r="U156" t="str">
        <f>IF('Air leakage rate'!U156="","",'Air leakage rate'!U156)</f>
        <v/>
      </c>
      <c r="V156" t="str">
        <f>IF('Air leakage rate'!V156="","",'Air leakage rate'!V156)</f>
        <v/>
      </c>
      <c r="W156" t="str">
        <f>IF('Air leakage rate'!W156="","",'Air leakage rate'!W156)</f>
        <v/>
      </c>
      <c r="X156" t="str">
        <f>IF('Air leakage rate'!X156="","",'Air leakage rate'!X156)</f>
        <v/>
      </c>
      <c r="Y156" t="str">
        <f>IF('Air leakage rate'!Y156="","",'Air leakage rate'!Y156)</f>
        <v/>
      </c>
    </row>
    <row r="157" spans="1:25" x14ac:dyDescent="0.2">
      <c r="A157" s="1">
        <v>43641</v>
      </c>
      <c r="B157" t="str">
        <f>IF('Air leakage rate'!B157="","",'Air leakage rate'!B157)</f>
        <v/>
      </c>
      <c r="C157" t="str">
        <f>IF('Air leakage rate'!C157="","",'Air leakage rate'!C157)</f>
        <v/>
      </c>
      <c r="D157" t="str">
        <f>IF('Air leakage rate'!D157="","",'Air leakage rate'!D157)</f>
        <v/>
      </c>
      <c r="E157" t="str">
        <f>IF('Air leakage rate'!E157="","",'Air leakage rate'!E157)</f>
        <v/>
      </c>
      <c r="F157" t="str">
        <f>IF('Air leakage rate'!F157="","",'Air leakage rate'!F157)</f>
        <v/>
      </c>
      <c r="G157" t="str">
        <f>IF('Air leakage rate'!G157="","",'Air leakage rate'!G157)</f>
        <v/>
      </c>
      <c r="H157" t="str">
        <f>IF('Air leakage rate'!H157="","",'Air leakage rate'!H157)</f>
        <v/>
      </c>
      <c r="I157" t="str">
        <f>IF('Air leakage rate'!I157="","",'Air leakage rate'!I157)</f>
        <v/>
      </c>
      <c r="J157" t="str">
        <f>IF('Air leakage rate'!J157="","",'Air leakage rate'!J157)</f>
        <v/>
      </c>
      <c r="K157" t="str">
        <f>IF('Air leakage rate'!K157="","",'Air leakage rate'!K157)</f>
        <v/>
      </c>
      <c r="L157" t="str">
        <f>IF('Air leakage rate'!L157="","",'Air leakage rate'!L157)</f>
        <v/>
      </c>
      <c r="M157" t="str">
        <f>IF('Air leakage rate'!M157="","",'Air leakage rate'!M157)</f>
        <v/>
      </c>
      <c r="N157" t="str">
        <f>IF('Air leakage rate'!N157="","",'Air leakage rate'!N157)</f>
        <v/>
      </c>
      <c r="O157">
        <f>IF('Air leakage rate'!O157="","",'Air leakage rate'!O157)</f>
        <v>194.20231932699161</v>
      </c>
      <c r="P157">
        <f>IF('Air leakage rate'!P157="","",'Air leakage rate'!P157)</f>
        <v>396.84726651129307</v>
      </c>
      <c r="Q157" t="str">
        <f>IF('Air leakage rate'!Q157="","",'Air leakage rate'!Q157)</f>
        <v/>
      </c>
      <c r="R157" t="str">
        <f>IF('Air leakage rate'!R157="","",'Air leakage rate'!R157)</f>
        <v/>
      </c>
      <c r="S157" t="str">
        <f>IF('Air leakage rate'!S157="","",'Air leakage rate'!S157)</f>
        <v/>
      </c>
      <c r="T157" t="str">
        <f>IF('Air leakage rate'!T157="","",'Air leakage rate'!T157)</f>
        <v/>
      </c>
      <c r="U157" t="str">
        <f>IF('Air leakage rate'!U157="","",'Air leakage rate'!U157)</f>
        <v/>
      </c>
      <c r="V157" t="str">
        <f>IF('Air leakage rate'!V157="","",'Air leakage rate'!V157)</f>
        <v/>
      </c>
      <c r="W157" t="str">
        <f>IF('Air leakage rate'!W157="","",'Air leakage rate'!W157)</f>
        <v/>
      </c>
      <c r="X157" t="str">
        <f>IF('Air leakage rate'!X157="","",'Air leakage rate'!X157)</f>
        <v/>
      </c>
      <c r="Y157" t="str">
        <f>IF('Air leakage rate'!Y157="","",'Air leakage rate'!Y157)</f>
        <v/>
      </c>
    </row>
    <row r="158" spans="1:25" x14ac:dyDescent="0.2">
      <c r="A158" s="1">
        <v>43642</v>
      </c>
      <c r="B158" t="str">
        <f>IF('Air leakage rate'!B158="","",'Air leakage rate'!B158)</f>
        <v/>
      </c>
      <c r="C158" t="str">
        <f>IF('Air leakage rate'!C158="","",'Air leakage rate'!C158)</f>
        <v/>
      </c>
      <c r="D158" t="str">
        <f>IF('Air leakage rate'!D158="","",'Air leakage rate'!D158)</f>
        <v/>
      </c>
      <c r="E158" t="str">
        <f>IF('Air leakage rate'!E158="","",'Air leakage rate'!E158)</f>
        <v/>
      </c>
      <c r="F158" t="str">
        <f>IF('Air leakage rate'!F158="","",'Air leakage rate'!F158)</f>
        <v/>
      </c>
      <c r="G158" t="str">
        <f>IF('Air leakage rate'!G158="","",'Air leakage rate'!G158)</f>
        <v/>
      </c>
      <c r="H158" t="str">
        <f>IF('Air leakage rate'!H158="","",'Air leakage rate'!H158)</f>
        <v/>
      </c>
      <c r="I158" t="str">
        <f>IF('Air leakage rate'!I158="","",'Air leakage rate'!I158)</f>
        <v/>
      </c>
      <c r="J158" t="str">
        <f>IF('Air leakage rate'!J158="","",'Air leakage rate'!J158)</f>
        <v/>
      </c>
      <c r="K158" t="str">
        <f>IF('Air leakage rate'!K158="","",'Air leakage rate'!K158)</f>
        <v/>
      </c>
      <c r="L158" t="str">
        <f>IF('Air leakage rate'!L158="","",'Air leakage rate'!L158)</f>
        <v/>
      </c>
      <c r="M158" t="str">
        <f>IF('Air leakage rate'!M158="","",'Air leakage rate'!M158)</f>
        <v/>
      </c>
      <c r="N158" t="str">
        <f>IF('Air leakage rate'!N158="","",'Air leakage rate'!N158)</f>
        <v/>
      </c>
      <c r="O158">
        <f>IF('Air leakage rate'!O158="","",'Air leakage rate'!O158)</f>
        <v>158.69197960912996</v>
      </c>
      <c r="P158">
        <f>IF('Air leakage rate'!P158="","",'Air leakage rate'!P158)</f>
        <v>189.30274245927814</v>
      </c>
      <c r="Q158" t="str">
        <f>IF('Air leakage rate'!Q158="","",'Air leakage rate'!Q158)</f>
        <v/>
      </c>
      <c r="R158" t="str">
        <f>IF('Air leakage rate'!R158="","",'Air leakage rate'!R158)</f>
        <v/>
      </c>
      <c r="S158" t="str">
        <f>IF('Air leakage rate'!S158="","",'Air leakage rate'!S158)</f>
        <v/>
      </c>
      <c r="T158" t="str">
        <f>IF('Air leakage rate'!T158="","",'Air leakage rate'!T158)</f>
        <v/>
      </c>
      <c r="U158" t="str">
        <f>IF('Air leakage rate'!U158="","",'Air leakage rate'!U158)</f>
        <v/>
      </c>
      <c r="V158" t="str">
        <f>IF('Air leakage rate'!V158="","",'Air leakage rate'!V158)</f>
        <v/>
      </c>
      <c r="W158" t="str">
        <f>IF('Air leakage rate'!W158="","",'Air leakage rate'!W158)</f>
        <v/>
      </c>
      <c r="X158" t="str">
        <f>IF('Air leakage rate'!X158="","",'Air leakage rate'!X158)</f>
        <v/>
      </c>
      <c r="Y158" t="str">
        <f>IF('Air leakage rate'!Y158="","",'Air leakage rate'!Y158)</f>
        <v/>
      </c>
    </row>
    <row r="159" spans="1:25" x14ac:dyDescent="0.2">
      <c r="A159" s="1">
        <v>43643</v>
      </c>
      <c r="B159" t="str">
        <f>IF('Air leakage rate'!B159="","",'Air leakage rate'!B159)</f>
        <v/>
      </c>
      <c r="C159" t="str">
        <f>IF('Air leakage rate'!C159="","",'Air leakage rate'!C159)</f>
        <v/>
      </c>
      <c r="D159" t="str">
        <f>IF('Air leakage rate'!D159="","",'Air leakage rate'!D159)</f>
        <v/>
      </c>
      <c r="E159" t="str">
        <f>IF('Air leakage rate'!E159="","",'Air leakage rate'!E159)</f>
        <v/>
      </c>
      <c r="F159" t="str">
        <f>IF('Air leakage rate'!F159="","",'Air leakage rate'!F159)</f>
        <v/>
      </c>
      <c r="G159" t="str">
        <f>IF('Air leakage rate'!G159="","",'Air leakage rate'!G159)</f>
        <v/>
      </c>
      <c r="H159" t="str">
        <f>IF('Air leakage rate'!H159="","",'Air leakage rate'!H159)</f>
        <v/>
      </c>
      <c r="I159" t="str">
        <f>IF('Air leakage rate'!I159="","",'Air leakage rate'!I159)</f>
        <v/>
      </c>
      <c r="J159" t="str">
        <f>IF('Air leakage rate'!J159="","",'Air leakage rate'!J159)</f>
        <v/>
      </c>
      <c r="K159" t="str">
        <f>IF('Air leakage rate'!K159="","",'Air leakage rate'!K159)</f>
        <v/>
      </c>
      <c r="L159" t="str">
        <f>IF('Air leakage rate'!L159="","",'Air leakage rate'!L159)</f>
        <v/>
      </c>
      <c r="M159" t="str">
        <f>IF('Air leakage rate'!M159="","",'Air leakage rate'!M159)</f>
        <v/>
      </c>
      <c r="N159" t="str">
        <f>IF('Air leakage rate'!N159="","",'Air leakage rate'!N159)</f>
        <v/>
      </c>
      <c r="O159">
        <f>IF('Air leakage rate'!O159="","",'Air leakage rate'!O159)</f>
        <v>63.852877539261051</v>
      </c>
      <c r="P159">
        <f>IF('Air leakage rate'!P159="","",'Air leakage rate'!P159)</f>
        <v>224.94498864652681</v>
      </c>
      <c r="Q159" t="str">
        <f>IF('Air leakage rate'!Q159="","",'Air leakage rate'!Q159)</f>
        <v/>
      </c>
      <c r="R159" t="str">
        <f>IF('Air leakage rate'!R159="","",'Air leakage rate'!R159)</f>
        <v/>
      </c>
      <c r="S159" t="str">
        <f>IF('Air leakage rate'!S159="","",'Air leakage rate'!S159)</f>
        <v/>
      </c>
      <c r="T159" t="str">
        <f>IF('Air leakage rate'!T159="","",'Air leakage rate'!T159)</f>
        <v/>
      </c>
      <c r="U159" t="str">
        <f>IF('Air leakage rate'!U159="","",'Air leakage rate'!U159)</f>
        <v/>
      </c>
      <c r="V159" t="str">
        <f>IF('Air leakage rate'!V159="","",'Air leakage rate'!V159)</f>
        <v/>
      </c>
      <c r="W159" t="str">
        <f>IF('Air leakage rate'!W159="","",'Air leakage rate'!W159)</f>
        <v/>
      </c>
      <c r="X159" t="str">
        <f>IF('Air leakage rate'!X159="","",'Air leakage rate'!X159)</f>
        <v/>
      </c>
      <c r="Y159" t="str">
        <f>IF('Air leakage rate'!Y159="","",'Air leakage rate'!Y159)</f>
        <v/>
      </c>
    </row>
    <row r="160" spans="1:25" x14ac:dyDescent="0.2">
      <c r="A160" s="1">
        <v>43644</v>
      </c>
      <c r="B160" t="str">
        <f>IF('Air leakage rate'!B160="","",'Air leakage rate'!B160)</f>
        <v/>
      </c>
      <c r="C160" t="str">
        <f>IF('Air leakage rate'!C160="","",'Air leakage rate'!C160)</f>
        <v/>
      </c>
      <c r="D160" t="str">
        <f>IF('Air leakage rate'!D160="","",'Air leakage rate'!D160)</f>
        <v/>
      </c>
      <c r="E160" t="str">
        <f>IF('Air leakage rate'!E160="","",'Air leakage rate'!E160)</f>
        <v/>
      </c>
      <c r="F160" t="str">
        <f>IF('Air leakage rate'!F160="","",'Air leakage rate'!F160)</f>
        <v/>
      </c>
      <c r="G160" t="str">
        <f>IF('Air leakage rate'!G160="","",'Air leakage rate'!G160)</f>
        <v/>
      </c>
      <c r="H160" t="str">
        <f>IF('Air leakage rate'!H160="","",'Air leakage rate'!H160)</f>
        <v/>
      </c>
      <c r="I160" t="str">
        <f>IF('Air leakage rate'!I160="","",'Air leakage rate'!I160)</f>
        <v/>
      </c>
      <c r="J160" t="str">
        <f>IF('Air leakage rate'!J160="","",'Air leakage rate'!J160)</f>
        <v/>
      </c>
      <c r="K160" t="str">
        <f>IF('Air leakage rate'!K160="","",'Air leakage rate'!K160)</f>
        <v/>
      </c>
      <c r="L160" t="str">
        <f>IF('Air leakage rate'!L160="","",'Air leakage rate'!L160)</f>
        <v/>
      </c>
      <c r="M160" t="str">
        <f>IF('Air leakage rate'!M160="","",'Air leakage rate'!M160)</f>
        <v/>
      </c>
      <c r="N160" t="str">
        <f>IF('Air leakage rate'!N160="","",'Air leakage rate'!N160)</f>
        <v/>
      </c>
      <c r="O160">
        <f>IF('Air leakage rate'!O160="","",'Air leakage rate'!O160)</f>
        <v>135.47342960103586</v>
      </c>
      <c r="P160">
        <f>IF('Air leakage rate'!P160="","",'Air leakage rate'!P160)</f>
        <v>203.99508866369513</v>
      </c>
      <c r="Q160" t="str">
        <f>IF('Air leakage rate'!Q160="","",'Air leakage rate'!Q160)</f>
        <v/>
      </c>
      <c r="R160" t="str">
        <f>IF('Air leakage rate'!R160="","",'Air leakage rate'!R160)</f>
        <v/>
      </c>
      <c r="S160" t="str">
        <f>IF('Air leakage rate'!S160="","",'Air leakage rate'!S160)</f>
        <v/>
      </c>
      <c r="T160" t="str">
        <f>IF('Air leakage rate'!T160="","",'Air leakage rate'!T160)</f>
        <v/>
      </c>
      <c r="U160" t="str">
        <f>IF('Air leakage rate'!U160="","",'Air leakage rate'!U160)</f>
        <v/>
      </c>
      <c r="V160" t="str">
        <f>IF('Air leakage rate'!V160="","",'Air leakage rate'!V160)</f>
        <v/>
      </c>
      <c r="W160" t="str">
        <f>IF('Air leakage rate'!W160="","",'Air leakage rate'!W160)</f>
        <v/>
      </c>
      <c r="X160" t="str">
        <f>IF('Air leakage rate'!X160="","",'Air leakage rate'!X160)</f>
        <v/>
      </c>
      <c r="Y160" t="str">
        <f>IF('Air leakage rate'!Y160="","",'Air leakage rate'!Y160)</f>
        <v/>
      </c>
    </row>
    <row r="161" spans="1:25" x14ac:dyDescent="0.2">
      <c r="A161" s="1">
        <v>43645</v>
      </c>
      <c r="B161" t="str">
        <f>IF('Air leakage rate'!B161="","",'Air leakage rate'!B161)</f>
        <v/>
      </c>
      <c r="C161" t="str">
        <f>IF('Air leakage rate'!C161="","",'Air leakage rate'!C161)</f>
        <v/>
      </c>
      <c r="D161" t="str">
        <f>IF('Air leakage rate'!D161="","",'Air leakage rate'!D161)</f>
        <v/>
      </c>
      <c r="E161" t="str">
        <f>IF('Air leakage rate'!E161="","",'Air leakage rate'!E161)</f>
        <v/>
      </c>
      <c r="F161" t="str">
        <f>IF('Air leakage rate'!F161="","",'Air leakage rate'!F161)</f>
        <v/>
      </c>
      <c r="G161" t="str">
        <f>IF('Air leakage rate'!G161="","",'Air leakage rate'!G161)</f>
        <v/>
      </c>
      <c r="H161" t="str">
        <f>IF('Air leakage rate'!H161="","",'Air leakage rate'!H161)</f>
        <v/>
      </c>
      <c r="I161" t="str">
        <f>IF('Air leakage rate'!I161="","",'Air leakage rate'!I161)</f>
        <v/>
      </c>
      <c r="J161" t="str">
        <f>IF('Air leakage rate'!J161="","",'Air leakage rate'!J161)</f>
        <v/>
      </c>
      <c r="K161" t="str">
        <f>IF('Air leakage rate'!K161="","",'Air leakage rate'!K161)</f>
        <v/>
      </c>
      <c r="L161" t="str">
        <f>IF('Air leakage rate'!L161="","",'Air leakage rate'!L161)</f>
        <v/>
      </c>
      <c r="M161" t="str">
        <f>IF('Air leakage rate'!M161="","",'Air leakage rate'!M161)</f>
        <v/>
      </c>
      <c r="N161" t="str">
        <f>IF('Air leakage rate'!N161="","",'Air leakage rate'!N161)</f>
        <v/>
      </c>
      <c r="O161">
        <f>IF('Air leakage rate'!O161="","",'Air leakage rate'!O161)</f>
        <v>119.26036469846935</v>
      </c>
      <c r="P161">
        <f>IF('Air leakage rate'!P161="","",'Air leakage rate'!P161)</f>
        <v>250.70065963853682</v>
      </c>
      <c r="Q161" t="str">
        <f>IF('Air leakage rate'!Q161="","",'Air leakage rate'!Q161)</f>
        <v/>
      </c>
      <c r="R161" t="str">
        <f>IF('Air leakage rate'!R161="","",'Air leakage rate'!R161)</f>
        <v/>
      </c>
      <c r="S161" t="str">
        <f>IF('Air leakage rate'!S161="","",'Air leakage rate'!S161)</f>
        <v/>
      </c>
      <c r="T161" t="str">
        <f>IF('Air leakage rate'!T161="","",'Air leakage rate'!T161)</f>
        <v/>
      </c>
      <c r="U161" t="str">
        <f>IF('Air leakage rate'!U161="","",'Air leakage rate'!U161)</f>
        <v/>
      </c>
      <c r="V161" t="str">
        <f>IF('Air leakage rate'!V161="","",'Air leakage rate'!V161)</f>
        <v/>
      </c>
      <c r="W161" t="str">
        <f>IF('Air leakage rate'!W161="","",'Air leakage rate'!W161)</f>
        <v/>
      </c>
      <c r="X161" t="str">
        <f>IF('Air leakage rate'!X161="","",'Air leakage rate'!X161)</f>
        <v/>
      </c>
      <c r="Y161" t="str">
        <f>IF('Air leakage rate'!Y161="","",'Air leakage rate'!Y161)</f>
        <v/>
      </c>
    </row>
    <row r="162" spans="1:25" x14ac:dyDescent="0.2">
      <c r="A162" s="1">
        <v>43646</v>
      </c>
      <c r="B162" t="str">
        <f>IF('Air leakage rate'!B162="","",'Air leakage rate'!B162)</f>
        <v/>
      </c>
      <c r="C162" t="str">
        <f>IF('Air leakage rate'!C162="","",'Air leakage rate'!C162)</f>
        <v/>
      </c>
      <c r="D162" t="str">
        <f>IF('Air leakage rate'!D162="","",'Air leakage rate'!D162)</f>
        <v/>
      </c>
      <c r="E162" t="str">
        <f>IF('Air leakage rate'!E162="","",'Air leakage rate'!E162)</f>
        <v/>
      </c>
      <c r="F162" t="str">
        <f>IF('Air leakage rate'!F162="","",'Air leakage rate'!F162)</f>
        <v/>
      </c>
      <c r="G162" t="str">
        <f>IF('Air leakage rate'!G162="","",'Air leakage rate'!G162)</f>
        <v/>
      </c>
      <c r="H162" t="str">
        <f>IF('Air leakage rate'!H162="","",'Air leakage rate'!H162)</f>
        <v/>
      </c>
      <c r="I162" t="str">
        <f>IF('Air leakage rate'!I162="","",'Air leakage rate'!I162)</f>
        <v/>
      </c>
      <c r="J162" t="str">
        <f>IF('Air leakage rate'!J162="","",'Air leakage rate'!J162)</f>
        <v/>
      </c>
      <c r="K162" t="str">
        <f>IF('Air leakage rate'!K162="","",'Air leakage rate'!K162)</f>
        <v/>
      </c>
      <c r="L162" t="str">
        <f>IF('Air leakage rate'!L162="","",'Air leakage rate'!L162)</f>
        <v/>
      </c>
      <c r="M162" t="str">
        <f>IF('Air leakage rate'!M162="","",'Air leakage rate'!M162)</f>
        <v/>
      </c>
      <c r="N162" t="str">
        <f>IF('Air leakage rate'!N162="","",'Air leakage rate'!N162)</f>
        <v/>
      </c>
      <c r="O162">
        <f>IF('Air leakage rate'!O162="","",'Air leakage rate'!O162)</f>
        <v>132.70365747165633</v>
      </c>
      <c r="P162">
        <f>IF('Air leakage rate'!P162="","",'Air leakage rate'!P162)</f>
        <v>237.70749230483426</v>
      </c>
      <c r="Q162" t="str">
        <f>IF('Air leakage rate'!Q162="","",'Air leakage rate'!Q162)</f>
        <v/>
      </c>
      <c r="R162" t="str">
        <f>IF('Air leakage rate'!R162="","",'Air leakage rate'!R162)</f>
        <v/>
      </c>
      <c r="S162" t="str">
        <f>IF('Air leakage rate'!S162="","",'Air leakage rate'!S162)</f>
        <v/>
      </c>
      <c r="T162" t="str">
        <f>IF('Air leakage rate'!T162="","",'Air leakage rate'!T162)</f>
        <v/>
      </c>
      <c r="U162" t="str">
        <f>IF('Air leakage rate'!U162="","",'Air leakage rate'!U162)</f>
        <v/>
      </c>
      <c r="V162" t="str">
        <f>IF('Air leakage rate'!V162="","",'Air leakage rate'!V162)</f>
        <v/>
      </c>
      <c r="W162" t="str">
        <f>IF('Air leakage rate'!W162="","",'Air leakage rate'!W162)</f>
        <v/>
      </c>
      <c r="X162" t="str">
        <f>IF('Air leakage rate'!X162="","",'Air leakage rate'!X162)</f>
        <v/>
      </c>
      <c r="Y162" t="str">
        <f>IF('Air leakage rate'!Y162="","",'Air leakage rate'!Y162)</f>
        <v/>
      </c>
    </row>
    <row r="163" spans="1:25" x14ac:dyDescent="0.2">
      <c r="A163" s="1">
        <v>43647</v>
      </c>
      <c r="B163" t="str">
        <f>IF('Air leakage rate'!B163="","",'Air leakage rate'!B163)</f>
        <v/>
      </c>
      <c r="C163" t="str">
        <f>IF('Air leakage rate'!C163="","",'Air leakage rate'!C163)</f>
        <v/>
      </c>
      <c r="D163" t="str">
        <f>IF('Air leakage rate'!D163="","",'Air leakage rate'!D163)</f>
        <v/>
      </c>
      <c r="E163" t="str">
        <f>IF('Air leakage rate'!E163="","",'Air leakage rate'!E163)</f>
        <v/>
      </c>
      <c r="F163" t="str">
        <f>IF('Air leakage rate'!F163="","",'Air leakage rate'!F163)</f>
        <v/>
      </c>
      <c r="G163" t="str">
        <f>IF('Air leakage rate'!G163="","",'Air leakage rate'!G163)</f>
        <v/>
      </c>
      <c r="H163" t="str">
        <f>IF('Air leakage rate'!H163="","",'Air leakage rate'!H163)</f>
        <v/>
      </c>
      <c r="I163" t="str">
        <f>IF('Air leakage rate'!I163="","",'Air leakage rate'!I163)</f>
        <v/>
      </c>
      <c r="J163" t="str">
        <f>IF('Air leakage rate'!J163="","",'Air leakage rate'!J163)</f>
        <v/>
      </c>
      <c r="K163" t="str">
        <f>IF('Air leakage rate'!K163="","",'Air leakage rate'!K163)</f>
        <v/>
      </c>
      <c r="L163" t="str">
        <f>IF('Air leakage rate'!L163="","",'Air leakage rate'!L163)</f>
        <v/>
      </c>
      <c r="M163" t="str">
        <f>IF('Air leakage rate'!M163="","",'Air leakage rate'!M163)</f>
        <v/>
      </c>
      <c r="N163" t="str">
        <f>IF('Air leakage rate'!N163="","",'Air leakage rate'!N163)</f>
        <v/>
      </c>
      <c r="O163">
        <f>IF('Air leakage rate'!O163="","",'Air leakage rate'!O163)</f>
        <v>155.68540961870659</v>
      </c>
      <c r="P163">
        <f>IF('Air leakage rate'!P163="","",'Air leakage rate'!P163)</f>
        <v>231.67197723048116</v>
      </c>
      <c r="Q163" t="str">
        <f>IF('Air leakage rate'!Q163="","",'Air leakage rate'!Q163)</f>
        <v/>
      </c>
      <c r="R163" t="str">
        <f>IF('Air leakage rate'!R163="","",'Air leakage rate'!R163)</f>
        <v/>
      </c>
      <c r="S163" t="str">
        <f>IF('Air leakage rate'!S163="","",'Air leakage rate'!S163)</f>
        <v/>
      </c>
      <c r="T163" t="str">
        <f>IF('Air leakage rate'!T163="","",'Air leakage rate'!T163)</f>
        <v/>
      </c>
      <c r="U163" t="str">
        <f>IF('Air leakage rate'!U163="","",'Air leakage rate'!U163)</f>
        <v/>
      </c>
      <c r="V163" t="str">
        <f>IF('Air leakage rate'!V163="","",'Air leakage rate'!V163)</f>
        <v/>
      </c>
      <c r="W163" t="str">
        <f>IF('Air leakage rate'!W163="","",'Air leakage rate'!W163)</f>
        <v/>
      </c>
      <c r="X163" t="str">
        <f>IF('Air leakage rate'!X163="","",'Air leakage rate'!X163)</f>
        <v/>
      </c>
      <c r="Y163" t="str">
        <f>IF('Air leakage rate'!Y163="","",'Air leakage rate'!Y163)</f>
        <v/>
      </c>
    </row>
    <row r="164" spans="1:25" x14ac:dyDescent="0.2">
      <c r="A164" s="1">
        <v>43648</v>
      </c>
      <c r="B164" t="str">
        <f>IF('Air leakage rate'!B164="","",'Air leakage rate'!B164)</f>
        <v/>
      </c>
      <c r="C164" t="str">
        <f>IF('Air leakage rate'!C164="","",'Air leakage rate'!C164)</f>
        <v/>
      </c>
      <c r="D164" t="str">
        <f>IF('Air leakage rate'!D164="","",'Air leakage rate'!D164)</f>
        <v/>
      </c>
      <c r="E164" t="str">
        <f>IF('Air leakage rate'!E164="","",'Air leakage rate'!E164)</f>
        <v/>
      </c>
      <c r="F164" t="str">
        <f>IF('Air leakage rate'!F164="","",'Air leakage rate'!F164)</f>
        <v/>
      </c>
      <c r="G164" t="str">
        <f>IF('Air leakage rate'!G164="","",'Air leakage rate'!G164)</f>
        <v/>
      </c>
      <c r="H164" t="str">
        <f>IF('Air leakage rate'!H164="","",'Air leakage rate'!H164)</f>
        <v/>
      </c>
      <c r="I164" t="str">
        <f>IF('Air leakage rate'!I164="","",'Air leakage rate'!I164)</f>
        <v/>
      </c>
      <c r="J164" t="str">
        <f>IF('Air leakage rate'!J164="","",'Air leakage rate'!J164)</f>
        <v/>
      </c>
      <c r="K164" t="str">
        <f>IF('Air leakage rate'!K164="","",'Air leakage rate'!K164)</f>
        <v/>
      </c>
      <c r="L164" t="str">
        <f>IF('Air leakage rate'!L164="","",'Air leakage rate'!L164)</f>
        <v/>
      </c>
      <c r="M164" t="str">
        <f>IF('Air leakage rate'!M164="","",'Air leakage rate'!M164)</f>
        <v/>
      </c>
      <c r="N164" t="str">
        <f>IF('Air leakage rate'!N164="","",'Air leakage rate'!N164)</f>
        <v/>
      </c>
      <c r="O164">
        <f>IF('Air leakage rate'!O164="","",'Air leakage rate'!O164)</f>
        <v>131.12497819892803</v>
      </c>
      <c r="P164">
        <f>IF('Air leakage rate'!P164="","",'Air leakage rate'!P164)</f>
        <v>238.66168306762319</v>
      </c>
      <c r="Q164" t="str">
        <f>IF('Air leakage rate'!Q164="","",'Air leakage rate'!Q164)</f>
        <v/>
      </c>
      <c r="R164" t="str">
        <f>IF('Air leakage rate'!R164="","",'Air leakage rate'!R164)</f>
        <v/>
      </c>
      <c r="S164" t="str">
        <f>IF('Air leakage rate'!S164="","",'Air leakage rate'!S164)</f>
        <v/>
      </c>
      <c r="T164" t="str">
        <f>IF('Air leakage rate'!T164="","",'Air leakage rate'!T164)</f>
        <v/>
      </c>
      <c r="U164" t="str">
        <f>IF('Air leakage rate'!U164="","",'Air leakage rate'!U164)</f>
        <v/>
      </c>
      <c r="V164" t="str">
        <f>IF('Air leakage rate'!V164="","",'Air leakage rate'!V164)</f>
        <v/>
      </c>
      <c r="W164" t="str">
        <f>IF('Air leakage rate'!W164="","",'Air leakage rate'!W164)</f>
        <v/>
      </c>
      <c r="X164" t="str">
        <f>IF('Air leakage rate'!X164="","",'Air leakage rate'!X164)</f>
        <v/>
      </c>
      <c r="Y164" t="str">
        <f>IF('Air leakage rate'!Y164="","",'Air leakage rate'!Y164)</f>
        <v/>
      </c>
    </row>
    <row r="165" spans="1:25" x14ac:dyDescent="0.2">
      <c r="A165" s="1">
        <v>43649</v>
      </c>
      <c r="B165" t="str">
        <f>IF('Air leakage rate'!B165="","",'Air leakage rate'!B165)</f>
        <v/>
      </c>
      <c r="C165" t="str">
        <f>IF('Air leakage rate'!C165="","",'Air leakage rate'!C165)</f>
        <v/>
      </c>
      <c r="D165" t="str">
        <f>IF('Air leakage rate'!D165="","",'Air leakage rate'!D165)</f>
        <v/>
      </c>
      <c r="E165" t="str">
        <f>IF('Air leakage rate'!E165="","",'Air leakage rate'!E165)</f>
        <v/>
      </c>
      <c r="F165" t="str">
        <f>IF('Air leakage rate'!F165="","",'Air leakage rate'!F165)</f>
        <v/>
      </c>
      <c r="G165" t="str">
        <f>IF('Air leakage rate'!G165="","",'Air leakage rate'!G165)</f>
        <v/>
      </c>
      <c r="H165" t="str">
        <f>IF('Air leakage rate'!H165="","",'Air leakage rate'!H165)</f>
        <v/>
      </c>
      <c r="I165" t="str">
        <f>IF('Air leakage rate'!I165="","",'Air leakage rate'!I165)</f>
        <v/>
      </c>
      <c r="J165" t="str">
        <f>IF('Air leakage rate'!J165="","",'Air leakage rate'!J165)</f>
        <v/>
      </c>
      <c r="K165" t="str">
        <f>IF('Air leakage rate'!K165="","",'Air leakage rate'!K165)</f>
        <v/>
      </c>
      <c r="L165" t="str">
        <f>IF('Air leakage rate'!L165="","",'Air leakage rate'!L165)</f>
        <v/>
      </c>
      <c r="M165" t="str">
        <f>IF('Air leakage rate'!M165="","",'Air leakage rate'!M165)</f>
        <v/>
      </c>
      <c r="N165" t="str">
        <f>IF('Air leakage rate'!N165="","",'Air leakage rate'!N165)</f>
        <v/>
      </c>
      <c r="O165">
        <f>IF('Air leakage rate'!O165="","",'Air leakage rate'!O165)</f>
        <v>118.7826930206565</v>
      </c>
      <c r="P165">
        <f>IF('Air leakage rate'!P165="","",'Air leakage rate'!P165)</f>
        <v>209.7583838395017</v>
      </c>
      <c r="Q165" t="str">
        <f>IF('Air leakage rate'!Q165="","",'Air leakage rate'!Q165)</f>
        <v/>
      </c>
      <c r="R165" t="str">
        <f>IF('Air leakage rate'!R165="","",'Air leakage rate'!R165)</f>
        <v/>
      </c>
      <c r="S165" t="str">
        <f>IF('Air leakage rate'!S165="","",'Air leakage rate'!S165)</f>
        <v/>
      </c>
      <c r="T165" t="str">
        <f>IF('Air leakage rate'!T165="","",'Air leakage rate'!T165)</f>
        <v/>
      </c>
      <c r="U165" t="str">
        <f>IF('Air leakage rate'!U165="","",'Air leakage rate'!U165)</f>
        <v/>
      </c>
      <c r="V165" t="str">
        <f>IF('Air leakage rate'!V165="","",'Air leakage rate'!V165)</f>
        <v/>
      </c>
      <c r="W165" t="str">
        <f>IF('Air leakage rate'!W165="","",'Air leakage rate'!W165)</f>
        <v/>
      </c>
      <c r="X165" t="str">
        <f>IF('Air leakage rate'!X165="","",'Air leakage rate'!X165)</f>
        <v/>
      </c>
      <c r="Y165" t="str">
        <f>IF('Air leakage rate'!Y165="","",'Air leakage rate'!Y165)</f>
        <v/>
      </c>
    </row>
    <row r="166" spans="1:25" x14ac:dyDescent="0.2">
      <c r="A166" s="1">
        <v>43650</v>
      </c>
      <c r="B166" t="str">
        <f>IF('Air leakage rate'!B166="","",'Air leakage rate'!B166)</f>
        <v/>
      </c>
      <c r="C166" t="str">
        <f>IF('Air leakage rate'!C166="","",'Air leakage rate'!C166)</f>
        <v/>
      </c>
      <c r="D166" t="str">
        <f>IF('Air leakage rate'!D166="","",'Air leakage rate'!D166)</f>
        <v/>
      </c>
      <c r="E166" t="str">
        <f>IF('Air leakage rate'!E166="","",'Air leakage rate'!E166)</f>
        <v/>
      </c>
      <c r="F166" t="str">
        <f>IF('Air leakage rate'!F166="","",'Air leakage rate'!F166)</f>
        <v/>
      </c>
      <c r="G166" t="str">
        <f>IF('Air leakage rate'!G166="","",'Air leakage rate'!G166)</f>
        <v/>
      </c>
      <c r="H166" t="str">
        <f>IF('Air leakage rate'!H166="","",'Air leakage rate'!H166)</f>
        <v/>
      </c>
      <c r="I166" t="str">
        <f>IF('Air leakage rate'!I166="","",'Air leakage rate'!I166)</f>
        <v/>
      </c>
      <c r="J166" t="str">
        <f>IF('Air leakage rate'!J166="","",'Air leakage rate'!J166)</f>
        <v/>
      </c>
      <c r="K166" t="str">
        <f>IF('Air leakage rate'!K166="","",'Air leakage rate'!K166)</f>
        <v/>
      </c>
      <c r="L166" t="str">
        <f>IF('Air leakage rate'!L166="","",'Air leakage rate'!L166)</f>
        <v/>
      </c>
      <c r="M166" t="str">
        <f>IF('Air leakage rate'!M166="","",'Air leakage rate'!M166)</f>
        <v/>
      </c>
      <c r="N166" t="str">
        <f>IF('Air leakage rate'!N166="","",'Air leakage rate'!N166)</f>
        <v/>
      </c>
      <c r="O166">
        <f>IF('Air leakage rate'!O166="","",'Air leakage rate'!O166)</f>
        <v>123.23329419076641</v>
      </c>
      <c r="P166">
        <f>IF('Air leakage rate'!P166="","",'Air leakage rate'!P166)</f>
        <v>219.81028808130472</v>
      </c>
      <c r="Q166" t="str">
        <f>IF('Air leakage rate'!Q166="","",'Air leakage rate'!Q166)</f>
        <v/>
      </c>
      <c r="R166" t="str">
        <f>IF('Air leakage rate'!R166="","",'Air leakage rate'!R166)</f>
        <v/>
      </c>
      <c r="S166" t="str">
        <f>IF('Air leakage rate'!S166="","",'Air leakage rate'!S166)</f>
        <v/>
      </c>
      <c r="T166" t="str">
        <f>IF('Air leakage rate'!T166="","",'Air leakage rate'!T166)</f>
        <v/>
      </c>
      <c r="U166" t="str">
        <f>IF('Air leakage rate'!U166="","",'Air leakage rate'!U166)</f>
        <v/>
      </c>
      <c r="V166" t="str">
        <f>IF('Air leakage rate'!V166="","",'Air leakage rate'!V166)</f>
        <v/>
      </c>
      <c r="W166" t="str">
        <f>IF('Air leakage rate'!W166="","",'Air leakage rate'!W166)</f>
        <v/>
      </c>
      <c r="X166" t="str">
        <f>IF('Air leakage rate'!X166="","",'Air leakage rate'!X166)</f>
        <v/>
      </c>
      <c r="Y166" t="str">
        <f>IF('Air leakage rate'!Y166="","",'Air leakage rate'!Y166)</f>
        <v/>
      </c>
    </row>
    <row r="167" spans="1:25" x14ac:dyDescent="0.2">
      <c r="A167" s="1">
        <v>43651</v>
      </c>
      <c r="B167" t="str">
        <f>IF('Air leakage rate'!B167="","",'Air leakage rate'!B167)</f>
        <v/>
      </c>
      <c r="C167" t="str">
        <f>IF('Air leakage rate'!C167="","",'Air leakage rate'!C167)</f>
        <v/>
      </c>
      <c r="D167" t="str">
        <f>IF('Air leakage rate'!D167="","",'Air leakage rate'!D167)</f>
        <v/>
      </c>
      <c r="E167" t="str">
        <f>IF('Air leakage rate'!E167="","",'Air leakage rate'!E167)</f>
        <v/>
      </c>
      <c r="F167" t="str">
        <f>IF('Air leakage rate'!F167="","",'Air leakage rate'!F167)</f>
        <v/>
      </c>
      <c r="G167" t="str">
        <f>IF('Air leakage rate'!G167="","",'Air leakage rate'!G167)</f>
        <v/>
      </c>
      <c r="H167" t="str">
        <f>IF('Air leakage rate'!H167="","",'Air leakage rate'!H167)</f>
        <v/>
      </c>
      <c r="I167" t="str">
        <f>IF('Air leakage rate'!I167="","",'Air leakage rate'!I167)</f>
        <v/>
      </c>
      <c r="J167" t="str">
        <f>IF('Air leakage rate'!J167="","",'Air leakage rate'!J167)</f>
        <v/>
      </c>
      <c r="K167" t="str">
        <f>IF('Air leakage rate'!K167="","",'Air leakage rate'!K167)</f>
        <v/>
      </c>
      <c r="L167" t="str">
        <f>IF('Air leakage rate'!L167="","",'Air leakage rate'!L167)</f>
        <v/>
      </c>
      <c r="M167" t="str">
        <f>IF('Air leakage rate'!M167="","",'Air leakage rate'!M167)</f>
        <v/>
      </c>
      <c r="N167" t="str">
        <f>IF('Air leakage rate'!N167="","",'Air leakage rate'!N167)</f>
        <v/>
      </c>
      <c r="O167">
        <f>IF('Air leakage rate'!O167="","",'Air leakage rate'!O167)</f>
        <v>112.51774985334119</v>
      </c>
      <c r="P167">
        <f>IF('Air leakage rate'!P167="","",'Air leakage rate'!P167)</f>
        <v>190.27827372757434</v>
      </c>
      <c r="Q167" t="str">
        <f>IF('Air leakage rate'!Q167="","",'Air leakage rate'!Q167)</f>
        <v/>
      </c>
      <c r="R167" t="str">
        <f>IF('Air leakage rate'!R167="","",'Air leakage rate'!R167)</f>
        <v/>
      </c>
      <c r="S167" t="str">
        <f>IF('Air leakage rate'!S167="","",'Air leakage rate'!S167)</f>
        <v/>
      </c>
      <c r="T167" t="str">
        <f>IF('Air leakage rate'!T167="","",'Air leakage rate'!T167)</f>
        <v/>
      </c>
      <c r="U167" t="str">
        <f>IF('Air leakage rate'!U167="","",'Air leakage rate'!U167)</f>
        <v/>
      </c>
      <c r="V167" t="str">
        <f>IF('Air leakage rate'!V167="","",'Air leakage rate'!V167)</f>
        <v/>
      </c>
      <c r="W167" t="str">
        <f>IF('Air leakage rate'!W167="","",'Air leakage rate'!W167)</f>
        <v/>
      </c>
      <c r="X167" t="str">
        <f>IF('Air leakage rate'!X167="","",'Air leakage rate'!X167)</f>
        <v/>
      </c>
      <c r="Y167" t="str">
        <f>IF('Air leakage rate'!Y167="","",'Air leakage rate'!Y167)</f>
        <v/>
      </c>
    </row>
    <row r="168" spans="1:25" x14ac:dyDescent="0.2">
      <c r="A168" s="1">
        <v>43652</v>
      </c>
      <c r="B168" t="str">
        <f>IF('Air leakage rate'!B168="","",'Air leakage rate'!B168)</f>
        <v/>
      </c>
      <c r="C168" t="str">
        <f>IF('Air leakage rate'!C168="","",'Air leakage rate'!C168)</f>
        <v/>
      </c>
      <c r="D168" t="str">
        <f>IF('Air leakage rate'!D168="","",'Air leakage rate'!D168)</f>
        <v/>
      </c>
      <c r="E168" t="str">
        <f>IF('Air leakage rate'!E168="","",'Air leakage rate'!E168)</f>
        <v/>
      </c>
      <c r="F168" t="str">
        <f>IF('Air leakage rate'!F168="","",'Air leakage rate'!F168)</f>
        <v/>
      </c>
      <c r="G168" t="str">
        <f>IF('Air leakage rate'!G168="","",'Air leakage rate'!G168)</f>
        <v/>
      </c>
      <c r="H168" t="str">
        <f>IF('Air leakage rate'!H168="","",'Air leakage rate'!H168)</f>
        <v/>
      </c>
      <c r="I168" t="str">
        <f>IF('Air leakage rate'!I168="","",'Air leakage rate'!I168)</f>
        <v/>
      </c>
      <c r="J168" t="str">
        <f>IF('Air leakage rate'!J168="","",'Air leakage rate'!J168)</f>
        <v/>
      </c>
      <c r="K168" t="str">
        <f>IF('Air leakage rate'!K168="","",'Air leakage rate'!K168)</f>
        <v/>
      </c>
      <c r="L168" t="str">
        <f>IF('Air leakage rate'!L168="","",'Air leakage rate'!L168)</f>
        <v/>
      </c>
      <c r="M168" t="str">
        <f>IF('Air leakage rate'!M168="","",'Air leakage rate'!M168)</f>
        <v/>
      </c>
      <c r="N168" t="str">
        <f>IF('Air leakage rate'!N168="","",'Air leakage rate'!N168)</f>
        <v/>
      </c>
      <c r="O168">
        <f>IF('Air leakage rate'!O168="","",'Air leakage rate'!O168)</f>
        <v>105.65564973981294</v>
      </c>
      <c r="P168">
        <f>IF('Air leakage rate'!P168="","",'Air leakage rate'!P168)</f>
        <v>172.40209503220166</v>
      </c>
      <c r="Q168" t="str">
        <f>IF('Air leakage rate'!Q168="","",'Air leakage rate'!Q168)</f>
        <v/>
      </c>
      <c r="R168" t="str">
        <f>IF('Air leakage rate'!R168="","",'Air leakage rate'!R168)</f>
        <v/>
      </c>
      <c r="S168" t="str">
        <f>IF('Air leakage rate'!S168="","",'Air leakage rate'!S168)</f>
        <v/>
      </c>
      <c r="T168" t="str">
        <f>IF('Air leakage rate'!T168="","",'Air leakage rate'!T168)</f>
        <v/>
      </c>
      <c r="U168" t="str">
        <f>IF('Air leakage rate'!U168="","",'Air leakage rate'!U168)</f>
        <v/>
      </c>
      <c r="V168" t="str">
        <f>IF('Air leakage rate'!V168="","",'Air leakage rate'!V168)</f>
        <v/>
      </c>
      <c r="W168" t="str">
        <f>IF('Air leakage rate'!W168="","",'Air leakage rate'!W168)</f>
        <v/>
      </c>
      <c r="X168" t="str">
        <f>IF('Air leakage rate'!X168="","",'Air leakage rate'!X168)</f>
        <v/>
      </c>
      <c r="Y168" t="str">
        <f>IF('Air leakage rate'!Y168="","",'Air leakage rate'!Y168)</f>
        <v/>
      </c>
    </row>
    <row r="169" spans="1:25" x14ac:dyDescent="0.2">
      <c r="A169" s="1">
        <v>43653</v>
      </c>
      <c r="B169" t="str">
        <f>IF('Air leakage rate'!B169="","",'Air leakage rate'!B169)</f>
        <v/>
      </c>
      <c r="C169" t="str">
        <f>IF('Air leakage rate'!C169="","",'Air leakage rate'!C169)</f>
        <v/>
      </c>
      <c r="D169" t="str">
        <f>IF('Air leakage rate'!D169="","",'Air leakage rate'!D169)</f>
        <v/>
      </c>
      <c r="E169" t="str">
        <f>IF('Air leakage rate'!E169="","",'Air leakage rate'!E169)</f>
        <v/>
      </c>
      <c r="F169" t="str">
        <f>IF('Air leakage rate'!F169="","",'Air leakage rate'!F169)</f>
        <v/>
      </c>
      <c r="G169" t="str">
        <f>IF('Air leakage rate'!G169="","",'Air leakage rate'!G169)</f>
        <v/>
      </c>
      <c r="H169" t="str">
        <f>IF('Air leakage rate'!H169="","",'Air leakage rate'!H169)</f>
        <v/>
      </c>
      <c r="I169" t="str">
        <f>IF('Air leakage rate'!I169="","",'Air leakage rate'!I169)</f>
        <v/>
      </c>
      <c r="J169" t="str">
        <f>IF('Air leakage rate'!J169="","",'Air leakage rate'!J169)</f>
        <v/>
      </c>
      <c r="K169" t="str">
        <f>IF('Air leakage rate'!K169="","",'Air leakage rate'!K169)</f>
        <v/>
      </c>
      <c r="L169" t="str">
        <f>IF('Air leakage rate'!L169="","",'Air leakage rate'!L169)</f>
        <v/>
      </c>
      <c r="M169" t="str">
        <f>IF('Air leakage rate'!M169="","",'Air leakage rate'!M169)</f>
        <v/>
      </c>
      <c r="N169" t="str">
        <f>IF('Air leakage rate'!N169="","",'Air leakage rate'!N169)</f>
        <v/>
      </c>
      <c r="O169">
        <f>IF('Air leakage rate'!O169="","",'Air leakage rate'!O169)</f>
        <v>125.29792523416141</v>
      </c>
      <c r="P169">
        <f>IF('Air leakage rate'!P169="","",'Air leakage rate'!P169)</f>
        <v>201.81694184826807</v>
      </c>
      <c r="Q169" t="str">
        <f>IF('Air leakage rate'!Q169="","",'Air leakage rate'!Q169)</f>
        <v/>
      </c>
      <c r="R169" t="str">
        <f>IF('Air leakage rate'!R169="","",'Air leakage rate'!R169)</f>
        <v/>
      </c>
      <c r="S169" t="str">
        <f>IF('Air leakage rate'!S169="","",'Air leakage rate'!S169)</f>
        <v/>
      </c>
      <c r="T169" t="str">
        <f>IF('Air leakage rate'!T169="","",'Air leakage rate'!T169)</f>
        <v/>
      </c>
      <c r="U169" t="str">
        <f>IF('Air leakage rate'!U169="","",'Air leakage rate'!U169)</f>
        <v/>
      </c>
      <c r="V169" t="str">
        <f>IF('Air leakage rate'!V169="","",'Air leakage rate'!V169)</f>
        <v/>
      </c>
      <c r="W169" t="str">
        <f>IF('Air leakage rate'!W169="","",'Air leakage rate'!W169)</f>
        <v/>
      </c>
      <c r="X169" t="str">
        <f>IF('Air leakage rate'!X169="","",'Air leakage rate'!X169)</f>
        <v/>
      </c>
      <c r="Y169" t="str">
        <f>IF('Air leakage rate'!Y169="","",'Air leakage rate'!Y169)</f>
        <v/>
      </c>
    </row>
    <row r="170" spans="1:25" x14ac:dyDescent="0.2">
      <c r="A170" s="1">
        <v>43654</v>
      </c>
      <c r="B170" t="str">
        <f>IF('Air leakage rate'!B170="","",'Air leakage rate'!B170)</f>
        <v/>
      </c>
      <c r="C170" t="str">
        <f>IF('Air leakage rate'!C170="","",'Air leakage rate'!C170)</f>
        <v/>
      </c>
      <c r="D170" t="str">
        <f>IF('Air leakage rate'!D170="","",'Air leakage rate'!D170)</f>
        <v/>
      </c>
      <c r="E170" t="str">
        <f>IF('Air leakage rate'!E170="","",'Air leakage rate'!E170)</f>
        <v/>
      </c>
      <c r="F170" t="str">
        <f>IF('Air leakage rate'!F170="","",'Air leakage rate'!F170)</f>
        <v/>
      </c>
      <c r="G170" t="str">
        <f>IF('Air leakage rate'!G170="","",'Air leakage rate'!G170)</f>
        <v/>
      </c>
      <c r="H170" t="str">
        <f>IF('Air leakage rate'!H170="","",'Air leakage rate'!H170)</f>
        <v/>
      </c>
      <c r="I170" t="str">
        <f>IF('Air leakage rate'!I170="","",'Air leakage rate'!I170)</f>
        <v/>
      </c>
      <c r="J170" t="str">
        <f>IF('Air leakage rate'!J170="","",'Air leakage rate'!J170)</f>
        <v/>
      </c>
      <c r="K170" t="str">
        <f>IF('Air leakage rate'!K170="","",'Air leakage rate'!K170)</f>
        <v/>
      </c>
      <c r="L170" t="str">
        <f>IF('Air leakage rate'!L170="","",'Air leakage rate'!L170)</f>
        <v/>
      </c>
      <c r="M170" t="str">
        <f>IF('Air leakage rate'!M170="","",'Air leakage rate'!M170)</f>
        <v/>
      </c>
      <c r="N170" t="str">
        <f>IF('Air leakage rate'!N170="","",'Air leakage rate'!N170)</f>
        <v/>
      </c>
      <c r="O170">
        <f>IF('Air leakage rate'!O170="","",'Air leakage rate'!O170)</f>
        <v>127.18048720623177</v>
      </c>
      <c r="P170">
        <f>IF('Air leakage rate'!P170="","",'Air leakage rate'!P170)</f>
        <v>216.55867521477779</v>
      </c>
      <c r="Q170" t="str">
        <f>IF('Air leakage rate'!Q170="","",'Air leakage rate'!Q170)</f>
        <v/>
      </c>
      <c r="R170" t="str">
        <f>IF('Air leakage rate'!R170="","",'Air leakage rate'!R170)</f>
        <v/>
      </c>
      <c r="S170" t="str">
        <f>IF('Air leakage rate'!S170="","",'Air leakage rate'!S170)</f>
        <v/>
      </c>
      <c r="T170" t="str">
        <f>IF('Air leakage rate'!T170="","",'Air leakage rate'!T170)</f>
        <v/>
      </c>
      <c r="U170" t="str">
        <f>IF('Air leakage rate'!U170="","",'Air leakage rate'!U170)</f>
        <v/>
      </c>
      <c r="V170" t="str">
        <f>IF('Air leakage rate'!V170="","",'Air leakage rate'!V170)</f>
        <v/>
      </c>
      <c r="W170" t="str">
        <f>IF('Air leakage rate'!W170="","",'Air leakage rate'!W170)</f>
        <v/>
      </c>
      <c r="X170" t="str">
        <f>IF('Air leakage rate'!X170="","",'Air leakage rate'!X170)</f>
        <v/>
      </c>
      <c r="Y170" t="str">
        <f>IF('Air leakage rate'!Y170="","",'Air leakage rate'!Y170)</f>
        <v/>
      </c>
    </row>
    <row r="171" spans="1:25" x14ac:dyDescent="0.2">
      <c r="A171" s="1">
        <v>43655</v>
      </c>
      <c r="B171" t="str">
        <f>IF('Air leakage rate'!B171="","",'Air leakage rate'!B171)</f>
        <v/>
      </c>
      <c r="C171" t="str">
        <f>IF('Air leakage rate'!C171="","",'Air leakage rate'!C171)</f>
        <v/>
      </c>
      <c r="D171" t="str">
        <f>IF('Air leakage rate'!D171="","",'Air leakage rate'!D171)</f>
        <v/>
      </c>
      <c r="E171" t="str">
        <f>IF('Air leakage rate'!E171="","",'Air leakage rate'!E171)</f>
        <v/>
      </c>
      <c r="F171" t="str">
        <f>IF('Air leakage rate'!F171="","",'Air leakage rate'!F171)</f>
        <v/>
      </c>
      <c r="G171" t="str">
        <f>IF('Air leakage rate'!G171="","",'Air leakage rate'!G171)</f>
        <v/>
      </c>
      <c r="H171" t="str">
        <f>IF('Air leakage rate'!H171="","",'Air leakage rate'!H171)</f>
        <v/>
      </c>
      <c r="I171" t="str">
        <f>IF('Air leakage rate'!I171="","",'Air leakage rate'!I171)</f>
        <v/>
      </c>
      <c r="J171" t="str">
        <f>IF('Air leakage rate'!J171="","",'Air leakage rate'!J171)</f>
        <v/>
      </c>
      <c r="K171" t="str">
        <f>IF('Air leakage rate'!K171="","",'Air leakage rate'!K171)</f>
        <v/>
      </c>
      <c r="L171" t="str">
        <f>IF('Air leakage rate'!L171="","",'Air leakage rate'!L171)</f>
        <v/>
      </c>
      <c r="M171" t="str">
        <f>IF('Air leakage rate'!M171="","",'Air leakage rate'!M171)</f>
        <v/>
      </c>
      <c r="N171" t="str">
        <f>IF('Air leakage rate'!N171="","",'Air leakage rate'!N171)</f>
        <v/>
      </c>
      <c r="O171">
        <f>IF('Air leakage rate'!O171="","",'Air leakage rate'!O171)</f>
        <v>140.5916579084579</v>
      </c>
      <c r="P171">
        <f>IF('Air leakage rate'!P171="","",'Air leakage rate'!P171)</f>
        <v>233.72844878721921</v>
      </c>
      <c r="Q171" t="str">
        <f>IF('Air leakage rate'!Q171="","",'Air leakage rate'!Q171)</f>
        <v/>
      </c>
      <c r="R171" t="str">
        <f>IF('Air leakage rate'!R171="","",'Air leakage rate'!R171)</f>
        <v/>
      </c>
      <c r="S171" t="str">
        <f>IF('Air leakage rate'!S171="","",'Air leakage rate'!S171)</f>
        <v/>
      </c>
      <c r="T171" t="str">
        <f>IF('Air leakage rate'!T171="","",'Air leakage rate'!T171)</f>
        <v/>
      </c>
      <c r="U171" t="str">
        <f>IF('Air leakage rate'!U171="","",'Air leakage rate'!U171)</f>
        <v/>
      </c>
      <c r="V171" t="str">
        <f>IF('Air leakage rate'!V171="","",'Air leakage rate'!V171)</f>
        <v/>
      </c>
      <c r="W171" t="str">
        <f>IF('Air leakage rate'!W171="","",'Air leakage rate'!W171)</f>
        <v/>
      </c>
      <c r="X171" t="str">
        <f>IF('Air leakage rate'!X171="","",'Air leakage rate'!X171)</f>
        <v/>
      </c>
      <c r="Y171" t="str">
        <f>IF('Air leakage rate'!Y171="","",'Air leakage rate'!Y171)</f>
        <v/>
      </c>
    </row>
    <row r="172" spans="1:25" x14ac:dyDescent="0.2">
      <c r="A172" s="1">
        <v>43656</v>
      </c>
      <c r="B172" t="str">
        <f>IF('Air leakage rate'!B172="","",'Air leakage rate'!B172)</f>
        <v/>
      </c>
      <c r="C172" t="str">
        <f>IF('Air leakage rate'!C172="","",'Air leakage rate'!C172)</f>
        <v/>
      </c>
      <c r="D172" t="str">
        <f>IF('Air leakage rate'!D172="","",'Air leakage rate'!D172)</f>
        <v/>
      </c>
      <c r="E172" t="str">
        <f>IF('Air leakage rate'!E172="","",'Air leakage rate'!E172)</f>
        <v/>
      </c>
      <c r="F172" t="str">
        <f>IF('Air leakage rate'!F172="","",'Air leakage rate'!F172)</f>
        <v/>
      </c>
      <c r="G172" t="str">
        <f>IF('Air leakage rate'!G172="","",'Air leakage rate'!G172)</f>
        <v/>
      </c>
      <c r="H172" t="str">
        <f>IF('Air leakage rate'!H172="","",'Air leakage rate'!H172)</f>
        <v/>
      </c>
      <c r="I172" t="str">
        <f>IF('Air leakage rate'!I172="","",'Air leakage rate'!I172)</f>
        <v/>
      </c>
      <c r="J172" t="str">
        <f>IF('Air leakage rate'!J172="","",'Air leakage rate'!J172)</f>
        <v/>
      </c>
      <c r="K172" t="str">
        <f>IF('Air leakage rate'!K172="","",'Air leakage rate'!K172)</f>
        <v/>
      </c>
      <c r="L172" t="str">
        <f>IF('Air leakage rate'!L172="","",'Air leakage rate'!L172)</f>
        <v/>
      </c>
      <c r="M172" t="str">
        <f>IF('Air leakage rate'!M172="","",'Air leakage rate'!M172)</f>
        <v/>
      </c>
      <c r="N172" t="str">
        <f>IF('Air leakage rate'!N172="","",'Air leakage rate'!N172)</f>
        <v/>
      </c>
      <c r="O172">
        <f>IF('Air leakage rate'!O172="","",'Air leakage rate'!O172)</f>
        <v>122.18353229568686</v>
      </c>
      <c r="P172">
        <f>IF('Air leakage rate'!P172="","",'Air leakage rate'!P172)</f>
        <v>198.57467678336837</v>
      </c>
      <c r="Q172" t="str">
        <f>IF('Air leakage rate'!Q172="","",'Air leakage rate'!Q172)</f>
        <v/>
      </c>
      <c r="R172" t="str">
        <f>IF('Air leakage rate'!R172="","",'Air leakage rate'!R172)</f>
        <v/>
      </c>
      <c r="S172" t="str">
        <f>IF('Air leakage rate'!S172="","",'Air leakage rate'!S172)</f>
        <v/>
      </c>
      <c r="T172" t="str">
        <f>IF('Air leakage rate'!T172="","",'Air leakage rate'!T172)</f>
        <v/>
      </c>
      <c r="U172" t="str">
        <f>IF('Air leakage rate'!U172="","",'Air leakage rate'!U172)</f>
        <v/>
      </c>
      <c r="V172" t="str">
        <f>IF('Air leakage rate'!V172="","",'Air leakage rate'!V172)</f>
        <v/>
      </c>
      <c r="W172" t="str">
        <f>IF('Air leakage rate'!W172="","",'Air leakage rate'!W172)</f>
        <v/>
      </c>
      <c r="X172" t="str">
        <f>IF('Air leakage rate'!X172="","",'Air leakage rate'!X172)</f>
        <v/>
      </c>
      <c r="Y172" t="str">
        <f>IF('Air leakage rate'!Y172="","",'Air leakage rate'!Y172)</f>
        <v/>
      </c>
    </row>
    <row r="173" spans="1:25" x14ac:dyDescent="0.2">
      <c r="A173" s="1">
        <v>43657</v>
      </c>
      <c r="B173" t="str">
        <f>IF('Air leakage rate'!B173="","",'Air leakage rate'!B173)</f>
        <v/>
      </c>
      <c r="C173" t="str">
        <f>IF('Air leakage rate'!C173="","",'Air leakage rate'!C173)</f>
        <v/>
      </c>
      <c r="D173" t="str">
        <f>IF('Air leakage rate'!D173="","",'Air leakage rate'!D173)</f>
        <v/>
      </c>
      <c r="E173" t="str">
        <f>IF('Air leakage rate'!E173="","",'Air leakage rate'!E173)</f>
        <v/>
      </c>
      <c r="F173" t="str">
        <f>IF('Air leakage rate'!F173="","",'Air leakage rate'!F173)</f>
        <v/>
      </c>
      <c r="G173" t="str">
        <f>IF('Air leakage rate'!G173="","",'Air leakage rate'!G173)</f>
        <v/>
      </c>
      <c r="H173" t="str">
        <f>IF('Air leakage rate'!H173="","",'Air leakage rate'!H173)</f>
        <v/>
      </c>
      <c r="I173" t="str">
        <f>IF('Air leakage rate'!I173="","",'Air leakage rate'!I173)</f>
        <v/>
      </c>
      <c r="J173" t="str">
        <f>IF('Air leakage rate'!J173="","",'Air leakage rate'!J173)</f>
        <v/>
      </c>
      <c r="K173" t="str">
        <f>IF('Air leakage rate'!K173="","",'Air leakage rate'!K173)</f>
        <v/>
      </c>
      <c r="L173" t="str">
        <f>IF('Air leakage rate'!L173="","",'Air leakage rate'!L173)</f>
        <v/>
      </c>
      <c r="M173" t="str">
        <f>IF('Air leakage rate'!M173="","",'Air leakage rate'!M173)</f>
        <v/>
      </c>
      <c r="N173" t="str">
        <f>IF('Air leakage rate'!N173="","",'Air leakage rate'!N173)</f>
        <v/>
      </c>
      <c r="O173">
        <f>IF('Air leakage rate'!O173="","",'Air leakage rate'!O173)</f>
        <v>117.31712503544311</v>
      </c>
      <c r="P173">
        <f>IF('Air leakage rate'!P173="","",'Air leakage rate'!P173)</f>
        <v>186.05463349978388</v>
      </c>
      <c r="Q173" t="str">
        <f>IF('Air leakage rate'!Q173="","",'Air leakage rate'!Q173)</f>
        <v/>
      </c>
      <c r="R173" t="str">
        <f>IF('Air leakage rate'!R173="","",'Air leakage rate'!R173)</f>
        <v/>
      </c>
      <c r="S173" t="str">
        <f>IF('Air leakage rate'!S173="","",'Air leakage rate'!S173)</f>
        <v/>
      </c>
      <c r="T173" t="str">
        <f>IF('Air leakage rate'!T173="","",'Air leakage rate'!T173)</f>
        <v/>
      </c>
      <c r="U173" t="str">
        <f>IF('Air leakage rate'!U173="","",'Air leakage rate'!U173)</f>
        <v/>
      </c>
      <c r="V173" t="str">
        <f>IF('Air leakage rate'!V173="","",'Air leakage rate'!V173)</f>
        <v/>
      </c>
      <c r="W173" t="str">
        <f>IF('Air leakage rate'!W173="","",'Air leakage rate'!W173)</f>
        <v/>
      </c>
      <c r="X173" t="str">
        <f>IF('Air leakage rate'!X173="","",'Air leakage rate'!X173)</f>
        <v/>
      </c>
      <c r="Y173" t="str">
        <f>IF('Air leakage rate'!Y173="","",'Air leakage rate'!Y173)</f>
        <v/>
      </c>
    </row>
    <row r="174" spans="1:25" x14ac:dyDescent="0.2">
      <c r="A174" s="1">
        <v>43658</v>
      </c>
      <c r="B174" t="str">
        <f>IF('Air leakage rate'!B174="","",'Air leakage rate'!B174)</f>
        <v/>
      </c>
      <c r="C174" t="str">
        <f>IF('Air leakage rate'!C174="","",'Air leakage rate'!C174)</f>
        <v/>
      </c>
      <c r="D174" t="str">
        <f>IF('Air leakage rate'!D174="","",'Air leakage rate'!D174)</f>
        <v/>
      </c>
      <c r="E174" t="str">
        <f>IF('Air leakage rate'!E174="","",'Air leakage rate'!E174)</f>
        <v/>
      </c>
      <c r="F174" t="str">
        <f>IF('Air leakage rate'!F174="","",'Air leakage rate'!F174)</f>
        <v/>
      </c>
      <c r="G174" t="str">
        <f>IF('Air leakage rate'!G174="","",'Air leakage rate'!G174)</f>
        <v/>
      </c>
      <c r="H174" t="str">
        <f>IF('Air leakage rate'!H174="","",'Air leakage rate'!H174)</f>
        <v/>
      </c>
      <c r="I174" t="str">
        <f>IF('Air leakage rate'!I174="","",'Air leakage rate'!I174)</f>
        <v/>
      </c>
      <c r="J174" t="str">
        <f>IF('Air leakage rate'!J174="","",'Air leakage rate'!J174)</f>
        <v/>
      </c>
      <c r="K174" t="str">
        <f>IF('Air leakage rate'!K174="","",'Air leakage rate'!K174)</f>
        <v/>
      </c>
      <c r="L174" t="str">
        <f>IF('Air leakage rate'!L174="","",'Air leakage rate'!L174)</f>
        <v/>
      </c>
      <c r="M174" t="str">
        <f>IF('Air leakage rate'!M174="","",'Air leakage rate'!M174)</f>
        <v/>
      </c>
      <c r="N174" t="str">
        <f>IF('Air leakage rate'!N174="","",'Air leakage rate'!N174)</f>
        <v/>
      </c>
      <c r="O174">
        <f>IF('Air leakage rate'!O174="","",'Air leakage rate'!O174)</f>
        <v>128.6754535105004</v>
      </c>
      <c r="P174">
        <f>IF('Air leakage rate'!P174="","",'Air leakage rate'!P174)</f>
        <v>188.75199114518807</v>
      </c>
      <c r="Q174" t="str">
        <f>IF('Air leakage rate'!Q174="","",'Air leakage rate'!Q174)</f>
        <v/>
      </c>
      <c r="R174" t="str">
        <f>IF('Air leakage rate'!R174="","",'Air leakage rate'!R174)</f>
        <v/>
      </c>
      <c r="S174" t="str">
        <f>IF('Air leakage rate'!S174="","",'Air leakage rate'!S174)</f>
        <v/>
      </c>
      <c r="T174" t="str">
        <f>IF('Air leakage rate'!T174="","",'Air leakage rate'!T174)</f>
        <v/>
      </c>
      <c r="U174" t="str">
        <f>IF('Air leakage rate'!U174="","",'Air leakage rate'!U174)</f>
        <v/>
      </c>
      <c r="V174" t="str">
        <f>IF('Air leakage rate'!V174="","",'Air leakage rate'!V174)</f>
        <v/>
      </c>
      <c r="W174" t="str">
        <f>IF('Air leakage rate'!W174="","",'Air leakage rate'!W174)</f>
        <v/>
      </c>
      <c r="X174" t="str">
        <f>IF('Air leakage rate'!X174="","",'Air leakage rate'!X174)</f>
        <v/>
      </c>
      <c r="Y174" t="str">
        <f>IF('Air leakage rate'!Y174="","",'Air leakage rate'!Y174)</f>
        <v/>
      </c>
    </row>
    <row r="175" spans="1:25" x14ac:dyDescent="0.2">
      <c r="A175" s="1">
        <v>43659</v>
      </c>
      <c r="B175" t="str">
        <f>IF('Air leakage rate'!B175="","",'Air leakage rate'!B175)</f>
        <v/>
      </c>
      <c r="C175" t="str">
        <f>IF('Air leakage rate'!C175="","",'Air leakage rate'!C175)</f>
        <v/>
      </c>
      <c r="D175" t="str">
        <f>IF('Air leakage rate'!D175="","",'Air leakage rate'!D175)</f>
        <v/>
      </c>
      <c r="E175" t="str">
        <f>IF('Air leakage rate'!E175="","",'Air leakage rate'!E175)</f>
        <v/>
      </c>
      <c r="F175" t="str">
        <f>IF('Air leakage rate'!F175="","",'Air leakage rate'!F175)</f>
        <v/>
      </c>
      <c r="G175" t="str">
        <f>IF('Air leakage rate'!G175="","",'Air leakage rate'!G175)</f>
        <v/>
      </c>
      <c r="H175" t="str">
        <f>IF('Air leakage rate'!H175="","",'Air leakage rate'!H175)</f>
        <v/>
      </c>
      <c r="I175" t="str">
        <f>IF('Air leakage rate'!I175="","",'Air leakage rate'!I175)</f>
        <v/>
      </c>
      <c r="J175" t="str">
        <f>IF('Air leakage rate'!J175="","",'Air leakage rate'!J175)</f>
        <v/>
      </c>
      <c r="K175" t="str">
        <f>IF('Air leakage rate'!K175="","",'Air leakage rate'!K175)</f>
        <v/>
      </c>
      <c r="L175" t="str">
        <f>IF('Air leakage rate'!L175="","",'Air leakage rate'!L175)</f>
        <v/>
      </c>
      <c r="M175" t="str">
        <f>IF('Air leakage rate'!M175="","",'Air leakage rate'!M175)</f>
        <v/>
      </c>
      <c r="N175" t="str">
        <f>IF('Air leakage rate'!N175="","",'Air leakage rate'!N175)</f>
        <v/>
      </c>
      <c r="O175">
        <f>IF('Air leakage rate'!O175="","",'Air leakage rate'!O175)</f>
        <v>89.353325771625535</v>
      </c>
      <c r="P175">
        <f>IF('Air leakage rate'!P175="","",'Air leakage rate'!P175)</f>
        <v>149.72023309881237</v>
      </c>
      <c r="Q175" t="str">
        <f>IF('Air leakage rate'!Q175="","",'Air leakage rate'!Q175)</f>
        <v/>
      </c>
      <c r="R175" t="str">
        <f>IF('Air leakage rate'!R175="","",'Air leakage rate'!R175)</f>
        <v/>
      </c>
      <c r="S175" t="str">
        <f>IF('Air leakage rate'!S175="","",'Air leakage rate'!S175)</f>
        <v/>
      </c>
      <c r="T175" t="str">
        <f>IF('Air leakage rate'!T175="","",'Air leakage rate'!T175)</f>
        <v/>
      </c>
      <c r="U175" t="str">
        <f>IF('Air leakage rate'!U175="","",'Air leakage rate'!U175)</f>
        <v/>
      </c>
      <c r="V175" t="str">
        <f>IF('Air leakage rate'!V175="","",'Air leakage rate'!V175)</f>
        <v/>
      </c>
      <c r="W175" t="str">
        <f>IF('Air leakage rate'!W175="","",'Air leakage rate'!W175)</f>
        <v/>
      </c>
      <c r="X175" t="str">
        <f>IF('Air leakage rate'!X175="","",'Air leakage rate'!X175)</f>
        <v/>
      </c>
      <c r="Y175" t="str">
        <f>IF('Air leakage rate'!Y175="","",'Air leakage rate'!Y175)</f>
        <v/>
      </c>
    </row>
    <row r="176" spans="1:25" x14ac:dyDescent="0.2">
      <c r="A176" s="1">
        <v>43660</v>
      </c>
      <c r="B176" t="str">
        <f>IF('Air leakage rate'!B176="","",'Air leakage rate'!B176)</f>
        <v/>
      </c>
      <c r="C176" t="str">
        <f>IF('Air leakage rate'!C176="","",'Air leakage rate'!C176)</f>
        <v/>
      </c>
      <c r="D176" t="str">
        <f>IF('Air leakage rate'!D176="","",'Air leakage rate'!D176)</f>
        <v/>
      </c>
      <c r="E176" t="str">
        <f>IF('Air leakage rate'!E176="","",'Air leakage rate'!E176)</f>
        <v/>
      </c>
      <c r="F176" t="str">
        <f>IF('Air leakage rate'!F176="","",'Air leakage rate'!F176)</f>
        <v/>
      </c>
      <c r="G176" t="str">
        <f>IF('Air leakage rate'!G176="","",'Air leakage rate'!G176)</f>
        <v/>
      </c>
      <c r="H176" t="str">
        <f>IF('Air leakage rate'!H176="","",'Air leakage rate'!H176)</f>
        <v/>
      </c>
      <c r="I176" t="str">
        <f>IF('Air leakage rate'!I176="","",'Air leakage rate'!I176)</f>
        <v/>
      </c>
      <c r="J176" t="str">
        <f>IF('Air leakage rate'!J176="","",'Air leakage rate'!J176)</f>
        <v/>
      </c>
      <c r="K176" t="str">
        <f>IF('Air leakage rate'!K176="","",'Air leakage rate'!K176)</f>
        <v/>
      </c>
      <c r="L176" t="str">
        <f>IF('Air leakage rate'!L176="","",'Air leakage rate'!L176)</f>
        <v/>
      </c>
      <c r="M176" t="str">
        <f>IF('Air leakage rate'!M176="","",'Air leakage rate'!M176)</f>
        <v/>
      </c>
      <c r="N176" t="str">
        <f>IF('Air leakage rate'!N176="","",'Air leakage rate'!N176)</f>
        <v/>
      </c>
      <c r="O176">
        <f>IF('Air leakage rate'!O176="","",'Air leakage rate'!O176)</f>
        <v>110.18217546455143</v>
      </c>
      <c r="P176">
        <f>IF('Air leakage rate'!P176="","",'Air leakage rate'!P176)</f>
        <v>197.51223865639196</v>
      </c>
      <c r="Q176" t="str">
        <f>IF('Air leakage rate'!Q176="","",'Air leakage rate'!Q176)</f>
        <v/>
      </c>
      <c r="R176" t="str">
        <f>IF('Air leakage rate'!R176="","",'Air leakage rate'!R176)</f>
        <v/>
      </c>
      <c r="S176" t="str">
        <f>IF('Air leakage rate'!S176="","",'Air leakage rate'!S176)</f>
        <v/>
      </c>
      <c r="T176" t="str">
        <f>IF('Air leakage rate'!T176="","",'Air leakage rate'!T176)</f>
        <v/>
      </c>
      <c r="U176" t="str">
        <f>IF('Air leakage rate'!U176="","",'Air leakage rate'!U176)</f>
        <v/>
      </c>
      <c r="V176" t="str">
        <f>IF('Air leakage rate'!V176="","",'Air leakage rate'!V176)</f>
        <v/>
      </c>
      <c r="W176" t="str">
        <f>IF('Air leakage rate'!W176="","",'Air leakage rate'!W176)</f>
        <v/>
      </c>
      <c r="X176" t="str">
        <f>IF('Air leakage rate'!X176="","",'Air leakage rate'!X176)</f>
        <v/>
      </c>
      <c r="Y176" t="str">
        <f>IF('Air leakage rate'!Y176="","",'Air leakage rate'!Y176)</f>
        <v/>
      </c>
    </row>
    <row r="177" spans="1:25" x14ac:dyDescent="0.2">
      <c r="A177" s="1">
        <v>43661</v>
      </c>
      <c r="B177" t="str">
        <f>IF('Air leakage rate'!B177="","",'Air leakage rate'!B177)</f>
        <v/>
      </c>
      <c r="C177" t="str">
        <f>IF('Air leakage rate'!C177="","",'Air leakage rate'!C177)</f>
        <v/>
      </c>
      <c r="D177" t="str">
        <f>IF('Air leakage rate'!D177="","",'Air leakage rate'!D177)</f>
        <v/>
      </c>
      <c r="E177" t="str">
        <f>IF('Air leakage rate'!E177="","",'Air leakage rate'!E177)</f>
        <v/>
      </c>
      <c r="F177" t="str">
        <f>IF('Air leakage rate'!F177="","",'Air leakage rate'!F177)</f>
        <v/>
      </c>
      <c r="G177" t="str">
        <f>IF('Air leakage rate'!G177="","",'Air leakage rate'!G177)</f>
        <v/>
      </c>
      <c r="H177" t="str">
        <f>IF('Air leakage rate'!H177="","",'Air leakage rate'!H177)</f>
        <v/>
      </c>
      <c r="I177" t="str">
        <f>IF('Air leakage rate'!I177="","",'Air leakage rate'!I177)</f>
        <v/>
      </c>
      <c r="J177" t="str">
        <f>IF('Air leakage rate'!J177="","",'Air leakage rate'!J177)</f>
        <v/>
      </c>
      <c r="K177" t="str">
        <f>IF('Air leakage rate'!K177="","",'Air leakage rate'!K177)</f>
        <v/>
      </c>
      <c r="L177" t="str">
        <f>IF('Air leakage rate'!L177="","",'Air leakage rate'!L177)</f>
        <v/>
      </c>
      <c r="M177" t="str">
        <f>IF('Air leakage rate'!M177="","",'Air leakage rate'!M177)</f>
        <v/>
      </c>
      <c r="N177" t="str">
        <f>IF('Air leakage rate'!N177="","",'Air leakage rate'!N177)</f>
        <v/>
      </c>
      <c r="O177">
        <f>IF('Air leakage rate'!O177="","",'Air leakage rate'!O177)</f>
        <v>118.19795675839167</v>
      </c>
      <c r="P177">
        <f>IF('Air leakage rate'!P177="","",'Air leakage rate'!P177)</f>
        <v>184.16152997261415</v>
      </c>
      <c r="Q177" t="str">
        <f>IF('Air leakage rate'!Q177="","",'Air leakage rate'!Q177)</f>
        <v/>
      </c>
      <c r="R177" t="str">
        <f>IF('Air leakage rate'!R177="","",'Air leakage rate'!R177)</f>
        <v/>
      </c>
      <c r="S177" t="str">
        <f>IF('Air leakage rate'!S177="","",'Air leakage rate'!S177)</f>
        <v/>
      </c>
      <c r="T177" t="str">
        <f>IF('Air leakage rate'!T177="","",'Air leakage rate'!T177)</f>
        <v/>
      </c>
      <c r="U177" t="str">
        <f>IF('Air leakage rate'!U177="","",'Air leakage rate'!U177)</f>
        <v/>
      </c>
      <c r="V177" t="str">
        <f>IF('Air leakage rate'!V177="","",'Air leakage rate'!V177)</f>
        <v/>
      </c>
      <c r="W177" t="str">
        <f>IF('Air leakage rate'!W177="","",'Air leakage rate'!W177)</f>
        <v/>
      </c>
      <c r="X177" t="str">
        <f>IF('Air leakage rate'!X177="","",'Air leakage rate'!X177)</f>
        <v/>
      </c>
      <c r="Y177" t="str">
        <f>IF('Air leakage rate'!Y177="","",'Air leakage rate'!Y177)</f>
        <v/>
      </c>
    </row>
    <row r="178" spans="1:25" x14ac:dyDescent="0.2">
      <c r="A178" s="1">
        <v>43662</v>
      </c>
      <c r="B178" t="str">
        <f>IF('Air leakage rate'!B178="","",'Air leakage rate'!B178)</f>
        <v/>
      </c>
      <c r="C178" t="str">
        <f>IF('Air leakage rate'!C178="","",'Air leakage rate'!C178)</f>
        <v/>
      </c>
      <c r="D178" t="str">
        <f>IF('Air leakage rate'!D178="","",'Air leakage rate'!D178)</f>
        <v/>
      </c>
      <c r="E178" t="str">
        <f>IF('Air leakage rate'!E178="","",'Air leakage rate'!E178)</f>
        <v/>
      </c>
      <c r="F178" t="str">
        <f>IF('Air leakage rate'!F178="","",'Air leakage rate'!F178)</f>
        <v/>
      </c>
      <c r="G178" t="str">
        <f>IF('Air leakage rate'!G178="","",'Air leakage rate'!G178)</f>
        <v/>
      </c>
      <c r="H178" t="str">
        <f>IF('Air leakage rate'!H178="","",'Air leakage rate'!H178)</f>
        <v/>
      </c>
      <c r="I178" t="str">
        <f>IF('Air leakage rate'!I178="","",'Air leakage rate'!I178)</f>
        <v/>
      </c>
      <c r="J178" t="str">
        <f>IF('Air leakage rate'!J178="","",'Air leakage rate'!J178)</f>
        <v/>
      </c>
      <c r="K178" t="str">
        <f>IF('Air leakage rate'!K178="","",'Air leakage rate'!K178)</f>
        <v/>
      </c>
      <c r="L178" t="str">
        <f>IF('Air leakage rate'!L178="","",'Air leakage rate'!L178)</f>
        <v/>
      </c>
      <c r="M178" t="str">
        <f>IF('Air leakage rate'!M178="","",'Air leakage rate'!M178)</f>
        <v/>
      </c>
      <c r="N178" t="str">
        <f>IF('Air leakage rate'!N178="","",'Air leakage rate'!N178)</f>
        <v/>
      </c>
      <c r="O178">
        <f>IF('Air leakage rate'!O178="","",'Air leakage rate'!O178)</f>
        <v>108.88793755203166</v>
      </c>
      <c r="P178">
        <f>IF('Air leakage rate'!P178="","",'Air leakage rate'!P178)</f>
        <v>162.33944057892734</v>
      </c>
      <c r="Q178" t="str">
        <f>IF('Air leakage rate'!Q178="","",'Air leakage rate'!Q178)</f>
        <v/>
      </c>
      <c r="R178" t="str">
        <f>IF('Air leakage rate'!R178="","",'Air leakage rate'!R178)</f>
        <v/>
      </c>
      <c r="S178" t="str">
        <f>IF('Air leakage rate'!S178="","",'Air leakage rate'!S178)</f>
        <v/>
      </c>
      <c r="T178" t="str">
        <f>IF('Air leakage rate'!T178="","",'Air leakage rate'!T178)</f>
        <v/>
      </c>
      <c r="U178" t="str">
        <f>IF('Air leakage rate'!U178="","",'Air leakage rate'!U178)</f>
        <v/>
      </c>
      <c r="V178" t="str">
        <f>IF('Air leakage rate'!V178="","",'Air leakage rate'!V178)</f>
        <v/>
      </c>
      <c r="W178" t="str">
        <f>IF('Air leakage rate'!W178="","",'Air leakage rate'!W178)</f>
        <v/>
      </c>
      <c r="X178" t="str">
        <f>IF('Air leakage rate'!X178="","",'Air leakage rate'!X178)</f>
        <v/>
      </c>
      <c r="Y178" t="str">
        <f>IF('Air leakage rate'!Y178="","",'Air leakage rate'!Y178)</f>
        <v/>
      </c>
    </row>
    <row r="179" spans="1:25" x14ac:dyDescent="0.2">
      <c r="A179" s="1">
        <v>43663</v>
      </c>
      <c r="B179" t="str">
        <f>IF('Air leakage rate'!B179="","",'Air leakage rate'!B179)</f>
        <v/>
      </c>
      <c r="C179" t="str">
        <f>IF('Air leakage rate'!C179="","",'Air leakage rate'!C179)</f>
        <v/>
      </c>
      <c r="D179" t="str">
        <f>IF('Air leakage rate'!D179="","",'Air leakage rate'!D179)</f>
        <v/>
      </c>
      <c r="E179" t="str">
        <f>IF('Air leakage rate'!E179="","",'Air leakage rate'!E179)</f>
        <v/>
      </c>
      <c r="F179" t="str">
        <f>IF('Air leakage rate'!F179="","",'Air leakage rate'!F179)</f>
        <v/>
      </c>
      <c r="G179" t="str">
        <f>IF('Air leakage rate'!G179="","",'Air leakage rate'!G179)</f>
        <v/>
      </c>
      <c r="H179" t="str">
        <f>IF('Air leakage rate'!H179="","",'Air leakage rate'!H179)</f>
        <v/>
      </c>
      <c r="I179" t="str">
        <f>IF('Air leakage rate'!I179="","",'Air leakage rate'!I179)</f>
        <v/>
      </c>
      <c r="J179" t="str">
        <f>IF('Air leakage rate'!J179="","",'Air leakage rate'!J179)</f>
        <v/>
      </c>
      <c r="K179" t="str">
        <f>IF('Air leakage rate'!K179="","",'Air leakage rate'!K179)</f>
        <v/>
      </c>
      <c r="L179" t="str">
        <f>IF('Air leakage rate'!L179="","",'Air leakage rate'!L179)</f>
        <v/>
      </c>
      <c r="M179" t="str">
        <f>IF('Air leakage rate'!M179="","",'Air leakage rate'!M179)</f>
        <v/>
      </c>
      <c r="N179" t="str">
        <f>IF('Air leakage rate'!N179="","",'Air leakage rate'!N179)</f>
        <v/>
      </c>
      <c r="O179">
        <f>IF('Air leakage rate'!O179="","",'Air leakage rate'!O179)</f>
        <v>112.26499601251467</v>
      </c>
      <c r="P179">
        <f>IF('Air leakage rate'!P179="","",'Air leakage rate'!P179)</f>
        <v>184.73081961078285</v>
      </c>
      <c r="Q179" t="str">
        <f>IF('Air leakage rate'!Q179="","",'Air leakage rate'!Q179)</f>
        <v/>
      </c>
      <c r="R179" t="str">
        <f>IF('Air leakage rate'!R179="","",'Air leakage rate'!R179)</f>
        <v/>
      </c>
      <c r="S179" t="str">
        <f>IF('Air leakage rate'!S179="","",'Air leakage rate'!S179)</f>
        <v/>
      </c>
      <c r="T179" t="str">
        <f>IF('Air leakage rate'!T179="","",'Air leakage rate'!T179)</f>
        <v/>
      </c>
      <c r="U179" t="str">
        <f>IF('Air leakage rate'!U179="","",'Air leakage rate'!U179)</f>
        <v/>
      </c>
      <c r="V179" t="str">
        <f>IF('Air leakage rate'!V179="","",'Air leakage rate'!V179)</f>
        <v/>
      </c>
      <c r="W179" t="str">
        <f>IF('Air leakage rate'!W179="","",'Air leakage rate'!W179)</f>
        <v/>
      </c>
      <c r="X179" t="str">
        <f>IF('Air leakage rate'!X179="","",'Air leakage rate'!X179)</f>
        <v/>
      </c>
      <c r="Y179" t="str">
        <f>IF('Air leakage rate'!Y179="","",'Air leakage rate'!Y179)</f>
        <v/>
      </c>
    </row>
    <row r="180" spans="1:25" x14ac:dyDescent="0.2">
      <c r="A180" s="1">
        <v>43664</v>
      </c>
      <c r="B180" t="str">
        <f>IF('Air leakage rate'!B180="","",'Air leakage rate'!B180)</f>
        <v/>
      </c>
      <c r="C180" t="str">
        <f>IF('Air leakage rate'!C180="","",'Air leakage rate'!C180)</f>
        <v/>
      </c>
      <c r="D180" t="str">
        <f>IF('Air leakage rate'!D180="","",'Air leakage rate'!D180)</f>
        <v/>
      </c>
      <c r="E180" t="str">
        <f>IF('Air leakage rate'!E180="","",'Air leakage rate'!E180)</f>
        <v/>
      </c>
      <c r="F180" t="str">
        <f>IF('Air leakage rate'!F180="","",'Air leakage rate'!F180)</f>
        <v/>
      </c>
      <c r="G180" t="str">
        <f>IF('Air leakage rate'!G180="","",'Air leakage rate'!G180)</f>
        <v/>
      </c>
      <c r="H180" t="str">
        <f>IF('Air leakage rate'!H180="","",'Air leakage rate'!H180)</f>
        <v/>
      </c>
      <c r="I180" t="str">
        <f>IF('Air leakage rate'!I180="","",'Air leakage rate'!I180)</f>
        <v/>
      </c>
      <c r="J180" t="str">
        <f>IF('Air leakage rate'!J180="","",'Air leakage rate'!J180)</f>
        <v/>
      </c>
      <c r="K180" t="str">
        <f>IF('Air leakage rate'!K180="","",'Air leakage rate'!K180)</f>
        <v/>
      </c>
      <c r="L180" t="str">
        <f>IF('Air leakage rate'!L180="","",'Air leakage rate'!L180)</f>
        <v/>
      </c>
      <c r="M180" t="str">
        <f>IF('Air leakage rate'!M180="","",'Air leakage rate'!M180)</f>
        <v/>
      </c>
      <c r="N180" t="str">
        <f>IF('Air leakage rate'!N180="","",'Air leakage rate'!N180)</f>
        <v/>
      </c>
      <c r="O180">
        <f>IF('Air leakage rate'!O180="","",'Air leakage rate'!O180)</f>
        <v>122.21009657270129</v>
      </c>
      <c r="P180">
        <f>IF('Air leakage rate'!P180="","",'Air leakage rate'!P180)</f>
        <v>171.26361728640441</v>
      </c>
      <c r="Q180" t="str">
        <f>IF('Air leakage rate'!Q180="","",'Air leakage rate'!Q180)</f>
        <v/>
      </c>
      <c r="R180" t="str">
        <f>IF('Air leakage rate'!R180="","",'Air leakage rate'!R180)</f>
        <v/>
      </c>
      <c r="S180" t="str">
        <f>IF('Air leakage rate'!S180="","",'Air leakage rate'!S180)</f>
        <v/>
      </c>
      <c r="T180" t="str">
        <f>IF('Air leakage rate'!T180="","",'Air leakage rate'!T180)</f>
        <v/>
      </c>
      <c r="U180" t="str">
        <f>IF('Air leakage rate'!U180="","",'Air leakage rate'!U180)</f>
        <v/>
      </c>
      <c r="V180" t="str">
        <f>IF('Air leakage rate'!V180="","",'Air leakage rate'!V180)</f>
        <v/>
      </c>
      <c r="W180" t="str">
        <f>IF('Air leakage rate'!W180="","",'Air leakage rate'!W180)</f>
        <v/>
      </c>
      <c r="X180" t="str">
        <f>IF('Air leakage rate'!X180="","",'Air leakage rate'!X180)</f>
        <v/>
      </c>
      <c r="Y180" t="str">
        <f>IF('Air leakage rate'!Y180="","",'Air leakage rate'!Y180)</f>
        <v/>
      </c>
    </row>
    <row r="181" spans="1:25" x14ac:dyDescent="0.2">
      <c r="A181" s="1">
        <v>43665</v>
      </c>
      <c r="B181" t="str">
        <f>IF('Air leakage rate'!B181="","",'Air leakage rate'!B181)</f>
        <v/>
      </c>
      <c r="C181" t="str">
        <f>IF('Air leakage rate'!C181="","",'Air leakage rate'!C181)</f>
        <v/>
      </c>
      <c r="D181" t="str">
        <f>IF('Air leakage rate'!D181="","",'Air leakage rate'!D181)</f>
        <v/>
      </c>
      <c r="E181" t="str">
        <f>IF('Air leakage rate'!E181="","",'Air leakage rate'!E181)</f>
        <v/>
      </c>
      <c r="F181" t="str">
        <f>IF('Air leakage rate'!F181="","",'Air leakage rate'!F181)</f>
        <v/>
      </c>
      <c r="G181" t="str">
        <f>IF('Air leakage rate'!G181="","",'Air leakage rate'!G181)</f>
        <v/>
      </c>
      <c r="H181" t="str">
        <f>IF('Air leakage rate'!H181="","",'Air leakage rate'!H181)</f>
        <v/>
      </c>
      <c r="I181" t="str">
        <f>IF('Air leakage rate'!I181="","",'Air leakage rate'!I181)</f>
        <v/>
      </c>
      <c r="J181" t="str">
        <f>IF('Air leakage rate'!J181="","",'Air leakage rate'!J181)</f>
        <v/>
      </c>
      <c r="K181" t="str">
        <f>IF('Air leakage rate'!K181="","",'Air leakage rate'!K181)</f>
        <v/>
      </c>
      <c r="L181" t="str">
        <f>IF('Air leakage rate'!L181="","",'Air leakage rate'!L181)</f>
        <v/>
      </c>
      <c r="M181" t="str">
        <f>IF('Air leakage rate'!M181="","",'Air leakage rate'!M181)</f>
        <v/>
      </c>
      <c r="N181" t="str">
        <f>IF('Air leakage rate'!N181="","",'Air leakage rate'!N181)</f>
        <v/>
      </c>
      <c r="O181">
        <f>IF('Air leakage rate'!O181="","",'Air leakage rate'!O181)</f>
        <v>111.70510366625302</v>
      </c>
      <c r="P181">
        <f>IF('Air leakage rate'!P181="","",'Air leakage rate'!P181)</f>
        <v>171.64981694674577</v>
      </c>
      <c r="Q181" t="str">
        <f>IF('Air leakage rate'!Q181="","",'Air leakage rate'!Q181)</f>
        <v/>
      </c>
      <c r="R181" t="str">
        <f>IF('Air leakage rate'!R181="","",'Air leakage rate'!R181)</f>
        <v/>
      </c>
      <c r="S181" t="str">
        <f>IF('Air leakage rate'!S181="","",'Air leakage rate'!S181)</f>
        <v/>
      </c>
      <c r="T181" t="str">
        <f>IF('Air leakage rate'!T181="","",'Air leakage rate'!T181)</f>
        <v/>
      </c>
      <c r="U181" t="str">
        <f>IF('Air leakage rate'!U181="","",'Air leakage rate'!U181)</f>
        <v/>
      </c>
      <c r="V181" t="str">
        <f>IF('Air leakage rate'!V181="","",'Air leakage rate'!V181)</f>
        <v/>
      </c>
      <c r="W181" t="str">
        <f>IF('Air leakage rate'!W181="","",'Air leakage rate'!W181)</f>
        <v/>
      </c>
      <c r="X181" t="str">
        <f>IF('Air leakage rate'!X181="","",'Air leakage rate'!X181)</f>
        <v/>
      </c>
      <c r="Y181" t="str">
        <f>IF('Air leakage rate'!Y181="","",'Air leakage rate'!Y181)</f>
        <v/>
      </c>
    </row>
    <row r="182" spans="1:25" x14ac:dyDescent="0.2">
      <c r="A182" s="1">
        <v>43666</v>
      </c>
      <c r="B182" t="str">
        <f>IF('Air leakage rate'!B182="","",'Air leakage rate'!B182)</f>
        <v/>
      </c>
      <c r="C182" t="str">
        <f>IF('Air leakage rate'!C182="","",'Air leakage rate'!C182)</f>
        <v/>
      </c>
      <c r="D182" t="str">
        <f>IF('Air leakage rate'!D182="","",'Air leakage rate'!D182)</f>
        <v/>
      </c>
      <c r="E182" t="str">
        <f>IF('Air leakage rate'!E182="","",'Air leakage rate'!E182)</f>
        <v/>
      </c>
      <c r="F182" t="str">
        <f>IF('Air leakage rate'!F182="","",'Air leakage rate'!F182)</f>
        <v/>
      </c>
      <c r="G182" t="str">
        <f>IF('Air leakage rate'!G182="","",'Air leakage rate'!G182)</f>
        <v/>
      </c>
      <c r="H182" t="str">
        <f>IF('Air leakage rate'!H182="","",'Air leakage rate'!H182)</f>
        <v/>
      </c>
      <c r="I182" t="str">
        <f>IF('Air leakage rate'!I182="","",'Air leakage rate'!I182)</f>
        <v/>
      </c>
      <c r="J182" t="str">
        <f>IF('Air leakage rate'!J182="","",'Air leakage rate'!J182)</f>
        <v/>
      </c>
      <c r="K182" t="str">
        <f>IF('Air leakage rate'!K182="","",'Air leakage rate'!K182)</f>
        <v/>
      </c>
      <c r="L182" t="str">
        <f>IF('Air leakage rate'!L182="","",'Air leakage rate'!L182)</f>
        <v/>
      </c>
      <c r="M182" t="str">
        <f>IF('Air leakage rate'!M182="","",'Air leakage rate'!M182)</f>
        <v/>
      </c>
      <c r="N182" t="str">
        <f>IF('Air leakage rate'!N182="","",'Air leakage rate'!N182)</f>
        <v/>
      </c>
      <c r="O182">
        <f>IF('Air leakage rate'!O182="","",'Air leakage rate'!O182)</f>
        <v>112.52872717545985</v>
      </c>
      <c r="P182">
        <f>IF('Air leakage rate'!P182="","",'Air leakage rate'!P182)</f>
        <v>172.33013837165018</v>
      </c>
      <c r="Q182" t="str">
        <f>IF('Air leakage rate'!Q182="","",'Air leakage rate'!Q182)</f>
        <v/>
      </c>
      <c r="R182" t="str">
        <f>IF('Air leakage rate'!R182="","",'Air leakage rate'!R182)</f>
        <v/>
      </c>
      <c r="S182" t="str">
        <f>IF('Air leakage rate'!S182="","",'Air leakage rate'!S182)</f>
        <v/>
      </c>
      <c r="T182" t="str">
        <f>IF('Air leakage rate'!T182="","",'Air leakage rate'!T182)</f>
        <v/>
      </c>
      <c r="U182" t="str">
        <f>IF('Air leakage rate'!U182="","",'Air leakage rate'!U182)</f>
        <v/>
      </c>
      <c r="V182" t="str">
        <f>IF('Air leakage rate'!V182="","",'Air leakage rate'!V182)</f>
        <v/>
      </c>
      <c r="W182" t="str">
        <f>IF('Air leakage rate'!W182="","",'Air leakage rate'!W182)</f>
        <v/>
      </c>
      <c r="X182" t="str">
        <f>IF('Air leakage rate'!X182="","",'Air leakage rate'!X182)</f>
        <v/>
      </c>
      <c r="Y182" t="str">
        <f>IF('Air leakage rate'!Y182="","",'Air leakage rate'!Y182)</f>
        <v/>
      </c>
    </row>
    <row r="183" spans="1:25" x14ac:dyDescent="0.2">
      <c r="A183" s="1">
        <v>43667</v>
      </c>
      <c r="B183" t="str">
        <f>IF('Air leakage rate'!B183="","",'Air leakage rate'!B183)</f>
        <v/>
      </c>
      <c r="C183" t="str">
        <f>IF('Air leakage rate'!C183="","",'Air leakage rate'!C183)</f>
        <v/>
      </c>
      <c r="D183" t="str">
        <f>IF('Air leakage rate'!D183="","",'Air leakage rate'!D183)</f>
        <v/>
      </c>
      <c r="E183" t="str">
        <f>IF('Air leakage rate'!E183="","",'Air leakage rate'!E183)</f>
        <v/>
      </c>
      <c r="F183" t="str">
        <f>IF('Air leakage rate'!F183="","",'Air leakage rate'!F183)</f>
        <v/>
      </c>
      <c r="G183" t="str">
        <f>IF('Air leakage rate'!G183="","",'Air leakage rate'!G183)</f>
        <v/>
      </c>
      <c r="H183" t="str">
        <f>IF('Air leakage rate'!H183="","",'Air leakage rate'!H183)</f>
        <v/>
      </c>
      <c r="I183" t="str">
        <f>IF('Air leakage rate'!I183="","",'Air leakage rate'!I183)</f>
        <v/>
      </c>
      <c r="J183" t="str">
        <f>IF('Air leakage rate'!J183="","",'Air leakage rate'!J183)</f>
        <v/>
      </c>
      <c r="K183" t="str">
        <f>IF('Air leakage rate'!K183="","",'Air leakage rate'!K183)</f>
        <v/>
      </c>
      <c r="L183" t="str">
        <f>IF('Air leakage rate'!L183="","",'Air leakage rate'!L183)</f>
        <v/>
      </c>
      <c r="M183" t="str">
        <f>IF('Air leakage rate'!M183="","",'Air leakage rate'!M183)</f>
        <v/>
      </c>
      <c r="N183" t="str">
        <f>IF('Air leakage rate'!N183="","",'Air leakage rate'!N183)</f>
        <v/>
      </c>
      <c r="O183">
        <f>IF('Air leakage rate'!O183="","",'Air leakage rate'!O183)</f>
        <v>112.83471782683799</v>
      </c>
      <c r="P183">
        <f>IF('Air leakage rate'!P183="","",'Air leakage rate'!P183)</f>
        <v>47.604427556715052</v>
      </c>
      <c r="Q183" t="str">
        <f>IF('Air leakage rate'!Q183="","",'Air leakage rate'!Q183)</f>
        <v/>
      </c>
      <c r="R183" t="str">
        <f>IF('Air leakage rate'!R183="","",'Air leakage rate'!R183)</f>
        <v/>
      </c>
      <c r="S183" t="str">
        <f>IF('Air leakage rate'!S183="","",'Air leakage rate'!S183)</f>
        <v/>
      </c>
      <c r="T183" t="str">
        <f>IF('Air leakage rate'!T183="","",'Air leakage rate'!T183)</f>
        <v/>
      </c>
      <c r="U183" t="str">
        <f>IF('Air leakage rate'!U183="","",'Air leakage rate'!U183)</f>
        <v/>
      </c>
      <c r="V183" t="str">
        <f>IF('Air leakage rate'!V183="","",'Air leakage rate'!V183)</f>
        <v/>
      </c>
      <c r="W183" t="str">
        <f>IF('Air leakage rate'!W183="","",'Air leakage rate'!W183)</f>
        <v/>
      </c>
      <c r="X183" t="str">
        <f>IF('Air leakage rate'!X183="","",'Air leakage rate'!X183)</f>
        <v/>
      </c>
      <c r="Y183" t="str">
        <f>IF('Air leakage rate'!Y183="","",'Air leakage rate'!Y183)</f>
        <v/>
      </c>
    </row>
    <row r="184" spans="1:25" x14ac:dyDescent="0.2">
      <c r="A184" s="1">
        <v>43668</v>
      </c>
      <c r="B184" t="str">
        <f>IF('Air leakage rate'!B184="","",'Air leakage rate'!B184)</f>
        <v/>
      </c>
      <c r="C184" t="str">
        <f>IF('Air leakage rate'!C184="","",'Air leakage rate'!C184)</f>
        <v/>
      </c>
      <c r="D184" t="str">
        <f>IF('Air leakage rate'!D184="","",'Air leakage rate'!D184)</f>
        <v/>
      </c>
      <c r="E184" t="str">
        <f>IF('Air leakage rate'!E184="","",'Air leakage rate'!E184)</f>
        <v/>
      </c>
      <c r="F184" t="str">
        <f>IF('Air leakage rate'!F184="","",'Air leakage rate'!F184)</f>
        <v/>
      </c>
      <c r="G184" t="str">
        <f>IF('Air leakage rate'!G184="","",'Air leakage rate'!G184)</f>
        <v/>
      </c>
      <c r="H184" t="str">
        <f>IF('Air leakage rate'!H184="","",'Air leakage rate'!H184)</f>
        <v/>
      </c>
      <c r="I184" t="str">
        <f>IF('Air leakage rate'!I184="","",'Air leakage rate'!I184)</f>
        <v/>
      </c>
      <c r="J184" t="str">
        <f>IF('Air leakage rate'!J184="","",'Air leakage rate'!J184)</f>
        <v/>
      </c>
      <c r="K184" t="str">
        <f>IF('Air leakage rate'!K184="","",'Air leakage rate'!K184)</f>
        <v/>
      </c>
      <c r="L184" t="str">
        <f>IF('Air leakage rate'!L184="","",'Air leakage rate'!L184)</f>
        <v/>
      </c>
      <c r="M184" t="str">
        <f>IF('Air leakage rate'!M184="","",'Air leakage rate'!M184)</f>
        <v/>
      </c>
      <c r="N184" t="str">
        <f>IF('Air leakage rate'!N184="","",'Air leakage rate'!N184)</f>
        <v/>
      </c>
      <c r="O184" t="str">
        <f>IF('Air leakage rate'!O184="","",'Air leakage rate'!O184)</f>
        <v/>
      </c>
      <c r="P184" t="str">
        <f>IF('Air leakage rate'!P184="","",'Air leakage rate'!P184)</f>
        <v/>
      </c>
      <c r="Q184" t="str">
        <f>IF('Air leakage rate'!Q184="","",'Air leakage rate'!Q184)</f>
        <v/>
      </c>
      <c r="R184" t="str">
        <f>IF('Air leakage rate'!R184="","",'Air leakage rate'!R184)</f>
        <v/>
      </c>
      <c r="S184" t="str">
        <f>IF('Air leakage rate'!S184="","",'Air leakage rate'!S184)</f>
        <v/>
      </c>
      <c r="T184" t="str">
        <f>IF('Air leakage rate'!T184="","",'Air leakage rate'!T184)</f>
        <v/>
      </c>
      <c r="U184" t="str">
        <f>IF('Air leakage rate'!U184="","",'Air leakage rate'!U184)</f>
        <v/>
      </c>
      <c r="V184" t="str">
        <f>IF('Air leakage rate'!V184="","",'Air leakage rate'!V184)</f>
        <v/>
      </c>
      <c r="W184" t="str">
        <f>IF('Air leakage rate'!W184="","",'Air leakage rate'!W184)</f>
        <v/>
      </c>
      <c r="X184" t="str">
        <f>IF('Air leakage rate'!X184="","",'Air leakage rate'!X184)</f>
        <v/>
      </c>
      <c r="Y184" t="str">
        <f>IF('Air leakage rate'!Y184="","",'Air leakage rate'!Y184)</f>
        <v/>
      </c>
    </row>
    <row r="185" spans="1:25" x14ac:dyDescent="0.2">
      <c r="A185" s="1">
        <v>43669</v>
      </c>
      <c r="B185" t="str">
        <f>IF('Air leakage rate'!B185="","",'Air leakage rate'!B185)</f>
        <v/>
      </c>
      <c r="C185" t="str">
        <f>IF('Air leakage rate'!C185="","",'Air leakage rate'!C185)</f>
        <v/>
      </c>
      <c r="D185" t="str">
        <f>IF('Air leakage rate'!D185="","",'Air leakage rate'!D185)</f>
        <v/>
      </c>
      <c r="E185" t="str">
        <f>IF('Air leakage rate'!E185="","",'Air leakage rate'!E185)</f>
        <v/>
      </c>
      <c r="F185" t="str">
        <f>IF('Air leakage rate'!F185="","",'Air leakage rate'!F185)</f>
        <v/>
      </c>
      <c r="G185" t="str">
        <f>IF('Air leakage rate'!G185="","",'Air leakage rate'!G185)</f>
        <v/>
      </c>
      <c r="H185" t="str">
        <f>IF('Air leakage rate'!H185="","",'Air leakage rate'!H185)</f>
        <v/>
      </c>
      <c r="I185" t="str">
        <f>IF('Air leakage rate'!I185="","",'Air leakage rate'!I185)</f>
        <v/>
      </c>
      <c r="J185" t="str">
        <f>IF('Air leakage rate'!J185="","",'Air leakage rate'!J185)</f>
        <v/>
      </c>
      <c r="K185" t="str">
        <f>IF('Air leakage rate'!K185="","",'Air leakage rate'!K185)</f>
        <v/>
      </c>
      <c r="L185" t="str">
        <f>IF('Air leakage rate'!L185="","",'Air leakage rate'!L185)</f>
        <v/>
      </c>
      <c r="M185" t="str">
        <f>IF('Air leakage rate'!M185="","",'Air leakage rate'!M185)</f>
        <v/>
      </c>
      <c r="N185" t="str">
        <f>IF('Air leakage rate'!N185="","",'Air leakage rate'!N185)</f>
        <v/>
      </c>
      <c r="O185" t="str">
        <f>IF('Air leakage rate'!O185="","",'Air leakage rate'!O185)</f>
        <v/>
      </c>
      <c r="P185" t="str">
        <f>IF('Air leakage rate'!P185="","",'Air leakage rate'!P185)</f>
        <v/>
      </c>
      <c r="Q185" t="str">
        <f>IF('Air leakage rate'!Q185="","",'Air leakage rate'!Q185)</f>
        <v/>
      </c>
      <c r="R185" t="str">
        <f>IF('Air leakage rate'!R185="","",'Air leakage rate'!R185)</f>
        <v/>
      </c>
      <c r="S185" t="str">
        <f>IF('Air leakage rate'!S185="","",'Air leakage rate'!S185)</f>
        <v/>
      </c>
      <c r="T185" t="str">
        <f>IF('Air leakage rate'!T185="","",'Air leakage rate'!T185)</f>
        <v/>
      </c>
      <c r="U185" t="str">
        <f>IF('Air leakage rate'!U185="","",'Air leakage rate'!U185)</f>
        <v/>
      </c>
      <c r="V185" t="str">
        <f>IF('Air leakage rate'!V185="","",'Air leakage rate'!V185)</f>
        <v/>
      </c>
      <c r="W185" t="str">
        <f>IF('Air leakage rate'!W185="","",'Air leakage rate'!W185)</f>
        <v/>
      </c>
      <c r="X185" t="str">
        <f>IF('Air leakage rate'!X185="","",'Air leakage rate'!X185)</f>
        <v/>
      </c>
      <c r="Y185" t="str">
        <f>IF('Air leakage rate'!Y185="","",'Air leakage rate'!Y185)</f>
        <v/>
      </c>
    </row>
    <row r="186" spans="1:25" x14ac:dyDescent="0.2">
      <c r="A186" s="1">
        <v>43670</v>
      </c>
      <c r="B186" t="str">
        <f>IF('Air leakage rate'!B186="","",'Air leakage rate'!B186)</f>
        <v/>
      </c>
      <c r="C186" t="str">
        <f>IF('Air leakage rate'!C186="","",'Air leakage rate'!C186)</f>
        <v/>
      </c>
      <c r="D186" t="str">
        <f>IF('Air leakage rate'!D186="","",'Air leakage rate'!D186)</f>
        <v/>
      </c>
      <c r="E186" t="str">
        <f>IF('Air leakage rate'!E186="","",'Air leakage rate'!E186)</f>
        <v/>
      </c>
      <c r="F186" t="str">
        <f>IF('Air leakage rate'!F186="","",'Air leakage rate'!F186)</f>
        <v/>
      </c>
      <c r="G186" t="str">
        <f>IF('Air leakage rate'!G186="","",'Air leakage rate'!G186)</f>
        <v/>
      </c>
      <c r="H186" t="str">
        <f>IF('Air leakage rate'!H186="","",'Air leakage rate'!H186)</f>
        <v/>
      </c>
      <c r="I186" t="str">
        <f>IF('Air leakage rate'!I186="","",'Air leakage rate'!I186)</f>
        <v/>
      </c>
      <c r="J186" t="str">
        <f>IF('Air leakage rate'!J186="","",'Air leakage rate'!J186)</f>
        <v/>
      </c>
      <c r="K186" t="str">
        <f>IF('Air leakage rate'!K186="","",'Air leakage rate'!K186)</f>
        <v/>
      </c>
      <c r="L186" t="str">
        <f>IF('Air leakage rate'!L186="","",'Air leakage rate'!L186)</f>
        <v/>
      </c>
      <c r="M186" t="str">
        <f>IF('Air leakage rate'!M186="","",'Air leakage rate'!M186)</f>
        <v/>
      </c>
      <c r="N186" t="str">
        <f>IF('Air leakage rate'!N186="","",'Air leakage rate'!N186)</f>
        <v/>
      </c>
      <c r="O186" t="str">
        <f>IF('Air leakage rate'!O186="","",'Air leakage rate'!O186)</f>
        <v/>
      </c>
      <c r="P186" t="str">
        <f>IF('Air leakage rate'!P186="","",'Air leakage rate'!P186)</f>
        <v/>
      </c>
      <c r="Q186" t="str">
        <f>IF('Air leakage rate'!Q186="","",'Air leakage rate'!Q186)</f>
        <v/>
      </c>
      <c r="R186" t="str">
        <f>IF('Air leakage rate'!R186="","",'Air leakage rate'!R186)</f>
        <v/>
      </c>
      <c r="S186" t="str">
        <f>IF('Air leakage rate'!S186="","",'Air leakage rate'!S186)</f>
        <v/>
      </c>
      <c r="T186" t="str">
        <f>IF('Air leakage rate'!T186="","",'Air leakage rate'!T186)</f>
        <v/>
      </c>
      <c r="U186" t="str">
        <f>IF('Air leakage rate'!U186="","",'Air leakage rate'!U186)</f>
        <v/>
      </c>
      <c r="V186" t="str">
        <f>IF('Air leakage rate'!V186="","",'Air leakage rate'!V186)</f>
        <v/>
      </c>
      <c r="W186" t="str">
        <f>IF('Air leakage rate'!W186="","",'Air leakage rate'!W186)</f>
        <v/>
      </c>
      <c r="X186" t="str">
        <f>IF('Air leakage rate'!X186="","",'Air leakage rate'!X186)</f>
        <v/>
      </c>
      <c r="Y186" t="str">
        <f>IF('Air leakage rate'!Y186="","",'Air leakage rate'!Y186)</f>
        <v/>
      </c>
    </row>
    <row r="187" spans="1:25" x14ac:dyDescent="0.2">
      <c r="A187" s="1">
        <v>43671</v>
      </c>
      <c r="B187" t="str">
        <f>IF('Air leakage rate'!B187="","",'Air leakage rate'!B187)</f>
        <v/>
      </c>
      <c r="C187" t="str">
        <f>IF('Air leakage rate'!C187="","",'Air leakage rate'!C187)</f>
        <v/>
      </c>
      <c r="D187" t="str">
        <f>IF('Air leakage rate'!D187="","",'Air leakage rate'!D187)</f>
        <v/>
      </c>
      <c r="E187" t="str">
        <f>IF('Air leakage rate'!E187="","",'Air leakage rate'!E187)</f>
        <v/>
      </c>
      <c r="F187" t="str">
        <f>IF('Air leakage rate'!F187="","",'Air leakage rate'!F187)</f>
        <v/>
      </c>
      <c r="G187" t="str">
        <f>IF('Air leakage rate'!G187="","",'Air leakage rate'!G187)</f>
        <v/>
      </c>
      <c r="H187" t="str">
        <f>IF('Air leakage rate'!H187="","",'Air leakage rate'!H187)</f>
        <v/>
      </c>
      <c r="I187" t="str">
        <f>IF('Air leakage rate'!I187="","",'Air leakage rate'!I187)</f>
        <v/>
      </c>
      <c r="J187" t="str">
        <f>IF('Air leakage rate'!J187="","",'Air leakage rate'!J187)</f>
        <v/>
      </c>
      <c r="K187" t="str">
        <f>IF('Air leakage rate'!K187="","",'Air leakage rate'!K187)</f>
        <v/>
      </c>
      <c r="L187" t="str">
        <f>IF('Air leakage rate'!L187="","",'Air leakage rate'!L187)</f>
        <v/>
      </c>
      <c r="M187" t="str">
        <f>IF('Air leakage rate'!M187="","",'Air leakage rate'!M187)</f>
        <v/>
      </c>
      <c r="N187" t="str">
        <f>IF('Air leakage rate'!N187="","",'Air leakage rate'!N187)</f>
        <v/>
      </c>
      <c r="O187" t="str">
        <f>IF('Air leakage rate'!O187="","",'Air leakage rate'!O187)</f>
        <v/>
      </c>
      <c r="P187" t="str">
        <f>IF('Air leakage rate'!P187="","",'Air leakage rate'!P187)</f>
        <v/>
      </c>
      <c r="Q187" t="str">
        <f>IF('Air leakage rate'!Q187="","",'Air leakage rate'!Q187)</f>
        <v/>
      </c>
      <c r="R187" t="str">
        <f>IF('Air leakage rate'!R187="","",'Air leakage rate'!R187)</f>
        <v/>
      </c>
      <c r="S187" t="str">
        <f>IF('Air leakage rate'!S187="","",'Air leakage rate'!S187)</f>
        <v/>
      </c>
      <c r="T187" t="str">
        <f>IF('Air leakage rate'!T187="","",'Air leakage rate'!T187)</f>
        <v/>
      </c>
      <c r="U187" t="str">
        <f>IF('Air leakage rate'!U187="","",'Air leakage rate'!U187)</f>
        <v/>
      </c>
      <c r="V187" t="str">
        <f>IF('Air leakage rate'!V187="","",'Air leakage rate'!V187)</f>
        <v/>
      </c>
      <c r="W187" t="str">
        <f>IF('Air leakage rate'!W187="","",'Air leakage rate'!W187)</f>
        <v/>
      </c>
      <c r="X187" t="str">
        <f>IF('Air leakage rate'!X187="","",'Air leakage rate'!X187)</f>
        <v/>
      </c>
      <c r="Y187" t="str">
        <f>IF('Air leakage rate'!Y187="","",'Air leakage rate'!Y187)</f>
        <v/>
      </c>
    </row>
    <row r="188" spans="1:25" x14ac:dyDescent="0.2">
      <c r="A188" s="1">
        <v>43672</v>
      </c>
      <c r="B188" t="str">
        <f>IF('Air leakage rate'!B188="","",'Air leakage rate'!B188)</f>
        <v/>
      </c>
      <c r="C188" t="str">
        <f>IF('Air leakage rate'!C188="","",'Air leakage rate'!C188)</f>
        <v/>
      </c>
      <c r="D188" t="str">
        <f>IF('Air leakage rate'!D188="","",'Air leakage rate'!D188)</f>
        <v/>
      </c>
      <c r="E188" t="str">
        <f>IF('Air leakage rate'!E188="","",'Air leakage rate'!E188)</f>
        <v/>
      </c>
      <c r="F188" t="str">
        <f>IF('Air leakage rate'!F188="","",'Air leakage rate'!F188)</f>
        <v/>
      </c>
      <c r="G188" t="str">
        <f>IF('Air leakage rate'!G188="","",'Air leakage rate'!G188)</f>
        <v/>
      </c>
      <c r="H188" t="str">
        <f>IF('Air leakage rate'!H188="","",'Air leakage rate'!H188)</f>
        <v/>
      </c>
      <c r="I188" t="str">
        <f>IF('Air leakage rate'!I188="","",'Air leakage rate'!I188)</f>
        <v/>
      </c>
      <c r="J188" t="str">
        <f>IF('Air leakage rate'!J188="","",'Air leakage rate'!J188)</f>
        <v/>
      </c>
      <c r="K188" t="str">
        <f>IF('Air leakage rate'!K188="","",'Air leakage rate'!K188)</f>
        <v/>
      </c>
      <c r="L188" t="str">
        <f>IF('Air leakage rate'!L188="","",'Air leakage rate'!L188)</f>
        <v/>
      </c>
      <c r="M188" t="str">
        <f>IF('Air leakage rate'!M188="","",'Air leakage rate'!M188)</f>
        <v/>
      </c>
      <c r="N188" t="str">
        <f>IF('Air leakage rate'!N188="","",'Air leakage rate'!N188)</f>
        <v/>
      </c>
      <c r="O188" t="str">
        <f>IF('Air leakage rate'!O188="","",'Air leakage rate'!O188)</f>
        <v/>
      </c>
      <c r="P188" t="str">
        <f>IF('Air leakage rate'!P188="","",'Air leakage rate'!P188)</f>
        <v/>
      </c>
      <c r="Q188" t="str">
        <f>IF('Air leakage rate'!Q188="","",'Air leakage rate'!Q188)</f>
        <v/>
      </c>
      <c r="R188" t="str">
        <f>IF('Air leakage rate'!R188="","",'Air leakage rate'!R188)</f>
        <v/>
      </c>
      <c r="S188" t="str">
        <f>IF('Air leakage rate'!S188="","",'Air leakage rate'!S188)</f>
        <v/>
      </c>
      <c r="T188" t="str">
        <f>IF('Air leakage rate'!T188="","",'Air leakage rate'!T188)</f>
        <v/>
      </c>
      <c r="U188" t="str">
        <f>IF('Air leakage rate'!U188="","",'Air leakage rate'!U188)</f>
        <v/>
      </c>
      <c r="V188" t="str">
        <f>IF('Air leakage rate'!V188="","",'Air leakage rate'!V188)</f>
        <v/>
      </c>
      <c r="W188" t="str">
        <f>IF('Air leakage rate'!W188="","",'Air leakage rate'!W188)</f>
        <v/>
      </c>
      <c r="X188" t="str">
        <f>IF('Air leakage rate'!X188="","",'Air leakage rate'!X188)</f>
        <v/>
      </c>
      <c r="Y188" t="str">
        <f>IF('Air leakage rate'!Y188="","",'Air leakage rate'!Y188)</f>
        <v/>
      </c>
    </row>
    <row r="189" spans="1:25" x14ac:dyDescent="0.2">
      <c r="A189" s="1">
        <v>43673</v>
      </c>
      <c r="B189" t="str">
        <f>IF('Air leakage rate'!B189="","",'Air leakage rate'!B189)</f>
        <v/>
      </c>
      <c r="C189" t="str">
        <f>IF('Air leakage rate'!C189="","",'Air leakage rate'!C189)</f>
        <v/>
      </c>
      <c r="D189" t="str">
        <f>IF('Air leakage rate'!D189="","",'Air leakage rate'!D189)</f>
        <v/>
      </c>
      <c r="E189" t="str">
        <f>IF('Air leakage rate'!E189="","",'Air leakage rate'!E189)</f>
        <v/>
      </c>
      <c r="F189" t="str">
        <f>IF('Air leakage rate'!F189="","",'Air leakage rate'!F189)</f>
        <v/>
      </c>
      <c r="G189" t="str">
        <f>IF('Air leakage rate'!G189="","",'Air leakage rate'!G189)</f>
        <v/>
      </c>
      <c r="H189" t="str">
        <f>IF('Air leakage rate'!H189="","",'Air leakage rate'!H189)</f>
        <v/>
      </c>
      <c r="I189" t="str">
        <f>IF('Air leakage rate'!I189="","",'Air leakage rate'!I189)</f>
        <v/>
      </c>
      <c r="J189" t="str">
        <f>IF('Air leakage rate'!J189="","",'Air leakage rate'!J189)</f>
        <v/>
      </c>
      <c r="K189" t="str">
        <f>IF('Air leakage rate'!K189="","",'Air leakage rate'!K189)</f>
        <v/>
      </c>
      <c r="L189" t="str">
        <f>IF('Air leakage rate'!L189="","",'Air leakage rate'!L189)</f>
        <v/>
      </c>
      <c r="M189" t="str">
        <f>IF('Air leakage rate'!M189="","",'Air leakage rate'!M189)</f>
        <v/>
      </c>
      <c r="N189" t="str">
        <f>IF('Air leakage rate'!N189="","",'Air leakage rate'!N189)</f>
        <v/>
      </c>
      <c r="O189" t="str">
        <f>IF('Air leakage rate'!O189="","",'Air leakage rate'!O189)</f>
        <v/>
      </c>
      <c r="P189" t="str">
        <f>IF('Air leakage rate'!P189="","",'Air leakage rate'!P189)</f>
        <v/>
      </c>
      <c r="Q189" t="str">
        <f>IF('Air leakage rate'!Q189="","",'Air leakage rate'!Q189)</f>
        <v/>
      </c>
      <c r="R189" t="str">
        <f>IF('Air leakage rate'!R189="","",'Air leakage rate'!R189)</f>
        <v/>
      </c>
      <c r="S189" t="str">
        <f>IF('Air leakage rate'!S189="","",'Air leakage rate'!S189)</f>
        <v/>
      </c>
      <c r="T189" t="str">
        <f>IF('Air leakage rate'!T189="","",'Air leakage rate'!T189)</f>
        <v/>
      </c>
      <c r="U189" t="str">
        <f>IF('Air leakage rate'!U189="","",'Air leakage rate'!U189)</f>
        <v/>
      </c>
      <c r="V189" t="str">
        <f>IF('Air leakage rate'!V189="","",'Air leakage rate'!V189)</f>
        <v/>
      </c>
      <c r="W189" t="str">
        <f>IF('Air leakage rate'!W189="","",'Air leakage rate'!W189)</f>
        <v/>
      </c>
      <c r="X189" t="str">
        <f>IF('Air leakage rate'!X189="","",'Air leakage rate'!X189)</f>
        <v/>
      </c>
      <c r="Y189" t="str">
        <f>IF('Air leakage rate'!Y189="","",'Air leakage rate'!Y189)</f>
        <v/>
      </c>
    </row>
    <row r="190" spans="1:25" x14ac:dyDescent="0.2">
      <c r="A190" s="1">
        <v>43674</v>
      </c>
      <c r="B190" t="str">
        <f>IF('Air leakage rate'!B190="","",'Air leakage rate'!B190)</f>
        <v/>
      </c>
      <c r="C190" t="str">
        <f>IF('Air leakage rate'!C190="","",'Air leakage rate'!C190)</f>
        <v/>
      </c>
      <c r="D190" t="str">
        <f>IF('Air leakage rate'!D190="","",'Air leakage rate'!D190)</f>
        <v/>
      </c>
      <c r="E190" t="str">
        <f>IF('Air leakage rate'!E190="","",'Air leakage rate'!E190)</f>
        <v/>
      </c>
      <c r="F190" t="str">
        <f>IF('Air leakage rate'!F190="","",'Air leakage rate'!F190)</f>
        <v/>
      </c>
      <c r="G190" t="str">
        <f>IF('Air leakage rate'!G190="","",'Air leakage rate'!G190)</f>
        <v/>
      </c>
      <c r="H190" t="str">
        <f>IF('Air leakage rate'!H190="","",'Air leakage rate'!H190)</f>
        <v/>
      </c>
      <c r="I190" t="str">
        <f>IF('Air leakage rate'!I190="","",'Air leakage rate'!I190)</f>
        <v/>
      </c>
      <c r="J190" t="str">
        <f>IF('Air leakage rate'!J190="","",'Air leakage rate'!J190)</f>
        <v/>
      </c>
      <c r="K190" t="str">
        <f>IF('Air leakage rate'!K190="","",'Air leakage rate'!K190)</f>
        <v/>
      </c>
      <c r="L190" t="str">
        <f>IF('Air leakage rate'!L190="","",'Air leakage rate'!L190)</f>
        <v/>
      </c>
      <c r="M190" t="str">
        <f>IF('Air leakage rate'!M190="","",'Air leakage rate'!M190)</f>
        <v/>
      </c>
      <c r="N190" t="str">
        <f>IF('Air leakage rate'!N190="","",'Air leakage rate'!N190)</f>
        <v/>
      </c>
      <c r="O190">
        <f>IF('Air leakage rate'!O190="","",'Air leakage rate'!O190)</f>
        <v>14.695550634562682</v>
      </c>
      <c r="P190">
        <f>IF('Air leakage rate'!P190="","",'Air leakage rate'!P190)</f>
        <v>19.539050620521152</v>
      </c>
      <c r="Q190" t="str">
        <f>IF('Air leakage rate'!Q190="","",'Air leakage rate'!Q190)</f>
        <v/>
      </c>
      <c r="R190" t="str">
        <f>IF('Air leakage rate'!R190="","",'Air leakage rate'!R190)</f>
        <v/>
      </c>
      <c r="S190" t="str">
        <f>IF('Air leakage rate'!S190="","",'Air leakage rate'!S190)</f>
        <v/>
      </c>
      <c r="T190" t="str">
        <f>IF('Air leakage rate'!T190="","",'Air leakage rate'!T190)</f>
        <v/>
      </c>
      <c r="U190" t="str">
        <f>IF('Air leakage rate'!U190="","",'Air leakage rate'!U190)</f>
        <v/>
      </c>
      <c r="V190" t="str">
        <f>IF('Air leakage rate'!V190="","",'Air leakage rate'!V190)</f>
        <v/>
      </c>
      <c r="W190" t="str">
        <f>IF('Air leakage rate'!W190="","",'Air leakage rate'!W190)</f>
        <v/>
      </c>
      <c r="X190" t="str">
        <f>IF('Air leakage rate'!X190="","",'Air leakage rate'!X190)</f>
        <v/>
      </c>
      <c r="Y190" t="str">
        <f>IF('Air leakage rate'!Y190="","",'Air leakage rate'!Y190)</f>
        <v/>
      </c>
    </row>
    <row r="191" spans="1:25" x14ac:dyDescent="0.2">
      <c r="A191" s="1">
        <v>43675</v>
      </c>
      <c r="B191" t="str">
        <f>IF('Air leakage rate'!B191="","",'Air leakage rate'!B191)</f>
        <v/>
      </c>
      <c r="C191" t="str">
        <f>IF('Air leakage rate'!C191="","",'Air leakage rate'!C191)</f>
        <v/>
      </c>
      <c r="D191" t="str">
        <f>IF('Air leakage rate'!D191="","",'Air leakage rate'!D191)</f>
        <v/>
      </c>
      <c r="E191" t="str">
        <f>IF('Air leakage rate'!E191="","",'Air leakage rate'!E191)</f>
        <v/>
      </c>
      <c r="F191" t="str">
        <f>IF('Air leakage rate'!F191="","",'Air leakage rate'!F191)</f>
        <v/>
      </c>
      <c r="G191" t="str">
        <f>IF('Air leakage rate'!G191="","",'Air leakage rate'!G191)</f>
        <v/>
      </c>
      <c r="H191" t="str">
        <f>IF('Air leakage rate'!H191="","",'Air leakage rate'!H191)</f>
        <v/>
      </c>
      <c r="I191" t="str">
        <f>IF('Air leakage rate'!I191="","",'Air leakage rate'!I191)</f>
        <v/>
      </c>
      <c r="J191" t="str">
        <f>IF('Air leakage rate'!J191="","",'Air leakage rate'!J191)</f>
        <v/>
      </c>
      <c r="K191" t="str">
        <f>IF('Air leakage rate'!K191="","",'Air leakage rate'!K191)</f>
        <v/>
      </c>
      <c r="L191" t="str">
        <f>IF('Air leakage rate'!L191="","",'Air leakage rate'!L191)</f>
        <v/>
      </c>
      <c r="M191" t="str">
        <f>IF('Air leakage rate'!M191="","",'Air leakage rate'!M191)</f>
        <v/>
      </c>
      <c r="N191" t="str">
        <f>IF('Air leakage rate'!N191="","",'Air leakage rate'!N191)</f>
        <v/>
      </c>
      <c r="O191">
        <f>IF('Air leakage rate'!O191="","",'Air leakage rate'!O191)</f>
        <v>67.280655170798468</v>
      </c>
      <c r="P191">
        <f>IF('Air leakage rate'!P191="","",'Air leakage rate'!P191)</f>
        <v>86.520926263147814</v>
      </c>
      <c r="Q191" t="str">
        <f>IF('Air leakage rate'!Q191="","",'Air leakage rate'!Q191)</f>
        <v/>
      </c>
      <c r="R191" t="str">
        <f>IF('Air leakage rate'!R191="","",'Air leakage rate'!R191)</f>
        <v/>
      </c>
      <c r="S191" t="str">
        <f>IF('Air leakage rate'!S191="","",'Air leakage rate'!S191)</f>
        <v/>
      </c>
      <c r="T191" t="str">
        <f>IF('Air leakage rate'!T191="","",'Air leakage rate'!T191)</f>
        <v/>
      </c>
      <c r="U191" t="str">
        <f>IF('Air leakage rate'!U191="","",'Air leakage rate'!U191)</f>
        <v/>
      </c>
      <c r="V191" t="str">
        <f>IF('Air leakage rate'!V191="","",'Air leakage rate'!V191)</f>
        <v/>
      </c>
      <c r="W191" t="str">
        <f>IF('Air leakage rate'!W191="","",'Air leakage rate'!W191)</f>
        <v/>
      </c>
      <c r="X191" t="str">
        <f>IF('Air leakage rate'!X191="","",'Air leakage rate'!X191)</f>
        <v/>
      </c>
      <c r="Y191" t="str">
        <f>IF('Air leakage rate'!Y191="","",'Air leakage rate'!Y191)</f>
        <v/>
      </c>
    </row>
    <row r="192" spans="1:25" x14ac:dyDescent="0.2">
      <c r="A192" s="1">
        <v>43676</v>
      </c>
      <c r="B192" t="str">
        <f>IF('Air leakage rate'!B192="","",'Air leakage rate'!B192)</f>
        <v/>
      </c>
      <c r="C192" t="str">
        <f>IF('Air leakage rate'!C192="","",'Air leakage rate'!C192)</f>
        <v/>
      </c>
      <c r="D192" t="str">
        <f>IF('Air leakage rate'!D192="","",'Air leakage rate'!D192)</f>
        <v/>
      </c>
      <c r="E192" t="str">
        <f>IF('Air leakage rate'!E192="","",'Air leakage rate'!E192)</f>
        <v/>
      </c>
      <c r="F192" t="str">
        <f>IF('Air leakage rate'!F192="","",'Air leakage rate'!F192)</f>
        <v/>
      </c>
      <c r="G192" t="str">
        <f>IF('Air leakage rate'!G192="","",'Air leakage rate'!G192)</f>
        <v/>
      </c>
      <c r="H192" t="str">
        <f>IF('Air leakage rate'!H192="","",'Air leakage rate'!H192)</f>
        <v/>
      </c>
      <c r="I192" t="str">
        <f>IF('Air leakage rate'!I192="","",'Air leakage rate'!I192)</f>
        <v/>
      </c>
      <c r="J192" t="str">
        <f>IF('Air leakage rate'!J192="","",'Air leakage rate'!J192)</f>
        <v/>
      </c>
      <c r="K192" t="str">
        <f>IF('Air leakage rate'!K192="","",'Air leakage rate'!K192)</f>
        <v/>
      </c>
      <c r="L192" t="str">
        <f>IF('Air leakage rate'!L192="","",'Air leakage rate'!L192)</f>
        <v/>
      </c>
      <c r="M192" t="str">
        <f>IF('Air leakage rate'!M192="","",'Air leakage rate'!M192)</f>
        <v/>
      </c>
      <c r="N192" t="str">
        <f>IF('Air leakage rate'!N192="","",'Air leakage rate'!N192)</f>
        <v/>
      </c>
      <c r="O192">
        <f>IF('Air leakage rate'!O192="","",'Air leakage rate'!O192)</f>
        <v>53.686865682136798</v>
      </c>
      <c r="P192">
        <f>IF('Air leakage rate'!P192="","",'Air leakage rate'!P192)</f>
        <v>70.210475900164525</v>
      </c>
      <c r="Q192" t="str">
        <f>IF('Air leakage rate'!Q192="","",'Air leakage rate'!Q192)</f>
        <v/>
      </c>
      <c r="R192" t="str">
        <f>IF('Air leakage rate'!R192="","",'Air leakage rate'!R192)</f>
        <v/>
      </c>
      <c r="S192" t="str">
        <f>IF('Air leakage rate'!S192="","",'Air leakage rate'!S192)</f>
        <v/>
      </c>
      <c r="T192" t="str">
        <f>IF('Air leakage rate'!T192="","",'Air leakage rate'!T192)</f>
        <v/>
      </c>
      <c r="U192" t="str">
        <f>IF('Air leakage rate'!U192="","",'Air leakage rate'!U192)</f>
        <v/>
      </c>
      <c r="V192" t="str">
        <f>IF('Air leakage rate'!V192="","",'Air leakage rate'!V192)</f>
        <v/>
      </c>
      <c r="W192" t="str">
        <f>IF('Air leakage rate'!W192="","",'Air leakage rate'!W192)</f>
        <v/>
      </c>
      <c r="X192" t="str">
        <f>IF('Air leakage rate'!X192="","",'Air leakage rate'!X192)</f>
        <v/>
      </c>
      <c r="Y192" t="str">
        <f>IF('Air leakage rate'!Y192="","",'Air leakage rate'!Y192)</f>
        <v/>
      </c>
    </row>
    <row r="193" spans="1:25" x14ac:dyDescent="0.2">
      <c r="A193" s="1">
        <v>43677</v>
      </c>
      <c r="B193" t="str">
        <f>IF('Air leakage rate'!B193="","",'Air leakage rate'!B193)</f>
        <v/>
      </c>
      <c r="C193" t="str">
        <f>IF('Air leakage rate'!C193="","",'Air leakage rate'!C193)</f>
        <v/>
      </c>
      <c r="D193" t="str">
        <f>IF('Air leakage rate'!D193="","",'Air leakage rate'!D193)</f>
        <v/>
      </c>
      <c r="E193" t="str">
        <f>IF('Air leakage rate'!E193="","",'Air leakage rate'!E193)</f>
        <v/>
      </c>
      <c r="F193" t="str">
        <f>IF('Air leakage rate'!F193="","",'Air leakage rate'!F193)</f>
        <v/>
      </c>
      <c r="G193" t="str">
        <f>IF('Air leakage rate'!G193="","",'Air leakage rate'!G193)</f>
        <v/>
      </c>
      <c r="H193" t="str">
        <f>IF('Air leakage rate'!H193="","",'Air leakage rate'!H193)</f>
        <v/>
      </c>
      <c r="I193" t="str">
        <f>IF('Air leakage rate'!I193="","",'Air leakage rate'!I193)</f>
        <v/>
      </c>
      <c r="J193" t="str">
        <f>IF('Air leakage rate'!J193="","",'Air leakage rate'!J193)</f>
        <v/>
      </c>
      <c r="K193" t="str">
        <f>IF('Air leakage rate'!K193="","",'Air leakage rate'!K193)</f>
        <v/>
      </c>
      <c r="L193" t="str">
        <f>IF('Air leakage rate'!L193="","",'Air leakage rate'!L193)</f>
        <v/>
      </c>
      <c r="M193" t="str">
        <f>IF('Air leakage rate'!M193="","",'Air leakage rate'!M193)</f>
        <v/>
      </c>
      <c r="N193" t="str">
        <f>IF('Air leakage rate'!N193="","",'Air leakage rate'!N193)</f>
        <v/>
      </c>
      <c r="O193">
        <f>IF('Air leakage rate'!O193="","",'Air leakage rate'!O193)</f>
        <v>67.765900719995869</v>
      </c>
      <c r="P193">
        <f>IF('Air leakage rate'!P193="","",'Air leakage rate'!P193)</f>
        <v>67.269380337164151</v>
      </c>
      <c r="Q193" t="str">
        <f>IF('Air leakage rate'!Q193="","",'Air leakage rate'!Q193)</f>
        <v/>
      </c>
      <c r="R193" t="str">
        <f>IF('Air leakage rate'!R193="","",'Air leakage rate'!R193)</f>
        <v/>
      </c>
      <c r="S193" t="str">
        <f>IF('Air leakage rate'!S193="","",'Air leakage rate'!S193)</f>
        <v/>
      </c>
      <c r="T193" t="str">
        <f>IF('Air leakage rate'!T193="","",'Air leakage rate'!T193)</f>
        <v/>
      </c>
      <c r="U193" t="str">
        <f>IF('Air leakage rate'!U193="","",'Air leakage rate'!U193)</f>
        <v/>
      </c>
      <c r="V193" t="str">
        <f>IF('Air leakage rate'!V193="","",'Air leakage rate'!V193)</f>
        <v/>
      </c>
      <c r="W193" t="str">
        <f>IF('Air leakage rate'!W193="","",'Air leakage rate'!W193)</f>
        <v/>
      </c>
      <c r="X193" t="str">
        <f>IF('Air leakage rate'!X193="","",'Air leakage rate'!X193)</f>
        <v/>
      </c>
      <c r="Y193" t="str">
        <f>IF('Air leakage rate'!Y193="","",'Air leakage rate'!Y193)</f>
        <v/>
      </c>
    </row>
    <row r="194" spans="1:25" x14ac:dyDescent="0.2">
      <c r="A194" s="1">
        <v>43678</v>
      </c>
      <c r="B194" t="str">
        <f>IF('Air leakage rate'!B194="","",'Air leakage rate'!B194)</f>
        <v/>
      </c>
      <c r="C194" t="str">
        <f>IF('Air leakage rate'!C194="","",'Air leakage rate'!C194)</f>
        <v/>
      </c>
      <c r="D194" t="str">
        <f>IF('Air leakage rate'!D194="","",'Air leakage rate'!D194)</f>
        <v/>
      </c>
      <c r="E194" t="str">
        <f>IF('Air leakage rate'!E194="","",'Air leakage rate'!E194)</f>
        <v/>
      </c>
      <c r="F194" t="str">
        <f>IF('Air leakage rate'!F194="","",'Air leakage rate'!F194)</f>
        <v/>
      </c>
      <c r="G194" t="str">
        <f>IF('Air leakage rate'!G194="","",'Air leakage rate'!G194)</f>
        <v/>
      </c>
      <c r="H194" t="str">
        <f>IF('Air leakage rate'!H194="","",'Air leakage rate'!H194)</f>
        <v/>
      </c>
      <c r="I194" t="str">
        <f>IF('Air leakage rate'!I194="","",'Air leakage rate'!I194)</f>
        <v/>
      </c>
      <c r="J194" t="str">
        <f>IF('Air leakage rate'!J194="","",'Air leakage rate'!J194)</f>
        <v/>
      </c>
      <c r="K194" t="str">
        <f>IF('Air leakage rate'!K194="","",'Air leakage rate'!K194)</f>
        <v/>
      </c>
      <c r="L194" t="str">
        <f>IF('Air leakage rate'!L194="","",'Air leakage rate'!L194)</f>
        <v/>
      </c>
      <c r="M194" t="str">
        <f>IF('Air leakage rate'!M194="","",'Air leakage rate'!M194)</f>
        <v/>
      </c>
      <c r="N194" t="str">
        <f>IF('Air leakage rate'!N194="","",'Air leakage rate'!N194)</f>
        <v/>
      </c>
      <c r="O194">
        <f>IF('Air leakage rate'!O194="","",'Air leakage rate'!O194)</f>
        <v>76.012153291092631</v>
      </c>
      <c r="P194">
        <f>IF('Air leakage rate'!P194="","",'Air leakage rate'!P194)</f>
        <v>78.700366293404215</v>
      </c>
      <c r="Q194" t="str">
        <f>IF('Air leakage rate'!Q194="","",'Air leakage rate'!Q194)</f>
        <v/>
      </c>
      <c r="R194" t="str">
        <f>IF('Air leakage rate'!R194="","",'Air leakage rate'!R194)</f>
        <v/>
      </c>
      <c r="S194" t="str">
        <f>IF('Air leakage rate'!S194="","",'Air leakage rate'!S194)</f>
        <v/>
      </c>
      <c r="T194" t="str">
        <f>IF('Air leakage rate'!T194="","",'Air leakage rate'!T194)</f>
        <v/>
      </c>
      <c r="U194" t="str">
        <f>IF('Air leakage rate'!U194="","",'Air leakage rate'!U194)</f>
        <v/>
      </c>
      <c r="V194" t="str">
        <f>IF('Air leakage rate'!V194="","",'Air leakage rate'!V194)</f>
        <v/>
      </c>
      <c r="W194" t="str">
        <f>IF('Air leakage rate'!W194="","",'Air leakage rate'!W194)</f>
        <v/>
      </c>
      <c r="X194" t="str">
        <f>IF('Air leakage rate'!X194="","",'Air leakage rate'!X194)</f>
        <v/>
      </c>
      <c r="Y194" t="str">
        <f>IF('Air leakage rate'!Y194="","",'Air leakage rate'!Y194)</f>
        <v/>
      </c>
    </row>
    <row r="195" spans="1:25" x14ac:dyDescent="0.2">
      <c r="A195" s="1">
        <v>43679</v>
      </c>
      <c r="B195" t="str">
        <f>IF('Air leakage rate'!B195="","",'Air leakage rate'!B195)</f>
        <v/>
      </c>
      <c r="C195" t="str">
        <f>IF('Air leakage rate'!C195="","",'Air leakage rate'!C195)</f>
        <v/>
      </c>
      <c r="D195" t="str">
        <f>IF('Air leakage rate'!D195="","",'Air leakage rate'!D195)</f>
        <v/>
      </c>
      <c r="E195" t="str">
        <f>IF('Air leakage rate'!E195="","",'Air leakage rate'!E195)</f>
        <v/>
      </c>
      <c r="F195" t="str">
        <f>IF('Air leakage rate'!F195="","",'Air leakage rate'!F195)</f>
        <v/>
      </c>
      <c r="G195" t="str">
        <f>IF('Air leakage rate'!G195="","",'Air leakage rate'!G195)</f>
        <v/>
      </c>
      <c r="H195" t="str">
        <f>IF('Air leakage rate'!H195="","",'Air leakage rate'!H195)</f>
        <v/>
      </c>
      <c r="I195" t="str">
        <f>IF('Air leakage rate'!I195="","",'Air leakage rate'!I195)</f>
        <v/>
      </c>
      <c r="J195" t="str">
        <f>IF('Air leakage rate'!J195="","",'Air leakage rate'!J195)</f>
        <v/>
      </c>
      <c r="K195" t="str">
        <f>IF('Air leakage rate'!K195="","",'Air leakage rate'!K195)</f>
        <v/>
      </c>
      <c r="L195" t="str">
        <f>IF('Air leakage rate'!L195="","",'Air leakage rate'!L195)</f>
        <v/>
      </c>
      <c r="M195" t="str">
        <f>IF('Air leakage rate'!M195="","",'Air leakage rate'!M195)</f>
        <v/>
      </c>
      <c r="N195" t="str">
        <f>IF('Air leakage rate'!N195="","",'Air leakage rate'!N195)</f>
        <v/>
      </c>
      <c r="O195">
        <f>IF('Air leakage rate'!O195="","",'Air leakage rate'!O195)</f>
        <v>68.61624229760875</v>
      </c>
      <c r="P195">
        <f>IF('Air leakage rate'!P195="","",'Air leakage rate'!P195)</f>
        <v>97.55764739174505</v>
      </c>
      <c r="Q195" t="str">
        <f>IF('Air leakage rate'!Q195="","",'Air leakage rate'!Q195)</f>
        <v/>
      </c>
      <c r="R195" t="str">
        <f>IF('Air leakage rate'!R195="","",'Air leakage rate'!R195)</f>
        <v/>
      </c>
      <c r="S195" t="str">
        <f>IF('Air leakage rate'!S195="","",'Air leakage rate'!S195)</f>
        <v/>
      </c>
      <c r="T195" t="str">
        <f>IF('Air leakage rate'!T195="","",'Air leakage rate'!T195)</f>
        <v/>
      </c>
      <c r="U195" t="str">
        <f>IF('Air leakage rate'!U195="","",'Air leakage rate'!U195)</f>
        <v/>
      </c>
      <c r="V195" t="str">
        <f>IF('Air leakage rate'!V195="","",'Air leakage rate'!V195)</f>
        <v/>
      </c>
      <c r="W195" t="str">
        <f>IF('Air leakage rate'!W195="","",'Air leakage rate'!W195)</f>
        <v/>
      </c>
      <c r="X195" t="str">
        <f>IF('Air leakage rate'!X195="","",'Air leakage rate'!X195)</f>
        <v/>
      </c>
      <c r="Y195" t="str">
        <f>IF('Air leakage rate'!Y195="","",'Air leakage rate'!Y195)</f>
        <v/>
      </c>
    </row>
    <row r="196" spans="1:25" x14ac:dyDescent="0.2">
      <c r="A196" s="1">
        <v>43680</v>
      </c>
      <c r="B196" t="str">
        <f>IF('Air leakage rate'!B196="","",'Air leakage rate'!B196)</f>
        <v/>
      </c>
      <c r="C196" t="str">
        <f>IF('Air leakage rate'!C196="","",'Air leakage rate'!C196)</f>
        <v/>
      </c>
      <c r="D196" t="str">
        <f>IF('Air leakage rate'!D196="","",'Air leakage rate'!D196)</f>
        <v/>
      </c>
      <c r="E196" t="str">
        <f>IF('Air leakage rate'!E196="","",'Air leakage rate'!E196)</f>
        <v/>
      </c>
      <c r="F196" t="str">
        <f>IF('Air leakage rate'!F196="","",'Air leakage rate'!F196)</f>
        <v/>
      </c>
      <c r="G196" t="str">
        <f>IF('Air leakage rate'!G196="","",'Air leakage rate'!G196)</f>
        <v/>
      </c>
      <c r="H196" t="str">
        <f>IF('Air leakage rate'!H196="","",'Air leakage rate'!H196)</f>
        <v/>
      </c>
      <c r="I196" t="str">
        <f>IF('Air leakage rate'!I196="","",'Air leakage rate'!I196)</f>
        <v/>
      </c>
      <c r="J196" t="str">
        <f>IF('Air leakage rate'!J196="","",'Air leakage rate'!J196)</f>
        <v/>
      </c>
      <c r="K196" t="str">
        <f>IF('Air leakage rate'!K196="","",'Air leakage rate'!K196)</f>
        <v/>
      </c>
      <c r="L196" t="str">
        <f>IF('Air leakage rate'!L196="","",'Air leakage rate'!L196)</f>
        <v/>
      </c>
      <c r="M196" t="str">
        <f>IF('Air leakage rate'!M196="","",'Air leakage rate'!M196)</f>
        <v/>
      </c>
      <c r="N196" t="str">
        <f>IF('Air leakage rate'!N196="","",'Air leakage rate'!N196)</f>
        <v/>
      </c>
      <c r="O196">
        <f>IF('Air leakage rate'!O196="","",'Air leakage rate'!O196)</f>
        <v>91.230603912631125</v>
      </c>
      <c r="P196">
        <f>IF('Air leakage rate'!P196="","",'Air leakage rate'!P196)</f>
        <v>103.56392640092623</v>
      </c>
      <c r="Q196" t="str">
        <f>IF('Air leakage rate'!Q196="","",'Air leakage rate'!Q196)</f>
        <v/>
      </c>
      <c r="R196" t="str">
        <f>IF('Air leakage rate'!R196="","",'Air leakage rate'!R196)</f>
        <v/>
      </c>
      <c r="S196" t="str">
        <f>IF('Air leakage rate'!S196="","",'Air leakage rate'!S196)</f>
        <v/>
      </c>
      <c r="T196" t="str">
        <f>IF('Air leakage rate'!T196="","",'Air leakage rate'!T196)</f>
        <v/>
      </c>
      <c r="U196" t="str">
        <f>IF('Air leakage rate'!U196="","",'Air leakage rate'!U196)</f>
        <v/>
      </c>
      <c r="V196" t="str">
        <f>IF('Air leakage rate'!V196="","",'Air leakage rate'!V196)</f>
        <v/>
      </c>
      <c r="W196" t="str">
        <f>IF('Air leakage rate'!W196="","",'Air leakage rate'!W196)</f>
        <v/>
      </c>
      <c r="X196" t="str">
        <f>IF('Air leakage rate'!X196="","",'Air leakage rate'!X196)</f>
        <v/>
      </c>
      <c r="Y196" t="str">
        <f>IF('Air leakage rate'!Y196="","",'Air leakage rate'!Y196)</f>
        <v/>
      </c>
    </row>
    <row r="197" spans="1:25" x14ac:dyDescent="0.2">
      <c r="A197" s="1">
        <v>43681</v>
      </c>
      <c r="B197" t="str">
        <f>IF('Air leakage rate'!B197="","",'Air leakage rate'!B197)</f>
        <v/>
      </c>
      <c r="C197" t="str">
        <f>IF('Air leakage rate'!C197="","",'Air leakage rate'!C197)</f>
        <v/>
      </c>
      <c r="D197" t="str">
        <f>IF('Air leakage rate'!D197="","",'Air leakage rate'!D197)</f>
        <v/>
      </c>
      <c r="E197" t="str">
        <f>IF('Air leakage rate'!E197="","",'Air leakage rate'!E197)</f>
        <v/>
      </c>
      <c r="F197" t="str">
        <f>IF('Air leakage rate'!F197="","",'Air leakage rate'!F197)</f>
        <v/>
      </c>
      <c r="G197" t="str">
        <f>IF('Air leakage rate'!G197="","",'Air leakage rate'!G197)</f>
        <v/>
      </c>
      <c r="H197" t="str">
        <f>IF('Air leakage rate'!H197="","",'Air leakage rate'!H197)</f>
        <v/>
      </c>
      <c r="I197" t="str">
        <f>IF('Air leakage rate'!I197="","",'Air leakage rate'!I197)</f>
        <v/>
      </c>
      <c r="J197" t="str">
        <f>IF('Air leakage rate'!J197="","",'Air leakage rate'!J197)</f>
        <v/>
      </c>
      <c r="K197" t="str">
        <f>IF('Air leakage rate'!K197="","",'Air leakage rate'!K197)</f>
        <v/>
      </c>
      <c r="L197" t="str">
        <f>IF('Air leakage rate'!L197="","",'Air leakage rate'!L197)</f>
        <v/>
      </c>
      <c r="M197" t="str">
        <f>IF('Air leakage rate'!M197="","",'Air leakage rate'!M197)</f>
        <v/>
      </c>
      <c r="N197" t="str">
        <f>IF('Air leakage rate'!N197="","",'Air leakage rate'!N197)</f>
        <v/>
      </c>
      <c r="O197">
        <f>IF('Air leakage rate'!O197="","",'Air leakage rate'!O197)</f>
        <v>88.718323276714926</v>
      </c>
      <c r="P197">
        <f>IF('Air leakage rate'!P197="","",'Air leakage rate'!P197)</f>
        <v>100.26166463084662</v>
      </c>
      <c r="Q197" t="str">
        <f>IF('Air leakage rate'!Q197="","",'Air leakage rate'!Q197)</f>
        <v/>
      </c>
      <c r="R197" t="str">
        <f>IF('Air leakage rate'!R197="","",'Air leakage rate'!R197)</f>
        <v/>
      </c>
      <c r="S197" t="str">
        <f>IF('Air leakage rate'!S197="","",'Air leakage rate'!S197)</f>
        <v/>
      </c>
      <c r="T197" t="str">
        <f>IF('Air leakage rate'!T197="","",'Air leakage rate'!T197)</f>
        <v/>
      </c>
      <c r="U197" t="str">
        <f>IF('Air leakage rate'!U197="","",'Air leakage rate'!U197)</f>
        <v/>
      </c>
      <c r="V197" t="str">
        <f>IF('Air leakage rate'!V197="","",'Air leakage rate'!V197)</f>
        <v/>
      </c>
      <c r="W197" t="str">
        <f>IF('Air leakage rate'!W197="","",'Air leakage rate'!W197)</f>
        <v/>
      </c>
      <c r="X197" t="str">
        <f>IF('Air leakage rate'!X197="","",'Air leakage rate'!X197)</f>
        <v/>
      </c>
      <c r="Y197" t="str">
        <f>IF('Air leakage rate'!Y197="","",'Air leakage rate'!Y197)</f>
        <v/>
      </c>
    </row>
    <row r="198" spans="1:25" x14ac:dyDescent="0.2">
      <c r="A198" s="1">
        <v>43682</v>
      </c>
      <c r="B198" t="str">
        <f>IF('Air leakage rate'!B198="","",'Air leakage rate'!B198)</f>
        <v/>
      </c>
      <c r="C198" t="str">
        <f>IF('Air leakage rate'!C198="","",'Air leakage rate'!C198)</f>
        <v/>
      </c>
      <c r="D198" t="str">
        <f>IF('Air leakage rate'!D198="","",'Air leakage rate'!D198)</f>
        <v/>
      </c>
      <c r="E198" t="str">
        <f>IF('Air leakage rate'!E198="","",'Air leakage rate'!E198)</f>
        <v/>
      </c>
      <c r="F198" t="str">
        <f>IF('Air leakage rate'!F198="","",'Air leakage rate'!F198)</f>
        <v/>
      </c>
      <c r="G198" t="str">
        <f>IF('Air leakage rate'!G198="","",'Air leakage rate'!G198)</f>
        <v/>
      </c>
      <c r="H198" t="str">
        <f>IF('Air leakage rate'!H198="","",'Air leakage rate'!H198)</f>
        <v/>
      </c>
      <c r="I198" t="str">
        <f>IF('Air leakage rate'!I198="","",'Air leakage rate'!I198)</f>
        <v/>
      </c>
      <c r="J198" t="str">
        <f>IF('Air leakage rate'!J198="","",'Air leakage rate'!J198)</f>
        <v/>
      </c>
      <c r="K198" t="str">
        <f>IF('Air leakage rate'!K198="","",'Air leakage rate'!K198)</f>
        <v/>
      </c>
      <c r="L198" t="str">
        <f>IF('Air leakage rate'!L198="","",'Air leakage rate'!L198)</f>
        <v/>
      </c>
      <c r="M198" t="str">
        <f>IF('Air leakage rate'!M198="","",'Air leakage rate'!M198)</f>
        <v/>
      </c>
      <c r="N198" t="str">
        <f>IF('Air leakage rate'!N198="","",'Air leakage rate'!N198)</f>
        <v/>
      </c>
      <c r="O198">
        <f>IF('Air leakage rate'!O198="","",'Air leakage rate'!O198)</f>
        <v>82.709112728382351</v>
      </c>
      <c r="P198">
        <f>IF('Air leakage rate'!P198="","",'Air leakage rate'!P198)</f>
        <v>89.459978983398884</v>
      </c>
      <c r="Q198" t="str">
        <f>IF('Air leakage rate'!Q198="","",'Air leakage rate'!Q198)</f>
        <v/>
      </c>
      <c r="R198" t="str">
        <f>IF('Air leakage rate'!R198="","",'Air leakage rate'!R198)</f>
        <v/>
      </c>
      <c r="S198" t="str">
        <f>IF('Air leakage rate'!S198="","",'Air leakage rate'!S198)</f>
        <v/>
      </c>
      <c r="T198" t="str">
        <f>IF('Air leakage rate'!T198="","",'Air leakage rate'!T198)</f>
        <v/>
      </c>
      <c r="U198" t="str">
        <f>IF('Air leakage rate'!U198="","",'Air leakage rate'!U198)</f>
        <v/>
      </c>
      <c r="V198" t="str">
        <f>IF('Air leakage rate'!V198="","",'Air leakage rate'!V198)</f>
        <v/>
      </c>
      <c r="W198" t="str">
        <f>IF('Air leakage rate'!W198="","",'Air leakage rate'!W198)</f>
        <v/>
      </c>
      <c r="X198" t="str">
        <f>IF('Air leakage rate'!X198="","",'Air leakage rate'!X198)</f>
        <v/>
      </c>
      <c r="Y198" t="str">
        <f>IF('Air leakage rate'!Y198="","",'Air leakage rate'!Y198)</f>
        <v/>
      </c>
    </row>
    <row r="199" spans="1:25" x14ac:dyDescent="0.2">
      <c r="A199" s="1">
        <v>43683</v>
      </c>
      <c r="B199" t="str">
        <f>IF('Air leakage rate'!B199="","",'Air leakage rate'!B199)</f>
        <v/>
      </c>
      <c r="C199" t="str">
        <f>IF('Air leakage rate'!C199="","",'Air leakage rate'!C199)</f>
        <v/>
      </c>
      <c r="D199" t="str">
        <f>IF('Air leakage rate'!D199="","",'Air leakage rate'!D199)</f>
        <v/>
      </c>
      <c r="E199" t="str">
        <f>IF('Air leakage rate'!E199="","",'Air leakage rate'!E199)</f>
        <v/>
      </c>
      <c r="F199" t="str">
        <f>IF('Air leakage rate'!F199="","",'Air leakage rate'!F199)</f>
        <v/>
      </c>
      <c r="G199" t="str">
        <f>IF('Air leakage rate'!G199="","",'Air leakage rate'!G199)</f>
        <v/>
      </c>
      <c r="H199" t="str">
        <f>IF('Air leakage rate'!H199="","",'Air leakage rate'!H199)</f>
        <v/>
      </c>
      <c r="I199" t="str">
        <f>IF('Air leakage rate'!I199="","",'Air leakage rate'!I199)</f>
        <v/>
      </c>
      <c r="J199" t="str">
        <f>IF('Air leakage rate'!J199="","",'Air leakage rate'!J199)</f>
        <v/>
      </c>
      <c r="K199" t="str">
        <f>IF('Air leakage rate'!K199="","",'Air leakage rate'!K199)</f>
        <v/>
      </c>
      <c r="L199" t="str">
        <f>IF('Air leakage rate'!L199="","",'Air leakage rate'!L199)</f>
        <v/>
      </c>
      <c r="M199" t="str">
        <f>IF('Air leakage rate'!M199="","",'Air leakage rate'!M199)</f>
        <v/>
      </c>
      <c r="N199" t="str">
        <f>IF('Air leakage rate'!N199="","",'Air leakage rate'!N199)</f>
        <v/>
      </c>
      <c r="O199">
        <f>IF('Air leakage rate'!O199="","",'Air leakage rate'!O199)</f>
        <v>95.632025643630271</v>
      </c>
      <c r="P199">
        <f>IF('Air leakage rate'!P199="","",'Air leakage rate'!P199)</f>
        <v>100.62979780675298</v>
      </c>
      <c r="Q199" t="str">
        <f>IF('Air leakage rate'!Q199="","",'Air leakage rate'!Q199)</f>
        <v/>
      </c>
      <c r="R199" t="str">
        <f>IF('Air leakage rate'!R199="","",'Air leakage rate'!R199)</f>
        <v/>
      </c>
      <c r="S199" t="str">
        <f>IF('Air leakage rate'!S199="","",'Air leakage rate'!S199)</f>
        <v/>
      </c>
      <c r="T199" t="str">
        <f>IF('Air leakage rate'!T199="","",'Air leakage rate'!T199)</f>
        <v/>
      </c>
      <c r="U199" t="str">
        <f>IF('Air leakage rate'!U199="","",'Air leakage rate'!U199)</f>
        <v/>
      </c>
      <c r="V199" t="str">
        <f>IF('Air leakage rate'!V199="","",'Air leakage rate'!V199)</f>
        <v/>
      </c>
      <c r="W199" t="str">
        <f>IF('Air leakage rate'!W199="","",'Air leakage rate'!W199)</f>
        <v/>
      </c>
      <c r="X199" t="str">
        <f>IF('Air leakage rate'!X199="","",'Air leakage rate'!X199)</f>
        <v/>
      </c>
      <c r="Y199" t="str">
        <f>IF('Air leakage rate'!Y199="","",'Air leakage rate'!Y199)</f>
        <v/>
      </c>
    </row>
    <row r="200" spans="1:25" x14ac:dyDescent="0.2">
      <c r="A200" s="1">
        <v>43684</v>
      </c>
      <c r="B200" t="str">
        <f>IF('Air leakage rate'!B200="","",'Air leakage rate'!B200)</f>
        <v/>
      </c>
      <c r="C200" t="str">
        <f>IF('Air leakage rate'!C200="","",'Air leakage rate'!C200)</f>
        <v/>
      </c>
      <c r="D200" t="str">
        <f>IF('Air leakage rate'!D200="","",'Air leakage rate'!D200)</f>
        <v/>
      </c>
      <c r="E200" t="str">
        <f>IF('Air leakage rate'!E200="","",'Air leakage rate'!E200)</f>
        <v/>
      </c>
      <c r="F200" t="str">
        <f>IF('Air leakage rate'!F200="","",'Air leakage rate'!F200)</f>
        <v/>
      </c>
      <c r="G200" t="str">
        <f>IF('Air leakage rate'!G200="","",'Air leakage rate'!G200)</f>
        <v/>
      </c>
      <c r="H200" t="str">
        <f>IF('Air leakage rate'!H200="","",'Air leakage rate'!H200)</f>
        <v/>
      </c>
      <c r="I200" t="str">
        <f>IF('Air leakage rate'!I200="","",'Air leakage rate'!I200)</f>
        <v/>
      </c>
      <c r="J200" t="str">
        <f>IF('Air leakage rate'!J200="","",'Air leakage rate'!J200)</f>
        <v/>
      </c>
      <c r="K200" t="str">
        <f>IF('Air leakage rate'!K200="","",'Air leakage rate'!K200)</f>
        <v/>
      </c>
      <c r="L200" t="str">
        <f>IF('Air leakage rate'!L200="","",'Air leakage rate'!L200)</f>
        <v/>
      </c>
      <c r="M200" t="str">
        <f>IF('Air leakage rate'!M200="","",'Air leakage rate'!M200)</f>
        <v/>
      </c>
      <c r="N200" t="str">
        <f>IF('Air leakage rate'!N200="","",'Air leakage rate'!N200)</f>
        <v/>
      </c>
      <c r="O200">
        <f>IF('Air leakage rate'!O200="","",'Air leakage rate'!O200)</f>
        <v>82.238456273613835</v>
      </c>
      <c r="P200">
        <f>IF('Air leakage rate'!P200="","",'Air leakage rate'!P200)</f>
        <v>83.534029008917557</v>
      </c>
      <c r="Q200" t="str">
        <f>IF('Air leakage rate'!Q200="","",'Air leakage rate'!Q200)</f>
        <v/>
      </c>
      <c r="R200" t="str">
        <f>IF('Air leakage rate'!R200="","",'Air leakage rate'!R200)</f>
        <v/>
      </c>
      <c r="S200" t="str">
        <f>IF('Air leakage rate'!S200="","",'Air leakage rate'!S200)</f>
        <v/>
      </c>
      <c r="T200" t="str">
        <f>IF('Air leakage rate'!T200="","",'Air leakage rate'!T200)</f>
        <v/>
      </c>
      <c r="U200" t="str">
        <f>IF('Air leakage rate'!U200="","",'Air leakage rate'!U200)</f>
        <v/>
      </c>
      <c r="V200" t="str">
        <f>IF('Air leakage rate'!V200="","",'Air leakage rate'!V200)</f>
        <v/>
      </c>
      <c r="W200" t="str">
        <f>IF('Air leakage rate'!W200="","",'Air leakage rate'!W200)</f>
        <v/>
      </c>
      <c r="X200" t="str">
        <f>IF('Air leakage rate'!X200="","",'Air leakage rate'!X200)</f>
        <v/>
      </c>
      <c r="Y200" t="str">
        <f>IF('Air leakage rate'!Y200="","",'Air leakage rate'!Y200)</f>
        <v/>
      </c>
    </row>
    <row r="201" spans="1:25" x14ac:dyDescent="0.2">
      <c r="A201" s="1">
        <v>43685</v>
      </c>
      <c r="B201" t="str">
        <f>IF('Air leakage rate'!B201="","",'Air leakage rate'!B201)</f>
        <v/>
      </c>
      <c r="C201" t="str">
        <f>IF('Air leakage rate'!C201="","",'Air leakage rate'!C201)</f>
        <v/>
      </c>
      <c r="D201" t="str">
        <f>IF('Air leakage rate'!D201="","",'Air leakage rate'!D201)</f>
        <v/>
      </c>
      <c r="E201" t="str">
        <f>IF('Air leakage rate'!E201="","",'Air leakage rate'!E201)</f>
        <v/>
      </c>
      <c r="F201" t="str">
        <f>IF('Air leakage rate'!F201="","",'Air leakage rate'!F201)</f>
        <v/>
      </c>
      <c r="G201" t="str">
        <f>IF('Air leakage rate'!G201="","",'Air leakage rate'!G201)</f>
        <v/>
      </c>
      <c r="H201" t="str">
        <f>IF('Air leakage rate'!H201="","",'Air leakage rate'!H201)</f>
        <v/>
      </c>
      <c r="I201" t="str">
        <f>IF('Air leakage rate'!I201="","",'Air leakage rate'!I201)</f>
        <v/>
      </c>
      <c r="J201" t="str">
        <f>IF('Air leakage rate'!J201="","",'Air leakage rate'!J201)</f>
        <v/>
      </c>
      <c r="K201" t="str">
        <f>IF('Air leakage rate'!K201="","",'Air leakage rate'!K201)</f>
        <v/>
      </c>
      <c r="L201" t="str">
        <f>IF('Air leakage rate'!L201="","",'Air leakage rate'!L201)</f>
        <v/>
      </c>
      <c r="M201" t="str">
        <f>IF('Air leakage rate'!M201="","",'Air leakage rate'!M201)</f>
        <v/>
      </c>
      <c r="N201" t="str">
        <f>IF('Air leakage rate'!N201="","",'Air leakage rate'!N201)</f>
        <v/>
      </c>
      <c r="O201">
        <f>IF('Air leakage rate'!O201="","",'Air leakage rate'!O201)</f>
        <v>83.165098093146014</v>
      </c>
      <c r="P201">
        <f>IF('Air leakage rate'!P201="","",'Air leakage rate'!P201)</f>
        <v>90.024569894850416</v>
      </c>
      <c r="Q201" t="str">
        <f>IF('Air leakage rate'!Q201="","",'Air leakage rate'!Q201)</f>
        <v/>
      </c>
      <c r="R201" t="str">
        <f>IF('Air leakage rate'!R201="","",'Air leakage rate'!R201)</f>
        <v/>
      </c>
      <c r="S201" t="str">
        <f>IF('Air leakage rate'!S201="","",'Air leakage rate'!S201)</f>
        <v/>
      </c>
      <c r="T201" t="str">
        <f>IF('Air leakage rate'!T201="","",'Air leakage rate'!T201)</f>
        <v/>
      </c>
      <c r="U201" t="str">
        <f>IF('Air leakage rate'!U201="","",'Air leakage rate'!U201)</f>
        <v/>
      </c>
      <c r="V201" t="str">
        <f>IF('Air leakage rate'!V201="","",'Air leakage rate'!V201)</f>
        <v/>
      </c>
      <c r="W201" t="str">
        <f>IF('Air leakage rate'!W201="","",'Air leakage rate'!W201)</f>
        <v/>
      </c>
      <c r="X201" t="str">
        <f>IF('Air leakage rate'!X201="","",'Air leakage rate'!X201)</f>
        <v/>
      </c>
      <c r="Y201" t="str">
        <f>IF('Air leakage rate'!Y201="","",'Air leakage rate'!Y201)</f>
        <v/>
      </c>
    </row>
    <row r="202" spans="1:25" x14ac:dyDescent="0.2">
      <c r="A202" s="1">
        <v>43686</v>
      </c>
      <c r="B202" t="str">
        <f>IF('Air leakage rate'!B202="","",'Air leakage rate'!B202)</f>
        <v/>
      </c>
      <c r="C202" t="str">
        <f>IF('Air leakage rate'!C202="","",'Air leakage rate'!C202)</f>
        <v/>
      </c>
      <c r="D202" t="str">
        <f>IF('Air leakage rate'!D202="","",'Air leakage rate'!D202)</f>
        <v/>
      </c>
      <c r="E202" t="str">
        <f>IF('Air leakage rate'!E202="","",'Air leakage rate'!E202)</f>
        <v/>
      </c>
      <c r="F202" t="str">
        <f>IF('Air leakage rate'!F202="","",'Air leakage rate'!F202)</f>
        <v/>
      </c>
      <c r="G202" t="str">
        <f>IF('Air leakage rate'!G202="","",'Air leakage rate'!G202)</f>
        <v/>
      </c>
      <c r="H202" t="str">
        <f>IF('Air leakage rate'!H202="","",'Air leakage rate'!H202)</f>
        <v/>
      </c>
      <c r="I202" t="str">
        <f>IF('Air leakage rate'!I202="","",'Air leakage rate'!I202)</f>
        <v/>
      </c>
      <c r="J202" t="str">
        <f>IF('Air leakage rate'!J202="","",'Air leakage rate'!J202)</f>
        <v/>
      </c>
      <c r="K202" t="str">
        <f>IF('Air leakage rate'!K202="","",'Air leakage rate'!K202)</f>
        <v/>
      </c>
      <c r="L202" t="str">
        <f>IF('Air leakage rate'!L202="","",'Air leakage rate'!L202)</f>
        <v/>
      </c>
      <c r="M202" t="str">
        <f>IF('Air leakage rate'!M202="","",'Air leakage rate'!M202)</f>
        <v/>
      </c>
      <c r="N202" t="str">
        <f>IF('Air leakage rate'!N202="","",'Air leakage rate'!N202)</f>
        <v/>
      </c>
      <c r="O202">
        <f>IF('Air leakage rate'!O202="","",'Air leakage rate'!O202)</f>
        <v>83.370750346392185</v>
      </c>
      <c r="P202">
        <f>IF('Air leakage rate'!P202="","",'Air leakage rate'!P202)</f>
        <v>89.102264494271807</v>
      </c>
      <c r="Q202" t="str">
        <f>IF('Air leakage rate'!Q202="","",'Air leakage rate'!Q202)</f>
        <v/>
      </c>
      <c r="R202" t="str">
        <f>IF('Air leakage rate'!R202="","",'Air leakage rate'!R202)</f>
        <v/>
      </c>
      <c r="S202" t="str">
        <f>IF('Air leakage rate'!S202="","",'Air leakage rate'!S202)</f>
        <v/>
      </c>
      <c r="T202" t="str">
        <f>IF('Air leakage rate'!T202="","",'Air leakage rate'!T202)</f>
        <v/>
      </c>
      <c r="U202" t="str">
        <f>IF('Air leakage rate'!U202="","",'Air leakage rate'!U202)</f>
        <v/>
      </c>
      <c r="V202" t="str">
        <f>IF('Air leakage rate'!V202="","",'Air leakage rate'!V202)</f>
        <v/>
      </c>
      <c r="W202" t="str">
        <f>IF('Air leakage rate'!W202="","",'Air leakage rate'!W202)</f>
        <v/>
      </c>
      <c r="X202" t="str">
        <f>IF('Air leakage rate'!X202="","",'Air leakage rate'!X202)</f>
        <v/>
      </c>
      <c r="Y202" t="str">
        <f>IF('Air leakage rate'!Y202="","",'Air leakage rate'!Y202)</f>
        <v/>
      </c>
    </row>
    <row r="203" spans="1:25" x14ac:dyDescent="0.2">
      <c r="A203" s="1">
        <v>43687</v>
      </c>
      <c r="B203" t="str">
        <f>IF('Air leakage rate'!B203="","",'Air leakage rate'!B203)</f>
        <v/>
      </c>
      <c r="C203" t="str">
        <f>IF('Air leakage rate'!C203="","",'Air leakage rate'!C203)</f>
        <v/>
      </c>
      <c r="D203" t="str">
        <f>IF('Air leakage rate'!D203="","",'Air leakage rate'!D203)</f>
        <v/>
      </c>
      <c r="E203" t="str">
        <f>IF('Air leakage rate'!E203="","",'Air leakage rate'!E203)</f>
        <v/>
      </c>
      <c r="F203" t="str">
        <f>IF('Air leakage rate'!F203="","",'Air leakage rate'!F203)</f>
        <v/>
      </c>
      <c r="G203" t="str">
        <f>IF('Air leakage rate'!G203="","",'Air leakage rate'!G203)</f>
        <v/>
      </c>
      <c r="H203" t="str">
        <f>IF('Air leakage rate'!H203="","",'Air leakage rate'!H203)</f>
        <v/>
      </c>
      <c r="I203" t="str">
        <f>IF('Air leakage rate'!I203="","",'Air leakage rate'!I203)</f>
        <v/>
      </c>
      <c r="J203" t="str">
        <f>IF('Air leakage rate'!J203="","",'Air leakage rate'!J203)</f>
        <v/>
      </c>
      <c r="K203" t="str">
        <f>IF('Air leakage rate'!K203="","",'Air leakage rate'!K203)</f>
        <v/>
      </c>
      <c r="L203" t="str">
        <f>IF('Air leakage rate'!L203="","",'Air leakage rate'!L203)</f>
        <v/>
      </c>
      <c r="M203" t="str">
        <f>IF('Air leakage rate'!M203="","",'Air leakage rate'!M203)</f>
        <v/>
      </c>
      <c r="N203" t="str">
        <f>IF('Air leakage rate'!N203="","",'Air leakage rate'!N203)</f>
        <v/>
      </c>
      <c r="O203">
        <f>IF('Air leakage rate'!O203="","",'Air leakage rate'!O203)</f>
        <v>82.741199322447684</v>
      </c>
      <c r="P203">
        <f>IF('Air leakage rate'!P203="","",'Air leakage rate'!P203)</f>
        <v>79.72430855841526</v>
      </c>
      <c r="Q203" t="str">
        <f>IF('Air leakage rate'!Q203="","",'Air leakage rate'!Q203)</f>
        <v/>
      </c>
      <c r="R203" t="str">
        <f>IF('Air leakage rate'!R203="","",'Air leakage rate'!R203)</f>
        <v/>
      </c>
      <c r="S203" t="str">
        <f>IF('Air leakage rate'!S203="","",'Air leakage rate'!S203)</f>
        <v/>
      </c>
      <c r="T203" t="str">
        <f>IF('Air leakage rate'!T203="","",'Air leakage rate'!T203)</f>
        <v/>
      </c>
      <c r="U203" t="str">
        <f>IF('Air leakage rate'!U203="","",'Air leakage rate'!U203)</f>
        <v/>
      </c>
      <c r="V203" t="str">
        <f>IF('Air leakage rate'!V203="","",'Air leakage rate'!V203)</f>
        <v/>
      </c>
      <c r="W203" t="str">
        <f>IF('Air leakage rate'!W203="","",'Air leakage rate'!W203)</f>
        <v/>
      </c>
      <c r="X203" t="str">
        <f>IF('Air leakage rate'!X203="","",'Air leakage rate'!X203)</f>
        <v/>
      </c>
      <c r="Y203" t="str">
        <f>IF('Air leakage rate'!Y203="","",'Air leakage rate'!Y203)</f>
        <v/>
      </c>
    </row>
    <row r="204" spans="1:25" x14ac:dyDescent="0.2">
      <c r="A204" s="1">
        <v>43688</v>
      </c>
      <c r="B204" t="str">
        <f>IF('Air leakage rate'!B204="","",'Air leakage rate'!B204)</f>
        <v/>
      </c>
      <c r="C204" t="str">
        <f>IF('Air leakage rate'!C204="","",'Air leakage rate'!C204)</f>
        <v/>
      </c>
      <c r="D204" t="str">
        <f>IF('Air leakage rate'!D204="","",'Air leakage rate'!D204)</f>
        <v/>
      </c>
      <c r="E204" t="str">
        <f>IF('Air leakage rate'!E204="","",'Air leakage rate'!E204)</f>
        <v/>
      </c>
      <c r="F204" t="str">
        <f>IF('Air leakage rate'!F204="","",'Air leakage rate'!F204)</f>
        <v/>
      </c>
      <c r="G204" t="str">
        <f>IF('Air leakage rate'!G204="","",'Air leakage rate'!G204)</f>
        <v/>
      </c>
      <c r="H204" t="str">
        <f>IF('Air leakage rate'!H204="","",'Air leakage rate'!H204)</f>
        <v/>
      </c>
      <c r="I204" t="str">
        <f>IF('Air leakage rate'!I204="","",'Air leakage rate'!I204)</f>
        <v/>
      </c>
      <c r="J204" t="str">
        <f>IF('Air leakage rate'!J204="","",'Air leakage rate'!J204)</f>
        <v/>
      </c>
      <c r="K204" t="str">
        <f>IF('Air leakage rate'!K204="","",'Air leakage rate'!K204)</f>
        <v/>
      </c>
      <c r="L204" t="str">
        <f>IF('Air leakage rate'!L204="","",'Air leakage rate'!L204)</f>
        <v/>
      </c>
      <c r="M204" t="str">
        <f>IF('Air leakage rate'!M204="","",'Air leakage rate'!M204)</f>
        <v/>
      </c>
      <c r="N204" t="str">
        <f>IF('Air leakage rate'!N204="","",'Air leakage rate'!N204)</f>
        <v/>
      </c>
      <c r="O204">
        <f>IF('Air leakage rate'!O204="","",'Air leakage rate'!O204)</f>
        <v>85.979171179280513</v>
      </c>
      <c r="P204">
        <f>IF('Air leakage rate'!P204="","",'Air leakage rate'!P204)</f>
        <v>88.448178111168659</v>
      </c>
      <c r="Q204" t="str">
        <f>IF('Air leakage rate'!Q204="","",'Air leakage rate'!Q204)</f>
        <v/>
      </c>
      <c r="R204" t="str">
        <f>IF('Air leakage rate'!R204="","",'Air leakage rate'!R204)</f>
        <v/>
      </c>
      <c r="S204" t="str">
        <f>IF('Air leakage rate'!S204="","",'Air leakage rate'!S204)</f>
        <v/>
      </c>
      <c r="T204" t="str">
        <f>IF('Air leakage rate'!T204="","",'Air leakage rate'!T204)</f>
        <v/>
      </c>
      <c r="U204" t="str">
        <f>IF('Air leakage rate'!U204="","",'Air leakage rate'!U204)</f>
        <v/>
      </c>
      <c r="V204" t="str">
        <f>IF('Air leakage rate'!V204="","",'Air leakage rate'!V204)</f>
        <v/>
      </c>
      <c r="W204" t="str">
        <f>IF('Air leakage rate'!W204="","",'Air leakage rate'!W204)</f>
        <v/>
      </c>
      <c r="X204" t="str">
        <f>IF('Air leakage rate'!X204="","",'Air leakage rate'!X204)</f>
        <v/>
      </c>
      <c r="Y204" t="str">
        <f>IF('Air leakage rate'!Y204="","",'Air leakage rate'!Y204)</f>
        <v/>
      </c>
    </row>
    <row r="205" spans="1:25" x14ac:dyDescent="0.2">
      <c r="A205" s="1">
        <v>43689</v>
      </c>
      <c r="B205" t="str">
        <f>IF('Air leakage rate'!B205="","",'Air leakage rate'!B205)</f>
        <v/>
      </c>
      <c r="C205" t="str">
        <f>IF('Air leakage rate'!C205="","",'Air leakage rate'!C205)</f>
        <v/>
      </c>
      <c r="D205" t="str">
        <f>IF('Air leakage rate'!D205="","",'Air leakage rate'!D205)</f>
        <v/>
      </c>
      <c r="E205" t="str">
        <f>IF('Air leakage rate'!E205="","",'Air leakage rate'!E205)</f>
        <v/>
      </c>
      <c r="F205" t="str">
        <f>IF('Air leakage rate'!F205="","",'Air leakage rate'!F205)</f>
        <v/>
      </c>
      <c r="G205" t="str">
        <f>IF('Air leakage rate'!G205="","",'Air leakage rate'!G205)</f>
        <v/>
      </c>
      <c r="H205" t="str">
        <f>IF('Air leakage rate'!H205="","",'Air leakage rate'!H205)</f>
        <v/>
      </c>
      <c r="I205" t="str">
        <f>IF('Air leakage rate'!I205="","",'Air leakage rate'!I205)</f>
        <v/>
      </c>
      <c r="J205" t="str">
        <f>IF('Air leakage rate'!J205="","",'Air leakage rate'!J205)</f>
        <v/>
      </c>
      <c r="K205" t="str">
        <f>IF('Air leakage rate'!K205="","",'Air leakage rate'!K205)</f>
        <v/>
      </c>
      <c r="L205" t="str">
        <f>IF('Air leakage rate'!L205="","",'Air leakage rate'!L205)</f>
        <v/>
      </c>
      <c r="M205" t="str">
        <f>IF('Air leakage rate'!M205="","",'Air leakage rate'!M205)</f>
        <v/>
      </c>
      <c r="N205" t="str">
        <f>IF('Air leakage rate'!N205="","",'Air leakage rate'!N205)</f>
        <v/>
      </c>
      <c r="O205">
        <f>IF('Air leakage rate'!O205="","",'Air leakage rate'!O205)</f>
        <v>89.623639166586969</v>
      </c>
      <c r="P205">
        <f>IF('Air leakage rate'!P205="","",'Air leakage rate'!P205)</f>
        <v>90.237726382335083</v>
      </c>
      <c r="Q205" t="str">
        <f>IF('Air leakage rate'!Q205="","",'Air leakage rate'!Q205)</f>
        <v/>
      </c>
      <c r="R205" t="str">
        <f>IF('Air leakage rate'!R205="","",'Air leakage rate'!R205)</f>
        <v/>
      </c>
      <c r="S205" t="str">
        <f>IF('Air leakage rate'!S205="","",'Air leakage rate'!S205)</f>
        <v/>
      </c>
      <c r="T205" t="str">
        <f>IF('Air leakage rate'!T205="","",'Air leakage rate'!T205)</f>
        <v/>
      </c>
      <c r="U205" t="str">
        <f>IF('Air leakage rate'!U205="","",'Air leakage rate'!U205)</f>
        <v/>
      </c>
      <c r="V205" t="str">
        <f>IF('Air leakage rate'!V205="","",'Air leakage rate'!V205)</f>
        <v/>
      </c>
      <c r="W205" t="str">
        <f>IF('Air leakage rate'!W205="","",'Air leakage rate'!W205)</f>
        <v/>
      </c>
      <c r="X205" t="str">
        <f>IF('Air leakage rate'!X205="","",'Air leakage rate'!X205)</f>
        <v/>
      </c>
      <c r="Y205" t="str">
        <f>IF('Air leakage rate'!Y205="","",'Air leakage rate'!Y205)</f>
        <v/>
      </c>
    </row>
    <row r="206" spans="1:25" x14ac:dyDescent="0.2">
      <c r="A206" s="1">
        <v>43690</v>
      </c>
      <c r="B206" t="str">
        <f>IF('Air leakage rate'!B206="","",'Air leakage rate'!B206)</f>
        <v/>
      </c>
      <c r="C206" t="str">
        <f>IF('Air leakage rate'!C206="","",'Air leakage rate'!C206)</f>
        <v/>
      </c>
      <c r="D206" t="str">
        <f>IF('Air leakage rate'!D206="","",'Air leakage rate'!D206)</f>
        <v/>
      </c>
      <c r="E206" t="str">
        <f>IF('Air leakage rate'!E206="","",'Air leakage rate'!E206)</f>
        <v/>
      </c>
      <c r="F206" t="str">
        <f>IF('Air leakage rate'!F206="","",'Air leakage rate'!F206)</f>
        <v/>
      </c>
      <c r="G206" t="str">
        <f>IF('Air leakage rate'!G206="","",'Air leakage rate'!G206)</f>
        <v/>
      </c>
      <c r="H206" t="str">
        <f>IF('Air leakage rate'!H206="","",'Air leakage rate'!H206)</f>
        <v/>
      </c>
      <c r="I206" t="str">
        <f>IF('Air leakage rate'!I206="","",'Air leakage rate'!I206)</f>
        <v/>
      </c>
      <c r="J206" t="str">
        <f>IF('Air leakage rate'!J206="","",'Air leakage rate'!J206)</f>
        <v/>
      </c>
      <c r="K206" t="str">
        <f>IF('Air leakage rate'!K206="","",'Air leakage rate'!K206)</f>
        <v/>
      </c>
      <c r="L206" t="str">
        <f>IF('Air leakage rate'!L206="","",'Air leakage rate'!L206)</f>
        <v/>
      </c>
      <c r="M206" t="str">
        <f>IF('Air leakage rate'!M206="","",'Air leakage rate'!M206)</f>
        <v/>
      </c>
      <c r="N206" t="str">
        <f>IF('Air leakage rate'!N206="","",'Air leakage rate'!N206)</f>
        <v/>
      </c>
      <c r="O206">
        <f>IF('Air leakage rate'!O206="","",'Air leakage rate'!O206)</f>
        <v>100.09263890137058</v>
      </c>
      <c r="P206">
        <f>IF('Air leakage rate'!P206="","",'Air leakage rate'!P206)</f>
        <v>90.526162409492997</v>
      </c>
      <c r="Q206" t="str">
        <f>IF('Air leakage rate'!Q206="","",'Air leakage rate'!Q206)</f>
        <v/>
      </c>
      <c r="R206" t="str">
        <f>IF('Air leakage rate'!R206="","",'Air leakage rate'!R206)</f>
        <v/>
      </c>
      <c r="S206" t="str">
        <f>IF('Air leakage rate'!S206="","",'Air leakage rate'!S206)</f>
        <v/>
      </c>
      <c r="T206" t="str">
        <f>IF('Air leakage rate'!T206="","",'Air leakage rate'!T206)</f>
        <v/>
      </c>
      <c r="U206" t="str">
        <f>IF('Air leakage rate'!U206="","",'Air leakage rate'!U206)</f>
        <v/>
      </c>
      <c r="V206" t="str">
        <f>IF('Air leakage rate'!V206="","",'Air leakage rate'!V206)</f>
        <v/>
      </c>
      <c r="W206" t="str">
        <f>IF('Air leakage rate'!W206="","",'Air leakage rate'!W206)</f>
        <v/>
      </c>
      <c r="X206" t="str">
        <f>IF('Air leakage rate'!X206="","",'Air leakage rate'!X206)</f>
        <v/>
      </c>
      <c r="Y206" t="str">
        <f>IF('Air leakage rate'!Y206="","",'Air leakage rate'!Y206)</f>
        <v/>
      </c>
    </row>
    <row r="207" spans="1:25" x14ac:dyDescent="0.2">
      <c r="A207" s="1">
        <v>43691</v>
      </c>
      <c r="B207" t="str">
        <f>IF('Air leakage rate'!B207="","",'Air leakage rate'!B207)</f>
        <v/>
      </c>
      <c r="C207" t="str">
        <f>IF('Air leakage rate'!C207="","",'Air leakage rate'!C207)</f>
        <v/>
      </c>
      <c r="D207" t="str">
        <f>IF('Air leakage rate'!D207="","",'Air leakage rate'!D207)</f>
        <v/>
      </c>
      <c r="E207" t="str">
        <f>IF('Air leakage rate'!E207="","",'Air leakage rate'!E207)</f>
        <v/>
      </c>
      <c r="F207" t="str">
        <f>IF('Air leakage rate'!F207="","",'Air leakage rate'!F207)</f>
        <v/>
      </c>
      <c r="G207" t="str">
        <f>IF('Air leakage rate'!G207="","",'Air leakage rate'!G207)</f>
        <v/>
      </c>
      <c r="H207" t="str">
        <f>IF('Air leakage rate'!H207="","",'Air leakage rate'!H207)</f>
        <v/>
      </c>
      <c r="I207" t="str">
        <f>IF('Air leakage rate'!I207="","",'Air leakage rate'!I207)</f>
        <v/>
      </c>
      <c r="J207" t="str">
        <f>IF('Air leakage rate'!J207="","",'Air leakage rate'!J207)</f>
        <v/>
      </c>
      <c r="K207" t="str">
        <f>IF('Air leakage rate'!K207="","",'Air leakage rate'!K207)</f>
        <v/>
      </c>
      <c r="L207" t="str">
        <f>IF('Air leakage rate'!L207="","",'Air leakage rate'!L207)</f>
        <v/>
      </c>
      <c r="M207" t="str">
        <f>IF('Air leakage rate'!M207="","",'Air leakage rate'!M207)</f>
        <v/>
      </c>
      <c r="N207" t="str">
        <f>IF('Air leakage rate'!N207="","",'Air leakage rate'!N207)</f>
        <v/>
      </c>
      <c r="O207">
        <f>IF('Air leakage rate'!O207="","",'Air leakage rate'!O207)</f>
        <v>91.467597909568838</v>
      </c>
      <c r="P207">
        <f>IF('Air leakage rate'!P207="","",'Air leakage rate'!P207)</f>
        <v>88.780553776240055</v>
      </c>
      <c r="Q207" t="str">
        <f>IF('Air leakage rate'!Q207="","",'Air leakage rate'!Q207)</f>
        <v/>
      </c>
      <c r="R207" t="str">
        <f>IF('Air leakage rate'!R207="","",'Air leakage rate'!R207)</f>
        <v/>
      </c>
      <c r="S207" t="str">
        <f>IF('Air leakage rate'!S207="","",'Air leakage rate'!S207)</f>
        <v/>
      </c>
      <c r="T207" t="str">
        <f>IF('Air leakage rate'!T207="","",'Air leakage rate'!T207)</f>
        <v/>
      </c>
      <c r="U207" t="str">
        <f>IF('Air leakage rate'!U207="","",'Air leakage rate'!U207)</f>
        <v/>
      </c>
      <c r="V207" t="str">
        <f>IF('Air leakage rate'!V207="","",'Air leakage rate'!V207)</f>
        <v/>
      </c>
      <c r="W207" t="str">
        <f>IF('Air leakage rate'!W207="","",'Air leakage rate'!W207)</f>
        <v/>
      </c>
      <c r="X207" t="str">
        <f>IF('Air leakage rate'!X207="","",'Air leakage rate'!X207)</f>
        <v/>
      </c>
      <c r="Y207" t="str">
        <f>IF('Air leakage rate'!Y207="","",'Air leakage rate'!Y207)</f>
        <v/>
      </c>
    </row>
    <row r="208" spans="1:25" x14ac:dyDescent="0.2">
      <c r="A208" s="1">
        <v>43692</v>
      </c>
      <c r="B208" t="str">
        <f>IF('Air leakage rate'!B208="","",'Air leakage rate'!B208)</f>
        <v/>
      </c>
      <c r="C208" t="str">
        <f>IF('Air leakage rate'!C208="","",'Air leakage rate'!C208)</f>
        <v/>
      </c>
      <c r="D208" t="str">
        <f>IF('Air leakage rate'!D208="","",'Air leakage rate'!D208)</f>
        <v/>
      </c>
      <c r="E208" t="str">
        <f>IF('Air leakage rate'!E208="","",'Air leakage rate'!E208)</f>
        <v/>
      </c>
      <c r="F208" t="str">
        <f>IF('Air leakage rate'!F208="","",'Air leakage rate'!F208)</f>
        <v/>
      </c>
      <c r="G208" t="str">
        <f>IF('Air leakage rate'!G208="","",'Air leakage rate'!G208)</f>
        <v/>
      </c>
      <c r="H208" t="str">
        <f>IF('Air leakage rate'!H208="","",'Air leakage rate'!H208)</f>
        <v/>
      </c>
      <c r="I208" t="str">
        <f>IF('Air leakage rate'!I208="","",'Air leakage rate'!I208)</f>
        <v/>
      </c>
      <c r="J208" t="str">
        <f>IF('Air leakage rate'!J208="","",'Air leakage rate'!J208)</f>
        <v/>
      </c>
      <c r="K208" t="str">
        <f>IF('Air leakage rate'!K208="","",'Air leakage rate'!K208)</f>
        <v/>
      </c>
      <c r="L208" t="str">
        <f>IF('Air leakage rate'!L208="","",'Air leakage rate'!L208)</f>
        <v/>
      </c>
      <c r="M208" t="str">
        <f>IF('Air leakage rate'!M208="","",'Air leakage rate'!M208)</f>
        <v/>
      </c>
      <c r="N208" t="str">
        <f>IF('Air leakage rate'!N208="","",'Air leakage rate'!N208)</f>
        <v/>
      </c>
      <c r="O208">
        <f>IF('Air leakage rate'!O208="","",'Air leakage rate'!O208)</f>
        <v>95.443760479942299</v>
      </c>
      <c r="P208">
        <f>IF('Air leakage rate'!P208="","",'Air leakage rate'!P208)</f>
        <v>91.115962953474082</v>
      </c>
      <c r="Q208" t="str">
        <f>IF('Air leakage rate'!Q208="","",'Air leakage rate'!Q208)</f>
        <v/>
      </c>
      <c r="R208" t="str">
        <f>IF('Air leakage rate'!R208="","",'Air leakage rate'!R208)</f>
        <v/>
      </c>
      <c r="S208" t="str">
        <f>IF('Air leakage rate'!S208="","",'Air leakage rate'!S208)</f>
        <v/>
      </c>
      <c r="T208" t="str">
        <f>IF('Air leakage rate'!T208="","",'Air leakage rate'!T208)</f>
        <v/>
      </c>
      <c r="U208" t="str">
        <f>IF('Air leakage rate'!U208="","",'Air leakage rate'!U208)</f>
        <v/>
      </c>
      <c r="V208" t="str">
        <f>IF('Air leakage rate'!V208="","",'Air leakage rate'!V208)</f>
        <v/>
      </c>
      <c r="W208" t="str">
        <f>IF('Air leakage rate'!W208="","",'Air leakage rate'!W208)</f>
        <v/>
      </c>
      <c r="X208" t="str">
        <f>IF('Air leakage rate'!X208="","",'Air leakage rate'!X208)</f>
        <v/>
      </c>
      <c r="Y208" t="str">
        <f>IF('Air leakage rate'!Y208="","",'Air leakage rate'!Y208)</f>
        <v/>
      </c>
    </row>
    <row r="209" spans="1:25" x14ac:dyDescent="0.2">
      <c r="A209" s="1">
        <v>43693</v>
      </c>
      <c r="B209" t="str">
        <f>IF('Air leakage rate'!B209="","",'Air leakage rate'!B209)</f>
        <v/>
      </c>
      <c r="C209" t="str">
        <f>IF('Air leakage rate'!C209="","",'Air leakage rate'!C209)</f>
        <v/>
      </c>
      <c r="D209" t="str">
        <f>IF('Air leakage rate'!D209="","",'Air leakage rate'!D209)</f>
        <v/>
      </c>
      <c r="E209" t="str">
        <f>IF('Air leakage rate'!E209="","",'Air leakage rate'!E209)</f>
        <v/>
      </c>
      <c r="F209" t="str">
        <f>IF('Air leakage rate'!F209="","",'Air leakage rate'!F209)</f>
        <v/>
      </c>
      <c r="G209" t="str">
        <f>IF('Air leakage rate'!G209="","",'Air leakage rate'!G209)</f>
        <v/>
      </c>
      <c r="H209" t="str">
        <f>IF('Air leakage rate'!H209="","",'Air leakage rate'!H209)</f>
        <v/>
      </c>
      <c r="I209" t="str">
        <f>IF('Air leakage rate'!I209="","",'Air leakage rate'!I209)</f>
        <v/>
      </c>
      <c r="J209" t="str">
        <f>IF('Air leakage rate'!J209="","",'Air leakage rate'!J209)</f>
        <v/>
      </c>
      <c r="K209" t="str">
        <f>IF('Air leakage rate'!K209="","",'Air leakage rate'!K209)</f>
        <v/>
      </c>
      <c r="L209" t="str">
        <f>IF('Air leakage rate'!L209="","",'Air leakage rate'!L209)</f>
        <v/>
      </c>
      <c r="M209" t="str">
        <f>IF('Air leakage rate'!M209="","",'Air leakage rate'!M209)</f>
        <v/>
      </c>
      <c r="N209" t="str">
        <f>IF('Air leakage rate'!N209="","",'Air leakage rate'!N209)</f>
        <v/>
      </c>
      <c r="O209">
        <f>IF('Air leakage rate'!O209="","",'Air leakage rate'!O209)</f>
        <v>92.993379411677367</v>
      </c>
      <c r="P209">
        <f>IF('Air leakage rate'!P209="","",'Air leakage rate'!P209)</f>
        <v>81.628758644924744</v>
      </c>
      <c r="Q209" t="str">
        <f>IF('Air leakage rate'!Q209="","",'Air leakage rate'!Q209)</f>
        <v/>
      </c>
      <c r="R209" t="str">
        <f>IF('Air leakage rate'!R209="","",'Air leakage rate'!R209)</f>
        <v/>
      </c>
      <c r="S209" t="str">
        <f>IF('Air leakage rate'!S209="","",'Air leakage rate'!S209)</f>
        <v/>
      </c>
      <c r="T209" t="str">
        <f>IF('Air leakage rate'!T209="","",'Air leakage rate'!T209)</f>
        <v/>
      </c>
      <c r="U209" t="str">
        <f>IF('Air leakage rate'!U209="","",'Air leakage rate'!U209)</f>
        <v/>
      </c>
      <c r="V209" t="str">
        <f>IF('Air leakage rate'!V209="","",'Air leakage rate'!V209)</f>
        <v/>
      </c>
      <c r="W209" t="str">
        <f>IF('Air leakage rate'!W209="","",'Air leakage rate'!W209)</f>
        <v/>
      </c>
      <c r="X209" t="str">
        <f>IF('Air leakage rate'!X209="","",'Air leakage rate'!X209)</f>
        <v/>
      </c>
      <c r="Y209" t="str">
        <f>IF('Air leakage rate'!Y209="","",'Air leakage rate'!Y209)</f>
        <v/>
      </c>
    </row>
    <row r="210" spans="1:25" x14ac:dyDescent="0.2">
      <c r="A210" s="1">
        <v>43694</v>
      </c>
      <c r="B210" t="str">
        <f>IF('Air leakage rate'!B210="","",'Air leakage rate'!B210)</f>
        <v/>
      </c>
      <c r="C210" t="str">
        <f>IF('Air leakage rate'!C210="","",'Air leakage rate'!C210)</f>
        <v/>
      </c>
      <c r="D210" t="str">
        <f>IF('Air leakage rate'!D210="","",'Air leakage rate'!D210)</f>
        <v/>
      </c>
      <c r="E210" t="str">
        <f>IF('Air leakage rate'!E210="","",'Air leakage rate'!E210)</f>
        <v/>
      </c>
      <c r="F210" t="str">
        <f>IF('Air leakage rate'!F210="","",'Air leakage rate'!F210)</f>
        <v/>
      </c>
      <c r="G210" t="str">
        <f>IF('Air leakage rate'!G210="","",'Air leakage rate'!G210)</f>
        <v/>
      </c>
      <c r="H210" t="str">
        <f>IF('Air leakage rate'!H210="","",'Air leakage rate'!H210)</f>
        <v/>
      </c>
      <c r="I210" t="str">
        <f>IF('Air leakage rate'!I210="","",'Air leakage rate'!I210)</f>
        <v/>
      </c>
      <c r="J210" t="str">
        <f>IF('Air leakage rate'!J210="","",'Air leakage rate'!J210)</f>
        <v/>
      </c>
      <c r="K210" t="str">
        <f>IF('Air leakage rate'!K210="","",'Air leakage rate'!K210)</f>
        <v/>
      </c>
      <c r="L210" t="str">
        <f>IF('Air leakage rate'!L210="","",'Air leakage rate'!L210)</f>
        <v/>
      </c>
      <c r="M210" t="str">
        <f>IF('Air leakage rate'!M210="","",'Air leakage rate'!M210)</f>
        <v/>
      </c>
      <c r="N210" t="str">
        <f>IF('Air leakage rate'!N210="","",'Air leakage rate'!N210)</f>
        <v/>
      </c>
      <c r="O210">
        <f>IF('Air leakage rate'!O210="","",'Air leakage rate'!O210)</f>
        <v>113.50796764893758</v>
      </c>
      <c r="P210">
        <f>IF('Air leakage rate'!P210="","",'Air leakage rate'!P210)</f>
        <v>106.08845974486184</v>
      </c>
      <c r="Q210" t="str">
        <f>IF('Air leakage rate'!Q210="","",'Air leakage rate'!Q210)</f>
        <v/>
      </c>
      <c r="R210" t="str">
        <f>IF('Air leakage rate'!R210="","",'Air leakage rate'!R210)</f>
        <v/>
      </c>
      <c r="S210" t="str">
        <f>IF('Air leakage rate'!S210="","",'Air leakage rate'!S210)</f>
        <v/>
      </c>
      <c r="T210" t="str">
        <f>IF('Air leakage rate'!T210="","",'Air leakage rate'!T210)</f>
        <v/>
      </c>
      <c r="U210" t="str">
        <f>IF('Air leakage rate'!U210="","",'Air leakage rate'!U210)</f>
        <v/>
      </c>
      <c r="V210" t="str">
        <f>IF('Air leakage rate'!V210="","",'Air leakage rate'!V210)</f>
        <v/>
      </c>
      <c r="W210" t="str">
        <f>IF('Air leakage rate'!W210="","",'Air leakage rate'!W210)</f>
        <v/>
      </c>
      <c r="X210" t="str">
        <f>IF('Air leakage rate'!X210="","",'Air leakage rate'!X210)</f>
        <v/>
      </c>
      <c r="Y210" t="str">
        <f>IF('Air leakage rate'!Y210="","",'Air leakage rate'!Y210)</f>
        <v/>
      </c>
    </row>
    <row r="211" spans="1:25" x14ac:dyDescent="0.2">
      <c r="A211" s="1">
        <v>43695</v>
      </c>
      <c r="B211" t="str">
        <f>IF('Air leakage rate'!B211="","",'Air leakage rate'!B211)</f>
        <v/>
      </c>
      <c r="C211" t="str">
        <f>IF('Air leakage rate'!C211="","",'Air leakage rate'!C211)</f>
        <v/>
      </c>
      <c r="D211" t="str">
        <f>IF('Air leakage rate'!D211="","",'Air leakage rate'!D211)</f>
        <v/>
      </c>
      <c r="E211" t="str">
        <f>IF('Air leakage rate'!E211="","",'Air leakage rate'!E211)</f>
        <v/>
      </c>
      <c r="F211" t="str">
        <f>IF('Air leakage rate'!F211="","",'Air leakage rate'!F211)</f>
        <v/>
      </c>
      <c r="G211" t="str">
        <f>IF('Air leakage rate'!G211="","",'Air leakage rate'!G211)</f>
        <v/>
      </c>
      <c r="H211" t="str">
        <f>IF('Air leakage rate'!H211="","",'Air leakage rate'!H211)</f>
        <v/>
      </c>
      <c r="I211" t="str">
        <f>IF('Air leakage rate'!I211="","",'Air leakage rate'!I211)</f>
        <v/>
      </c>
      <c r="J211" t="str">
        <f>IF('Air leakage rate'!J211="","",'Air leakage rate'!J211)</f>
        <v/>
      </c>
      <c r="K211" t="str">
        <f>IF('Air leakage rate'!K211="","",'Air leakage rate'!K211)</f>
        <v/>
      </c>
      <c r="L211" t="str">
        <f>IF('Air leakage rate'!L211="","",'Air leakage rate'!L211)</f>
        <v/>
      </c>
      <c r="M211" t="str">
        <f>IF('Air leakage rate'!M211="","",'Air leakage rate'!M211)</f>
        <v/>
      </c>
      <c r="N211" t="str">
        <f>IF('Air leakage rate'!N211="","",'Air leakage rate'!N211)</f>
        <v/>
      </c>
      <c r="O211">
        <f>IF('Air leakage rate'!O211="","",'Air leakage rate'!O211)</f>
        <v>106.86790103935067</v>
      </c>
      <c r="P211">
        <f>IF('Air leakage rate'!P211="","",'Air leakage rate'!P211)</f>
        <v>81.480627058300684</v>
      </c>
      <c r="Q211" t="str">
        <f>IF('Air leakage rate'!Q211="","",'Air leakage rate'!Q211)</f>
        <v/>
      </c>
      <c r="R211" t="str">
        <f>IF('Air leakage rate'!R211="","",'Air leakage rate'!R211)</f>
        <v/>
      </c>
      <c r="S211" t="str">
        <f>IF('Air leakage rate'!S211="","",'Air leakage rate'!S211)</f>
        <v/>
      </c>
      <c r="T211" t="str">
        <f>IF('Air leakage rate'!T211="","",'Air leakage rate'!T211)</f>
        <v/>
      </c>
      <c r="U211" t="str">
        <f>IF('Air leakage rate'!U211="","",'Air leakage rate'!U211)</f>
        <v/>
      </c>
      <c r="V211" t="str">
        <f>IF('Air leakage rate'!V211="","",'Air leakage rate'!V211)</f>
        <v/>
      </c>
      <c r="W211" t="str">
        <f>IF('Air leakage rate'!W211="","",'Air leakage rate'!W211)</f>
        <v/>
      </c>
      <c r="X211" t="str">
        <f>IF('Air leakage rate'!X211="","",'Air leakage rate'!X211)</f>
        <v/>
      </c>
      <c r="Y211" t="str">
        <f>IF('Air leakage rate'!Y211="","",'Air leakage rate'!Y211)</f>
        <v/>
      </c>
    </row>
    <row r="212" spans="1:25" x14ac:dyDescent="0.2">
      <c r="A212" s="1">
        <v>43696</v>
      </c>
      <c r="B212" t="str">
        <f>IF('Air leakage rate'!B212="","",'Air leakage rate'!B212)</f>
        <v/>
      </c>
      <c r="C212" t="str">
        <f>IF('Air leakage rate'!C212="","",'Air leakage rate'!C212)</f>
        <v/>
      </c>
      <c r="D212" t="str">
        <f>IF('Air leakage rate'!D212="","",'Air leakage rate'!D212)</f>
        <v/>
      </c>
      <c r="E212" t="str">
        <f>IF('Air leakage rate'!E212="","",'Air leakage rate'!E212)</f>
        <v/>
      </c>
      <c r="F212" t="str">
        <f>IF('Air leakage rate'!F212="","",'Air leakage rate'!F212)</f>
        <v/>
      </c>
      <c r="G212" t="str">
        <f>IF('Air leakage rate'!G212="","",'Air leakage rate'!G212)</f>
        <v/>
      </c>
      <c r="H212" t="str">
        <f>IF('Air leakage rate'!H212="","",'Air leakage rate'!H212)</f>
        <v/>
      </c>
      <c r="I212" t="str">
        <f>IF('Air leakage rate'!I212="","",'Air leakage rate'!I212)</f>
        <v/>
      </c>
      <c r="J212" t="str">
        <f>IF('Air leakage rate'!J212="","",'Air leakage rate'!J212)</f>
        <v/>
      </c>
      <c r="K212" t="str">
        <f>IF('Air leakage rate'!K212="","",'Air leakage rate'!K212)</f>
        <v/>
      </c>
      <c r="L212" t="str">
        <f>IF('Air leakage rate'!L212="","",'Air leakage rate'!L212)</f>
        <v/>
      </c>
      <c r="M212" t="str">
        <f>IF('Air leakage rate'!M212="","",'Air leakage rate'!M212)</f>
        <v/>
      </c>
      <c r="N212" t="str">
        <f>IF('Air leakage rate'!N212="","",'Air leakage rate'!N212)</f>
        <v/>
      </c>
      <c r="O212">
        <f>IF('Air leakage rate'!O212="","",'Air leakage rate'!O212)</f>
        <v>94.433690370494347</v>
      </c>
      <c r="P212">
        <f>IF('Air leakage rate'!P212="","",'Air leakage rate'!P212)</f>
        <v>88.335218955264324</v>
      </c>
      <c r="Q212" t="str">
        <f>IF('Air leakage rate'!Q212="","",'Air leakage rate'!Q212)</f>
        <v/>
      </c>
      <c r="R212" t="str">
        <f>IF('Air leakage rate'!R212="","",'Air leakage rate'!R212)</f>
        <v/>
      </c>
      <c r="S212" t="str">
        <f>IF('Air leakage rate'!S212="","",'Air leakage rate'!S212)</f>
        <v/>
      </c>
      <c r="T212" t="str">
        <f>IF('Air leakage rate'!T212="","",'Air leakage rate'!T212)</f>
        <v/>
      </c>
      <c r="U212" t="str">
        <f>IF('Air leakage rate'!U212="","",'Air leakage rate'!U212)</f>
        <v/>
      </c>
      <c r="V212" t="str">
        <f>IF('Air leakage rate'!V212="","",'Air leakage rate'!V212)</f>
        <v/>
      </c>
      <c r="W212" t="str">
        <f>IF('Air leakage rate'!W212="","",'Air leakage rate'!W212)</f>
        <v/>
      </c>
      <c r="X212" t="str">
        <f>IF('Air leakage rate'!X212="","",'Air leakage rate'!X212)</f>
        <v/>
      </c>
      <c r="Y212" t="str">
        <f>IF('Air leakage rate'!Y212="","",'Air leakage rate'!Y212)</f>
        <v/>
      </c>
    </row>
    <row r="213" spans="1:25" x14ac:dyDescent="0.2">
      <c r="A213" s="1">
        <v>43697</v>
      </c>
      <c r="B213" t="str">
        <f>IF('Air leakage rate'!B213="","",'Air leakage rate'!B213)</f>
        <v/>
      </c>
      <c r="C213" t="str">
        <f>IF('Air leakage rate'!C213="","",'Air leakage rate'!C213)</f>
        <v/>
      </c>
      <c r="D213" t="str">
        <f>IF('Air leakage rate'!D213="","",'Air leakage rate'!D213)</f>
        <v/>
      </c>
      <c r="E213" t="str">
        <f>IF('Air leakage rate'!E213="","",'Air leakage rate'!E213)</f>
        <v/>
      </c>
      <c r="F213" t="str">
        <f>IF('Air leakage rate'!F213="","",'Air leakage rate'!F213)</f>
        <v/>
      </c>
      <c r="G213" t="str">
        <f>IF('Air leakage rate'!G213="","",'Air leakage rate'!G213)</f>
        <v/>
      </c>
      <c r="H213" t="str">
        <f>IF('Air leakage rate'!H213="","",'Air leakage rate'!H213)</f>
        <v/>
      </c>
      <c r="I213" t="str">
        <f>IF('Air leakage rate'!I213="","",'Air leakage rate'!I213)</f>
        <v/>
      </c>
      <c r="J213" t="str">
        <f>IF('Air leakage rate'!J213="","",'Air leakage rate'!J213)</f>
        <v/>
      </c>
      <c r="K213" t="str">
        <f>IF('Air leakage rate'!K213="","",'Air leakage rate'!K213)</f>
        <v/>
      </c>
      <c r="L213" t="str">
        <f>IF('Air leakage rate'!L213="","",'Air leakage rate'!L213)</f>
        <v/>
      </c>
      <c r="M213" t="str">
        <f>IF('Air leakage rate'!M213="","",'Air leakage rate'!M213)</f>
        <v/>
      </c>
      <c r="N213" t="str">
        <f>IF('Air leakage rate'!N213="","",'Air leakage rate'!N213)</f>
        <v/>
      </c>
      <c r="O213">
        <f>IF('Air leakage rate'!O213="","",'Air leakage rate'!O213)</f>
        <v>81.971361067379476</v>
      </c>
      <c r="P213">
        <f>IF('Air leakage rate'!P213="","",'Air leakage rate'!P213)</f>
        <v>68.941871660169596</v>
      </c>
      <c r="Q213" t="str">
        <f>IF('Air leakage rate'!Q213="","",'Air leakage rate'!Q213)</f>
        <v/>
      </c>
      <c r="R213" t="str">
        <f>IF('Air leakage rate'!R213="","",'Air leakage rate'!R213)</f>
        <v/>
      </c>
      <c r="S213" t="str">
        <f>IF('Air leakage rate'!S213="","",'Air leakage rate'!S213)</f>
        <v/>
      </c>
      <c r="T213" t="str">
        <f>IF('Air leakage rate'!T213="","",'Air leakage rate'!T213)</f>
        <v/>
      </c>
      <c r="U213" t="str">
        <f>IF('Air leakage rate'!U213="","",'Air leakage rate'!U213)</f>
        <v/>
      </c>
      <c r="V213" t="str">
        <f>IF('Air leakage rate'!V213="","",'Air leakage rate'!V213)</f>
        <v/>
      </c>
      <c r="W213" t="str">
        <f>IF('Air leakage rate'!W213="","",'Air leakage rate'!W213)</f>
        <v/>
      </c>
      <c r="X213" t="str">
        <f>IF('Air leakage rate'!X213="","",'Air leakage rate'!X213)</f>
        <v/>
      </c>
      <c r="Y213" t="str">
        <f>IF('Air leakage rate'!Y213="","",'Air leakage rate'!Y213)</f>
        <v/>
      </c>
    </row>
    <row r="214" spans="1:25" x14ac:dyDescent="0.2">
      <c r="A214" s="1">
        <v>43698</v>
      </c>
      <c r="B214" t="str">
        <f>IF('Air leakage rate'!B214="","",'Air leakage rate'!B214)</f>
        <v/>
      </c>
      <c r="C214" t="str">
        <f>IF('Air leakage rate'!C214="","",'Air leakage rate'!C214)</f>
        <v/>
      </c>
      <c r="D214" t="str">
        <f>IF('Air leakage rate'!D214="","",'Air leakage rate'!D214)</f>
        <v/>
      </c>
      <c r="E214" t="str">
        <f>IF('Air leakage rate'!E214="","",'Air leakage rate'!E214)</f>
        <v/>
      </c>
      <c r="F214" t="str">
        <f>IF('Air leakage rate'!F214="","",'Air leakage rate'!F214)</f>
        <v/>
      </c>
      <c r="G214" t="str">
        <f>IF('Air leakage rate'!G214="","",'Air leakage rate'!G214)</f>
        <v/>
      </c>
      <c r="H214" t="str">
        <f>IF('Air leakage rate'!H214="","",'Air leakage rate'!H214)</f>
        <v/>
      </c>
      <c r="I214" t="str">
        <f>IF('Air leakage rate'!I214="","",'Air leakage rate'!I214)</f>
        <v/>
      </c>
      <c r="J214" t="str">
        <f>IF('Air leakage rate'!J214="","",'Air leakage rate'!J214)</f>
        <v/>
      </c>
      <c r="K214" t="str">
        <f>IF('Air leakage rate'!K214="","",'Air leakage rate'!K214)</f>
        <v/>
      </c>
      <c r="L214" t="str">
        <f>IF('Air leakage rate'!L214="","",'Air leakage rate'!L214)</f>
        <v/>
      </c>
      <c r="M214" t="str">
        <f>IF('Air leakage rate'!M214="","",'Air leakage rate'!M214)</f>
        <v/>
      </c>
      <c r="N214" t="str">
        <f>IF('Air leakage rate'!N214="","",'Air leakage rate'!N214)</f>
        <v/>
      </c>
      <c r="O214">
        <f>IF('Air leakage rate'!O214="","",'Air leakage rate'!O214)</f>
        <v>93.820805830825975</v>
      </c>
      <c r="P214">
        <f>IF('Air leakage rate'!P214="","",'Air leakage rate'!P214)</f>
        <v>77.372279591158403</v>
      </c>
      <c r="Q214" t="str">
        <f>IF('Air leakage rate'!Q214="","",'Air leakage rate'!Q214)</f>
        <v/>
      </c>
      <c r="R214" t="str">
        <f>IF('Air leakage rate'!R214="","",'Air leakage rate'!R214)</f>
        <v/>
      </c>
      <c r="S214" t="str">
        <f>IF('Air leakage rate'!S214="","",'Air leakage rate'!S214)</f>
        <v/>
      </c>
      <c r="T214" t="str">
        <f>IF('Air leakage rate'!T214="","",'Air leakage rate'!T214)</f>
        <v/>
      </c>
      <c r="U214" t="str">
        <f>IF('Air leakage rate'!U214="","",'Air leakage rate'!U214)</f>
        <v/>
      </c>
      <c r="V214" t="str">
        <f>IF('Air leakage rate'!V214="","",'Air leakage rate'!V214)</f>
        <v/>
      </c>
      <c r="W214" t="str">
        <f>IF('Air leakage rate'!W214="","",'Air leakage rate'!W214)</f>
        <v/>
      </c>
      <c r="X214" t="str">
        <f>IF('Air leakage rate'!X214="","",'Air leakage rate'!X214)</f>
        <v/>
      </c>
      <c r="Y214" t="str">
        <f>IF('Air leakage rate'!Y214="","",'Air leakage rate'!Y214)</f>
        <v/>
      </c>
    </row>
    <row r="215" spans="1:25" x14ac:dyDescent="0.2">
      <c r="A215" s="1">
        <v>43699</v>
      </c>
      <c r="B215" t="str">
        <f>IF('Air leakage rate'!B215="","",'Air leakage rate'!B215)</f>
        <v/>
      </c>
      <c r="C215" t="str">
        <f>IF('Air leakage rate'!C215="","",'Air leakage rate'!C215)</f>
        <v/>
      </c>
      <c r="D215" t="str">
        <f>IF('Air leakage rate'!D215="","",'Air leakage rate'!D215)</f>
        <v/>
      </c>
      <c r="E215" t="str">
        <f>IF('Air leakage rate'!E215="","",'Air leakage rate'!E215)</f>
        <v/>
      </c>
      <c r="F215" t="str">
        <f>IF('Air leakage rate'!F215="","",'Air leakage rate'!F215)</f>
        <v/>
      </c>
      <c r="G215" t="str">
        <f>IF('Air leakage rate'!G215="","",'Air leakage rate'!G215)</f>
        <v/>
      </c>
      <c r="H215" t="str">
        <f>IF('Air leakage rate'!H215="","",'Air leakage rate'!H215)</f>
        <v/>
      </c>
      <c r="I215" t="str">
        <f>IF('Air leakage rate'!I215="","",'Air leakage rate'!I215)</f>
        <v/>
      </c>
      <c r="J215" t="str">
        <f>IF('Air leakage rate'!J215="","",'Air leakage rate'!J215)</f>
        <v/>
      </c>
      <c r="K215" t="str">
        <f>IF('Air leakage rate'!K215="","",'Air leakage rate'!K215)</f>
        <v/>
      </c>
      <c r="L215" t="str">
        <f>IF('Air leakage rate'!L215="","",'Air leakage rate'!L215)</f>
        <v/>
      </c>
      <c r="M215" t="str">
        <f>IF('Air leakage rate'!M215="","",'Air leakage rate'!M215)</f>
        <v/>
      </c>
      <c r="N215" t="str">
        <f>IF('Air leakage rate'!N215="","",'Air leakage rate'!N215)</f>
        <v/>
      </c>
      <c r="O215">
        <f>IF('Air leakage rate'!O215="","",'Air leakage rate'!O215)</f>
        <v>95.008011796363732</v>
      </c>
      <c r="P215">
        <f>IF('Air leakage rate'!P215="","",'Air leakage rate'!P215)</f>
        <v>79.739234734604366</v>
      </c>
      <c r="Q215" t="str">
        <f>IF('Air leakage rate'!Q215="","",'Air leakage rate'!Q215)</f>
        <v/>
      </c>
      <c r="R215" t="str">
        <f>IF('Air leakage rate'!R215="","",'Air leakage rate'!R215)</f>
        <v/>
      </c>
      <c r="S215" t="str">
        <f>IF('Air leakage rate'!S215="","",'Air leakage rate'!S215)</f>
        <v/>
      </c>
      <c r="T215" t="str">
        <f>IF('Air leakage rate'!T215="","",'Air leakage rate'!T215)</f>
        <v/>
      </c>
      <c r="U215" t="str">
        <f>IF('Air leakage rate'!U215="","",'Air leakage rate'!U215)</f>
        <v/>
      </c>
      <c r="V215" t="str">
        <f>IF('Air leakage rate'!V215="","",'Air leakage rate'!V215)</f>
        <v/>
      </c>
      <c r="W215" t="str">
        <f>IF('Air leakage rate'!W215="","",'Air leakage rate'!W215)</f>
        <v/>
      </c>
      <c r="X215" t="str">
        <f>IF('Air leakage rate'!X215="","",'Air leakage rate'!X215)</f>
        <v/>
      </c>
      <c r="Y215" t="str">
        <f>IF('Air leakage rate'!Y215="","",'Air leakage rate'!Y215)</f>
        <v/>
      </c>
    </row>
    <row r="216" spans="1:25" x14ac:dyDescent="0.2">
      <c r="A216" s="1">
        <v>43700</v>
      </c>
      <c r="B216" t="str">
        <f>IF('Air leakage rate'!B216="","",'Air leakage rate'!B216)</f>
        <v/>
      </c>
      <c r="C216" t="str">
        <f>IF('Air leakage rate'!C216="","",'Air leakage rate'!C216)</f>
        <v/>
      </c>
      <c r="D216" t="str">
        <f>IF('Air leakage rate'!D216="","",'Air leakage rate'!D216)</f>
        <v/>
      </c>
      <c r="E216" t="str">
        <f>IF('Air leakage rate'!E216="","",'Air leakage rate'!E216)</f>
        <v/>
      </c>
      <c r="F216" t="str">
        <f>IF('Air leakage rate'!F216="","",'Air leakage rate'!F216)</f>
        <v/>
      </c>
      <c r="G216" t="str">
        <f>IF('Air leakage rate'!G216="","",'Air leakage rate'!G216)</f>
        <v/>
      </c>
      <c r="H216" t="str">
        <f>IF('Air leakage rate'!H216="","",'Air leakage rate'!H216)</f>
        <v/>
      </c>
      <c r="I216" t="str">
        <f>IF('Air leakage rate'!I216="","",'Air leakage rate'!I216)</f>
        <v/>
      </c>
      <c r="J216" t="str">
        <f>IF('Air leakage rate'!J216="","",'Air leakage rate'!J216)</f>
        <v/>
      </c>
      <c r="K216" t="str">
        <f>IF('Air leakage rate'!K216="","",'Air leakage rate'!K216)</f>
        <v/>
      </c>
      <c r="L216" t="str">
        <f>IF('Air leakage rate'!L216="","",'Air leakage rate'!L216)</f>
        <v/>
      </c>
      <c r="M216" t="str">
        <f>IF('Air leakage rate'!M216="","",'Air leakage rate'!M216)</f>
        <v/>
      </c>
      <c r="N216" t="str">
        <f>IF('Air leakage rate'!N216="","",'Air leakage rate'!N216)</f>
        <v/>
      </c>
      <c r="O216">
        <f>IF('Air leakage rate'!O216="","",'Air leakage rate'!O216)</f>
        <v>217.3711400127423</v>
      </c>
      <c r="P216">
        <f>IF('Air leakage rate'!P216="","",'Air leakage rate'!P216)</f>
        <v>245.77265140661305</v>
      </c>
      <c r="Q216" t="str">
        <f>IF('Air leakage rate'!Q216="","",'Air leakage rate'!Q216)</f>
        <v/>
      </c>
      <c r="R216" t="str">
        <f>IF('Air leakage rate'!R216="","",'Air leakage rate'!R216)</f>
        <v/>
      </c>
      <c r="S216" t="str">
        <f>IF('Air leakage rate'!S216="","",'Air leakage rate'!S216)</f>
        <v/>
      </c>
      <c r="T216" t="str">
        <f>IF('Air leakage rate'!T216="","",'Air leakage rate'!T216)</f>
        <v/>
      </c>
      <c r="U216" t="str">
        <f>IF('Air leakage rate'!U216="","",'Air leakage rate'!U216)</f>
        <v/>
      </c>
      <c r="V216" t="str">
        <f>IF('Air leakage rate'!V216="","",'Air leakage rate'!V216)</f>
        <v/>
      </c>
      <c r="W216" t="str">
        <f>IF('Air leakage rate'!W216="","",'Air leakage rate'!W216)</f>
        <v/>
      </c>
      <c r="X216" t="str">
        <f>IF('Air leakage rate'!X216="","",'Air leakage rate'!X216)</f>
        <v/>
      </c>
      <c r="Y216" t="str">
        <f>IF('Air leakage rate'!Y216="","",'Air leakage rate'!Y216)</f>
        <v/>
      </c>
    </row>
    <row r="217" spans="1:25" x14ac:dyDescent="0.2">
      <c r="A217" s="1">
        <v>43701</v>
      </c>
      <c r="B217" t="str">
        <f>IF('Air leakage rate'!B217="","",'Air leakage rate'!B217)</f>
        <v/>
      </c>
      <c r="C217" t="str">
        <f>IF('Air leakage rate'!C217="","",'Air leakage rate'!C217)</f>
        <v/>
      </c>
      <c r="D217" t="str">
        <f>IF('Air leakage rate'!D217="","",'Air leakage rate'!D217)</f>
        <v/>
      </c>
      <c r="E217" t="str">
        <f>IF('Air leakage rate'!E217="","",'Air leakage rate'!E217)</f>
        <v/>
      </c>
      <c r="F217" t="str">
        <f>IF('Air leakage rate'!F217="","",'Air leakage rate'!F217)</f>
        <v/>
      </c>
      <c r="G217" t="str">
        <f>IF('Air leakage rate'!G217="","",'Air leakage rate'!G217)</f>
        <v/>
      </c>
      <c r="H217" t="str">
        <f>IF('Air leakage rate'!H217="","",'Air leakage rate'!H217)</f>
        <v/>
      </c>
      <c r="I217" t="str">
        <f>IF('Air leakage rate'!I217="","",'Air leakage rate'!I217)</f>
        <v/>
      </c>
      <c r="J217" t="str">
        <f>IF('Air leakage rate'!J217="","",'Air leakage rate'!J217)</f>
        <v/>
      </c>
      <c r="K217" t="str">
        <f>IF('Air leakage rate'!K217="","",'Air leakage rate'!K217)</f>
        <v/>
      </c>
      <c r="L217" t="str">
        <f>IF('Air leakage rate'!L217="","",'Air leakage rate'!L217)</f>
        <v/>
      </c>
      <c r="M217" t="str">
        <f>IF('Air leakage rate'!M217="","",'Air leakage rate'!M217)</f>
        <v/>
      </c>
      <c r="N217" t="str">
        <f>IF('Air leakage rate'!N217="","",'Air leakage rate'!N217)</f>
        <v/>
      </c>
      <c r="O217">
        <f>IF('Air leakage rate'!O217="","",'Air leakage rate'!O217)</f>
        <v>81.033799972283418</v>
      </c>
      <c r="P217">
        <f>IF('Air leakage rate'!P217="","",'Air leakage rate'!P217)</f>
        <v>66.585926320076126</v>
      </c>
      <c r="Q217" t="str">
        <f>IF('Air leakage rate'!Q217="","",'Air leakage rate'!Q217)</f>
        <v/>
      </c>
      <c r="R217" t="str">
        <f>IF('Air leakage rate'!R217="","",'Air leakage rate'!R217)</f>
        <v/>
      </c>
      <c r="S217" t="str">
        <f>IF('Air leakage rate'!S217="","",'Air leakage rate'!S217)</f>
        <v/>
      </c>
      <c r="T217" t="str">
        <f>IF('Air leakage rate'!T217="","",'Air leakage rate'!T217)</f>
        <v/>
      </c>
      <c r="U217" t="str">
        <f>IF('Air leakage rate'!U217="","",'Air leakage rate'!U217)</f>
        <v/>
      </c>
      <c r="V217" t="str">
        <f>IF('Air leakage rate'!V217="","",'Air leakage rate'!V217)</f>
        <v/>
      </c>
      <c r="W217" t="str">
        <f>IF('Air leakage rate'!W217="","",'Air leakage rate'!W217)</f>
        <v/>
      </c>
      <c r="X217" t="str">
        <f>IF('Air leakage rate'!X217="","",'Air leakage rate'!X217)</f>
        <v/>
      </c>
      <c r="Y217" t="str">
        <f>IF('Air leakage rate'!Y217="","",'Air leakage rate'!Y217)</f>
        <v/>
      </c>
    </row>
    <row r="218" spans="1:25" x14ac:dyDescent="0.2">
      <c r="A218" s="1">
        <v>43702</v>
      </c>
      <c r="B218" t="str">
        <f>IF('Air leakage rate'!B218="","",'Air leakage rate'!B218)</f>
        <v/>
      </c>
      <c r="C218" t="str">
        <f>IF('Air leakage rate'!C218="","",'Air leakage rate'!C218)</f>
        <v/>
      </c>
      <c r="D218" t="str">
        <f>IF('Air leakage rate'!D218="","",'Air leakage rate'!D218)</f>
        <v/>
      </c>
      <c r="E218" t="str">
        <f>IF('Air leakage rate'!E218="","",'Air leakage rate'!E218)</f>
        <v/>
      </c>
      <c r="F218" t="str">
        <f>IF('Air leakage rate'!F218="","",'Air leakage rate'!F218)</f>
        <v/>
      </c>
      <c r="G218" t="str">
        <f>IF('Air leakage rate'!G218="","",'Air leakage rate'!G218)</f>
        <v/>
      </c>
      <c r="H218" t="str">
        <f>IF('Air leakage rate'!H218="","",'Air leakage rate'!H218)</f>
        <v/>
      </c>
      <c r="I218" t="str">
        <f>IF('Air leakage rate'!I218="","",'Air leakage rate'!I218)</f>
        <v/>
      </c>
      <c r="J218" t="str">
        <f>IF('Air leakage rate'!J218="","",'Air leakage rate'!J218)</f>
        <v/>
      </c>
      <c r="K218" t="str">
        <f>IF('Air leakage rate'!K218="","",'Air leakage rate'!K218)</f>
        <v/>
      </c>
      <c r="L218" t="str">
        <f>IF('Air leakage rate'!L218="","",'Air leakage rate'!L218)</f>
        <v/>
      </c>
      <c r="M218" t="str">
        <f>IF('Air leakage rate'!M218="","",'Air leakage rate'!M218)</f>
        <v/>
      </c>
      <c r="N218" t="str">
        <f>IF('Air leakage rate'!N218="","",'Air leakage rate'!N218)</f>
        <v/>
      </c>
      <c r="O218">
        <f>IF('Air leakage rate'!O218="","",'Air leakage rate'!O218)</f>
        <v>91.212585143652902</v>
      </c>
      <c r="P218">
        <f>IF('Air leakage rate'!P218="","",'Air leakage rate'!P218)</f>
        <v>65.494077144297279</v>
      </c>
      <c r="Q218" t="str">
        <f>IF('Air leakage rate'!Q218="","",'Air leakage rate'!Q218)</f>
        <v/>
      </c>
      <c r="R218" t="str">
        <f>IF('Air leakage rate'!R218="","",'Air leakage rate'!R218)</f>
        <v/>
      </c>
      <c r="S218" t="str">
        <f>IF('Air leakage rate'!S218="","",'Air leakage rate'!S218)</f>
        <v/>
      </c>
      <c r="T218" t="str">
        <f>IF('Air leakage rate'!T218="","",'Air leakage rate'!T218)</f>
        <v/>
      </c>
      <c r="U218" t="str">
        <f>IF('Air leakage rate'!U218="","",'Air leakage rate'!U218)</f>
        <v/>
      </c>
      <c r="V218" t="str">
        <f>IF('Air leakage rate'!V218="","",'Air leakage rate'!V218)</f>
        <v/>
      </c>
      <c r="W218" t="str">
        <f>IF('Air leakage rate'!W218="","",'Air leakage rate'!W218)</f>
        <v/>
      </c>
      <c r="X218" t="str">
        <f>IF('Air leakage rate'!X218="","",'Air leakage rate'!X218)</f>
        <v/>
      </c>
      <c r="Y218" t="str">
        <f>IF('Air leakage rate'!Y218="","",'Air leakage rate'!Y218)</f>
        <v/>
      </c>
    </row>
    <row r="219" spans="1:25" x14ac:dyDescent="0.2">
      <c r="A219" s="1">
        <v>43703</v>
      </c>
      <c r="B219" t="str">
        <f>IF('Air leakage rate'!B219="","",'Air leakage rate'!B219)</f>
        <v/>
      </c>
      <c r="C219" t="str">
        <f>IF('Air leakage rate'!C219="","",'Air leakage rate'!C219)</f>
        <v/>
      </c>
      <c r="D219" t="str">
        <f>IF('Air leakage rate'!D219="","",'Air leakage rate'!D219)</f>
        <v/>
      </c>
      <c r="E219" t="str">
        <f>IF('Air leakage rate'!E219="","",'Air leakage rate'!E219)</f>
        <v/>
      </c>
      <c r="F219" t="str">
        <f>IF('Air leakage rate'!F219="","",'Air leakage rate'!F219)</f>
        <v/>
      </c>
      <c r="G219" t="str">
        <f>IF('Air leakage rate'!G219="","",'Air leakage rate'!G219)</f>
        <v/>
      </c>
      <c r="H219" t="str">
        <f>IF('Air leakage rate'!H219="","",'Air leakage rate'!H219)</f>
        <v/>
      </c>
      <c r="I219" t="str">
        <f>IF('Air leakage rate'!I219="","",'Air leakage rate'!I219)</f>
        <v/>
      </c>
      <c r="J219" t="str">
        <f>IF('Air leakage rate'!J219="","",'Air leakage rate'!J219)</f>
        <v/>
      </c>
      <c r="K219" t="str">
        <f>IF('Air leakage rate'!K219="","",'Air leakage rate'!K219)</f>
        <v/>
      </c>
      <c r="L219" t="str">
        <f>IF('Air leakage rate'!L219="","",'Air leakage rate'!L219)</f>
        <v/>
      </c>
      <c r="M219" t="str">
        <f>IF('Air leakage rate'!M219="","",'Air leakage rate'!M219)</f>
        <v/>
      </c>
      <c r="N219" t="str">
        <f>IF('Air leakage rate'!N219="","",'Air leakage rate'!N219)</f>
        <v/>
      </c>
      <c r="O219">
        <f>IF('Air leakage rate'!O219="","",'Air leakage rate'!O219)</f>
        <v>82.521955472199338</v>
      </c>
      <c r="P219">
        <f>IF('Air leakage rate'!P219="","",'Air leakage rate'!P219)</f>
        <v>67.748041987526946</v>
      </c>
      <c r="Q219" t="str">
        <f>IF('Air leakage rate'!Q219="","",'Air leakage rate'!Q219)</f>
        <v/>
      </c>
      <c r="R219" t="str">
        <f>IF('Air leakage rate'!R219="","",'Air leakage rate'!R219)</f>
        <v/>
      </c>
      <c r="S219" t="str">
        <f>IF('Air leakage rate'!S219="","",'Air leakage rate'!S219)</f>
        <v/>
      </c>
      <c r="T219" t="str">
        <f>IF('Air leakage rate'!T219="","",'Air leakage rate'!T219)</f>
        <v/>
      </c>
      <c r="U219" t="str">
        <f>IF('Air leakage rate'!U219="","",'Air leakage rate'!U219)</f>
        <v/>
      </c>
      <c r="V219" t="str">
        <f>IF('Air leakage rate'!V219="","",'Air leakage rate'!V219)</f>
        <v/>
      </c>
      <c r="W219" t="str">
        <f>IF('Air leakage rate'!W219="","",'Air leakage rate'!W219)</f>
        <v/>
      </c>
      <c r="X219" t="str">
        <f>IF('Air leakage rate'!X219="","",'Air leakage rate'!X219)</f>
        <v/>
      </c>
      <c r="Y219" t="str">
        <f>IF('Air leakage rate'!Y219="","",'Air leakage rate'!Y219)</f>
        <v/>
      </c>
    </row>
    <row r="220" spans="1:25" x14ac:dyDescent="0.2">
      <c r="A220" s="1">
        <v>43704</v>
      </c>
      <c r="B220" t="str">
        <f>IF('Air leakage rate'!B220="","",'Air leakage rate'!B220)</f>
        <v/>
      </c>
      <c r="C220" t="str">
        <f>IF('Air leakage rate'!C220="","",'Air leakage rate'!C220)</f>
        <v/>
      </c>
      <c r="D220" t="str">
        <f>IF('Air leakage rate'!D220="","",'Air leakage rate'!D220)</f>
        <v/>
      </c>
      <c r="E220" t="str">
        <f>IF('Air leakage rate'!E220="","",'Air leakage rate'!E220)</f>
        <v/>
      </c>
      <c r="F220" t="str">
        <f>IF('Air leakage rate'!F220="","",'Air leakage rate'!F220)</f>
        <v/>
      </c>
      <c r="G220" t="str">
        <f>IF('Air leakage rate'!G220="","",'Air leakage rate'!G220)</f>
        <v/>
      </c>
      <c r="H220" t="str">
        <f>IF('Air leakage rate'!H220="","",'Air leakage rate'!H220)</f>
        <v/>
      </c>
      <c r="I220" t="str">
        <f>IF('Air leakage rate'!I220="","",'Air leakage rate'!I220)</f>
        <v/>
      </c>
      <c r="J220" t="str">
        <f>IF('Air leakage rate'!J220="","",'Air leakage rate'!J220)</f>
        <v/>
      </c>
      <c r="K220" t="str">
        <f>IF('Air leakage rate'!K220="","",'Air leakage rate'!K220)</f>
        <v/>
      </c>
      <c r="L220" t="str">
        <f>IF('Air leakage rate'!L220="","",'Air leakage rate'!L220)</f>
        <v/>
      </c>
      <c r="M220" t="str">
        <f>IF('Air leakage rate'!M220="","",'Air leakage rate'!M220)</f>
        <v/>
      </c>
      <c r="N220" t="str">
        <f>IF('Air leakage rate'!N220="","",'Air leakage rate'!N220)</f>
        <v/>
      </c>
      <c r="O220">
        <f>IF('Air leakage rate'!O220="","",'Air leakage rate'!O220)</f>
        <v>81.501192664095228</v>
      </c>
      <c r="P220">
        <f>IF('Air leakage rate'!P220="","",'Air leakage rate'!P220)</f>
        <v>65.123597379577831</v>
      </c>
      <c r="Q220" t="str">
        <f>IF('Air leakage rate'!Q220="","",'Air leakage rate'!Q220)</f>
        <v/>
      </c>
      <c r="R220" t="str">
        <f>IF('Air leakage rate'!R220="","",'Air leakage rate'!R220)</f>
        <v/>
      </c>
      <c r="S220" t="str">
        <f>IF('Air leakage rate'!S220="","",'Air leakage rate'!S220)</f>
        <v/>
      </c>
      <c r="T220" t="str">
        <f>IF('Air leakage rate'!T220="","",'Air leakage rate'!T220)</f>
        <v/>
      </c>
      <c r="U220" t="str">
        <f>IF('Air leakage rate'!U220="","",'Air leakage rate'!U220)</f>
        <v/>
      </c>
      <c r="V220" t="str">
        <f>IF('Air leakage rate'!V220="","",'Air leakage rate'!V220)</f>
        <v/>
      </c>
      <c r="W220" t="str">
        <f>IF('Air leakage rate'!W220="","",'Air leakage rate'!W220)</f>
        <v/>
      </c>
      <c r="X220" t="str">
        <f>IF('Air leakage rate'!X220="","",'Air leakage rate'!X220)</f>
        <v/>
      </c>
      <c r="Y220" t="str">
        <f>IF('Air leakage rate'!Y220="","",'Air leakage rate'!Y220)</f>
        <v/>
      </c>
    </row>
    <row r="221" spans="1:25" x14ac:dyDescent="0.2">
      <c r="A221" s="1">
        <v>43705</v>
      </c>
      <c r="B221" t="str">
        <f>IF('Air leakage rate'!B221="","",'Air leakage rate'!B221)</f>
        <v/>
      </c>
      <c r="C221" t="str">
        <f>IF('Air leakage rate'!C221="","",'Air leakage rate'!C221)</f>
        <v/>
      </c>
      <c r="D221" t="str">
        <f>IF('Air leakage rate'!D221="","",'Air leakage rate'!D221)</f>
        <v/>
      </c>
      <c r="E221" t="str">
        <f>IF('Air leakage rate'!E221="","",'Air leakage rate'!E221)</f>
        <v/>
      </c>
      <c r="F221" t="str">
        <f>IF('Air leakage rate'!F221="","",'Air leakage rate'!F221)</f>
        <v/>
      </c>
      <c r="G221" t="str">
        <f>IF('Air leakage rate'!G221="","",'Air leakage rate'!G221)</f>
        <v/>
      </c>
      <c r="H221" t="str">
        <f>IF('Air leakage rate'!H221="","",'Air leakage rate'!H221)</f>
        <v/>
      </c>
      <c r="I221" t="str">
        <f>IF('Air leakage rate'!I221="","",'Air leakage rate'!I221)</f>
        <v/>
      </c>
      <c r="J221" t="str">
        <f>IF('Air leakage rate'!J221="","",'Air leakage rate'!J221)</f>
        <v/>
      </c>
      <c r="K221" t="str">
        <f>IF('Air leakage rate'!K221="","",'Air leakage rate'!K221)</f>
        <v/>
      </c>
      <c r="L221" t="str">
        <f>IF('Air leakage rate'!L221="","",'Air leakage rate'!L221)</f>
        <v/>
      </c>
      <c r="M221" t="str">
        <f>IF('Air leakage rate'!M221="","",'Air leakage rate'!M221)</f>
        <v/>
      </c>
      <c r="N221" t="str">
        <f>IF('Air leakage rate'!N221="","",'Air leakage rate'!N221)</f>
        <v/>
      </c>
      <c r="O221">
        <f>IF('Air leakage rate'!O221="","",'Air leakage rate'!O221)</f>
        <v>82.610655220655246</v>
      </c>
      <c r="P221">
        <f>IF('Air leakage rate'!P221="","",'Air leakage rate'!P221)</f>
        <v>65.907817966289329</v>
      </c>
      <c r="Q221" t="str">
        <f>IF('Air leakage rate'!Q221="","",'Air leakage rate'!Q221)</f>
        <v/>
      </c>
      <c r="R221" t="str">
        <f>IF('Air leakage rate'!R221="","",'Air leakage rate'!R221)</f>
        <v/>
      </c>
      <c r="S221" t="str">
        <f>IF('Air leakage rate'!S221="","",'Air leakage rate'!S221)</f>
        <v/>
      </c>
      <c r="T221" t="str">
        <f>IF('Air leakage rate'!T221="","",'Air leakage rate'!T221)</f>
        <v/>
      </c>
      <c r="U221" t="str">
        <f>IF('Air leakage rate'!U221="","",'Air leakage rate'!U221)</f>
        <v/>
      </c>
      <c r="V221" t="str">
        <f>IF('Air leakage rate'!V221="","",'Air leakage rate'!V221)</f>
        <v/>
      </c>
      <c r="W221" t="str">
        <f>IF('Air leakage rate'!W221="","",'Air leakage rate'!W221)</f>
        <v/>
      </c>
      <c r="X221" t="str">
        <f>IF('Air leakage rate'!X221="","",'Air leakage rate'!X221)</f>
        <v/>
      </c>
      <c r="Y221" t="str">
        <f>IF('Air leakage rate'!Y221="","",'Air leakage rate'!Y221)</f>
        <v/>
      </c>
    </row>
    <row r="222" spans="1:25" x14ac:dyDescent="0.2">
      <c r="A222" s="1">
        <v>43706</v>
      </c>
      <c r="B222" t="str">
        <f>IF('Air leakage rate'!B222="","",'Air leakage rate'!B222)</f>
        <v/>
      </c>
      <c r="C222" t="str">
        <f>IF('Air leakage rate'!C222="","",'Air leakage rate'!C222)</f>
        <v/>
      </c>
      <c r="D222" t="str">
        <f>IF('Air leakage rate'!D222="","",'Air leakage rate'!D222)</f>
        <v/>
      </c>
      <c r="E222" t="str">
        <f>IF('Air leakage rate'!E222="","",'Air leakage rate'!E222)</f>
        <v/>
      </c>
      <c r="F222" t="str">
        <f>IF('Air leakage rate'!F222="","",'Air leakage rate'!F222)</f>
        <v/>
      </c>
      <c r="G222" t="str">
        <f>IF('Air leakage rate'!G222="","",'Air leakage rate'!G222)</f>
        <v/>
      </c>
      <c r="H222" t="str">
        <f>IF('Air leakage rate'!H222="","",'Air leakage rate'!H222)</f>
        <v/>
      </c>
      <c r="I222" t="str">
        <f>IF('Air leakage rate'!I222="","",'Air leakage rate'!I222)</f>
        <v/>
      </c>
      <c r="J222" t="str">
        <f>IF('Air leakage rate'!J222="","",'Air leakage rate'!J222)</f>
        <v/>
      </c>
      <c r="K222" t="str">
        <f>IF('Air leakage rate'!K222="","",'Air leakage rate'!K222)</f>
        <v/>
      </c>
      <c r="L222" t="str">
        <f>IF('Air leakage rate'!L222="","",'Air leakage rate'!L222)</f>
        <v/>
      </c>
      <c r="M222" t="str">
        <f>IF('Air leakage rate'!M222="","",'Air leakage rate'!M222)</f>
        <v/>
      </c>
      <c r="N222" t="str">
        <f>IF('Air leakage rate'!N222="","",'Air leakage rate'!N222)</f>
        <v/>
      </c>
      <c r="O222">
        <f>IF('Air leakage rate'!O222="","",'Air leakage rate'!O222)</f>
        <v>89.051593835994865</v>
      </c>
      <c r="P222">
        <f>IF('Air leakage rate'!P222="","",'Air leakage rate'!P222)</f>
        <v>66.60043173443772</v>
      </c>
      <c r="Q222" t="str">
        <f>IF('Air leakage rate'!Q222="","",'Air leakage rate'!Q222)</f>
        <v/>
      </c>
      <c r="R222" t="str">
        <f>IF('Air leakage rate'!R222="","",'Air leakage rate'!R222)</f>
        <v/>
      </c>
      <c r="S222" t="str">
        <f>IF('Air leakage rate'!S222="","",'Air leakage rate'!S222)</f>
        <v/>
      </c>
      <c r="T222" t="str">
        <f>IF('Air leakage rate'!T222="","",'Air leakage rate'!T222)</f>
        <v/>
      </c>
      <c r="U222" t="str">
        <f>IF('Air leakage rate'!U222="","",'Air leakage rate'!U222)</f>
        <v/>
      </c>
      <c r="V222" t="str">
        <f>IF('Air leakage rate'!V222="","",'Air leakage rate'!V222)</f>
        <v/>
      </c>
      <c r="W222" t="str">
        <f>IF('Air leakage rate'!W222="","",'Air leakage rate'!W222)</f>
        <v/>
      </c>
      <c r="X222" t="str">
        <f>IF('Air leakage rate'!X222="","",'Air leakage rate'!X222)</f>
        <v/>
      </c>
      <c r="Y222" t="str">
        <f>IF('Air leakage rate'!Y222="","",'Air leakage rate'!Y222)</f>
        <v/>
      </c>
    </row>
    <row r="223" spans="1:25" x14ac:dyDescent="0.2">
      <c r="A223" s="1">
        <v>43707</v>
      </c>
      <c r="B223" t="str">
        <f>IF('Air leakage rate'!B223="","",'Air leakage rate'!B223)</f>
        <v/>
      </c>
      <c r="C223" t="str">
        <f>IF('Air leakage rate'!C223="","",'Air leakage rate'!C223)</f>
        <v/>
      </c>
      <c r="D223" t="str">
        <f>IF('Air leakage rate'!D223="","",'Air leakage rate'!D223)</f>
        <v/>
      </c>
      <c r="E223" t="str">
        <f>IF('Air leakage rate'!E223="","",'Air leakage rate'!E223)</f>
        <v/>
      </c>
      <c r="F223" t="str">
        <f>IF('Air leakage rate'!F223="","",'Air leakage rate'!F223)</f>
        <v/>
      </c>
      <c r="G223" t="str">
        <f>IF('Air leakage rate'!G223="","",'Air leakage rate'!G223)</f>
        <v/>
      </c>
      <c r="H223" t="str">
        <f>IF('Air leakage rate'!H223="","",'Air leakage rate'!H223)</f>
        <v/>
      </c>
      <c r="I223" t="str">
        <f>IF('Air leakage rate'!I223="","",'Air leakage rate'!I223)</f>
        <v/>
      </c>
      <c r="J223" t="str">
        <f>IF('Air leakage rate'!J223="","",'Air leakage rate'!J223)</f>
        <v/>
      </c>
      <c r="K223" t="str">
        <f>IF('Air leakage rate'!K223="","",'Air leakage rate'!K223)</f>
        <v/>
      </c>
      <c r="L223" t="str">
        <f>IF('Air leakage rate'!L223="","",'Air leakage rate'!L223)</f>
        <v/>
      </c>
      <c r="M223" t="str">
        <f>IF('Air leakage rate'!M223="","",'Air leakage rate'!M223)</f>
        <v/>
      </c>
      <c r="N223" t="str">
        <f>IF('Air leakage rate'!N223="","",'Air leakage rate'!N223)</f>
        <v/>
      </c>
      <c r="O223">
        <f>IF('Air leakage rate'!O223="","",'Air leakage rate'!O223)</f>
        <v>81.350630516951625</v>
      </c>
      <c r="P223">
        <f>IF('Air leakage rate'!P223="","",'Air leakage rate'!P223)</f>
        <v>61.36875010133128</v>
      </c>
      <c r="Q223" t="str">
        <f>IF('Air leakage rate'!Q223="","",'Air leakage rate'!Q223)</f>
        <v/>
      </c>
      <c r="R223" t="str">
        <f>IF('Air leakage rate'!R223="","",'Air leakage rate'!R223)</f>
        <v/>
      </c>
      <c r="S223" t="str">
        <f>IF('Air leakage rate'!S223="","",'Air leakage rate'!S223)</f>
        <v/>
      </c>
      <c r="T223" t="str">
        <f>IF('Air leakage rate'!T223="","",'Air leakage rate'!T223)</f>
        <v/>
      </c>
      <c r="U223" t="str">
        <f>IF('Air leakage rate'!U223="","",'Air leakage rate'!U223)</f>
        <v/>
      </c>
      <c r="V223" t="str">
        <f>IF('Air leakage rate'!V223="","",'Air leakage rate'!V223)</f>
        <v/>
      </c>
      <c r="W223" t="str">
        <f>IF('Air leakage rate'!W223="","",'Air leakage rate'!W223)</f>
        <v/>
      </c>
      <c r="X223" t="str">
        <f>IF('Air leakage rate'!X223="","",'Air leakage rate'!X223)</f>
        <v/>
      </c>
      <c r="Y223" t="str">
        <f>IF('Air leakage rate'!Y223="","",'Air leakage rate'!Y223)</f>
        <v/>
      </c>
    </row>
    <row r="224" spans="1:25" x14ac:dyDescent="0.2">
      <c r="A224" s="1">
        <v>43708</v>
      </c>
      <c r="B224" t="str">
        <f>IF('Air leakage rate'!B224="","",'Air leakage rate'!B224)</f>
        <v/>
      </c>
      <c r="C224" t="str">
        <f>IF('Air leakage rate'!C224="","",'Air leakage rate'!C224)</f>
        <v/>
      </c>
      <c r="D224" t="str">
        <f>IF('Air leakage rate'!D224="","",'Air leakage rate'!D224)</f>
        <v/>
      </c>
      <c r="E224" t="str">
        <f>IF('Air leakage rate'!E224="","",'Air leakage rate'!E224)</f>
        <v/>
      </c>
      <c r="F224" t="str">
        <f>IF('Air leakage rate'!F224="","",'Air leakage rate'!F224)</f>
        <v/>
      </c>
      <c r="G224" t="str">
        <f>IF('Air leakage rate'!G224="","",'Air leakage rate'!G224)</f>
        <v/>
      </c>
      <c r="H224" t="str">
        <f>IF('Air leakage rate'!H224="","",'Air leakage rate'!H224)</f>
        <v/>
      </c>
      <c r="I224" t="str">
        <f>IF('Air leakage rate'!I224="","",'Air leakage rate'!I224)</f>
        <v/>
      </c>
      <c r="J224" t="str">
        <f>IF('Air leakage rate'!J224="","",'Air leakage rate'!J224)</f>
        <v/>
      </c>
      <c r="K224" t="str">
        <f>IF('Air leakage rate'!K224="","",'Air leakage rate'!K224)</f>
        <v/>
      </c>
      <c r="L224" t="str">
        <f>IF('Air leakage rate'!L224="","",'Air leakage rate'!L224)</f>
        <v/>
      </c>
      <c r="M224" t="str">
        <f>IF('Air leakage rate'!M224="","",'Air leakage rate'!M224)</f>
        <v/>
      </c>
      <c r="N224" t="str">
        <f>IF('Air leakage rate'!N224="","",'Air leakage rate'!N224)</f>
        <v/>
      </c>
      <c r="O224">
        <f>IF('Air leakage rate'!O224="","",'Air leakage rate'!O224)</f>
        <v>123.38024753423791</v>
      </c>
      <c r="P224">
        <f>IF('Air leakage rate'!P224="","",'Air leakage rate'!P224)</f>
        <v>78.14659396448134</v>
      </c>
      <c r="Q224" t="str">
        <f>IF('Air leakage rate'!Q224="","",'Air leakage rate'!Q224)</f>
        <v/>
      </c>
      <c r="R224" t="str">
        <f>IF('Air leakage rate'!R224="","",'Air leakage rate'!R224)</f>
        <v/>
      </c>
      <c r="S224" t="str">
        <f>IF('Air leakage rate'!S224="","",'Air leakage rate'!S224)</f>
        <v/>
      </c>
      <c r="T224" t="str">
        <f>IF('Air leakage rate'!T224="","",'Air leakage rate'!T224)</f>
        <v/>
      </c>
      <c r="U224" t="str">
        <f>IF('Air leakage rate'!U224="","",'Air leakage rate'!U224)</f>
        <v/>
      </c>
      <c r="V224" t="str">
        <f>IF('Air leakage rate'!V224="","",'Air leakage rate'!V224)</f>
        <v/>
      </c>
      <c r="W224" t="str">
        <f>IF('Air leakage rate'!W224="","",'Air leakage rate'!W224)</f>
        <v/>
      </c>
      <c r="X224" t="str">
        <f>IF('Air leakage rate'!X224="","",'Air leakage rate'!X224)</f>
        <v/>
      </c>
      <c r="Y224" t="str">
        <f>IF('Air leakage rate'!Y224="","",'Air leakage rate'!Y224)</f>
        <v/>
      </c>
    </row>
    <row r="225" spans="1:25" x14ac:dyDescent="0.2">
      <c r="A225" s="1">
        <v>43709</v>
      </c>
      <c r="B225" t="str">
        <f>IF('Air leakage rate'!B225="","",'Air leakage rate'!B225)</f>
        <v/>
      </c>
      <c r="C225" t="str">
        <f>IF('Air leakage rate'!C225="","",'Air leakage rate'!C225)</f>
        <v/>
      </c>
      <c r="D225" t="str">
        <f>IF('Air leakage rate'!D225="","",'Air leakage rate'!D225)</f>
        <v/>
      </c>
      <c r="E225" t="str">
        <f>IF('Air leakage rate'!E225="","",'Air leakage rate'!E225)</f>
        <v/>
      </c>
      <c r="F225" t="str">
        <f>IF('Air leakage rate'!F225="","",'Air leakage rate'!F225)</f>
        <v/>
      </c>
      <c r="G225" t="str">
        <f>IF('Air leakage rate'!G225="","",'Air leakage rate'!G225)</f>
        <v/>
      </c>
      <c r="H225" t="str">
        <f>IF('Air leakage rate'!H225="","",'Air leakage rate'!H225)</f>
        <v/>
      </c>
      <c r="I225" t="str">
        <f>IF('Air leakage rate'!I225="","",'Air leakage rate'!I225)</f>
        <v/>
      </c>
      <c r="J225" t="str">
        <f>IF('Air leakage rate'!J225="","",'Air leakage rate'!J225)</f>
        <v/>
      </c>
      <c r="K225" t="str">
        <f>IF('Air leakage rate'!K225="","",'Air leakage rate'!K225)</f>
        <v/>
      </c>
      <c r="L225" t="str">
        <f>IF('Air leakage rate'!L225="","",'Air leakage rate'!L225)</f>
        <v/>
      </c>
      <c r="M225" t="str">
        <f>IF('Air leakage rate'!M225="","",'Air leakage rate'!M225)</f>
        <v/>
      </c>
      <c r="N225" t="str">
        <f>IF('Air leakage rate'!N225="","",'Air leakage rate'!N225)</f>
        <v/>
      </c>
      <c r="O225">
        <f>IF('Air leakage rate'!O225="","",'Air leakage rate'!O225)</f>
        <v>87.202115323997361</v>
      </c>
      <c r="P225">
        <f>IF('Air leakage rate'!P225="","",'Air leakage rate'!P225)</f>
        <v>68.039715397978128</v>
      </c>
      <c r="Q225" t="str">
        <f>IF('Air leakage rate'!Q225="","",'Air leakage rate'!Q225)</f>
        <v/>
      </c>
      <c r="R225" t="str">
        <f>IF('Air leakage rate'!R225="","",'Air leakage rate'!R225)</f>
        <v/>
      </c>
      <c r="S225" t="str">
        <f>IF('Air leakage rate'!S225="","",'Air leakage rate'!S225)</f>
        <v/>
      </c>
      <c r="T225" t="str">
        <f>IF('Air leakage rate'!T225="","",'Air leakage rate'!T225)</f>
        <v/>
      </c>
      <c r="U225" t="str">
        <f>IF('Air leakage rate'!U225="","",'Air leakage rate'!U225)</f>
        <v/>
      </c>
      <c r="V225" t="str">
        <f>IF('Air leakage rate'!V225="","",'Air leakage rate'!V225)</f>
        <v/>
      </c>
      <c r="W225" t="str">
        <f>IF('Air leakage rate'!W225="","",'Air leakage rate'!W225)</f>
        <v/>
      </c>
      <c r="X225" t="str">
        <f>IF('Air leakage rate'!X225="","",'Air leakage rate'!X225)</f>
        <v/>
      </c>
      <c r="Y225" t="str">
        <f>IF('Air leakage rate'!Y225="","",'Air leakage rate'!Y225)</f>
        <v/>
      </c>
    </row>
    <row r="226" spans="1:25" x14ac:dyDescent="0.2">
      <c r="A226" s="1">
        <v>43710</v>
      </c>
      <c r="B226" t="str">
        <f>IF('Air leakage rate'!B226="","",'Air leakage rate'!B226)</f>
        <v/>
      </c>
      <c r="C226" t="str">
        <f>IF('Air leakage rate'!C226="","",'Air leakage rate'!C226)</f>
        <v/>
      </c>
      <c r="D226" t="str">
        <f>IF('Air leakage rate'!D226="","",'Air leakage rate'!D226)</f>
        <v/>
      </c>
      <c r="E226" t="str">
        <f>IF('Air leakage rate'!E226="","",'Air leakage rate'!E226)</f>
        <v/>
      </c>
      <c r="F226" t="str">
        <f>IF('Air leakage rate'!F226="","",'Air leakage rate'!F226)</f>
        <v/>
      </c>
      <c r="G226" t="str">
        <f>IF('Air leakage rate'!G226="","",'Air leakage rate'!G226)</f>
        <v/>
      </c>
      <c r="H226" t="str">
        <f>IF('Air leakage rate'!H226="","",'Air leakage rate'!H226)</f>
        <v/>
      </c>
      <c r="I226" t="str">
        <f>IF('Air leakage rate'!I226="","",'Air leakage rate'!I226)</f>
        <v/>
      </c>
      <c r="J226" t="str">
        <f>IF('Air leakage rate'!J226="","",'Air leakage rate'!J226)</f>
        <v/>
      </c>
      <c r="K226" t="str">
        <f>IF('Air leakage rate'!K226="","",'Air leakage rate'!K226)</f>
        <v/>
      </c>
      <c r="L226" t="str">
        <f>IF('Air leakage rate'!L226="","",'Air leakage rate'!L226)</f>
        <v/>
      </c>
      <c r="M226" t="str">
        <f>IF('Air leakage rate'!M226="","",'Air leakage rate'!M226)</f>
        <v/>
      </c>
      <c r="N226" t="str">
        <f>IF('Air leakage rate'!N226="","",'Air leakage rate'!N226)</f>
        <v/>
      </c>
      <c r="O226">
        <f>IF('Air leakage rate'!O226="","",'Air leakage rate'!O226)</f>
        <v>80.675986386932834</v>
      </c>
      <c r="P226">
        <f>IF('Air leakage rate'!P226="","",'Air leakage rate'!P226)</f>
        <v>77.916079199266903</v>
      </c>
      <c r="Q226" t="str">
        <f>IF('Air leakage rate'!Q226="","",'Air leakage rate'!Q226)</f>
        <v/>
      </c>
      <c r="R226" t="str">
        <f>IF('Air leakage rate'!R226="","",'Air leakage rate'!R226)</f>
        <v/>
      </c>
      <c r="S226" t="str">
        <f>IF('Air leakage rate'!S226="","",'Air leakage rate'!S226)</f>
        <v/>
      </c>
      <c r="T226" t="str">
        <f>IF('Air leakage rate'!T226="","",'Air leakage rate'!T226)</f>
        <v/>
      </c>
      <c r="U226" t="str">
        <f>IF('Air leakage rate'!U226="","",'Air leakage rate'!U226)</f>
        <v/>
      </c>
      <c r="V226" t="str">
        <f>IF('Air leakage rate'!V226="","",'Air leakage rate'!V226)</f>
        <v/>
      </c>
      <c r="W226" t="str">
        <f>IF('Air leakage rate'!W226="","",'Air leakage rate'!W226)</f>
        <v/>
      </c>
      <c r="X226" t="str">
        <f>IF('Air leakage rate'!X226="","",'Air leakage rate'!X226)</f>
        <v/>
      </c>
      <c r="Y226" t="str">
        <f>IF('Air leakage rate'!Y226="","",'Air leakage rate'!Y226)</f>
        <v/>
      </c>
    </row>
    <row r="227" spans="1:25" x14ac:dyDescent="0.2">
      <c r="A227" s="1">
        <v>43711</v>
      </c>
      <c r="B227" t="str">
        <f>IF('Air leakage rate'!B227="","",'Air leakage rate'!B227)</f>
        <v/>
      </c>
      <c r="C227" t="str">
        <f>IF('Air leakage rate'!C227="","",'Air leakage rate'!C227)</f>
        <v/>
      </c>
      <c r="D227" t="str">
        <f>IF('Air leakage rate'!D227="","",'Air leakage rate'!D227)</f>
        <v/>
      </c>
      <c r="E227" t="str">
        <f>IF('Air leakage rate'!E227="","",'Air leakage rate'!E227)</f>
        <v/>
      </c>
      <c r="F227" t="str">
        <f>IF('Air leakage rate'!F227="","",'Air leakage rate'!F227)</f>
        <v/>
      </c>
      <c r="G227" t="str">
        <f>IF('Air leakage rate'!G227="","",'Air leakage rate'!G227)</f>
        <v/>
      </c>
      <c r="H227" t="str">
        <f>IF('Air leakage rate'!H227="","",'Air leakage rate'!H227)</f>
        <v/>
      </c>
      <c r="I227" t="str">
        <f>IF('Air leakage rate'!I227="","",'Air leakage rate'!I227)</f>
        <v/>
      </c>
      <c r="J227" t="str">
        <f>IF('Air leakage rate'!J227="","",'Air leakage rate'!J227)</f>
        <v/>
      </c>
      <c r="K227" t="str">
        <f>IF('Air leakage rate'!K227="","",'Air leakage rate'!K227)</f>
        <v/>
      </c>
      <c r="L227" t="str">
        <f>IF('Air leakage rate'!L227="","",'Air leakage rate'!L227)</f>
        <v/>
      </c>
      <c r="M227" t="str">
        <f>IF('Air leakage rate'!M227="","",'Air leakage rate'!M227)</f>
        <v/>
      </c>
      <c r="N227" t="str">
        <f>IF('Air leakage rate'!N227="","",'Air leakage rate'!N227)</f>
        <v/>
      </c>
      <c r="O227">
        <f>IF('Air leakage rate'!O227="","",'Air leakage rate'!O227)</f>
        <v>95.210173739480908</v>
      </c>
      <c r="P227">
        <f>IF('Air leakage rate'!P227="","",'Air leakage rate'!P227)</f>
        <v>60.808833790509851</v>
      </c>
      <c r="Q227" t="str">
        <f>IF('Air leakage rate'!Q227="","",'Air leakage rate'!Q227)</f>
        <v/>
      </c>
      <c r="R227" t="str">
        <f>IF('Air leakage rate'!R227="","",'Air leakage rate'!R227)</f>
        <v/>
      </c>
      <c r="S227" t="str">
        <f>IF('Air leakage rate'!S227="","",'Air leakage rate'!S227)</f>
        <v/>
      </c>
      <c r="T227" t="str">
        <f>IF('Air leakage rate'!T227="","",'Air leakage rate'!T227)</f>
        <v/>
      </c>
      <c r="U227" t="str">
        <f>IF('Air leakage rate'!U227="","",'Air leakage rate'!U227)</f>
        <v/>
      </c>
      <c r="V227" t="str">
        <f>IF('Air leakage rate'!V227="","",'Air leakage rate'!V227)</f>
        <v/>
      </c>
      <c r="W227" t="str">
        <f>IF('Air leakage rate'!W227="","",'Air leakage rate'!W227)</f>
        <v/>
      </c>
      <c r="X227" t="str">
        <f>IF('Air leakage rate'!X227="","",'Air leakage rate'!X227)</f>
        <v/>
      </c>
      <c r="Y227" t="str">
        <f>IF('Air leakage rate'!Y227="","",'Air leakage rate'!Y227)</f>
        <v/>
      </c>
    </row>
    <row r="228" spans="1:25" x14ac:dyDescent="0.2">
      <c r="A228" s="1">
        <v>43712</v>
      </c>
      <c r="B228" t="str">
        <f>IF('Air leakage rate'!B228="","",'Air leakage rate'!B228)</f>
        <v/>
      </c>
      <c r="C228" t="str">
        <f>IF('Air leakage rate'!C228="","",'Air leakage rate'!C228)</f>
        <v/>
      </c>
      <c r="D228" t="str">
        <f>IF('Air leakage rate'!D228="","",'Air leakage rate'!D228)</f>
        <v/>
      </c>
      <c r="E228" t="str">
        <f>IF('Air leakage rate'!E228="","",'Air leakage rate'!E228)</f>
        <v/>
      </c>
      <c r="F228" t="str">
        <f>IF('Air leakage rate'!F228="","",'Air leakage rate'!F228)</f>
        <v/>
      </c>
      <c r="G228" t="str">
        <f>IF('Air leakage rate'!G228="","",'Air leakage rate'!G228)</f>
        <v/>
      </c>
      <c r="H228" t="str">
        <f>IF('Air leakage rate'!H228="","",'Air leakage rate'!H228)</f>
        <v/>
      </c>
      <c r="I228" t="str">
        <f>IF('Air leakage rate'!I228="","",'Air leakage rate'!I228)</f>
        <v/>
      </c>
      <c r="J228" t="str">
        <f>IF('Air leakage rate'!J228="","",'Air leakage rate'!J228)</f>
        <v/>
      </c>
      <c r="K228" t="str">
        <f>IF('Air leakage rate'!K228="","",'Air leakage rate'!K228)</f>
        <v/>
      </c>
      <c r="L228" t="str">
        <f>IF('Air leakage rate'!L228="","",'Air leakage rate'!L228)</f>
        <v/>
      </c>
      <c r="M228" t="str">
        <f>IF('Air leakage rate'!M228="","",'Air leakage rate'!M228)</f>
        <v/>
      </c>
      <c r="N228" t="str">
        <f>IF('Air leakage rate'!N228="","",'Air leakage rate'!N228)</f>
        <v/>
      </c>
      <c r="O228">
        <f>IF('Air leakage rate'!O228="","",'Air leakage rate'!O228)</f>
        <v>96.288574831973861</v>
      </c>
      <c r="P228">
        <f>IF('Air leakage rate'!P228="","",'Air leakage rate'!P228)</f>
        <v>73.158898459779209</v>
      </c>
      <c r="Q228" t="str">
        <f>IF('Air leakage rate'!Q228="","",'Air leakage rate'!Q228)</f>
        <v/>
      </c>
      <c r="R228" t="str">
        <f>IF('Air leakage rate'!R228="","",'Air leakage rate'!R228)</f>
        <v/>
      </c>
      <c r="S228" t="str">
        <f>IF('Air leakage rate'!S228="","",'Air leakage rate'!S228)</f>
        <v/>
      </c>
      <c r="T228" t="str">
        <f>IF('Air leakage rate'!T228="","",'Air leakage rate'!T228)</f>
        <v/>
      </c>
      <c r="U228" t="str">
        <f>IF('Air leakage rate'!U228="","",'Air leakage rate'!U228)</f>
        <v/>
      </c>
      <c r="V228" t="str">
        <f>IF('Air leakage rate'!V228="","",'Air leakage rate'!V228)</f>
        <v/>
      </c>
      <c r="W228" t="str">
        <f>IF('Air leakage rate'!W228="","",'Air leakage rate'!W228)</f>
        <v/>
      </c>
      <c r="X228" t="str">
        <f>IF('Air leakage rate'!X228="","",'Air leakage rate'!X228)</f>
        <v/>
      </c>
      <c r="Y228" t="str">
        <f>IF('Air leakage rate'!Y228="","",'Air leakage rate'!Y228)</f>
        <v/>
      </c>
    </row>
    <row r="229" spans="1:25" x14ac:dyDescent="0.2">
      <c r="A229" s="1">
        <v>43713</v>
      </c>
      <c r="B229" t="str">
        <f>IF('Air leakage rate'!B229="","",'Air leakage rate'!B229)</f>
        <v/>
      </c>
      <c r="C229" t="str">
        <f>IF('Air leakage rate'!C229="","",'Air leakage rate'!C229)</f>
        <v/>
      </c>
      <c r="D229" t="str">
        <f>IF('Air leakage rate'!D229="","",'Air leakage rate'!D229)</f>
        <v/>
      </c>
      <c r="E229" t="str">
        <f>IF('Air leakage rate'!E229="","",'Air leakage rate'!E229)</f>
        <v/>
      </c>
      <c r="F229" t="str">
        <f>IF('Air leakage rate'!F229="","",'Air leakage rate'!F229)</f>
        <v/>
      </c>
      <c r="G229" t="str">
        <f>IF('Air leakage rate'!G229="","",'Air leakage rate'!G229)</f>
        <v/>
      </c>
      <c r="H229" t="str">
        <f>IF('Air leakage rate'!H229="","",'Air leakage rate'!H229)</f>
        <v/>
      </c>
      <c r="I229" t="str">
        <f>IF('Air leakage rate'!I229="","",'Air leakage rate'!I229)</f>
        <v/>
      </c>
      <c r="J229" t="str">
        <f>IF('Air leakage rate'!J229="","",'Air leakage rate'!J229)</f>
        <v/>
      </c>
      <c r="K229" t="str">
        <f>IF('Air leakage rate'!K229="","",'Air leakage rate'!K229)</f>
        <v/>
      </c>
      <c r="L229" t="str">
        <f>IF('Air leakage rate'!L229="","",'Air leakage rate'!L229)</f>
        <v/>
      </c>
      <c r="M229" t="str">
        <f>IF('Air leakage rate'!M229="","",'Air leakage rate'!M229)</f>
        <v/>
      </c>
      <c r="N229" t="str">
        <f>IF('Air leakage rate'!N229="","",'Air leakage rate'!N229)</f>
        <v/>
      </c>
      <c r="O229">
        <f>IF('Air leakage rate'!O229="","",'Air leakage rate'!O229)</f>
        <v>113.20360418718437</v>
      </c>
      <c r="P229">
        <f>IF('Air leakage rate'!P229="","",'Air leakage rate'!P229)</f>
        <v>79.018963989842774</v>
      </c>
      <c r="Q229" t="str">
        <f>IF('Air leakage rate'!Q229="","",'Air leakage rate'!Q229)</f>
        <v/>
      </c>
      <c r="R229" t="str">
        <f>IF('Air leakage rate'!R229="","",'Air leakage rate'!R229)</f>
        <v/>
      </c>
      <c r="S229" t="str">
        <f>IF('Air leakage rate'!S229="","",'Air leakage rate'!S229)</f>
        <v/>
      </c>
      <c r="T229" t="str">
        <f>IF('Air leakage rate'!T229="","",'Air leakage rate'!T229)</f>
        <v/>
      </c>
      <c r="U229" t="str">
        <f>IF('Air leakage rate'!U229="","",'Air leakage rate'!U229)</f>
        <v/>
      </c>
      <c r="V229" t="str">
        <f>IF('Air leakage rate'!V229="","",'Air leakage rate'!V229)</f>
        <v/>
      </c>
      <c r="W229" t="str">
        <f>IF('Air leakage rate'!W229="","",'Air leakage rate'!W229)</f>
        <v/>
      </c>
      <c r="X229" t="str">
        <f>IF('Air leakage rate'!X229="","",'Air leakage rate'!X229)</f>
        <v/>
      </c>
      <c r="Y229" t="str">
        <f>IF('Air leakage rate'!Y229="","",'Air leakage rate'!Y229)</f>
        <v/>
      </c>
    </row>
    <row r="230" spans="1:25" x14ac:dyDescent="0.2">
      <c r="A230" s="1">
        <v>43714</v>
      </c>
      <c r="B230" t="str">
        <f>IF('Air leakage rate'!B230="","",'Air leakage rate'!B230)</f>
        <v/>
      </c>
      <c r="C230" t="str">
        <f>IF('Air leakage rate'!C230="","",'Air leakage rate'!C230)</f>
        <v/>
      </c>
      <c r="D230" t="str">
        <f>IF('Air leakage rate'!D230="","",'Air leakage rate'!D230)</f>
        <v/>
      </c>
      <c r="E230" t="str">
        <f>IF('Air leakage rate'!E230="","",'Air leakage rate'!E230)</f>
        <v/>
      </c>
      <c r="F230" t="str">
        <f>IF('Air leakage rate'!F230="","",'Air leakage rate'!F230)</f>
        <v/>
      </c>
      <c r="G230" t="str">
        <f>IF('Air leakage rate'!G230="","",'Air leakage rate'!G230)</f>
        <v/>
      </c>
      <c r="H230" t="str">
        <f>IF('Air leakage rate'!H230="","",'Air leakage rate'!H230)</f>
        <v/>
      </c>
      <c r="I230" t="str">
        <f>IF('Air leakage rate'!I230="","",'Air leakage rate'!I230)</f>
        <v/>
      </c>
      <c r="J230" t="str">
        <f>IF('Air leakage rate'!J230="","",'Air leakage rate'!J230)</f>
        <v/>
      </c>
      <c r="K230" t="str">
        <f>IF('Air leakage rate'!K230="","",'Air leakage rate'!K230)</f>
        <v/>
      </c>
      <c r="L230" t="str">
        <f>IF('Air leakage rate'!L230="","",'Air leakage rate'!L230)</f>
        <v/>
      </c>
      <c r="M230" t="str">
        <f>IF('Air leakage rate'!M230="","",'Air leakage rate'!M230)</f>
        <v/>
      </c>
      <c r="N230" t="str">
        <f>IF('Air leakage rate'!N230="","",'Air leakage rate'!N230)</f>
        <v/>
      </c>
      <c r="O230">
        <f>IF('Air leakage rate'!O230="","",'Air leakage rate'!O230)</f>
        <v>106.91197919649859</v>
      </c>
      <c r="P230">
        <f>IF('Air leakage rate'!P230="","",'Air leakage rate'!P230)</f>
        <v>74.409354354779495</v>
      </c>
      <c r="Q230" t="str">
        <f>IF('Air leakage rate'!Q230="","",'Air leakage rate'!Q230)</f>
        <v/>
      </c>
      <c r="R230" t="str">
        <f>IF('Air leakage rate'!R230="","",'Air leakage rate'!R230)</f>
        <v/>
      </c>
      <c r="S230" t="str">
        <f>IF('Air leakage rate'!S230="","",'Air leakage rate'!S230)</f>
        <v/>
      </c>
      <c r="T230" t="str">
        <f>IF('Air leakage rate'!T230="","",'Air leakage rate'!T230)</f>
        <v/>
      </c>
      <c r="U230" t="str">
        <f>IF('Air leakage rate'!U230="","",'Air leakage rate'!U230)</f>
        <v/>
      </c>
      <c r="V230" t="str">
        <f>IF('Air leakage rate'!V230="","",'Air leakage rate'!V230)</f>
        <v/>
      </c>
      <c r="W230" t="str">
        <f>IF('Air leakage rate'!W230="","",'Air leakage rate'!W230)</f>
        <v/>
      </c>
      <c r="X230" t="str">
        <f>IF('Air leakage rate'!X230="","",'Air leakage rate'!X230)</f>
        <v/>
      </c>
      <c r="Y230" t="str">
        <f>IF('Air leakage rate'!Y230="","",'Air leakage rate'!Y230)</f>
        <v/>
      </c>
    </row>
    <row r="231" spans="1:25" x14ac:dyDescent="0.2">
      <c r="A231" s="1">
        <v>43715</v>
      </c>
      <c r="B231" t="str">
        <f>IF('Air leakage rate'!B231="","",'Air leakage rate'!B231)</f>
        <v/>
      </c>
      <c r="C231" t="str">
        <f>IF('Air leakage rate'!C231="","",'Air leakage rate'!C231)</f>
        <v/>
      </c>
      <c r="D231" t="str">
        <f>IF('Air leakage rate'!D231="","",'Air leakage rate'!D231)</f>
        <v/>
      </c>
      <c r="E231" t="str">
        <f>IF('Air leakage rate'!E231="","",'Air leakage rate'!E231)</f>
        <v/>
      </c>
      <c r="F231" t="str">
        <f>IF('Air leakage rate'!F231="","",'Air leakage rate'!F231)</f>
        <v/>
      </c>
      <c r="G231" t="str">
        <f>IF('Air leakage rate'!G231="","",'Air leakage rate'!G231)</f>
        <v/>
      </c>
      <c r="H231" t="str">
        <f>IF('Air leakage rate'!H231="","",'Air leakage rate'!H231)</f>
        <v/>
      </c>
      <c r="I231" t="str">
        <f>IF('Air leakage rate'!I231="","",'Air leakage rate'!I231)</f>
        <v/>
      </c>
      <c r="J231" t="str">
        <f>IF('Air leakage rate'!J231="","",'Air leakage rate'!J231)</f>
        <v/>
      </c>
      <c r="K231" t="str">
        <f>IF('Air leakage rate'!K231="","",'Air leakage rate'!K231)</f>
        <v/>
      </c>
      <c r="L231" t="str">
        <f>IF('Air leakage rate'!L231="","",'Air leakage rate'!L231)</f>
        <v/>
      </c>
      <c r="M231" t="str">
        <f>IF('Air leakage rate'!M231="","",'Air leakage rate'!M231)</f>
        <v/>
      </c>
      <c r="N231" t="str">
        <f>IF('Air leakage rate'!N231="","",'Air leakage rate'!N231)</f>
        <v/>
      </c>
      <c r="O231">
        <f>IF('Air leakage rate'!O231="","",'Air leakage rate'!O231)</f>
        <v>95.463750685372105</v>
      </c>
      <c r="P231">
        <f>IF('Air leakage rate'!P231="","",'Air leakage rate'!P231)</f>
        <v>74.37215258461714</v>
      </c>
      <c r="Q231" t="str">
        <f>IF('Air leakage rate'!Q231="","",'Air leakage rate'!Q231)</f>
        <v/>
      </c>
      <c r="R231" t="str">
        <f>IF('Air leakage rate'!R231="","",'Air leakage rate'!R231)</f>
        <v/>
      </c>
      <c r="S231" t="str">
        <f>IF('Air leakage rate'!S231="","",'Air leakage rate'!S231)</f>
        <v/>
      </c>
      <c r="T231" t="str">
        <f>IF('Air leakage rate'!T231="","",'Air leakage rate'!T231)</f>
        <v/>
      </c>
      <c r="U231" t="str">
        <f>IF('Air leakage rate'!U231="","",'Air leakage rate'!U231)</f>
        <v/>
      </c>
      <c r="V231" t="str">
        <f>IF('Air leakage rate'!V231="","",'Air leakage rate'!V231)</f>
        <v/>
      </c>
      <c r="W231" t="str">
        <f>IF('Air leakage rate'!W231="","",'Air leakage rate'!W231)</f>
        <v/>
      </c>
      <c r="X231" t="str">
        <f>IF('Air leakage rate'!X231="","",'Air leakage rate'!X231)</f>
        <v/>
      </c>
      <c r="Y231" t="str">
        <f>IF('Air leakage rate'!Y231="","",'Air leakage rate'!Y231)</f>
        <v/>
      </c>
    </row>
    <row r="232" spans="1:25" x14ac:dyDescent="0.2">
      <c r="A232" s="1">
        <v>43716</v>
      </c>
      <c r="B232" t="str">
        <f>IF('Air leakage rate'!B232="","",'Air leakage rate'!B232)</f>
        <v/>
      </c>
      <c r="C232" t="str">
        <f>IF('Air leakage rate'!C232="","",'Air leakage rate'!C232)</f>
        <v/>
      </c>
      <c r="D232" t="str">
        <f>IF('Air leakage rate'!D232="","",'Air leakage rate'!D232)</f>
        <v/>
      </c>
      <c r="E232" t="str">
        <f>IF('Air leakage rate'!E232="","",'Air leakage rate'!E232)</f>
        <v/>
      </c>
      <c r="F232" t="str">
        <f>IF('Air leakage rate'!F232="","",'Air leakage rate'!F232)</f>
        <v/>
      </c>
      <c r="G232" t="str">
        <f>IF('Air leakage rate'!G232="","",'Air leakage rate'!G232)</f>
        <v/>
      </c>
      <c r="H232" t="str">
        <f>IF('Air leakage rate'!H232="","",'Air leakage rate'!H232)</f>
        <v/>
      </c>
      <c r="I232" t="str">
        <f>IF('Air leakage rate'!I232="","",'Air leakage rate'!I232)</f>
        <v/>
      </c>
      <c r="J232" t="str">
        <f>IF('Air leakage rate'!J232="","",'Air leakage rate'!J232)</f>
        <v/>
      </c>
      <c r="K232" t="str">
        <f>IF('Air leakage rate'!K232="","",'Air leakage rate'!K232)</f>
        <v/>
      </c>
      <c r="L232" t="str">
        <f>IF('Air leakage rate'!L232="","",'Air leakage rate'!L232)</f>
        <v/>
      </c>
      <c r="M232" t="str">
        <f>IF('Air leakage rate'!M232="","",'Air leakage rate'!M232)</f>
        <v/>
      </c>
      <c r="N232" t="str">
        <f>IF('Air leakage rate'!N232="","",'Air leakage rate'!N232)</f>
        <v/>
      </c>
      <c r="O232">
        <f>IF('Air leakage rate'!O232="","",'Air leakage rate'!O232)</f>
        <v>105.93374908607558</v>
      </c>
      <c r="P232">
        <f>IF('Air leakage rate'!P232="","",'Air leakage rate'!P232)</f>
        <v>66.56713524063926</v>
      </c>
      <c r="Q232" t="str">
        <f>IF('Air leakage rate'!Q232="","",'Air leakage rate'!Q232)</f>
        <v/>
      </c>
      <c r="R232" t="str">
        <f>IF('Air leakage rate'!R232="","",'Air leakage rate'!R232)</f>
        <v/>
      </c>
      <c r="S232" t="str">
        <f>IF('Air leakage rate'!S232="","",'Air leakage rate'!S232)</f>
        <v/>
      </c>
      <c r="T232" t="str">
        <f>IF('Air leakage rate'!T232="","",'Air leakage rate'!T232)</f>
        <v/>
      </c>
      <c r="U232" t="str">
        <f>IF('Air leakage rate'!U232="","",'Air leakage rate'!U232)</f>
        <v/>
      </c>
      <c r="V232" t="str">
        <f>IF('Air leakage rate'!V232="","",'Air leakage rate'!V232)</f>
        <v/>
      </c>
      <c r="W232" t="str">
        <f>IF('Air leakage rate'!W232="","",'Air leakage rate'!W232)</f>
        <v/>
      </c>
      <c r="X232" t="str">
        <f>IF('Air leakage rate'!X232="","",'Air leakage rate'!X232)</f>
        <v/>
      </c>
      <c r="Y232" t="str">
        <f>IF('Air leakage rate'!Y232="","",'Air leakage rate'!Y232)</f>
        <v/>
      </c>
    </row>
    <row r="233" spans="1:25" x14ac:dyDescent="0.2">
      <c r="A233" s="1">
        <v>43717</v>
      </c>
      <c r="B233" t="str">
        <f>IF('Air leakage rate'!B233="","",'Air leakage rate'!B233)</f>
        <v/>
      </c>
      <c r="C233" t="str">
        <f>IF('Air leakage rate'!C233="","",'Air leakage rate'!C233)</f>
        <v/>
      </c>
      <c r="D233" t="str">
        <f>IF('Air leakage rate'!D233="","",'Air leakage rate'!D233)</f>
        <v/>
      </c>
      <c r="E233" t="str">
        <f>IF('Air leakage rate'!E233="","",'Air leakage rate'!E233)</f>
        <v/>
      </c>
      <c r="F233" t="str">
        <f>IF('Air leakage rate'!F233="","",'Air leakage rate'!F233)</f>
        <v/>
      </c>
      <c r="G233" t="str">
        <f>IF('Air leakage rate'!G233="","",'Air leakage rate'!G233)</f>
        <v/>
      </c>
      <c r="H233" t="str">
        <f>IF('Air leakage rate'!H233="","",'Air leakage rate'!H233)</f>
        <v/>
      </c>
      <c r="I233" t="str">
        <f>IF('Air leakage rate'!I233="","",'Air leakage rate'!I233)</f>
        <v/>
      </c>
      <c r="J233" t="str">
        <f>IF('Air leakage rate'!J233="","",'Air leakage rate'!J233)</f>
        <v/>
      </c>
      <c r="K233" t="str">
        <f>IF('Air leakage rate'!K233="","",'Air leakage rate'!K233)</f>
        <v/>
      </c>
      <c r="L233" t="str">
        <f>IF('Air leakage rate'!L233="","",'Air leakage rate'!L233)</f>
        <v/>
      </c>
      <c r="M233" t="str">
        <f>IF('Air leakage rate'!M233="","",'Air leakage rate'!M233)</f>
        <v/>
      </c>
      <c r="N233" t="str">
        <f>IF('Air leakage rate'!N233="","",'Air leakage rate'!N233)</f>
        <v/>
      </c>
      <c r="O233" t="str">
        <f>IF('Air leakage rate'!O233="","",'Air leakage rate'!O233)</f>
        <v/>
      </c>
      <c r="P233" t="str">
        <f>IF('Air leakage rate'!P233="","",'Air leakage rate'!P233)</f>
        <v/>
      </c>
      <c r="Q233" t="str">
        <f>IF('Air leakage rate'!Q233="","",'Air leakage rate'!Q233)</f>
        <v/>
      </c>
      <c r="R233" t="str">
        <f>IF('Air leakage rate'!R233="","",'Air leakage rate'!R233)</f>
        <v/>
      </c>
      <c r="S233" t="str">
        <f>IF('Air leakage rate'!S233="","",'Air leakage rate'!S233)</f>
        <v/>
      </c>
      <c r="T233" t="str">
        <f>IF('Air leakage rate'!T233="","",'Air leakage rate'!T233)</f>
        <v/>
      </c>
      <c r="U233" t="str">
        <f>IF('Air leakage rate'!U233="","",'Air leakage rate'!U233)</f>
        <v/>
      </c>
      <c r="V233" t="str">
        <f>IF('Air leakage rate'!V233="","",'Air leakage rate'!V233)</f>
        <v/>
      </c>
      <c r="W233" t="str">
        <f>IF('Air leakage rate'!W233="","",'Air leakage rate'!W233)</f>
        <v/>
      </c>
      <c r="X233" t="str">
        <f>IF('Air leakage rate'!X233="","",'Air leakage rate'!X233)</f>
        <v/>
      </c>
      <c r="Y233" t="str">
        <f>IF('Air leakage rate'!Y233="","",'Air leakage rate'!Y233)</f>
        <v/>
      </c>
    </row>
    <row r="234" spans="1:25" x14ac:dyDescent="0.2">
      <c r="A234" s="1">
        <v>43718</v>
      </c>
      <c r="B234" t="str">
        <f>IF('Air leakage rate'!B234="","",'Air leakage rate'!B234)</f>
        <v/>
      </c>
      <c r="C234" t="str">
        <f>IF('Air leakage rate'!C234="","",'Air leakage rate'!C234)</f>
        <v/>
      </c>
      <c r="D234" t="str">
        <f>IF('Air leakage rate'!D234="","",'Air leakage rate'!D234)</f>
        <v/>
      </c>
      <c r="E234" t="str">
        <f>IF('Air leakage rate'!E234="","",'Air leakage rate'!E234)</f>
        <v/>
      </c>
      <c r="F234" t="str">
        <f>IF('Air leakage rate'!F234="","",'Air leakage rate'!F234)</f>
        <v/>
      </c>
      <c r="G234" t="str">
        <f>IF('Air leakage rate'!G234="","",'Air leakage rate'!G234)</f>
        <v/>
      </c>
      <c r="H234" t="str">
        <f>IF('Air leakage rate'!H234="","",'Air leakage rate'!H234)</f>
        <v/>
      </c>
      <c r="I234" t="str">
        <f>IF('Air leakage rate'!I234="","",'Air leakage rate'!I234)</f>
        <v/>
      </c>
      <c r="J234" t="str">
        <f>IF('Air leakage rate'!J234="","",'Air leakage rate'!J234)</f>
        <v/>
      </c>
      <c r="K234" t="str">
        <f>IF('Air leakage rate'!K234="","",'Air leakage rate'!K234)</f>
        <v/>
      </c>
      <c r="L234" t="str">
        <f>IF('Air leakage rate'!L234="","",'Air leakage rate'!L234)</f>
        <v/>
      </c>
      <c r="M234" t="str">
        <f>IF('Air leakage rate'!M234="","",'Air leakage rate'!M234)</f>
        <v/>
      </c>
      <c r="N234" t="str">
        <f>IF('Air leakage rate'!N234="","",'Air leakage rate'!N234)</f>
        <v/>
      </c>
      <c r="O234" t="str">
        <f>IF('Air leakage rate'!O234="","",'Air leakage rate'!O234)</f>
        <v/>
      </c>
      <c r="P234" t="str">
        <f>IF('Air leakage rate'!P234="","",'Air leakage rate'!P234)</f>
        <v/>
      </c>
      <c r="Q234" t="str">
        <f>IF('Air leakage rate'!Q234="","",'Air leakage rate'!Q234)</f>
        <v/>
      </c>
      <c r="R234" t="str">
        <f>IF('Air leakage rate'!R234="","",'Air leakage rate'!R234)</f>
        <v/>
      </c>
      <c r="S234" t="str">
        <f>IF('Air leakage rate'!S234="","",'Air leakage rate'!S234)</f>
        <v/>
      </c>
      <c r="T234" t="str">
        <f>IF('Air leakage rate'!T234="","",'Air leakage rate'!T234)</f>
        <v/>
      </c>
      <c r="U234" t="str">
        <f>IF('Air leakage rate'!U234="","",'Air leakage rate'!U234)</f>
        <v/>
      </c>
      <c r="V234" t="str">
        <f>IF('Air leakage rate'!V234="","",'Air leakage rate'!V234)</f>
        <v/>
      </c>
      <c r="W234" t="str">
        <f>IF('Air leakage rate'!W234="","",'Air leakage rate'!W234)</f>
        <v/>
      </c>
      <c r="X234" t="str">
        <f>IF('Air leakage rate'!X234="","",'Air leakage rate'!X234)</f>
        <v/>
      </c>
      <c r="Y234" t="str">
        <f>IF('Air leakage rate'!Y234="","",'Air leakage rate'!Y234)</f>
        <v/>
      </c>
    </row>
    <row r="235" spans="1:25" x14ac:dyDescent="0.2">
      <c r="A235" s="1">
        <v>43719</v>
      </c>
      <c r="B235" t="str">
        <f>IF('Air leakage rate'!B235="","",'Air leakage rate'!B235)</f>
        <v/>
      </c>
      <c r="C235" t="str">
        <f>IF('Air leakage rate'!C235="","",'Air leakage rate'!C235)</f>
        <v/>
      </c>
      <c r="D235" t="str">
        <f>IF('Air leakage rate'!D235="","",'Air leakage rate'!D235)</f>
        <v/>
      </c>
      <c r="E235" t="str">
        <f>IF('Air leakage rate'!E235="","",'Air leakage rate'!E235)</f>
        <v/>
      </c>
      <c r="F235" t="str">
        <f>IF('Air leakage rate'!F235="","",'Air leakage rate'!F235)</f>
        <v/>
      </c>
      <c r="G235" t="str">
        <f>IF('Air leakage rate'!G235="","",'Air leakage rate'!G235)</f>
        <v/>
      </c>
      <c r="H235" t="str">
        <f>IF('Air leakage rate'!H235="","",'Air leakage rate'!H235)</f>
        <v/>
      </c>
      <c r="I235" t="str">
        <f>IF('Air leakage rate'!I235="","",'Air leakage rate'!I235)</f>
        <v/>
      </c>
      <c r="J235" t="str">
        <f>IF('Air leakage rate'!J235="","",'Air leakage rate'!J235)</f>
        <v/>
      </c>
      <c r="K235" t="str">
        <f>IF('Air leakage rate'!K235="","",'Air leakage rate'!K235)</f>
        <v/>
      </c>
      <c r="L235" t="str">
        <f>IF('Air leakage rate'!L235="","",'Air leakage rate'!L235)</f>
        <v/>
      </c>
      <c r="M235" t="str">
        <f>IF('Air leakage rate'!M235="","",'Air leakage rate'!M235)</f>
        <v/>
      </c>
      <c r="N235" t="str">
        <f>IF('Air leakage rate'!N235="","",'Air leakage rate'!N235)</f>
        <v/>
      </c>
      <c r="O235" t="str">
        <f>IF('Air leakage rate'!O235="","",'Air leakage rate'!O235)</f>
        <v/>
      </c>
      <c r="P235" t="str">
        <f>IF('Air leakage rate'!P235="","",'Air leakage rate'!P235)</f>
        <v/>
      </c>
      <c r="Q235" t="str">
        <f>IF('Air leakage rate'!Q235="","",'Air leakage rate'!Q235)</f>
        <v/>
      </c>
      <c r="R235" t="str">
        <f>IF('Air leakage rate'!R235="","",'Air leakage rate'!R235)</f>
        <v/>
      </c>
      <c r="S235" t="str">
        <f>IF('Air leakage rate'!S235="","",'Air leakage rate'!S235)</f>
        <v/>
      </c>
      <c r="T235" t="str">
        <f>IF('Air leakage rate'!T235="","",'Air leakage rate'!T235)</f>
        <v/>
      </c>
      <c r="U235" t="str">
        <f>IF('Air leakage rate'!U235="","",'Air leakage rate'!U235)</f>
        <v/>
      </c>
      <c r="V235" t="str">
        <f>IF('Air leakage rate'!V235="","",'Air leakage rate'!V235)</f>
        <v/>
      </c>
      <c r="W235" t="str">
        <f>IF('Air leakage rate'!W235="","",'Air leakage rate'!W235)</f>
        <v/>
      </c>
      <c r="X235" t="str">
        <f>IF('Air leakage rate'!X235="","",'Air leakage rate'!X235)</f>
        <v/>
      </c>
      <c r="Y235" t="str">
        <f>IF('Air leakage rate'!Y235="","",'Air leakage rate'!Y235)</f>
        <v/>
      </c>
    </row>
    <row r="236" spans="1:25" x14ac:dyDescent="0.2">
      <c r="A236" s="1">
        <v>43720</v>
      </c>
      <c r="B236" t="str">
        <f>IF('Air leakage rate'!B236="","",'Air leakage rate'!B236)</f>
        <v/>
      </c>
      <c r="C236" t="str">
        <f>IF('Air leakage rate'!C236="","",'Air leakage rate'!C236)</f>
        <v/>
      </c>
      <c r="D236" t="str">
        <f>IF('Air leakage rate'!D236="","",'Air leakage rate'!D236)</f>
        <v/>
      </c>
      <c r="E236" t="str">
        <f>IF('Air leakage rate'!E236="","",'Air leakage rate'!E236)</f>
        <v/>
      </c>
      <c r="F236" t="str">
        <f>IF('Air leakage rate'!F236="","",'Air leakage rate'!F236)</f>
        <v/>
      </c>
      <c r="G236" t="str">
        <f>IF('Air leakage rate'!G236="","",'Air leakage rate'!G236)</f>
        <v/>
      </c>
      <c r="H236" t="str">
        <f>IF('Air leakage rate'!H236="","",'Air leakage rate'!H236)</f>
        <v/>
      </c>
      <c r="I236" t="str">
        <f>IF('Air leakage rate'!I236="","",'Air leakage rate'!I236)</f>
        <v/>
      </c>
      <c r="J236" t="str">
        <f>IF('Air leakage rate'!J236="","",'Air leakage rate'!J236)</f>
        <v/>
      </c>
      <c r="K236" t="str">
        <f>IF('Air leakage rate'!K236="","",'Air leakage rate'!K236)</f>
        <v/>
      </c>
      <c r="L236" t="str">
        <f>IF('Air leakage rate'!L236="","",'Air leakage rate'!L236)</f>
        <v/>
      </c>
      <c r="M236" t="str">
        <f>IF('Air leakage rate'!M236="","",'Air leakage rate'!M236)</f>
        <v/>
      </c>
      <c r="N236" t="str">
        <f>IF('Air leakage rate'!N236="","",'Air leakage rate'!N236)</f>
        <v/>
      </c>
      <c r="O236" t="str">
        <f>IF('Air leakage rate'!O236="","",'Air leakage rate'!O236)</f>
        <v/>
      </c>
      <c r="P236" t="str">
        <f>IF('Air leakage rate'!P236="","",'Air leakage rate'!P236)</f>
        <v/>
      </c>
      <c r="Q236" t="str">
        <f>IF('Air leakage rate'!Q236="","",'Air leakage rate'!Q236)</f>
        <v/>
      </c>
      <c r="R236" t="str">
        <f>IF('Air leakage rate'!R236="","",'Air leakage rate'!R236)</f>
        <v/>
      </c>
      <c r="S236" t="str">
        <f>IF('Air leakage rate'!S236="","",'Air leakage rate'!S236)</f>
        <v/>
      </c>
      <c r="T236" t="str">
        <f>IF('Air leakage rate'!T236="","",'Air leakage rate'!T236)</f>
        <v/>
      </c>
      <c r="U236" t="str">
        <f>IF('Air leakage rate'!U236="","",'Air leakage rate'!U236)</f>
        <v/>
      </c>
      <c r="V236" t="str">
        <f>IF('Air leakage rate'!V236="","",'Air leakage rate'!V236)</f>
        <v/>
      </c>
      <c r="W236" t="str">
        <f>IF('Air leakage rate'!W236="","",'Air leakage rate'!W236)</f>
        <v/>
      </c>
      <c r="X236" t="str">
        <f>IF('Air leakage rate'!X236="","",'Air leakage rate'!X236)</f>
        <v/>
      </c>
      <c r="Y236" t="str">
        <f>IF('Air leakage rate'!Y236="","",'Air leakage rate'!Y236)</f>
        <v/>
      </c>
    </row>
    <row r="237" spans="1:25" x14ac:dyDescent="0.2">
      <c r="A237" s="1">
        <v>43721</v>
      </c>
      <c r="B237" t="str">
        <f>IF('Air leakage rate'!B237="","",'Air leakage rate'!B237)</f>
        <v/>
      </c>
      <c r="C237" t="str">
        <f>IF('Air leakage rate'!C237="","",'Air leakage rate'!C237)</f>
        <v/>
      </c>
      <c r="D237" t="str">
        <f>IF('Air leakage rate'!D237="","",'Air leakage rate'!D237)</f>
        <v/>
      </c>
      <c r="E237" t="str">
        <f>IF('Air leakage rate'!E237="","",'Air leakage rate'!E237)</f>
        <v/>
      </c>
      <c r="F237" t="str">
        <f>IF('Air leakage rate'!F237="","",'Air leakage rate'!F237)</f>
        <v/>
      </c>
      <c r="G237" t="str">
        <f>IF('Air leakage rate'!G237="","",'Air leakage rate'!G237)</f>
        <v/>
      </c>
      <c r="H237" t="str">
        <f>IF('Air leakage rate'!H237="","",'Air leakage rate'!H237)</f>
        <v/>
      </c>
      <c r="I237" t="str">
        <f>IF('Air leakage rate'!I237="","",'Air leakage rate'!I237)</f>
        <v/>
      </c>
      <c r="J237" t="str">
        <f>IF('Air leakage rate'!J237="","",'Air leakage rate'!J237)</f>
        <v/>
      </c>
      <c r="K237" t="str">
        <f>IF('Air leakage rate'!K237="","",'Air leakage rate'!K237)</f>
        <v/>
      </c>
      <c r="L237" t="str">
        <f>IF('Air leakage rate'!L237="","",'Air leakage rate'!L237)</f>
        <v/>
      </c>
      <c r="M237" t="str">
        <f>IF('Air leakage rate'!M237="","",'Air leakage rate'!M237)</f>
        <v/>
      </c>
      <c r="N237" t="str">
        <f>IF('Air leakage rate'!N237="","",'Air leakage rate'!N237)</f>
        <v/>
      </c>
      <c r="O237" t="str">
        <f>IF('Air leakage rate'!O237="","",'Air leakage rate'!O237)</f>
        <v/>
      </c>
      <c r="P237" t="str">
        <f>IF('Air leakage rate'!P237="","",'Air leakage rate'!P237)</f>
        <v/>
      </c>
      <c r="Q237" t="str">
        <f>IF('Air leakage rate'!Q237="","",'Air leakage rate'!Q237)</f>
        <v/>
      </c>
      <c r="R237" t="str">
        <f>IF('Air leakage rate'!R237="","",'Air leakage rate'!R237)</f>
        <v/>
      </c>
      <c r="S237" t="str">
        <f>IF('Air leakage rate'!S237="","",'Air leakage rate'!S237)</f>
        <v/>
      </c>
      <c r="T237" t="str">
        <f>IF('Air leakage rate'!T237="","",'Air leakage rate'!T237)</f>
        <v/>
      </c>
      <c r="U237" t="str">
        <f>IF('Air leakage rate'!U237="","",'Air leakage rate'!U237)</f>
        <v/>
      </c>
      <c r="V237" t="str">
        <f>IF('Air leakage rate'!V237="","",'Air leakage rate'!V237)</f>
        <v/>
      </c>
      <c r="W237" t="str">
        <f>IF('Air leakage rate'!W237="","",'Air leakage rate'!W237)</f>
        <v/>
      </c>
      <c r="X237" t="str">
        <f>IF('Air leakage rate'!X237="","",'Air leakage rate'!X237)</f>
        <v/>
      </c>
      <c r="Y237" t="str">
        <f>IF('Air leakage rate'!Y237="","",'Air leakage rate'!Y237)</f>
        <v/>
      </c>
    </row>
    <row r="238" spans="1:25" x14ac:dyDescent="0.2">
      <c r="A238" s="1">
        <v>43722</v>
      </c>
      <c r="B238" t="str">
        <f>IF('Air leakage rate'!B238="","",'Air leakage rate'!B238)</f>
        <v/>
      </c>
      <c r="C238" t="str">
        <f>IF('Air leakage rate'!C238="","",'Air leakage rate'!C238)</f>
        <v/>
      </c>
      <c r="D238" t="str">
        <f>IF('Air leakage rate'!D238="","",'Air leakage rate'!D238)</f>
        <v/>
      </c>
      <c r="E238" t="str">
        <f>IF('Air leakage rate'!E238="","",'Air leakage rate'!E238)</f>
        <v/>
      </c>
      <c r="F238" t="str">
        <f>IF('Air leakage rate'!F238="","",'Air leakage rate'!F238)</f>
        <v/>
      </c>
      <c r="G238" t="str">
        <f>IF('Air leakage rate'!G238="","",'Air leakage rate'!G238)</f>
        <v/>
      </c>
      <c r="H238" t="str">
        <f>IF('Air leakage rate'!H238="","",'Air leakage rate'!H238)</f>
        <v/>
      </c>
      <c r="I238" t="str">
        <f>IF('Air leakage rate'!I238="","",'Air leakage rate'!I238)</f>
        <v/>
      </c>
      <c r="J238" t="str">
        <f>IF('Air leakage rate'!J238="","",'Air leakage rate'!J238)</f>
        <v/>
      </c>
      <c r="K238" t="str">
        <f>IF('Air leakage rate'!K238="","",'Air leakage rate'!K238)</f>
        <v/>
      </c>
      <c r="L238" t="str">
        <f>IF('Air leakage rate'!L238="","",'Air leakage rate'!L238)</f>
        <v/>
      </c>
      <c r="M238" t="str">
        <f>IF('Air leakage rate'!M238="","",'Air leakage rate'!M238)</f>
        <v/>
      </c>
      <c r="N238" t="str">
        <f>IF('Air leakage rate'!N238="","",'Air leakage rate'!N238)</f>
        <v/>
      </c>
      <c r="O238">
        <f>IF('Air leakage rate'!O238="","",'Air leakage rate'!O238)</f>
        <v>94.824824077711824</v>
      </c>
      <c r="P238">
        <f>IF('Air leakage rate'!P238="","",'Air leakage rate'!P238)</f>
        <v>78.56283170466736</v>
      </c>
      <c r="Q238" t="str">
        <f>IF('Air leakage rate'!Q238="","",'Air leakage rate'!Q238)</f>
        <v/>
      </c>
      <c r="R238" t="str">
        <f>IF('Air leakage rate'!R238="","",'Air leakage rate'!R238)</f>
        <v/>
      </c>
      <c r="S238" t="str">
        <f>IF('Air leakage rate'!S238="","",'Air leakage rate'!S238)</f>
        <v/>
      </c>
      <c r="T238" t="str">
        <f>IF('Air leakage rate'!T238="","",'Air leakage rate'!T238)</f>
        <v/>
      </c>
      <c r="U238" t="str">
        <f>IF('Air leakage rate'!U238="","",'Air leakage rate'!U238)</f>
        <v/>
      </c>
      <c r="V238" t="str">
        <f>IF('Air leakage rate'!V238="","",'Air leakage rate'!V238)</f>
        <v/>
      </c>
      <c r="W238" t="str">
        <f>IF('Air leakage rate'!W238="","",'Air leakage rate'!W238)</f>
        <v/>
      </c>
      <c r="X238" t="str">
        <f>IF('Air leakage rate'!X238="","",'Air leakage rate'!X238)</f>
        <v/>
      </c>
      <c r="Y238" t="str">
        <f>IF('Air leakage rate'!Y238="","",'Air leakage rate'!Y238)</f>
        <v/>
      </c>
    </row>
    <row r="239" spans="1:25" x14ac:dyDescent="0.2">
      <c r="A239" s="1">
        <v>43723</v>
      </c>
      <c r="B239" t="str">
        <f>IF('Air leakage rate'!B239="","",'Air leakage rate'!B239)</f>
        <v/>
      </c>
      <c r="C239" t="str">
        <f>IF('Air leakage rate'!C239="","",'Air leakage rate'!C239)</f>
        <v/>
      </c>
      <c r="D239" t="str">
        <f>IF('Air leakage rate'!D239="","",'Air leakage rate'!D239)</f>
        <v/>
      </c>
      <c r="E239" t="str">
        <f>IF('Air leakage rate'!E239="","",'Air leakage rate'!E239)</f>
        <v/>
      </c>
      <c r="F239" t="str">
        <f>IF('Air leakage rate'!F239="","",'Air leakage rate'!F239)</f>
        <v/>
      </c>
      <c r="G239" t="str">
        <f>IF('Air leakage rate'!G239="","",'Air leakage rate'!G239)</f>
        <v/>
      </c>
      <c r="H239" t="str">
        <f>IF('Air leakage rate'!H239="","",'Air leakage rate'!H239)</f>
        <v/>
      </c>
      <c r="I239" t="str">
        <f>IF('Air leakage rate'!I239="","",'Air leakage rate'!I239)</f>
        <v/>
      </c>
      <c r="J239" t="str">
        <f>IF('Air leakage rate'!J239="","",'Air leakage rate'!J239)</f>
        <v/>
      </c>
      <c r="K239" t="str">
        <f>IF('Air leakage rate'!K239="","",'Air leakage rate'!K239)</f>
        <v/>
      </c>
      <c r="L239" t="str">
        <f>IF('Air leakage rate'!L239="","",'Air leakage rate'!L239)</f>
        <v/>
      </c>
      <c r="M239" t="str">
        <f>IF('Air leakage rate'!M239="","",'Air leakage rate'!M239)</f>
        <v/>
      </c>
      <c r="N239" t="str">
        <f>IF('Air leakage rate'!N239="","",'Air leakage rate'!N239)</f>
        <v/>
      </c>
      <c r="O239">
        <f>IF('Air leakage rate'!O239="","",'Air leakage rate'!O239)</f>
        <v>74.389199931295565</v>
      </c>
      <c r="P239">
        <f>IF('Air leakage rate'!P239="","",'Air leakage rate'!P239)</f>
        <v>43.892754463727314</v>
      </c>
      <c r="Q239" t="str">
        <f>IF('Air leakage rate'!Q239="","",'Air leakage rate'!Q239)</f>
        <v/>
      </c>
      <c r="R239" t="str">
        <f>IF('Air leakage rate'!R239="","",'Air leakage rate'!R239)</f>
        <v/>
      </c>
      <c r="S239" t="str">
        <f>IF('Air leakage rate'!S239="","",'Air leakage rate'!S239)</f>
        <v/>
      </c>
      <c r="T239" t="str">
        <f>IF('Air leakage rate'!T239="","",'Air leakage rate'!T239)</f>
        <v/>
      </c>
      <c r="U239" t="str">
        <f>IF('Air leakage rate'!U239="","",'Air leakage rate'!U239)</f>
        <v/>
      </c>
      <c r="V239" t="str">
        <f>IF('Air leakage rate'!V239="","",'Air leakage rate'!V239)</f>
        <v/>
      </c>
      <c r="W239" t="str">
        <f>IF('Air leakage rate'!W239="","",'Air leakage rate'!W239)</f>
        <v/>
      </c>
      <c r="X239" t="str">
        <f>IF('Air leakage rate'!X239="","",'Air leakage rate'!X239)</f>
        <v/>
      </c>
      <c r="Y239" t="str">
        <f>IF('Air leakage rate'!Y239="","",'Air leakage rate'!Y239)</f>
        <v/>
      </c>
    </row>
    <row r="240" spans="1:25" x14ac:dyDescent="0.2">
      <c r="A240" s="1">
        <v>43724</v>
      </c>
      <c r="B240" t="str">
        <f>IF('Air leakage rate'!B240="","",'Air leakage rate'!B240)</f>
        <v/>
      </c>
      <c r="C240" t="str">
        <f>IF('Air leakage rate'!C240="","",'Air leakage rate'!C240)</f>
        <v/>
      </c>
      <c r="D240" t="str">
        <f>IF('Air leakage rate'!D240="","",'Air leakage rate'!D240)</f>
        <v/>
      </c>
      <c r="E240" t="str">
        <f>IF('Air leakage rate'!E240="","",'Air leakage rate'!E240)</f>
        <v/>
      </c>
      <c r="F240" t="str">
        <f>IF('Air leakage rate'!F240="","",'Air leakage rate'!F240)</f>
        <v/>
      </c>
      <c r="G240" t="str">
        <f>IF('Air leakage rate'!G240="","",'Air leakage rate'!G240)</f>
        <v/>
      </c>
      <c r="H240" t="str">
        <f>IF('Air leakage rate'!H240="","",'Air leakage rate'!H240)</f>
        <v/>
      </c>
      <c r="I240" t="str">
        <f>IF('Air leakage rate'!I240="","",'Air leakage rate'!I240)</f>
        <v/>
      </c>
      <c r="J240" t="str">
        <f>IF('Air leakage rate'!J240="","",'Air leakage rate'!J240)</f>
        <v/>
      </c>
      <c r="K240" t="str">
        <f>IF('Air leakage rate'!K240="","",'Air leakage rate'!K240)</f>
        <v/>
      </c>
      <c r="L240" t="str">
        <f>IF('Air leakage rate'!L240="","",'Air leakage rate'!L240)</f>
        <v/>
      </c>
      <c r="M240" t="str">
        <f>IF('Air leakage rate'!M240="","",'Air leakage rate'!M240)</f>
        <v/>
      </c>
      <c r="N240" t="str">
        <f>IF('Air leakage rate'!N240="","",'Air leakage rate'!N240)</f>
        <v/>
      </c>
      <c r="O240">
        <f>IF('Air leakage rate'!O240="","",'Air leakage rate'!O240)</f>
        <v>81.635369969195878</v>
      </c>
      <c r="P240">
        <f>IF('Air leakage rate'!P240="","",'Air leakage rate'!P240)</f>
        <v>53.688600207658638</v>
      </c>
      <c r="Q240" t="str">
        <f>IF('Air leakage rate'!Q240="","",'Air leakage rate'!Q240)</f>
        <v/>
      </c>
      <c r="R240" t="str">
        <f>IF('Air leakage rate'!R240="","",'Air leakage rate'!R240)</f>
        <v/>
      </c>
      <c r="S240" t="str">
        <f>IF('Air leakage rate'!S240="","",'Air leakage rate'!S240)</f>
        <v/>
      </c>
      <c r="T240" t="str">
        <f>IF('Air leakage rate'!T240="","",'Air leakage rate'!T240)</f>
        <v/>
      </c>
      <c r="U240" t="str">
        <f>IF('Air leakage rate'!U240="","",'Air leakage rate'!U240)</f>
        <v/>
      </c>
      <c r="V240" t="str">
        <f>IF('Air leakage rate'!V240="","",'Air leakage rate'!V240)</f>
        <v/>
      </c>
      <c r="W240" t="str">
        <f>IF('Air leakage rate'!W240="","",'Air leakage rate'!W240)</f>
        <v/>
      </c>
      <c r="X240" t="str">
        <f>IF('Air leakage rate'!X240="","",'Air leakage rate'!X240)</f>
        <v/>
      </c>
      <c r="Y240" t="str">
        <f>IF('Air leakage rate'!Y240="","",'Air leakage rate'!Y240)</f>
        <v/>
      </c>
    </row>
    <row r="241" spans="1:25" x14ac:dyDescent="0.2">
      <c r="A241" s="1">
        <v>43725</v>
      </c>
      <c r="B241" t="str">
        <f>IF('Air leakage rate'!B241="","",'Air leakage rate'!B241)</f>
        <v/>
      </c>
      <c r="C241" t="str">
        <f>IF('Air leakage rate'!C241="","",'Air leakage rate'!C241)</f>
        <v/>
      </c>
      <c r="D241" t="str">
        <f>IF('Air leakage rate'!D241="","",'Air leakage rate'!D241)</f>
        <v/>
      </c>
      <c r="E241" t="str">
        <f>IF('Air leakage rate'!E241="","",'Air leakage rate'!E241)</f>
        <v/>
      </c>
      <c r="F241" t="str">
        <f>IF('Air leakage rate'!F241="","",'Air leakage rate'!F241)</f>
        <v/>
      </c>
      <c r="G241" t="str">
        <f>IF('Air leakage rate'!G241="","",'Air leakage rate'!G241)</f>
        <v/>
      </c>
      <c r="H241" t="str">
        <f>IF('Air leakage rate'!H241="","",'Air leakage rate'!H241)</f>
        <v/>
      </c>
      <c r="I241" t="str">
        <f>IF('Air leakage rate'!I241="","",'Air leakage rate'!I241)</f>
        <v/>
      </c>
      <c r="J241" t="str">
        <f>IF('Air leakage rate'!J241="","",'Air leakage rate'!J241)</f>
        <v/>
      </c>
      <c r="K241" t="str">
        <f>IF('Air leakage rate'!K241="","",'Air leakage rate'!K241)</f>
        <v/>
      </c>
      <c r="L241" t="str">
        <f>IF('Air leakage rate'!L241="","",'Air leakage rate'!L241)</f>
        <v/>
      </c>
      <c r="M241" t="str">
        <f>IF('Air leakage rate'!M241="","",'Air leakage rate'!M241)</f>
        <v/>
      </c>
      <c r="N241" t="str">
        <f>IF('Air leakage rate'!N241="","",'Air leakage rate'!N241)</f>
        <v/>
      </c>
      <c r="O241" t="str">
        <f>IF('Air leakage rate'!O241="","",'Air leakage rate'!O241)</f>
        <v/>
      </c>
      <c r="P241">
        <f>IF('Air leakage rate'!P241="","",'Air leakage rate'!P241)</f>
        <v>77.93436941065292</v>
      </c>
      <c r="Q241" t="str">
        <f>IF('Air leakage rate'!Q241="","",'Air leakage rate'!Q241)</f>
        <v/>
      </c>
      <c r="R241" t="str">
        <f>IF('Air leakage rate'!R241="","",'Air leakage rate'!R241)</f>
        <v/>
      </c>
      <c r="S241" t="str">
        <f>IF('Air leakage rate'!S241="","",'Air leakage rate'!S241)</f>
        <v/>
      </c>
      <c r="T241" t="str">
        <f>IF('Air leakage rate'!T241="","",'Air leakage rate'!T241)</f>
        <v/>
      </c>
      <c r="U241" t="str">
        <f>IF('Air leakage rate'!U241="","",'Air leakage rate'!U241)</f>
        <v/>
      </c>
      <c r="V241" t="str">
        <f>IF('Air leakage rate'!V241="","",'Air leakage rate'!V241)</f>
        <v/>
      </c>
      <c r="W241" t="str">
        <f>IF('Air leakage rate'!W241="","",'Air leakage rate'!W241)</f>
        <v/>
      </c>
      <c r="X241" t="str">
        <f>IF('Air leakage rate'!X241="","",'Air leakage rate'!X241)</f>
        <v/>
      </c>
      <c r="Y241" t="str">
        <f>IF('Air leakage rate'!Y241="","",'Air leakage rate'!Y241)</f>
        <v/>
      </c>
    </row>
    <row r="242" spans="1:25" x14ac:dyDescent="0.2">
      <c r="A242" s="1">
        <v>43726</v>
      </c>
      <c r="B242" t="str">
        <f>IF('Air leakage rate'!B242="","",'Air leakage rate'!B242)</f>
        <v/>
      </c>
      <c r="C242" t="str">
        <f>IF('Air leakage rate'!C242="","",'Air leakage rate'!C242)</f>
        <v/>
      </c>
      <c r="D242" t="str">
        <f>IF('Air leakage rate'!D242="","",'Air leakage rate'!D242)</f>
        <v/>
      </c>
      <c r="E242" t="str">
        <f>IF('Air leakage rate'!E242="","",'Air leakage rate'!E242)</f>
        <v/>
      </c>
      <c r="F242" t="str">
        <f>IF('Air leakage rate'!F242="","",'Air leakage rate'!F242)</f>
        <v/>
      </c>
      <c r="G242" t="str">
        <f>IF('Air leakage rate'!G242="","",'Air leakage rate'!G242)</f>
        <v/>
      </c>
      <c r="H242" t="str">
        <f>IF('Air leakage rate'!H242="","",'Air leakage rate'!H242)</f>
        <v/>
      </c>
      <c r="I242" t="str">
        <f>IF('Air leakage rate'!I242="","",'Air leakage rate'!I242)</f>
        <v/>
      </c>
      <c r="J242" t="str">
        <f>IF('Air leakage rate'!J242="","",'Air leakage rate'!J242)</f>
        <v/>
      </c>
      <c r="K242" t="str">
        <f>IF('Air leakage rate'!K242="","",'Air leakage rate'!K242)</f>
        <v/>
      </c>
      <c r="L242" t="str">
        <f>IF('Air leakage rate'!L242="","",'Air leakage rate'!L242)</f>
        <v/>
      </c>
      <c r="M242" t="str">
        <f>IF('Air leakage rate'!M242="","",'Air leakage rate'!M242)</f>
        <v/>
      </c>
      <c r="N242" t="str">
        <f>IF('Air leakage rate'!N242="","",'Air leakage rate'!N242)</f>
        <v/>
      </c>
      <c r="O242" t="str">
        <f>IF('Air leakage rate'!O242="","",'Air leakage rate'!O242)</f>
        <v/>
      </c>
      <c r="P242">
        <f>IF('Air leakage rate'!P242="","",'Air leakage rate'!P242)</f>
        <v>83.07715402744779</v>
      </c>
      <c r="Q242" t="str">
        <f>IF('Air leakage rate'!Q242="","",'Air leakage rate'!Q242)</f>
        <v/>
      </c>
      <c r="R242" t="str">
        <f>IF('Air leakage rate'!R242="","",'Air leakage rate'!R242)</f>
        <v/>
      </c>
      <c r="S242" t="str">
        <f>IF('Air leakage rate'!S242="","",'Air leakage rate'!S242)</f>
        <v/>
      </c>
      <c r="T242" t="str">
        <f>IF('Air leakage rate'!T242="","",'Air leakage rate'!T242)</f>
        <v/>
      </c>
      <c r="U242" t="str">
        <f>IF('Air leakage rate'!U242="","",'Air leakage rate'!U242)</f>
        <v/>
      </c>
      <c r="V242" t="str">
        <f>IF('Air leakage rate'!V242="","",'Air leakage rate'!V242)</f>
        <v/>
      </c>
      <c r="W242" t="str">
        <f>IF('Air leakage rate'!W242="","",'Air leakage rate'!W242)</f>
        <v/>
      </c>
      <c r="X242" t="str">
        <f>IF('Air leakage rate'!X242="","",'Air leakage rate'!X242)</f>
        <v/>
      </c>
      <c r="Y242" t="str">
        <f>IF('Air leakage rate'!Y242="","",'Air leakage rate'!Y242)</f>
        <v/>
      </c>
    </row>
    <row r="243" spans="1:25" x14ac:dyDescent="0.2">
      <c r="A243" s="1">
        <v>43727</v>
      </c>
      <c r="B243" t="str">
        <f>IF('Air leakage rate'!B243="","",'Air leakage rate'!B243)</f>
        <v/>
      </c>
      <c r="C243" t="str">
        <f>IF('Air leakage rate'!C243="","",'Air leakage rate'!C243)</f>
        <v/>
      </c>
      <c r="D243" t="str">
        <f>IF('Air leakage rate'!D243="","",'Air leakage rate'!D243)</f>
        <v/>
      </c>
      <c r="E243" t="str">
        <f>IF('Air leakage rate'!E243="","",'Air leakage rate'!E243)</f>
        <v/>
      </c>
      <c r="F243" t="str">
        <f>IF('Air leakage rate'!F243="","",'Air leakage rate'!F243)</f>
        <v/>
      </c>
      <c r="G243" t="str">
        <f>IF('Air leakage rate'!G243="","",'Air leakage rate'!G243)</f>
        <v/>
      </c>
      <c r="H243" t="str">
        <f>IF('Air leakage rate'!H243="","",'Air leakage rate'!H243)</f>
        <v/>
      </c>
      <c r="I243" t="str">
        <f>IF('Air leakage rate'!I243="","",'Air leakage rate'!I243)</f>
        <v/>
      </c>
      <c r="J243" t="str">
        <f>IF('Air leakage rate'!J243="","",'Air leakage rate'!J243)</f>
        <v/>
      </c>
      <c r="K243" t="str">
        <f>IF('Air leakage rate'!K243="","",'Air leakage rate'!K243)</f>
        <v/>
      </c>
      <c r="L243" t="str">
        <f>IF('Air leakage rate'!L243="","",'Air leakage rate'!L243)</f>
        <v/>
      </c>
      <c r="M243" t="str">
        <f>IF('Air leakage rate'!M243="","",'Air leakage rate'!M243)</f>
        <v/>
      </c>
      <c r="N243" t="str">
        <f>IF('Air leakage rate'!N243="","",'Air leakage rate'!N243)</f>
        <v/>
      </c>
      <c r="O243" t="str">
        <f>IF('Air leakage rate'!O243="","",'Air leakage rate'!O243)</f>
        <v/>
      </c>
      <c r="P243">
        <f>IF('Air leakage rate'!P243="","",'Air leakage rate'!P243)</f>
        <v>82.580497552235428</v>
      </c>
      <c r="Q243" t="str">
        <f>IF('Air leakage rate'!Q243="","",'Air leakage rate'!Q243)</f>
        <v/>
      </c>
      <c r="R243" t="str">
        <f>IF('Air leakage rate'!R243="","",'Air leakage rate'!R243)</f>
        <v/>
      </c>
      <c r="S243" t="str">
        <f>IF('Air leakage rate'!S243="","",'Air leakage rate'!S243)</f>
        <v/>
      </c>
      <c r="T243" t="str">
        <f>IF('Air leakage rate'!T243="","",'Air leakage rate'!T243)</f>
        <v/>
      </c>
      <c r="U243" t="str">
        <f>IF('Air leakage rate'!U243="","",'Air leakage rate'!U243)</f>
        <v/>
      </c>
      <c r="V243" t="str">
        <f>IF('Air leakage rate'!V243="","",'Air leakage rate'!V243)</f>
        <v/>
      </c>
      <c r="W243" t="str">
        <f>IF('Air leakage rate'!W243="","",'Air leakage rate'!W243)</f>
        <v/>
      </c>
      <c r="X243" t="str">
        <f>IF('Air leakage rate'!X243="","",'Air leakage rate'!X243)</f>
        <v/>
      </c>
      <c r="Y243" t="str">
        <f>IF('Air leakage rate'!Y243="","",'Air leakage rate'!Y243)</f>
        <v/>
      </c>
    </row>
    <row r="244" spans="1:25" x14ac:dyDescent="0.2">
      <c r="A244" s="1">
        <v>43728</v>
      </c>
      <c r="B244" t="str">
        <f>IF('Air leakage rate'!B244="","",'Air leakage rate'!B244)</f>
        <v/>
      </c>
      <c r="C244" t="str">
        <f>IF('Air leakage rate'!C244="","",'Air leakage rate'!C244)</f>
        <v/>
      </c>
      <c r="D244" t="str">
        <f>IF('Air leakage rate'!D244="","",'Air leakage rate'!D244)</f>
        <v/>
      </c>
      <c r="E244" t="str">
        <f>IF('Air leakage rate'!E244="","",'Air leakage rate'!E244)</f>
        <v/>
      </c>
      <c r="F244" t="str">
        <f>IF('Air leakage rate'!F244="","",'Air leakage rate'!F244)</f>
        <v/>
      </c>
      <c r="G244" t="str">
        <f>IF('Air leakage rate'!G244="","",'Air leakage rate'!G244)</f>
        <v/>
      </c>
      <c r="H244" t="str">
        <f>IF('Air leakage rate'!H244="","",'Air leakage rate'!H244)</f>
        <v/>
      </c>
      <c r="I244" t="str">
        <f>IF('Air leakage rate'!I244="","",'Air leakage rate'!I244)</f>
        <v/>
      </c>
      <c r="J244" t="str">
        <f>IF('Air leakage rate'!J244="","",'Air leakage rate'!J244)</f>
        <v/>
      </c>
      <c r="K244" t="str">
        <f>IF('Air leakage rate'!K244="","",'Air leakage rate'!K244)</f>
        <v/>
      </c>
      <c r="L244" t="str">
        <f>IF('Air leakage rate'!L244="","",'Air leakage rate'!L244)</f>
        <v/>
      </c>
      <c r="M244" t="str">
        <f>IF('Air leakage rate'!M244="","",'Air leakage rate'!M244)</f>
        <v/>
      </c>
      <c r="N244" t="str">
        <f>IF('Air leakage rate'!N244="","",'Air leakage rate'!N244)</f>
        <v/>
      </c>
      <c r="O244" t="str">
        <f>IF('Air leakage rate'!O244="","",'Air leakage rate'!O244)</f>
        <v/>
      </c>
      <c r="P244">
        <f>IF('Air leakage rate'!P244="","",'Air leakage rate'!P244)</f>
        <v>96.773509090472047</v>
      </c>
      <c r="Q244" t="str">
        <f>IF('Air leakage rate'!Q244="","",'Air leakage rate'!Q244)</f>
        <v/>
      </c>
      <c r="R244" t="str">
        <f>IF('Air leakage rate'!R244="","",'Air leakage rate'!R244)</f>
        <v/>
      </c>
      <c r="S244" t="str">
        <f>IF('Air leakage rate'!S244="","",'Air leakage rate'!S244)</f>
        <v/>
      </c>
      <c r="T244" t="str">
        <f>IF('Air leakage rate'!T244="","",'Air leakage rate'!T244)</f>
        <v/>
      </c>
      <c r="U244" t="str">
        <f>IF('Air leakage rate'!U244="","",'Air leakage rate'!U244)</f>
        <v/>
      </c>
      <c r="V244" t="str">
        <f>IF('Air leakage rate'!V244="","",'Air leakage rate'!V244)</f>
        <v/>
      </c>
      <c r="W244" t="str">
        <f>IF('Air leakage rate'!W244="","",'Air leakage rate'!W244)</f>
        <v/>
      </c>
      <c r="X244" t="str">
        <f>IF('Air leakage rate'!X244="","",'Air leakage rate'!X244)</f>
        <v/>
      </c>
      <c r="Y244" t="str">
        <f>IF('Air leakage rate'!Y244="","",'Air leakage rate'!Y244)</f>
        <v/>
      </c>
    </row>
    <row r="245" spans="1:25" x14ac:dyDescent="0.2">
      <c r="A245" s="1">
        <v>43729</v>
      </c>
      <c r="B245" t="str">
        <f>IF('Air leakage rate'!B245="","",'Air leakage rate'!B245)</f>
        <v/>
      </c>
      <c r="C245" t="str">
        <f>IF('Air leakage rate'!C245="","",'Air leakage rate'!C245)</f>
        <v/>
      </c>
      <c r="D245" t="str">
        <f>IF('Air leakage rate'!D245="","",'Air leakage rate'!D245)</f>
        <v/>
      </c>
      <c r="E245" t="str">
        <f>IF('Air leakage rate'!E245="","",'Air leakage rate'!E245)</f>
        <v/>
      </c>
      <c r="F245" t="str">
        <f>IF('Air leakage rate'!F245="","",'Air leakage rate'!F245)</f>
        <v/>
      </c>
      <c r="G245" t="str">
        <f>IF('Air leakage rate'!G245="","",'Air leakage rate'!G245)</f>
        <v/>
      </c>
      <c r="H245" t="str">
        <f>IF('Air leakage rate'!H245="","",'Air leakage rate'!H245)</f>
        <v/>
      </c>
      <c r="I245" t="str">
        <f>IF('Air leakage rate'!I245="","",'Air leakage rate'!I245)</f>
        <v/>
      </c>
      <c r="J245" t="str">
        <f>IF('Air leakage rate'!J245="","",'Air leakage rate'!J245)</f>
        <v/>
      </c>
      <c r="K245" t="str">
        <f>IF('Air leakage rate'!K245="","",'Air leakage rate'!K245)</f>
        <v/>
      </c>
      <c r="L245" t="str">
        <f>IF('Air leakage rate'!L245="","",'Air leakage rate'!L245)</f>
        <v/>
      </c>
      <c r="M245" t="str">
        <f>IF('Air leakage rate'!M245="","",'Air leakage rate'!M245)</f>
        <v/>
      </c>
      <c r="N245" t="str">
        <f>IF('Air leakage rate'!N245="","",'Air leakage rate'!N245)</f>
        <v/>
      </c>
      <c r="O245" t="str">
        <f>IF('Air leakage rate'!O245="","",'Air leakage rate'!O245)</f>
        <v/>
      </c>
      <c r="P245">
        <f>IF('Air leakage rate'!P245="","",'Air leakage rate'!P245)</f>
        <v>112.68847532978498</v>
      </c>
      <c r="Q245" t="str">
        <f>IF('Air leakage rate'!Q245="","",'Air leakage rate'!Q245)</f>
        <v/>
      </c>
      <c r="R245" t="str">
        <f>IF('Air leakage rate'!R245="","",'Air leakage rate'!R245)</f>
        <v/>
      </c>
      <c r="S245" t="str">
        <f>IF('Air leakage rate'!S245="","",'Air leakage rate'!S245)</f>
        <v/>
      </c>
      <c r="T245" t="str">
        <f>IF('Air leakage rate'!T245="","",'Air leakage rate'!T245)</f>
        <v/>
      </c>
      <c r="U245" t="str">
        <f>IF('Air leakage rate'!U245="","",'Air leakage rate'!U245)</f>
        <v/>
      </c>
      <c r="V245" t="str">
        <f>IF('Air leakage rate'!V245="","",'Air leakage rate'!V245)</f>
        <v/>
      </c>
      <c r="W245" t="str">
        <f>IF('Air leakage rate'!W245="","",'Air leakage rate'!W245)</f>
        <v/>
      </c>
      <c r="X245" t="str">
        <f>IF('Air leakage rate'!X245="","",'Air leakage rate'!X245)</f>
        <v/>
      </c>
      <c r="Y245" t="str">
        <f>IF('Air leakage rate'!Y245="","",'Air leakage rate'!Y245)</f>
        <v/>
      </c>
    </row>
    <row r="246" spans="1:25" x14ac:dyDescent="0.2">
      <c r="A246" s="1">
        <v>43730</v>
      </c>
      <c r="B246" t="str">
        <f>IF('Air leakage rate'!B246="","",'Air leakage rate'!B246)</f>
        <v/>
      </c>
      <c r="C246" t="str">
        <f>IF('Air leakage rate'!C246="","",'Air leakage rate'!C246)</f>
        <v/>
      </c>
      <c r="D246" t="str">
        <f>IF('Air leakage rate'!D246="","",'Air leakage rate'!D246)</f>
        <v/>
      </c>
      <c r="E246" t="str">
        <f>IF('Air leakage rate'!E246="","",'Air leakage rate'!E246)</f>
        <v/>
      </c>
      <c r="F246" t="str">
        <f>IF('Air leakage rate'!F246="","",'Air leakage rate'!F246)</f>
        <v/>
      </c>
      <c r="G246" t="str">
        <f>IF('Air leakage rate'!G246="","",'Air leakage rate'!G246)</f>
        <v/>
      </c>
      <c r="H246" t="str">
        <f>IF('Air leakage rate'!H246="","",'Air leakage rate'!H246)</f>
        <v/>
      </c>
      <c r="I246" t="str">
        <f>IF('Air leakage rate'!I246="","",'Air leakage rate'!I246)</f>
        <v/>
      </c>
      <c r="J246" t="str">
        <f>IF('Air leakage rate'!J246="","",'Air leakage rate'!J246)</f>
        <v/>
      </c>
      <c r="K246" t="str">
        <f>IF('Air leakage rate'!K246="","",'Air leakage rate'!K246)</f>
        <v/>
      </c>
      <c r="L246" t="str">
        <f>IF('Air leakage rate'!L246="","",'Air leakage rate'!L246)</f>
        <v/>
      </c>
      <c r="M246" t="str">
        <f>IF('Air leakage rate'!M246="","",'Air leakage rate'!M246)</f>
        <v/>
      </c>
      <c r="N246" t="str">
        <f>IF('Air leakage rate'!N246="","",'Air leakage rate'!N246)</f>
        <v/>
      </c>
      <c r="O246" t="str">
        <f>IF('Air leakage rate'!O246="","",'Air leakage rate'!O246)</f>
        <v/>
      </c>
      <c r="P246">
        <f>IF('Air leakage rate'!P246="","",'Air leakage rate'!P246)</f>
        <v>84.195444632825925</v>
      </c>
      <c r="Q246" t="str">
        <f>IF('Air leakage rate'!Q246="","",'Air leakage rate'!Q246)</f>
        <v/>
      </c>
      <c r="R246" t="str">
        <f>IF('Air leakage rate'!R246="","",'Air leakage rate'!R246)</f>
        <v/>
      </c>
      <c r="S246" t="str">
        <f>IF('Air leakage rate'!S246="","",'Air leakage rate'!S246)</f>
        <v/>
      </c>
      <c r="T246" t="str">
        <f>IF('Air leakage rate'!T246="","",'Air leakage rate'!T246)</f>
        <v/>
      </c>
      <c r="U246" t="str">
        <f>IF('Air leakage rate'!U246="","",'Air leakage rate'!U246)</f>
        <v/>
      </c>
      <c r="V246" t="str">
        <f>IF('Air leakage rate'!V246="","",'Air leakage rate'!V246)</f>
        <v/>
      </c>
      <c r="W246" t="str">
        <f>IF('Air leakage rate'!W246="","",'Air leakage rate'!W246)</f>
        <v/>
      </c>
      <c r="X246" t="str">
        <f>IF('Air leakage rate'!X246="","",'Air leakage rate'!X246)</f>
        <v/>
      </c>
      <c r="Y246" t="str">
        <f>IF('Air leakage rate'!Y246="","",'Air leakage rate'!Y246)</f>
        <v/>
      </c>
    </row>
    <row r="247" spans="1:25" x14ac:dyDescent="0.2">
      <c r="A247" s="1">
        <v>43731</v>
      </c>
      <c r="B247" t="str">
        <f>IF('Air leakage rate'!B247="","",'Air leakage rate'!B247)</f>
        <v/>
      </c>
      <c r="C247" t="str">
        <f>IF('Air leakage rate'!C247="","",'Air leakage rate'!C247)</f>
        <v/>
      </c>
      <c r="D247" t="str">
        <f>IF('Air leakage rate'!D247="","",'Air leakage rate'!D247)</f>
        <v/>
      </c>
      <c r="E247" t="str">
        <f>IF('Air leakage rate'!E247="","",'Air leakage rate'!E247)</f>
        <v/>
      </c>
      <c r="F247" t="str">
        <f>IF('Air leakage rate'!F247="","",'Air leakage rate'!F247)</f>
        <v/>
      </c>
      <c r="G247" t="str">
        <f>IF('Air leakage rate'!G247="","",'Air leakage rate'!G247)</f>
        <v/>
      </c>
      <c r="H247" t="str">
        <f>IF('Air leakage rate'!H247="","",'Air leakage rate'!H247)</f>
        <v/>
      </c>
      <c r="I247" t="str">
        <f>IF('Air leakage rate'!I247="","",'Air leakage rate'!I247)</f>
        <v/>
      </c>
      <c r="J247" t="str">
        <f>IF('Air leakage rate'!J247="","",'Air leakage rate'!J247)</f>
        <v/>
      </c>
      <c r="K247" t="str">
        <f>IF('Air leakage rate'!K247="","",'Air leakage rate'!K247)</f>
        <v/>
      </c>
      <c r="L247" t="str">
        <f>IF('Air leakage rate'!L247="","",'Air leakage rate'!L247)</f>
        <v/>
      </c>
      <c r="M247" t="str">
        <f>IF('Air leakage rate'!M247="","",'Air leakage rate'!M247)</f>
        <v/>
      </c>
      <c r="N247" t="str">
        <f>IF('Air leakage rate'!N247="","",'Air leakage rate'!N247)</f>
        <v/>
      </c>
      <c r="O247" t="str">
        <f>IF('Air leakage rate'!O247="","",'Air leakage rate'!O247)</f>
        <v/>
      </c>
      <c r="P247">
        <f>IF('Air leakage rate'!P247="","",'Air leakage rate'!P247)</f>
        <v>94.762305272999768</v>
      </c>
      <c r="Q247" t="str">
        <f>IF('Air leakage rate'!Q247="","",'Air leakage rate'!Q247)</f>
        <v/>
      </c>
      <c r="R247" t="str">
        <f>IF('Air leakage rate'!R247="","",'Air leakage rate'!R247)</f>
        <v/>
      </c>
      <c r="S247" t="str">
        <f>IF('Air leakage rate'!S247="","",'Air leakage rate'!S247)</f>
        <v/>
      </c>
      <c r="T247" t="str">
        <f>IF('Air leakage rate'!T247="","",'Air leakage rate'!T247)</f>
        <v/>
      </c>
      <c r="U247" t="str">
        <f>IF('Air leakage rate'!U247="","",'Air leakage rate'!U247)</f>
        <v/>
      </c>
      <c r="V247" t="str">
        <f>IF('Air leakage rate'!V247="","",'Air leakage rate'!V247)</f>
        <v/>
      </c>
      <c r="W247" t="str">
        <f>IF('Air leakage rate'!W247="","",'Air leakage rate'!W247)</f>
        <v/>
      </c>
      <c r="X247" t="str">
        <f>IF('Air leakage rate'!X247="","",'Air leakage rate'!X247)</f>
        <v/>
      </c>
      <c r="Y247" t="str">
        <f>IF('Air leakage rate'!Y247="","",'Air leakage rate'!Y247)</f>
        <v/>
      </c>
    </row>
    <row r="248" spans="1:25" x14ac:dyDescent="0.2">
      <c r="A248" s="1">
        <v>43732</v>
      </c>
      <c r="B248" t="str">
        <f>IF('Air leakage rate'!B248="","",'Air leakage rate'!B248)</f>
        <v/>
      </c>
      <c r="C248" t="str">
        <f>IF('Air leakage rate'!C248="","",'Air leakage rate'!C248)</f>
        <v/>
      </c>
      <c r="D248" t="str">
        <f>IF('Air leakage rate'!D248="","",'Air leakage rate'!D248)</f>
        <v/>
      </c>
      <c r="E248" t="str">
        <f>IF('Air leakage rate'!E248="","",'Air leakage rate'!E248)</f>
        <v/>
      </c>
      <c r="F248" t="str">
        <f>IF('Air leakage rate'!F248="","",'Air leakage rate'!F248)</f>
        <v/>
      </c>
      <c r="G248" t="str">
        <f>IF('Air leakage rate'!G248="","",'Air leakage rate'!G248)</f>
        <v/>
      </c>
      <c r="H248" t="str">
        <f>IF('Air leakage rate'!H248="","",'Air leakage rate'!H248)</f>
        <v/>
      </c>
      <c r="I248" t="str">
        <f>IF('Air leakage rate'!I248="","",'Air leakage rate'!I248)</f>
        <v/>
      </c>
      <c r="J248" t="str">
        <f>IF('Air leakage rate'!J248="","",'Air leakage rate'!J248)</f>
        <v/>
      </c>
      <c r="K248" t="str">
        <f>IF('Air leakage rate'!K248="","",'Air leakage rate'!K248)</f>
        <v/>
      </c>
      <c r="L248" t="str">
        <f>IF('Air leakage rate'!L248="","",'Air leakage rate'!L248)</f>
        <v/>
      </c>
      <c r="M248" t="str">
        <f>IF('Air leakage rate'!M248="","",'Air leakage rate'!M248)</f>
        <v/>
      </c>
      <c r="N248" t="str">
        <f>IF('Air leakage rate'!N248="","",'Air leakage rate'!N248)</f>
        <v/>
      </c>
      <c r="O248" t="str">
        <f>IF('Air leakage rate'!O248="","",'Air leakage rate'!O248)</f>
        <v/>
      </c>
      <c r="P248">
        <f>IF('Air leakage rate'!P248="","",'Air leakage rate'!P248)</f>
        <v>95.31231419757404</v>
      </c>
      <c r="Q248" t="str">
        <f>IF('Air leakage rate'!Q248="","",'Air leakage rate'!Q248)</f>
        <v/>
      </c>
      <c r="R248" t="str">
        <f>IF('Air leakage rate'!R248="","",'Air leakage rate'!R248)</f>
        <v/>
      </c>
      <c r="S248" t="str">
        <f>IF('Air leakage rate'!S248="","",'Air leakage rate'!S248)</f>
        <v/>
      </c>
      <c r="T248" t="str">
        <f>IF('Air leakage rate'!T248="","",'Air leakage rate'!T248)</f>
        <v/>
      </c>
      <c r="U248" t="str">
        <f>IF('Air leakage rate'!U248="","",'Air leakage rate'!U248)</f>
        <v/>
      </c>
      <c r="V248" t="str">
        <f>IF('Air leakage rate'!V248="","",'Air leakage rate'!V248)</f>
        <v/>
      </c>
      <c r="W248" t="str">
        <f>IF('Air leakage rate'!W248="","",'Air leakage rate'!W248)</f>
        <v/>
      </c>
      <c r="X248" t="str">
        <f>IF('Air leakage rate'!X248="","",'Air leakage rate'!X248)</f>
        <v/>
      </c>
      <c r="Y248" t="str">
        <f>IF('Air leakage rate'!Y248="","",'Air leakage rate'!Y248)</f>
        <v/>
      </c>
    </row>
    <row r="249" spans="1:25" x14ac:dyDescent="0.2">
      <c r="A249" s="1">
        <v>43733</v>
      </c>
      <c r="B249" t="str">
        <f>IF('Air leakage rate'!B249="","",'Air leakage rate'!B249)</f>
        <v/>
      </c>
      <c r="C249" t="str">
        <f>IF('Air leakage rate'!C249="","",'Air leakage rate'!C249)</f>
        <v/>
      </c>
      <c r="D249" t="str">
        <f>IF('Air leakage rate'!D249="","",'Air leakage rate'!D249)</f>
        <v/>
      </c>
      <c r="E249" t="str">
        <f>IF('Air leakage rate'!E249="","",'Air leakage rate'!E249)</f>
        <v/>
      </c>
      <c r="F249" t="str">
        <f>IF('Air leakage rate'!F249="","",'Air leakage rate'!F249)</f>
        <v/>
      </c>
      <c r="G249" t="str">
        <f>IF('Air leakage rate'!G249="","",'Air leakage rate'!G249)</f>
        <v/>
      </c>
      <c r="H249" t="str">
        <f>IF('Air leakage rate'!H249="","",'Air leakage rate'!H249)</f>
        <v/>
      </c>
      <c r="I249" t="str">
        <f>IF('Air leakage rate'!I249="","",'Air leakage rate'!I249)</f>
        <v/>
      </c>
      <c r="J249" t="str">
        <f>IF('Air leakage rate'!J249="","",'Air leakage rate'!J249)</f>
        <v/>
      </c>
      <c r="K249" t="str">
        <f>IF('Air leakage rate'!K249="","",'Air leakage rate'!K249)</f>
        <v/>
      </c>
      <c r="L249" t="str">
        <f>IF('Air leakage rate'!L249="","",'Air leakage rate'!L249)</f>
        <v/>
      </c>
      <c r="M249" t="str">
        <f>IF('Air leakage rate'!M249="","",'Air leakage rate'!M249)</f>
        <v/>
      </c>
      <c r="N249" t="str">
        <f>IF('Air leakage rate'!N249="","",'Air leakage rate'!N249)</f>
        <v/>
      </c>
      <c r="O249" t="str">
        <f>IF('Air leakage rate'!O249="","",'Air leakage rate'!O249)</f>
        <v/>
      </c>
      <c r="P249">
        <f>IF('Air leakage rate'!P249="","",'Air leakage rate'!P249)</f>
        <v>98.081886374376154</v>
      </c>
      <c r="Q249" t="str">
        <f>IF('Air leakage rate'!Q249="","",'Air leakage rate'!Q249)</f>
        <v/>
      </c>
      <c r="R249" t="str">
        <f>IF('Air leakage rate'!R249="","",'Air leakage rate'!R249)</f>
        <v/>
      </c>
      <c r="S249" t="str">
        <f>IF('Air leakage rate'!S249="","",'Air leakage rate'!S249)</f>
        <v/>
      </c>
      <c r="T249" t="str">
        <f>IF('Air leakage rate'!T249="","",'Air leakage rate'!T249)</f>
        <v/>
      </c>
      <c r="U249" t="str">
        <f>IF('Air leakage rate'!U249="","",'Air leakage rate'!U249)</f>
        <v/>
      </c>
      <c r="V249" t="str">
        <f>IF('Air leakage rate'!V249="","",'Air leakage rate'!V249)</f>
        <v/>
      </c>
      <c r="W249" t="str">
        <f>IF('Air leakage rate'!W249="","",'Air leakage rate'!W249)</f>
        <v/>
      </c>
      <c r="X249" t="str">
        <f>IF('Air leakage rate'!X249="","",'Air leakage rate'!X249)</f>
        <v/>
      </c>
      <c r="Y249" t="str">
        <f>IF('Air leakage rate'!Y249="","",'Air leakage rate'!Y249)</f>
        <v/>
      </c>
    </row>
    <row r="250" spans="1:25" x14ac:dyDescent="0.2">
      <c r="A250" s="1">
        <v>43734</v>
      </c>
      <c r="B250" t="str">
        <f>IF('Air leakage rate'!B250="","",'Air leakage rate'!B250)</f>
        <v/>
      </c>
      <c r="C250" t="str">
        <f>IF('Air leakage rate'!C250="","",'Air leakage rate'!C250)</f>
        <v/>
      </c>
      <c r="D250" t="str">
        <f>IF('Air leakage rate'!D250="","",'Air leakage rate'!D250)</f>
        <v/>
      </c>
      <c r="E250" t="str">
        <f>IF('Air leakage rate'!E250="","",'Air leakage rate'!E250)</f>
        <v/>
      </c>
      <c r="F250" t="str">
        <f>IF('Air leakage rate'!F250="","",'Air leakage rate'!F250)</f>
        <v/>
      </c>
      <c r="G250" t="str">
        <f>IF('Air leakage rate'!G250="","",'Air leakage rate'!G250)</f>
        <v/>
      </c>
      <c r="H250" t="str">
        <f>IF('Air leakage rate'!H250="","",'Air leakage rate'!H250)</f>
        <v/>
      </c>
      <c r="I250" t="str">
        <f>IF('Air leakage rate'!I250="","",'Air leakage rate'!I250)</f>
        <v/>
      </c>
      <c r="J250" t="str">
        <f>IF('Air leakage rate'!J250="","",'Air leakage rate'!J250)</f>
        <v/>
      </c>
      <c r="K250" t="str">
        <f>IF('Air leakage rate'!K250="","",'Air leakage rate'!K250)</f>
        <v/>
      </c>
      <c r="L250" t="str">
        <f>IF('Air leakage rate'!L250="","",'Air leakage rate'!L250)</f>
        <v/>
      </c>
      <c r="M250" t="str">
        <f>IF('Air leakage rate'!M250="","",'Air leakage rate'!M250)</f>
        <v/>
      </c>
      <c r="N250" t="str">
        <f>IF('Air leakage rate'!N250="","",'Air leakage rate'!N250)</f>
        <v/>
      </c>
      <c r="O250" t="str">
        <f>IF('Air leakage rate'!O250="","",'Air leakage rate'!O250)</f>
        <v/>
      </c>
      <c r="P250">
        <f>IF('Air leakage rate'!P250="","",'Air leakage rate'!P250)</f>
        <v>109.57336298117445</v>
      </c>
      <c r="Q250" t="str">
        <f>IF('Air leakage rate'!Q250="","",'Air leakage rate'!Q250)</f>
        <v/>
      </c>
      <c r="R250" t="str">
        <f>IF('Air leakage rate'!R250="","",'Air leakage rate'!R250)</f>
        <v/>
      </c>
      <c r="S250" t="str">
        <f>IF('Air leakage rate'!S250="","",'Air leakage rate'!S250)</f>
        <v/>
      </c>
      <c r="T250" t="str">
        <f>IF('Air leakage rate'!T250="","",'Air leakage rate'!T250)</f>
        <v/>
      </c>
      <c r="U250" t="str">
        <f>IF('Air leakage rate'!U250="","",'Air leakage rate'!U250)</f>
        <v/>
      </c>
      <c r="V250" t="str">
        <f>IF('Air leakage rate'!V250="","",'Air leakage rate'!V250)</f>
        <v/>
      </c>
      <c r="W250" t="str">
        <f>IF('Air leakage rate'!W250="","",'Air leakage rate'!W250)</f>
        <v/>
      </c>
      <c r="X250" t="str">
        <f>IF('Air leakage rate'!X250="","",'Air leakage rate'!X250)</f>
        <v/>
      </c>
      <c r="Y250" t="str">
        <f>IF('Air leakage rate'!Y250="","",'Air leakage rate'!Y250)</f>
        <v/>
      </c>
    </row>
    <row r="251" spans="1:25" x14ac:dyDescent="0.2">
      <c r="A251" s="1">
        <v>43735</v>
      </c>
      <c r="B251" t="str">
        <f>IF('Air leakage rate'!B251="","",'Air leakage rate'!B251)</f>
        <v/>
      </c>
      <c r="C251" t="str">
        <f>IF('Air leakage rate'!C251="","",'Air leakage rate'!C251)</f>
        <v/>
      </c>
      <c r="D251" t="str">
        <f>IF('Air leakage rate'!D251="","",'Air leakage rate'!D251)</f>
        <v/>
      </c>
      <c r="E251" t="str">
        <f>IF('Air leakage rate'!E251="","",'Air leakage rate'!E251)</f>
        <v/>
      </c>
      <c r="F251" t="str">
        <f>IF('Air leakage rate'!F251="","",'Air leakage rate'!F251)</f>
        <v/>
      </c>
      <c r="G251" t="str">
        <f>IF('Air leakage rate'!G251="","",'Air leakage rate'!G251)</f>
        <v/>
      </c>
      <c r="H251" t="str">
        <f>IF('Air leakage rate'!H251="","",'Air leakage rate'!H251)</f>
        <v/>
      </c>
      <c r="I251" t="str">
        <f>IF('Air leakage rate'!I251="","",'Air leakage rate'!I251)</f>
        <v/>
      </c>
      <c r="J251" t="str">
        <f>IF('Air leakage rate'!J251="","",'Air leakage rate'!J251)</f>
        <v/>
      </c>
      <c r="K251" t="str">
        <f>IF('Air leakage rate'!K251="","",'Air leakage rate'!K251)</f>
        <v/>
      </c>
      <c r="L251" t="str">
        <f>IF('Air leakage rate'!L251="","",'Air leakage rate'!L251)</f>
        <v/>
      </c>
      <c r="M251" t="str">
        <f>IF('Air leakage rate'!M251="","",'Air leakage rate'!M251)</f>
        <v/>
      </c>
      <c r="N251" t="str">
        <f>IF('Air leakage rate'!N251="","",'Air leakage rate'!N251)</f>
        <v/>
      </c>
      <c r="O251" t="str">
        <f>IF('Air leakage rate'!O251="","",'Air leakage rate'!O251)</f>
        <v/>
      </c>
      <c r="P251">
        <f>IF('Air leakage rate'!P251="","",'Air leakage rate'!P251)</f>
        <v>72.516706511923644</v>
      </c>
      <c r="Q251" t="str">
        <f>IF('Air leakage rate'!Q251="","",'Air leakage rate'!Q251)</f>
        <v/>
      </c>
      <c r="R251" t="str">
        <f>IF('Air leakage rate'!R251="","",'Air leakage rate'!R251)</f>
        <v/>
      </c>
      <c r="S251" t="str">
        <f>IF('Air leakage rate'!S251="","",'Air leakage rate'!S251)</f>
        <v/>
      </c>
      <c r="T251" t="str">
        <f>IF('Air leakage rate'!T251="","",'Air leakage rate'!T251)</f>
        <v/>
      </c>
      <c r="U251" t="str">
        <f>IF('Air leakage rate'!U251="","",'Air leakage rate'!U251)</f>
        <v/>
      </c>
      <c r="V251" t="str">
        <f>IF('Air leakage rate'!V251="","",'Air leakage rate'!V251)</f>
        <v/>
      </c>
      <c r="W251" t="str">
        <f>IF('Air leakage rate'!W251="","",'Air leakage rate'!W251)</f>
        <v/>
      </c>
      <c r="X251" t="str">
        <f>IF('Air leakage rate'!X251="","",'Air leakage rate'!X251)</f>
        <v/>
      </c>
      <c r="Y251" t="str">
        <f>IF('Air leakage rate'!Y251="","",'Air leakage rate'!Y251)</f>
        <v/>
      </c>
    </row>
    <row r="252" spans="1:25" x14ac:dyDescent="0.2">
      <c r="A252" s="1">
        <v>43736</v>
      </c>
      <c r="B252" t="str">
        <f>IF('Air leakage rate'!B252="","",'Air leakage rate'!B252)</f>
        <v/>
      </c>
      <c r="C252" t="str">
        <f>IF('Air leakage rate'!C252="","",'Air leakage rate'!C252)</f>
        <v/>
      </c>
      <c r="D252" t="str">
        <f>IF('Air leakage rate'!D252="","",'Air leakage rate'!D252)</f>
        <v/>
      </c>
      <c r="E252" t="str">
        <f>IF('Air leakage rate'!E252="","",'Air leakage rate'!E252)</f>
        <v/>
      </c>
      <c r="F252" t="str">
        <f>IF('Air leakage rate'!F252="","",'Air leakage rate'!F252)</f>
        <v/>
      </c>
      <c r="G252" t="str">
        <f>IF('Air leakage rate'!G252="","",'Air leakage rate'!G252)</f>
        <v/>
      </c>
      <c r="H252" t="str">
        <f>IF('Air leakage rate'!H252="","",'Air leakage rate'!H252)</f>
        <v/>
      </c>
      <c r="I252" t="str">
        <f>IF('Air leakage rate'!I252="","",'Air leakage rate'!I252)</f>
        <v/>
      </c>
      <c r="J252" t="str">
        <f>IF('Air leakage rate'!J252="","",'Air leakage rate'!J252)</f>
        <v/>
      </c>
      <c r="K252" t="str">
        <f>IF('Air leakage rate'!K252="","",'Air leakage rate'!K252)</f>
        <v/>
      </c>
      <c r="L252" t="str">
        <f>IF('Air leakage rate'!L252="","",'Air leakage rate'!L252)</f>
        <v/>
      </c>
      <c r="M252" t="str">
        <f>IF('Air leakage rate'!M252="","",'Air leakage rate'!M252)</f>
        <v/>
      </c>
      <c r="N252" t="str">
        <f>IF('Air leakage rate'!N252="","",'Air leakage rate'!N252)</f>
        <v/>
      </c>
      <c r="O252" t="str">
        <f>IF('Air leakage rate'!O252="","",'Air leakage rate'!O252)</f>
        <v/>
      </c>
      <c r="P252">
        <f>IF('Air leakage rate'!P252="","",'Air leakage rate'!P252)</f>
        <v>62.143449461661966</v>
      </c>
      <c r="Q252" t="str">
        <f>IF('Air leakage rate'!Q252="","",'Air leakage rate'!Q252)</f>
        <v/>
      </c>
      <c r="R252" t="str">
        <f>IF('Air leakage rate'!R252="","",'Air leakage rate'!R252)</f>
        <v/>
      </c>
      <c r="S252" t="str">
        <f>IF('Air leakage rate'!S252="","",'Air leakage rate'!S252)</f>
        <v/>
      </c>
      <c r="T252" t="str">
        <f>IF('Air leakage rate'!T252="","",'Air leakage rate'!T252)</f>
        <v/>
      </c>
      <c r="U252" t="str">
        <f>IF('Air leakage rate'!U252="","",'Air leakage rate'!U252)</f>
        <v/>
      </c>
      <c r="V252" t="str">
        <f>IF('Air leakage rate'!V252="","",'Air leakage rate'!V252)</f>
        <v/>
      </c>
      <c r="W252" t="str">
        <f>IF('Air leakage rate'!W252="","",'Air leakage rate'!W252)</f>
        <v/>
      </c>
      <c r="X252" t="str">
        <f>IF('Air leakage rate'!X252="","",'Air leakage rate'!X252)</f>
        <v/>
      </c>
      <c r="Y252" t="str">
        <f>IF('Air leakage rate'!Y252="","",'Air leakage rate'!Y252)</f>
        <v/>
      </c>
    </row>
    <row r="253" spans="1:25" x14ac:dyDescent="0.2">
      <c r="A253" s="1">
        <v>43737</v>
      </c>
      <c r="B253" t="str">
        <f>IF('Air leakage rate'!B253="","",'Air leakage rate'!B253)</f>
        <v/>
      </c>
      <c r="C253" t="str">
        <f>IF('Air leakage rate'!C253="","",'Air leakage rate'!C253)</f>
        <v/>
      </c>
      <c r="D253" t="str">
        <f>IF('Air leakage rate'!D253="","",'Air leakage rate'!D253)</f>
        <v/>
      </c>
      <c r="E253" t="str">
        <f>IF('Air leakage rate'!E253="","",'Air leakage rate'!E253)</f>
        <v/>
      </c>
      <c r="F253" t="str">
        <f>IF('Air leakage rate'!F253="","",'Air leakage rate'!F253)</f>
        <v/>
      </c>
      <c r="G253" t="str">
        <f>IF('Air leakage rate'!G253="","",'Air leakage rate'!G253)</f>
        <v/>
      </c>
      <c r="H253" t="str">
        <f>IF('Air leakage rate'!H253="","",'Air leakage rate'!H253)</f>
        <v/>
      </c>
      <c r="I253" t="str">
        <f>IF('Air leakage rate'!I253="","",'Air leakage rate'!I253)</f>
        <v/>
      </c>
      <c r="J253" t="str">
        <f>IF('Air leakage rate'!J253="","",'Air leakage rate'!J253)</f>
        <v/>
      </c>
      <c r="K253" t="str">
        <f>IF('Air leakage rate'!K253="","",'Air leakage rate'!K253)</f>
        <v/>
      </c>
      <c r="L253" t="str">
        <f>IF('Air leakage rate'!L253="","",'Air leakage rate'!L253)</f>
        <v/>
      </c>
      <c r="M253" t="str">
        <f>IF('Air leakage rate'!M253="","",'Air leakage rate'!M253)</f>
        <v/>
      </c>
      <c r="N253" t="str">
        <f>IF('Air leakage rate'!N253="","",'Air leakage rate'!N253)</f>
        <v/>
      </c>
      <c r="O253" t="str">
        <f>IF('Air leakage rate'!O253="","",'Air leakage rate'!O253)</f>
        <v/>
      </c>
      <c r="P253">
        <f>IF('Air leakage rate'!P253="","",'Air leakage rate'!P253)</f>
        <v>94.278336343737848</v>
      </c>
      <c r="Q253" t="str">
        <f>IF('Air leakage rate'!Q253="","",'Air leakage rate'!Q253)</f>
        <v/>
      </c>
      <c r="R253" t="str">
        <f>IF('Air leakage rate'!R253="","",'Air leakage rate'!R253)</f>
        <v/>
      </c>
      <c r="S253" t="str">
        <f>IF('Air leakage rate'!S253="","",'Air leakage rate'!S253)</f>
        <v/>
      </c>
      <c r="T253" t="str">
        <f>IF('Air leakage rate'!T253="","",'Air leakage rate'!T253)</f>
        <v/>
      </c>
      <c r="U253" t="str">
        <f>IF('Air leakage rate'!U253="","",'Air leakage rate'!U253)</f>
        <v/>
      </c>
      <c r="V253" t="str">
        <f>IF('Air leakage rate'!V253="","",'Air leakage rate'!V253)</f>
        <v/>
      </c>
      <c r="W253" t="str">
        <f>IF('Air leakage rate'!W253="","",'Air leakage rate'!W253)</f>
        <v/>
      </c>
      <c r="X253" t="str">
        <f>IF('Air leakage rate'!X253="","",'Air leakage rate'!X253)</f>
        <v/>
      </c>
      <c r="Y253" t="str">
        <f>IF('Air leakage rate'!Y253="","",'Air leakage rate'!Y253)</f>
        <v/>
      </c>
    </row>
    <row r="254" spans="1:25" x14ac:dyDescent="0.2">
      <c r="A254" s="1">
        <v>43738</v>
      </c>
      <c r="B254" t="str">
        <f>IF('Air leakage rate'!B254="","",'Air leakage rate'!B254)</f>
        <v/>
      </c>
      <c r="C254" t="str">
        <f>IF('Air leakage rate'!C254="","",'Air leakage rate'!C254)</f>
        <v/>
      </c>
      <c r="D254" t="str">
        <f>IF('Air leakage rate'!D254="","",'Air leakage rate'!D254)</f>
        <v/>
      </c>
      <c r="E254" t="str">
        <f>IF('Air leakage rate'!E254="","",'Air leakage rate'!E254)</f>
        <v/>
      </c>
      <c r="F254" t="str">
        <f>IF('Air leakage rate'!F254="","",'Air leakage rate'!F254)</f>
        <v/>
      </c>
      <c r="G254" t="str">
        <f>IF('Air leakage rate'!G254="","",'Air leakage rate'!G254)</f>
        <v/>
      </c>
      <c r="H254" t="str">
        <f>IF('Air leakage rate'!H254="","",'Air leakage rate'!H254)</f>
        <v/>
      </c>
      <c r="I254" t="str">
        <f>IF('Air leakage rate'!I254="","",'Air leakage rate'!I254)</f>
        <v/>
      </c>
      <c r="J254" t="str">
        <f>IF('Air leakage rate'!J254="","",'Air leakage rate'!J254)</f>
        <v/>
      </c>
      <c r="K254" t="str">
        <f>IF('Air leakage rate'!K254="","",'Air leakage rate'!K254)</f>
        <v/>
      </c>
      <c r="L254" t="str">
        <f>IF('Air leakage rate'!L254="","",'Air leakage rate'!L254)</f>
        <v/>
      </c>
      <c r="M254" t="str">
        <f>IF('Air leakage rate'!M254="","",'Air leakage rate'!M254)</f>
        <v/>
      </c>
      <c r="N254" t="str">
        <f>IF('Air leakage rate'!N254="","",'Air leakage rate'!N254)</f>
        <v/>
      </c>
      <c r="O254" t="str">
        <f>IF('Air leakage rate'!O254="","",'Air leakage rate'!O254)</f>
        <v/>
      </c>
      <c r="P254">
        <f>IF('Air leakage rate'!P254="","",'Air leakage rate'!P254)</f>
        <v>72.562662626882513</v>
      </c>
      <c r="Q254" t="str">
        <f>IF('Air leakage rate'!Q254="","",'Air leakage rate'!Q254)</f>
        <v/>
      </c>
      <c r="R254" t="str">
        <f>IF('Air leakage rate'!R254="","",'Air leakage rate'!R254)</f>
        <v/>
      </c>
      <c r="S254" t="str">
        <f>IF('Air leakage rate'!S254="","",'Air leakage rate'!S254)</f>
        <v/>
      </c>
      <c r="T254" t="str">
        <f>IF('Air leakage rate'!T254="","",'Air leakage rate'!T254)</f>
        <v/>
      </c>
      <c r="U254" t="str">
        <f>IF('Air leakage rate'!U254="","",'Air leakage rate'!U254)</f>
        <v/>
      </c>
      <c r="V254" t="str">
        <f>IF('Air leakage rate'!V254="","",'Air leakage rate'!V254)</f>
        <v/>
      </c>
      <c r="W254" t="str">
        <f>IF('Air leakage rate'!W254="","",'Air leakage rate'!W254)</f>
        <v/>
      </c>
      <c r="X254" t="str">
        <f>IF('Air leakage rate'!X254="","",'Air leakage rate'!X254)</f>
        <v/>
      </c>
      <c r="Y254" t="str">
        <f>IF('Air leakage rate'!Y254="","",'Air leakage rate'!Y254)</f>
        <v/>
      </c>
    </row>
    <row r="255" spans="1:25" x14ac:dyDescent="0.2">
      <c r="A255" s="1">
        <v>43739</v>
      </c>
      <c r="B255" t="str">
        <f>IF('Air leakage rate'!B255="","",'Air leakage rate'!B255)</f>
        <v/>
      </c>
      <c r="C255" t="str">
        <f>IF('Air leakage rate'!C255="","",'Air leakage rate'!C255)</f>
        <v/>
      </c>
      <c r="D255" t="str">
        <f>IF('Air leakage rate'!D255="","",'Air leakage rate'!D255)</f>
        <v/>
      </c>
      <c r="E255" t="str">
        <f>IF('Air leakage rate'!E255="","",'Air leakage rate'!E255)</f>
        <v/>
      </c>
      <c r="F255" t="str">
        <f>IF('Air leakage rate'!F255="","",'Air leakage rate'!F255)</f>
        <v/>
      </c>
      <c r="G255" t="str">
        <f>IF('Air leakage rate'!G255="","",'Air leakage rate'!G255)</f>
        <v/>
      </c>
      <c r="H255" t="str">
        <f>IF('Air leakage rate'!H255="","",'Air leakage rate'!H255)</f>
        <v/>
      </c>
      <c r="I255" t="str">
        <f>IF('Air leakage rate'!I255="","",'Air leakage rate'!I255)</f>
        <v/>
      </c>
      <c r="J255" t="str">
        <f>IF('Air leakage rate'!J255="","",'Air leakage rate'!J255)</f>
        <v/>
      </c>
      <c r="K255" t="str">
        <f>IF('Air leakage rate'!K255="","",'Air leakage rate'!K255)</f>
        <v/>
      </c>
      <c r="L255" t="str">
        <f>IF('Air leakage rate'!L255="","",'Air leakage rate'!L255)</f>
        <v/>
      </c>
      <c r="M255" t="str">
        <f>IF('Air leakage rate'!M255="","",'Air leakage rate'!M255)</f>
        <v/>
      </c>
      <c r="N255" t="str">
        <f>IF('Air leakage rate'!N255="","",'Air leakage rate'!N255)</f>
        <v/>
      </c>
      <c r="O255" t="str">
        <f>IF('Air leakage rate'!O255="","",'Air leakage rate'!O255)</f>
        <v/>
      </c>
      <c r="P255">
        <f>IF('Air leakage rate'!P255="","",'Air leakage rate'!P255)</f>
        <v>102.96999248854107</v>
      </c>
      <c r="Q255" t="str">
        <f>IF('Air leakage rate'!Q255="","",'Air leakage rate'!Q255)</f>
        <v/>
      </c>
      <c r="R255" t="str">
        <f>IF('Air leakage rate'!R255="","",'Air leakage rate'!R255)</f>
        <v/>
      </c>
      <c r="S255" t="str">
        <f>IF('Air leakage rate'!S255="","",'Air leakage rate'!S255)</f>
        <v/>
      </c>
      <c r="T255" t="str">
        <f>IF('Air leakage rate'!T255="","",'Air leakage rate'!T255)</f>
        <v/>
      </c>
      <c r="U255" t="str">
        <f>IF('Air leakage rate'!U255="","",'Air leakage rate'!U255)</f>
        <v/>
      </c>
      <c r="V255" t="str">
        <f>IF('Air leakage rate'!V255="","",'Air leakage rate'!V255)</f>
        <v/>
      </c>
      <c r="W255" t="str">
        <f>IF('Air leakage rate'!W255="","",'Air leakage rate'!W255)</f>
        <v/>
      </c>
      <c r="X255" t="str">
        <f>IF('Air leakage rate'!X255="","",'Air leakage rate'!X255)</f>
        <v/>
      </c>
      <c r="Y255" t="str">
        <f>IF('Air leakage rate'!Y255="","",'Air leakage rate'!Y255)</f>
        <v/>
      </c>
    </row>
    <row r="256" spans="1:25" x14ac:dyDescent="0.2">
      <c r="A256" s="1">
        <v>43740</v>
      </c>
      <c r="B256" t="str">
        <f>IF('Air leakage rate'!B256="","",'Air leakage rate'!B256)</f>
        <v/>
      </c>
      <c r="C256" t="str">
        <f>IF('Air leakage rate'!C256="","",'Air leakage rate'!C256)</f>
        <v/>
      </c>
      <c r="D256" t="str">
        <f>IF('Air leakage rate'!D256="","",'Air leakage rate'!D256)</f>
        <v/>
      </c>
      <c r="E256" t="str">
        <f>IF('Air leakage rate'!E256="","",'Air leakage rate'!E256)</f>
        <v/>
      </c>
      <c r="F256" t="str">
        <f>IF('Air leakage rate'!F256="","",'Air leakage rate'!F256)</f>
        <v/>
      </c>
      <c r="G256" t="str">
        <f>IF('Air leakage rate'!G256="","",'Air leakage rate'!G256)</f>
        <v/>
      </c>
      <c r="H256" t="str">
        <f>IF('Air leakage rate'!H256="","",'Air leakage rate'!H256)</f>
        <v/>
      </c>
      <c r="I256" t="str">
        <f>IF('Air leakage rate'!I256="","",'Air leakage rate'!I256)</f>
        <v/>
      </c>
      <c r="J256" t="str">
        <f>IF('Air leakage rate'!J256="","",'Air leakage rate'!J256)</f>
        <v/>
      </c>
      <c r="K256" t="str">
        <f>IF('Air leakage rate'!K256="","",'Air leakage rate'!K256)</f>
        <v/>
      </c>
      <c r="L256" t="str">
        <f>IF('Air leakage rate'!L256="","",'Air leakage rate'!L256)</f>
        <v/>
      </c>
      <c r="M256" t="str">
        <f>IF('Air leakage rate'!M256="","",'Air leakage rate'!M256)</f>
        <v/>
      </c>
      <c r="N256" t="str">
        <f>IF('Air leakage rate'!N256="","",'Air leakage rate'!N256)</f>
        <v/>
      </c>
      <c r="O256" t="str">
        <f>IF('Air leakage rate'!O256="","",'Air leakage rate'!O256)</f>
        <v/>
      </c>
      <c r="P256">
        <f>IF('Air leakage rate'!P256="","",'Air leakage rate'!P256)</f>
        <v>138.35190600549674</v>
      </c>
      <c r="Q256" t="str">
        <f>IF('Air leakage rate'!Q256="","",'Air leakage rate'!Q256)</f>
        <v/>
      </c>
      <c r="R256" t="str">
        <f>IF('Air leakage rate'!R256="","",'Air leakage rate'!R256)</f>
        <v/>
      </c>
      <c r="S256" t="str">
        <f>IF('Air leakage rate'!S256="","",'Air leakage rate'!S256)</f>
        <v/>
      </c>
      <c r="T256" t="str">
        <f>IF('Air leakage rate'!T256="","",'Air leakage rate'!T256)</f>
        <v/>
      </c>
      <c r="U256" t="str">
        <f>IF('Air leakage rate'!U256="","",'Air leakage rate'!U256)</f>
        <v/>
      </c>
      <c r="V256" t="str">
        <f>IF('Air leakage rate'!V256="","",'Air leakage rate'!V256)</f>
        <v/>
      </c>
      <c r="W256" t="str">
        <f>IF('Air leakage rate'!W256="","",'Air leakage rate'!W256)</f>
        <v/>
      </c>
      <c r="X256" t="str">
        <f>IF('Air leakage rate'!X256="","",'Air leakage rate'!X256)</f>
        <v/>
      </c>
      <c r="Y256" t="str">
        <f>IF('Air leakage rate'!Y256="","",'Air leakage rate'!Y256)</f>
        <v/>
      </c>
    </row>
    <row r="257" spans="1:25" x14ac:dyDescent="0.2">
      <c r="A257" s="1">
        <v>43741</v>
      </c>
      <c r="B257" t="str">
        <f>IF('Air leakage rate'!B257="","",'Air leakage rate'!B257)</f>
        <v/>
      </c>
      <c r="C257" t="str">
        <f>IF('Air leakage rate'!C257="","",'Air leakage rate'!C257)</f>
        <v/>
      </c>
      <c r="D257" t="str">
        <f>IF('Air leakage rate'!D257="","",'Air leakage rate'!D257)</f>
        <v/>
      </c>
      <c r="E257" t="str">
        <f>IF('Air leakage rate'!E257="","",'Air leakage rate'!E257)</f>
        <v/>
      </c>
      <c r="F257" t="str">
        <f>IF('Air leakage rate'!F257="","",'Air leakage rate'!F257)</f>
        <v/>
      </c>
      <c r="G257" t="str">
        <f>IF('Air leakage rate'!G257="","",'Air leakage rate'!G257)</f>
        <v/>
      </c>
      <c r="H257" t="str">
        <f>IF('Air leakage rate'!H257="","",'Air leakage rate'!H257)</f>
        <v/>
      </c>
      <c r="I257" t="str">
        <f>IF('Air leakage rate'!I257="","",'Air leakage rate'!I257)</f>
        <v/>
      </c>
      <c r="J257" t="str">
        <f>IF('Air leakage rate'!J257="","",'Air leakage rate'!J257)</f>
        <v/>
      </c>
      <c r="K257" t="str">
        <f>IF('Air leakage rate'!K257="","",'Air leakage rate'!K257)</f>
        <v/>
      </c>
      <c r="L257" t="str">
        <f>IF('Air leakage rate'!L257="","",'Air leakage rate'!L257)</f>
        <v/>
      </c>
      <c r="M257" t="str">
        <f>IF('Air leakage rate'!M257="","",'Air leakage rate'!M257)</f>
        <v/>
      </c>
      <c r="N257" t="str">
        <f>IF('Air leakage rate'!N257="","",'Air leakage rate'!N257)</f>
        <v/>
      </c>
      <c r="O257" t="str">
        <f>IF('Air leakage rate'!O257="","",'Air leakage rate'!O257)</f>
        <v/>
      </c>
      <c r="P257">
        <f>IF('Air leakage rate'!P257="","",'Air leakage rate'!P257)</f>
        <v>144.20248002669413</v>
      </c>
      <c r="Q257" t="str">
        <f>IF('Air leakage rate'!Q257="","",'Air leakage rate'!Q257)</f>
        <v/>
      </c>
      <c r="R257" t="str">
        <f>IF('Air leakage rate'!R257="","",'Air leakage rate'!R257)</f>
        <v/>
      </c>
      <c r="S257" t="str">
        <f>IF('Air leakage rate'!S257="","",'Air leakage rate'!S257)</f>
        <v/>
      </c>
      <c r="T257" t="str">
        <f>IF('Air leakage rate'!T257="","",'Air leakage rate'!T257)</f>
        <v/>
      </c>
      <c r="U257" t="str">
        <f>IF('Air leakage rate'!U257="","",'Air leakage rate'!U257)</f>
        <v/>
      </c>
      <c r="V257" t="str">
        <f>IF('Air leakage rate'!V257="","",'Air leakage rate'!V257)</f>
        <v/>
      </c>
      <c r="W257" t="str">
        <f>IF('Air leakage rate'!W257="","",'Air leakage rate'!W257)</f>
        <v/>
      </c>
      <c r="X257" t="str">
        <f>IF('Air leakage rate'!X257="","",'Air leakage rate'!X257)</f>
        <v/>
      </c>
      <c r="Y257" t="str">
        <f>IF('Air leakage rate'!Y257="","",'Air leakage rate'!Y257)</f>
        <v/>
      </c>
    </row>
    <row r="258" spans="1:25" x14ac:dyDescent="0.2">
      <c r="A258" s="1">
        <v>43742</v>
      </c>
      <c r="B258" t="str">
        <f>IF('Air leakage rate'!B258="","",'Air leakage rate'!B258)</f>
        <v/>
      </c>
      <c r="C258" t="str">
        <f>IF('Air leakage rate'!C258="","",'Air leakage rate'!C258)</f>
        <v/>
      </c>
      <c r="D258" t="str">
        <f>IF('Air leakage rate'!D258="","",'Air leakage rate'!D258)</f>
        <v/>
      </c>
      <c r="E258" t="str">
        <f>IF('Air leakage rate'!E258="","",'Air leakage rate'!E258)</f>
        <v/>
      </c>
      <c r="F258" t="str">
        <f>IF('Air leakage rate'!F258="","",'Air leakage rate'!F258)</f>
        <v/>
      </c>
      <c r="G258" t="str">
        <f>IF('Air leakage rate'!G258="","",'Air leakage rate'!G258)</f>
        <v/>
      </c>
      <c r="H258" t="str">
        <f>IF('Air leakage rate'!H258="","",'Air leakage rate'!H258)</f>
        <v/>
      </c>
      <c r="I258" t="str">
        <f>IF('Air leakage rate'!I258="","",'Air leakage rate'!I258)</f>
        <v/>
      </c>
      <c r="J258" t="str">
        <f>IF('Air leakage rate'!J258="","",'Air leakage rate'!J258)</f>
        <v/>
      </c>
      <c r="K258" t="str">
        <f>IF('Air leakage rate'!K258="","",'Air leakage rate'!K258)</f>
        <v/>
      </c>
      <c r="L258" t="str">
        <f>IF('Air leakage rate'!L258="","",'Air leakage rate'!L258)</f>
        <v/>
      </c>
      <c r="M258" t="str">
        <f>IF('Air leakage rate'!M258="","",'Air leakage rate'!M258)</f>
        <v/>
      </c>
      <c r="N258" t="str">
        <f>IF('Air leakage rate'!N258="","",'Air leakage rate'!N258)</f>
        <v/>
      </c>
      <c r="O258" t="str">
        <f>IF('Air leakage rate'!O258="","",'Air leakage rate'!O258)</f>
        <v/>
      </c>
      <c r="P258">
        <f>IF('Air leakage rate'!P258="","",'Air leakage rate'!P258)</f>
        <v>174.39497739001044</v>
      </c>
      <c r="Q258" t="str">
        <f>IF('Air leakage rate'!Q258="","",'Air leakage rate'!Q258)</f>
        <v/>
      </c>
      <c r="R258" t="str">
        <f>IF('Air leakage rate'!R258="","",'Air leakage rate'!R258)</f>
        <v/>
      </c>
      <c r="S258" t="str">
        <f>IF('Air leakage rate'!S258="","",'Air leakage rate'!S258)</f>
        <v/>
      </c>
      <c r="T258" t="str">
        <f>IF('Air leakage rate'!T258="","",'Air leakage rate'!T258)</f>
        <v/>
      </c>
      <c r="U258" t="str">
        <f>IF('Air leakage rate'!U258="","",'Air leakage rate'!U258)</f>
        <v/>
      </c>
      <c r="V258" t="str">
        <f>IF('Air leakage rate'!V258="","",'Air leakage rate'!V258)</f>
        <v/>
      </c>
      <c r="W258" t="str">
        <f>IF('Air leakage rate'!W258="","",'Air leakage rate'!W258)</f>
        <v/>
      </c>
      <c r="X258" t="str">
        <f>IF('Air leakage rate'!X258="","",'Air leakage rate'!X258)</f>
        <v/>
      </c>
      <c r="Y258" t="str">
        <f>IF('Air leakage rate'!Y258="","",'Air leakage rate'!Y258)</f>
        <v/>
      </c>
    </row>
    <row r="259" spans="1:25" x14ac:dyDescent="0.2">
      <c r="A259" s="1">
        <v>43743</v>
      </c>
      <c r="B259" t="str">
        <f>IF('Air leakage rate'!B259="","",'Air leakage rate'!B259)</f>
        <v/>
      </c>
      <c r="C259" t="str">
        <f>IF('Air leakage rate'!C259="","",'Air leakage rate'!C259)</f>
        <v/>
      </c>
      <c r="D259" t="str">
        <f>IF('Air leakage rate'!D259="","",'Air leakage rate'!D259)</f>
        <v/>
      </c>
      <c r="E259" t="str">
        <f>IF('Air leakage rate'!E259="","",'Air leakage rate'!E259)</f>
        <v/>
      </c>
      <c r="F259" t="str">
        <f>IF('Air leakage rate'!F259="","",'Air leakage rate'!F259)</f>
        <v/>
      </c>
      <c r="G259" t="str">
        <f>IF('Air leakage rate'!G259="","",'Air leakage rate'!G259)</f>
        <v/>
      </c>
      <c r="H259" t="str">
        <f>IF('Air leakage rate'!H259="","",'Air leakage rate'!H259)</f>
        <v/>
      </c>
      <c r="I259" t="str">
        <f>IF('Air leakage rate'!I259="","",'Air leakage rate'!I259)</f>
        <v/>
      </c>
      <c r="J259" t="str">
        <f>IF('Air leakage rate'!J259="","",'Air leakage rate'!J259)</f>
        <v/>
      </c>
      <c r="K259" t="str">
        <f>IF('Air leakage rate'!K259="","",'Air leakage rate'!K259)</f>
        <v/>
      </c>
      <c r="L259" t="str">
        <f>IF('Air leakage rate'!L259="","",'Air leakage rate'!L259)</f>
        <v/>
      </c>
      <c r="M259" t="str">
        <f>IF('Air leakage rate'!M259="","",'Air leakage rate'!M259)</f>
        <v/>
      </c>
      <c r="N259" t="str">
        <f>IF('Air leakage rate'!N259="","",'Air leakage rate'!N259)</f>
        <v/>
      </c>
      <c r="O259" t="str">
        <f>IF('Air leakage rate'!O259="","",'Air leakage rate'!O259)</f>
        <v/>
      </c>
      <c r="P259">
        <f>IF('Air leakage rate'!P259="","",'Air leakage rate'!P259)</f>
        <v>169.83190737190802</v>
      </c>
      <c r="Q259" t="str">
        <f>IF('Air leakage rate'!Q259="","",'Air leakage rate'!Q259)</f>
        <v/>
      </c>
      <c r="R259" t="str">
        <f>IF('Air leakage rate'!R259="","",'Air leakage rate'!R259)</f>
        <v/>
      </c>
      <c r="S259" t="str">
        <f>IF('Air leakage rate'!S259="","",'Air leakage rate'!S259)</f>
        <v/>
      </c>
      <c r="T259" t="str">
        <f>IF('Air leakage rate'!T259="","",'Air leakage rate'!T259)</f>
        <v/>
      </c>
      <c r="U259" t="str">
        <f>IF('Air leakage rate'!U259="","",'Air leakage rate'!U259)</f>
        <v/>
      </c>
      <c r="V259" t="str">
        <f>IF('Air leakage rate'!V259="","",'Air leakage rate'!V259)</f>
        <v/>
      </c>
      <c r="W259" t="str">
        <f>IF('Air leakage rate'!W259="","",'Air leakage rate'!W259)</f>
        <v/>
      </c>
      <c r="X259" t="str">
        <f>IF('Air leakage rate'!X259="","",'Air leakage rate'!X259)</f>
        <v/>
      </c>
      <c r="Y259" t="str">
        <f>IF('Air leakage rate'!Y259="","",'Air leakage rate'!Y259)</f>
        <v/>
      </c>
    </row>
    <row r="260" spans="1:25" x14ac:dyDescent="0.2">
      <c r="A260" s="1">
        <v>43744</v>
      </c>
      <c r="B260" t="str">
        <f>IF('Air leakage rate'!B260="","",'Air leakage rate'!B260)</f>
        <v/>
      </c>
      <c r="C260" t="str">
        <f>IF('Air leakage rate'!C260="","",'Air leakage rate'!C260)</f>
        <v/>
      </c>
      <c r="D260" t="str">
        <f>IF('Air leakage rate'!D260="","",'Air leakage rate'!D260)</f>
        <v/>
      </c>
      <c r="E260" t="str">
        <f>IF('Air leakage rate'!E260="","",'Air leakage rate'!E260)</f>
        <v/>
      </c>
      <c r="F260" t="str">
        <f>IF('Air leakage rate'!F260="","",'Air leakage rate'!F260)</f>
        <v/>
      </c>
      <c r="G260" t="str">
        <f>IF('Air leakage rate'!G260="","",'Air leakage rate'!G260)</f>
        <v/>
      </c>
      <c r="H260" t="str">
        <f>IF('Air leakage rate'!H260="","",'Air leakage rate'!H260)</f>
        <v/>
      </c>
      <c r="I260" t="str">
        <f>IF('Air leakage rate'!I260="","",'Air leakage rate'!I260)</f>
        <v/>
      </c>
      <c r="J260" t="str">
        <f>IF('Air leakage rate'!J260="","",'Air leakage rate'!J260)</f>
        <v/>
      </c>
      <c r="K260" t="str">
        <f>IF('Air leakage rate'!K260="","",'Air leakage rate'!K260)</f>
        <v/>
      </c>
      <c r="L260" t="str">
        <f>IF('Air leakage rate'!L260="","",'Air leakage rate'!L260)</f>
        <v/>
      </c>
      <c r="M260" t="str">
        <f>IF('Air leakage rate'!M260="","",'Air leakage rate'!M260)</f>
        <v/>
      </c>
      <c r="N260" t="str">
        <f>IF('Air leakage rate'!N260="","",'Air leakage rate'!N260)</f>
        <v/>
      </c>
      <c r="O260" t="str">
        <f>IF('Air leakage rate'!O260="","",'Air leakage rate'!O260)</f>
        <v/>
      </c>
      <c r="P260">
        <f>IF('Air leakage rate'!P260="","",'Air leakage rate'!P260)</f>
        <v>178.71741165845447</v>
      </c>
      <c r="Q260" t="str">
        <f>IF('Air leakage rate'!Q260="","",'Air leakage rate'!Q260)</f>
        <v/>
      </c>
      <c r="R260" t="str">
        <f>IF('Air leakage rate'!R260="","",'Air leakage rate'!R260)</f>
        <v/>
      </c>
      <c r="S260" t="str">
        <f>IF('Air leakage rate'!S260="","",'Air leakage rate'!S260)</f>
        <v/>
      </c>
      <c r="T260" t="str">
        <f>IF('Air leakage rate'!T260="","",'Air leakage rate'!T260)</f>
        <v/>
      </c>
      <c r="U260" t="str">
        <f>IF('Air leakage rate'!U260="","",'Air leakage rate'!U260)</f>
        <v/>
      </c>
      <c r="V260" t="str">
        <f>IF('Air leakage rate'!V260="","",'Air leakage rate'!V260)</f>
        <v/>
      </c>
      <c r="W260" t="str">
        <f>IF('Air leakage rate'!W260="","",'Air leakage rate'!W260)</f>
        <v/>
      </c>
      <c r="X260" t="str">
        <f>IF('Air leakage rate'!X260="","",'Air leakage rate'!X260)</f>
        <v/>
      </c>
      <c r="Y260" t="str">
        <f>IF('Air leakage rate'!Y260="","",'Air leakage rate'!Y260)</f>
        <v/>
      </c>
    </row>
    <row r="261" spans="1:25" x14ac:dyDescent="0.2">
      <c r="A261" s="1">
        <v>43745</v>
      </c>
      <c r="B261" t="str">
        <f>IF('Air leakage rate'!B261="","",'Air leakage rate'!B261)</f>
        <v/>
      </c>
      <c r="C261" t="str">
        <f>IF('Air leakage rate'!C261="","",'Air leakage rate'!C261)</f>
        <v/>
      </c>
      <c r="D261" t="str">
        <f>IF('Air leakage rate'!D261="","",'Air leakage rate'!D261)</f>
        <v/>
      </c>
      <c r="E261" t="str">
        <f>IF('Air leakage rate'!E261="","",'Air leakage rate'!E261)</f>
        <v/>
      </c>
      <c r="F261" t="str">
        <f>IF('Air leakage rate'!F261="","",'Air leakage rate'!F261)</f>
        <v/>
      </c>
      <c r="G261" t="str">
        <f>IF('Air leakage rate'!G261="","",'Air leakage rate'!G261)</f>
        <v/>
      </c>
      <c r="H261" t="str">
        <f>IF('Air leakage rate'!H261="","",'Air leakage rate'!H261)</f>
        <v/>
      </c>
      <c r="I261" t="str">
        <f>IF('Air leakage rate'!I261="","",'Air leakage rate'!I261)</f>
        <v/>
      </c>
      <c r="J261" t="str">
        <f>IF('Air leakage rate'!J261="","",'Air leakage rate'!J261)</f>
        <v/>
      </c>
      <c r="K261" t="str">
        <f>IF('Air leakage rate'!K261="","",'Air leakage rate'!K261)</f>
        <v/>
      </c>
      <c r="L261" t="str">
        <f>IF('Air leakage rate'!L261="","",'Air leakage rate'!L261)</f>
        <v/>
      </c>
      <c r="M261" t="str">
        <f>IF('Air leakage rate'!M261="","",'Air leakage rate'!M261)</f>
        <v/>
      </c>
      <c r="N261" t="str">
        <f>IF('Air leakage rate'!N261="","",'Air leakage rate'!N261)</f>
        <v/>
      </c>
      <c r="O261" t="str">
        <f>IF('Air leakage rate'!O261="","",'Air leakage rate'!O261)</f>
        <v/>
      </c>
      <c r="P261">
        <f>IF('Air leakage rate'!P261="","",'Air leakage rate'!P261)</f>
        <v>179.37566774008127</v>
      </c>
      <c r="Q261" t="str">
        <f>IF('Air leakage rate'!Q261="","",'Air leakage rate'!Q261)</f>
        <v/>
      </c>
      <c r="R261" t="str">
        <f>IF('Air leakage rate'!R261="","",'Air leakage rate'!R261)</f>
        <v/>
      </c>
      <c r="S261" t="str">
        <f>IF('Air leakage rate'!S261="","",'Air leakage rate'!S261)</f>
        <v/>
      </c>
      <c r="T261" t="str">
        <f>IF('Air leakage rate'!T261="","",'Air leakage rate'!T261)</f>
        <v/>
      </c>
      <c r="U261" t="str">
        <f>IF('Air leakage rate'!U261="","",'Air leakage rate'!U261)</f>
        <v/>
      </c>
      <c r="V261" t="str">
        <f>IF('Air leakage rate'!V261="","",'Air leakage rate'!V261)</f>
        <v/>
      </c>
      <c r="W261" t="str">
        <f>IF('Air leakage rate'!W261="","",'Air leakage rate'!W261)</f>
        <v/>
      </c>
      <c r="X261" t="str">
        <f>IF('Air leakage rate'!X261="","",'Air leakage rate'!X261)</f>
        <v/>
      </c>
      <c r="Y261" t="str">
        <f>IF('Air leakage rate'!Y261="","",'Air leakage rate'!Y261)</f>
        <v/>
      </c>
    </row>
    <row r="262" spans="1:25" x14ac:dyDescent="0.2">
      <c r="A262" s="1">
        <v>43746</v>
      </c>
      <c r="B262" t="str">
        <f>IF('Air leakage rate'!B262="","",'Air leakage rate'!B262)</f>
        <v/>
      </c>
      <c r="C262" t="str">
        <f>IF('Air leakage rate'!C262="","",'Air leakage rate'!C262)</f>
        <v/>
      </c>
      <c r="D262" t="str">
        <f>IF('Air leakage rate'!D262="","",'Air leakage rate'!D262)</f>
        <v/>
      </c>
      <c r="E262" t="str">
        <f>IF('Air leakage rate'!E262="","",'Air leakage rate'!E262)</f>
        <v/>
      </c>
      <c r="F262" t="str">
        <f>IF('Air leakage rate'!F262="","",'Air leakage rate'!F262)</f>
        <v/>
      </c>
      <c r="G262" t="str">
        <f>IF('Air leakage rate'!G262="","",'Air leakage rate'!G262)</f>
        <v/>
      </c>
      <c r="H262" t="str">
        <f>IF('Air leakage rate'!H262="","",'Air leakage rate'!H262)</f>
        <v/>
      </c>
      <c r="I262" t="str">
        <f>IF('Air leakage rate'!I262="","",'Air leakage rate'!I262)</f>
        <v/>
      </c>
      <c r="J262" t="str">
        <f>IF('Air leakage rate'!J262="","",'Air leakage rate'!J262)</f>
        <v/>
      </c>
      <c r="K262" t="str">
        <f>IF('Air leakage rate'!K262="","",'Air leakage rate'!K262)</f>
        <v/>
      </c>
      <c r="L262" t="str">
        <f>IF('Air leakage rate'!L262="","",'Air leakage rate'!L262)</f>
        <v/>
      </c>
      <c r="M262" t="str">
        <f>IF('Air leakage rate'!M262="","",'Air leakage rate'!M262)</f>
        <v/>
      </c>
      <c r="N262" t="str">
        <f>IF('Air leakage rate'!N262="","",'Air leakage rate'!N262)</f>
        <v/>
      </c>
      <c r="O262" t="str">
        <f>IF('Air leakage rate'!O262="","",'Air leakage rate'!O262)</f>
        <v/>
      </c>
      <c r="P262">
        <f>IF('Air leakage rate'!P262="","",'Air leakage rate'!P262)</f>
        <v>201.8115353682918</v>
      </c>
      <c r="Q262" t="str">
        <f>IF('Air leakage rate'!Q262="","",'Air leakage rate'!Q262)</f>
        <v/>
      </c>
      <c r="R262" t="str">
        <f>IF('Air leakage rate'!R262="","",'Air leakage rate'!R262)</f>
        <v/>
      </c>
      <c r="S262" t="str">
        <f>IF('Air leakage rate'!S262="","",'Air leakage rate'!S262)</f>
        <v/>
      </c>
      <c r="T262" t="str">
        <f>IF('Air leakage rate'!T262="","",'Air leakage rate'!T262)</f>
        <v/>
      </c>
      <c r="U262" t="str">
        <f>IF('Air leakage rate'!U262="","",'Air leakage rate'!U262)</f>
        <v/>
      </c>
      <c r="V262" t="str">
        <f>IF('Air leakage rate'!V262="","",'Air leakage rate'!V262)</f>
        <v/>
      </c>
      <c r="W262" t="str">
        <f>IF('Air leakage rate'!W262="","",'Air leakage rate'!W262)</f>
        <v/>
      </c>
      <c r="X262" t="str">
        <f>IF('Air leakage rate'!X262="","",'Air leakage rate'!X262)</f>
        <v/>
      </c>
      <c r="Y262" t="str">
        <f>IF('Air leakage rate'!Y262="","",'Air leakage rate'!Y262)</f>
        <v/>
      </c>
    </row>
    <row r="263" spans="1:25" x14ac:dyDescent="0.2">
      <c r="A263" s="1">
        <v>43747</v>
      </c>
      <c r="B263" t="str">
        <f>IF('Air leakage rate'!B263="","",'Air leakage rate'!B263)</f>
        <v/>
      </c>
      <c r="C263" t="str">
        <f>IF('Air leakage rate'!C263="","",'Air leakage rate'!C263)</f>
        <v/>
      </c>
      <c r="D263" t="str">
        <f>IF('Air leakage rate'!D263="","",'Air leakage rate'!D263)</f>
        <v/>
      </c>
      <c r="E263" t="str">
        <f>IF('Air leakage rate'!E263="","",'Air leakage rate'!E263)</f>
        <v/>
      </c>
      <c r="F263" t="str">
        <f>IF('Air leakage rate'!F263="","",'Air leakage rate'!F263)</f>
        <v/>
      </c>
      <c r="G263" t="str">
        <f>IF('Air leakage rate'!G263="","",'Air leakage rate'!G263)</f>
        <v/>
      </c>
      <c r="H263" t="str">
        <f>IF('Air leakage rate'!H263="","",'Air leakage rate'!H263)</f>
        <v/>
      </c>
      <c r="I263" t="str">
        <f>IF('Air leakage rate'!I263="","",'Air leakage rate'!I263)</f>
        <v/>
      </c>
      <c r="J263" t="str">
        <f>IF('Air leakage rate'!J263="","",'Air leakage rate'!J263)</f>
        <v/>
      </c>
      <c r="K263" t="str">
        <f>IF('Air leakage rate'!K263="","",'Air leakage rate'!K263)</f>
        <v/>
      </c>
      <c r="L263" t="str">
        <f>IF('Air leakage rate'!L263="","",'Air leakage rate'!L263)</f>
        <v/>
      </c>
      <c r="M263" t="str">
        <f>IF('Air leakage rate'!M263="","",'Air leakage rate'!M263)</f>
        <v/>
      </c>
      <c r="N263" t="str">
        <f>IF('Air leakage rate'!N263="","",'Air leakage rate'!N263)</f>
        <v/>
      </c>
      <c r="O263" t="str">
        <f>IF('Air leakage rate'!O263="","",'Air leakage rate'!O263)</f>
        <v/>
      </c>
      <c r="P263">
        <f>IF('Air leakage rate'!P263="","",'Air leakage rate'!P263)</f>
        <v>158.11643145607943</v>
      </c>
      <c r="Q263" t="str">
        <f>IF('Air leakage rate'!Q263="","",'Air leakage rate'!Q263)</f>
        <v/>
      </c>
      <c r="R263" t="str">
        <f>IF('Air leakage rate'!R263="","",'Air leakage rate'!R263)</f>
        <v/>
      </c>
      <c r="S263" t="str">
        <f>IF('Air leakage rate'!S263="","",'Air leakage rate'!S263)</f>
        <v/>
      </c>
      <c r="T263" t="str">
        <f>IF('Air leakage rate'!T263="","",'Air leakage rate'!T263)</f>
        <v/>
      </c>
      <c r="U263" t="str">
        <f>IF('Air leakage rate'!U263="","",'Air leakage rate'!U263)</f>
        <v/>
      </c>
      <c r="V263" t="str">
        <f>IF('Air leakage rate'!V263="","",'Air leakage rate'!V263)</f>
        <v/>
      </c>
      <c r="W263" t="str">
        <f>IF('Air leakage rate'!W263="","",'Air leakage rate'!W263)</f>
        <v/>
      </c>
      <c r="X263" t="str">
        <f>IF('Air leakage rate'!X263="","",'Air leakage rate'!X263)</f>
        <v/>
      </c>
      <c r="Y263" t="str">
        <f>IF('Air leakage rate'!Y263="","",'Air leakage rate'!Y263)</f>
        <v/>
      </c>
    </row>
    <row r="264" spans="1:25" x14ac:dyDescent="0.2">
      <c r="A264" s="1">
        <v>43748</v>
      </c>
      <c r="B264" t="str">
        <f>IF('Air leakage rate'!B264="","",'Air leakage rate'!B264)</f>
        <v/>
      </c>
      <c r="C264" t="str">
        <f>IF('Air leakage rate'!C264="","",'Air leakage rate'!C264)</f>
        <v/>
      </c>
      <c r="D264" t="str">
        <f>IF('Air leakage rate'!D264="","",'Air leakage rate'!D264)</f>
        <v/>
      </c>
      <c r="E264" t="str">
        <f>IF('Air leakage rate'!E264="","",'Air leakage rate'!E264)</f>
        <v/>
      </c>
      <c r="F264" t="str">
        <f>IF('Air leakage rate'!F264="","",'Air leakage rate'!F264)</f>
        <v/>
      </c>
      <c r="G264" t="str">
        <f>IF('Air leakage rate'!G264="","",'Air leakage rate'!G264)</f>
        <v/>
      </c>
      <c r="H264" t="str">
        <f>IF('Air leakage rate'!H264="","",'Air leakage rate'!H264)</f>
        <v/>
      </c>
      <c r="I264" t="str">
        <f>IF('Air leakage rate'!I264="","",'Air leakage rate'!I264)</f>
        <v/>
      </c>
      <c r="J264" t="str">
        <f>IF('Air leakage rate'!J264="","",'Air leakage rate'!J264)</f>
        <v/>
      </c>
      <c r="K264" t="str">
        <f>IF('Air leakage rate'!K264="","",'Air leakage rate'!K264)</f>
        <v/>
      </c>
      <c r="L264" t="str">
        <f>IF('Air leakage rate'!L264="","",'Air leakage rate'!L264)</f>
        <v/>
      </c>
      <c r="M264" t="str">
        <f>IF('Air leakage rate'!M264="","",'Air leakage rate'!M264)</f>
        <v/>
      </c>
      <c r="N264" t="str">
        <f>IF('Air leakage rate'!N264="","",'Air leakage rate'!N264)</f>
        <v/>
      </c>
      <c r="O264" t="str">
        <f>IF('Air leakage rate'!O264="","",'Air leakage rate'!O264)</f>
        <v/>
      </c>
      <c r="P264">
        <f>IF('Air leakage rate'!P264="","",'Air leakage rate'!P264)</f>
        <v>219.75808335403846</v>
      </c>
      <c r="Q264" t="str">
        <f>IF('Air leakage rate'!Q264="","",'Air leakage rate'!Q264)</f>
        <v/>
      </c>
      <c r="R264" t="str">
        <f>IF('Air leakage rate'!R264="","",'Air leakage rate'!R264)</f>
        <v/>
      </c>
      <c r="S264" t="str">
        <f>IF('Air leakage rate'!S264="","",'Air leakage rate'!S264)</f>
        <v/>
      </c>
      <c r="T264" t="str">
        <f>IF('Air leakage rate'!T264="","",'Air leakage rate'!T264)</f>
        <v/>
      </c>
      <c r="U264" t="str">
        <f>IF('Air leakage rate'!U264="","",'Air leakage rate'!U264)</f>
        <v/>
      </c>
      <c r="V264" t="str">
        <f>IF('Air leakage rate'!V264="","",'Air leakage rate'!V264)</f>
        <v/>
      </c>
      <c r="W264" t="str">
        <f>IF('Air leakage rate'!W264="","",'Air leakage rate'!W264)</f>
        <v/>
      </c>
      <c r="X264" t="str">
        <f>IF('Air leakage rate'!X264="","",'Air leakage rate'!X264)</f>
        <v/>
      </c>
      <c r="Y264" t="str">
        <f>IF('Air leakage rate'!Y264="","",'Air leakage rate'!Y264)</f>
        <v/>
      </c>
    </row>
    <row r="265" spans="1:25" x14ac:dyDescent="0.2">
      <c r="A265" s="1">
        <v>43749</v>
      </c>
      <c r="B265" t="str">
        <f>IF('Air leakage rate'!B265="","",'Air leakage rate'!B265)</f>
        <v/>
      </c>
      <c r="C265" t="str">
        <f>IF('Air leakage rate'!C265="","",'Air leakage rate'!C265)</f>
        <v/>
      </c>
      <c r="D265" t="str">
        <f>IF('Air leakage rate'!D265="","",'Air leakage rate'!D265)</f>
        <v/>
      </c>
      <c r="E265" t="str">
        <f>IF('Air leakage rate'!E265="","",'Air leakage rate'!E265)</f>
        <v/>
      </c>
      <c r="F265" t="str">
        <f>IF('Air leakage rate'!F265="","",'Air leakage rate'!F265)</f>
        <v/>
      </c>
      <c r="G265" t="str">
        <f>IF('Air leakage rate'!G265="","",'Air leakage rate'!G265)</f>
        <v/>
      </c>
      <c r="H265" t="str">
        <f>IF('Air leakage rate'!H265="","",'Air leakage rate'!H265)</f>
        <v/>
      </c>
      <c r="I265" t="str">
        <f>IF('Air leakage rate'!I265="","",'Air leakage rate'!I265)</f>
        <v/>
      </c>
      <c r="J265" t="str">
        <f>IF('Air leakage rate'!J265="","",'Air leakage rate'!J265)</f>
        <v/>
      </c>
      <c r="K265" t="str">
        <f>IF('Air leakage rate'!K265="","",'Air leakage rate'!K265)</f>
        <v/>
      </c>
      <c r="L265" t="str">
        <f>IF('Air leakage rate'!L265="","",'Air leakage rate'!L265)</f>
        <v/>
      </c>
      <c r="M265" t="str">
        <f>IF('Air leakage rate'!M265="","",'Air leakage rate'!M265)</f>
        <v/>
      </c>
      <c r="N265" t="str">
        <f>IF('Air leakage rate'!N265="","",'Air leakage rate'!N265)</f>
        <v/>
      </c>
      <c r="O265" t="str">
        <f>IF('Air leakage rate'!O265="","",'Air leakage rate'!O265)</f>
        <v/>
      </c>
      <c r="P265">
        <f>IF('Air leakage rate'!P265="","",'Air leakage rate'!P265)</f>
        <v>181.20990933429468</v>
      </c>
      <c r="Q265" t="str">
        <f>IF('Air leakage rate'!Q265="","",'Air leakage rate'!Q265)</f>
        <v/>
      </c>
      <c r="R265" t="str">
        <f>IF('Air leakage rate'!R265="","",'Air leakage rate'!R265)</f>
        <v/>
      </c>
      <c r="S265" t="str">
        <f>IF('Air leakage rate'!S265="","",'Air leakage rate'!S265)</f>
        <v/>
      </c>
      <c r="T265" t="str">
        <f>IF('Air leakage rate'!T265="","",'Air leakage rate'!T265)</f>
        <v/>
      </c>
      <c r="U265" t="str">
        <f>IF('Air leakage rate'!U265="","",'Air leakage rate'!U265)</f>
        <v/>
      </c>
      <c r="V265" t="str">
        <f>IF('Air leakage rate'!V265="","",'Air leakage rate'!V265)</f>
        <v/>
      </c>
      <c r="W265" t="str">
        <f>IF('Air leakage rate'!W265="","",'Air leakage rate'!W265)</f>
        <v/>
      </c>
      <c r="X265" t="str">
        <f>IF('Air leakage rate'!X265="","",'Air leakage rate'!X265)</f>
        <v/>
      </c>
      <c r="Y265" t="str">
        <f>IF('Air leakage rate'!Y265="","",'Air leakage rate'!Y265)</f>
        <v/>
      </c>
    </row>
    <row r="266" spans="1:25" x14ac:dyDescent="0.2">
      <c r="A266" s="1">
        <v>43750</v>
      </c>
      <c r="B266" t="str">
        <f>IF('Air leakage rate'!B266="","",'Air leakage rate'!B266)</f>
        <v/>
      </c>
      <c r="C266" t="str">
        <f>IF('Air leakage rate'!C266="","",'Air leakage rate'!C266)</f>
        <v/>
      </c>
      <c r="D266" t="str">
        <f>IF('Air leakage rate'!D266="","",'Air leakage rate'!D266)</f>
        <v/>
      </c>
      <c r="E266" t="str">
        <f>IF('Air leakage rate'!E266="","",'Air leakage rate'!E266)</f>
        <v/>
      </c>
      <c r="F266" t="str">
        <f>IF('Air leakage rate'!F266="","",'Air leakage rate'!F266)</f>
        <v/>
      </c>
      <c r="G266" t="str">
        <f>IF('Air leakage rate'!G266="","",'Air leakage rate'!G266)</f>
        <v/>
      </c>
      <c r="H266" t="str">
        <f>IF('Air leakage rate'!H266="","",'Air leakage rate'!H266)</f>
        <v/>
      </c>
      <c r="I266" t="str">
        <f>IF('Air leakage rate'!I266="","",'Air leakage rate'!I266)</f>
        <v/>
      </c>
      <c r="J266" t="str">
        <f>IF('Air leakage rate'!J266="","",'Air leakage rate'!J266)</f>
        <v/>
      </c>
      <c r="K266" t="str">
        <f>IF('Air leakage rate'!K266="","",'Air leakage rate'!K266)</f>
        <v/>
      </c>
      <c r="L266" t="str">
        <f>IF('Air leakage rate'!L266="","",'Air leakage rate'!L266)</f>
        <v/>
      </c>
      <c r="M266" t="str">
        <f>IF('Air leakage rate'!M266="","",'Air leakage rate'!M266)</f>
        <v/>
      </c>
      <c r="N266" t="str">
        <f>IF('Air leakage rate'!N266="","",'Air leakage rate'!N266)</f>
        <v/>
      </c>
      <c r="O266" t="str">
        <f>IF('Air leakage rate'!O266="","",'Air leakage rate'!O266)</f>
        <v/>
      </c>
      <c r="P266">
        <f>IF('Air leakage rate'!P266="","",'Air leakage rate'!P266)</f>
        <v>154.21797153058324</v>
      </c>
      <c r="Q266" t="str">
        <f>IF('Air leakage rate'!Q266="","",'Air leakage rate'!Q266)</f>
        <v/>
      </c>
      <c r="R266" t="str">
        <f>IF('Air leakage rate'!R266="","",'Air leakage rate'!R266)</f>
        <v/>
      </c>
      <c r="S266" t="str">
        <f>IF('Air leakage rate'!S266="","",'Air leakage rate'!S266)</f>
        <v/>
      </c>
      <c r="T266" t="str">
        <f>IF('Air leakage rate'!T266="","",'Air leakage rate'!T266)</f>
        <v/>
      </c>
      <c r="U266" t="str">
        <f>IF('Air leakage rate'!U266="","",'Air leakage rate'!U266)</f>
        <v/>
      </c>
      <c r="V266" t="str">
        <f>IF('Air leakage rate'!V266="","",'Air leakage rate'!V266)</f>
        <v/>
      </c>
      <c r="W266" t="str">
        <f>IF('Air leakage rate'!W266="","",'Air leakage rate'!W266)</f>
        <v/>
      </c>
      <c r="X266" t="str">
        <f>IF('Air leakage rate'!X266="","",'Air leakage rate'!X266)</f>
        <v/>
      </c>
      <c r="Y266" t="str">
        <f>IF('Air leakage rate'!Y266="","",'Air leakage rate'!Y266)</f>
        <v/>
      </c>
    </row>
    <row r="267" spans="1:25" x14ac:dyDescent="0.2">
      <c r="A267" s="1">
        <v>43751</v>
      </c>
      <c r="B267" t="str">
        <f>IF('Air leakage rate'!B267="","",'Air leakage rate'!B267)</f>
        <v/>
      </c>
      <c r="C267" t="str">
        <f>IF('Air leakage rate'!C267="","",'Air leakage rate'!C267)</f>
        <v/>
      </c>
      <c r="D267" t="str">
        <f>IF('Air leakage rate'!D267="","",'Air leakage rate'!D267)</f>
        <v/>
      </c>
      <c r="E267" t="str">
        <f>IF('Air leakage rate'!E267="","",'Air leakage rate'!E267)</f>
        <v/>
      </c>
      <c r="F267" t="str">
        <f>IF('Air leakage rate'!F267="","",'Air leakage rate'!F267)</f>
        <v/>
      </c>
      <c r="G267" t="str">
        <f>IF('Air leakage rate'!G267="","",'Air leakage rate'!G267)</f>
        <v/>
      </c>
      <c r="H267" t="str">
        <f>IF('Air leakage rate'!H267="","",'Air leakage rate'!H267)</f>
        <v/>
      </c>
      <c r="I267" t="str">
        <f>IF('Air leakage rate'!I267="","",'Air leakage rate'!I267)</f>
        <v/>
      </c>
      <c r="J267" t="str">
        <f>IF('Air leakage rate'!J267="","",'Air leakage rate'!J267)</f>
        <v/>
      </c>
      <c r="K267" t="str">
        <f>IF('Air leakage rate'!K267="","",'Air leakage rate'!K267)</f>
        <v/>
      </c>
      <c r="L267" t="str">
        <f>IF('Air leakage rate'!L267="","",'Air leakage rate'!L267)</f>
        <v/>
      </c>
      <c r="M267" t="str">
        <f>IF('Air leakage rate'!M267="","",'Air leakage rate'!M267)</f>
        <v/>
      </c>
      <c r="N267" t="str">
        <f>IF('Air leakage rate'!N267="","",'Air leakage rate'!N267)</f>
        <v/>
      </c>
      <c r="O267" t="str">
        <f>IF('Air leakage rate'!O267="","",'Air leakage rate'!O267)</f>
        <v/>
      </c>
      <c r="P267">
        <f>IF('Air leakage rate'!P267="","",'Air leakage rate'!P267)</f>
        <v>193.33043258573281</v>
      </c>
      <c r="Q267" t="str">
        <f>IF('Air leakage rate'!Q267="","",'Air leakage rate'!Q267)</f>
        <v/>
      </c>
      <c r="R267" t="str">
        <f>IF('Air leakage rate'!R267="","",'Air leakage rate'!R267)</f>
        <v/>
      </c>
      <c r="S267" t="str">
        <f>IF('Air leakage rate'!S267="","",'Air leakage rate'!S267)</f>
        <v/>
      </c>
      <c r="T267" t="str">
        <f>IF('Air leakage rate'!T267="","",'Air leakage rate'!T267)</f>
        <v/>
      </c>
      <c r="U267" t="str">
        <f>IF('Air leakage rate'!U267="","",'Air leakage rate'!U267)</f>
        <v/>
      </c>
      <c r="V267" t="str">
        <f>IF('Air leakage rate'!V267="","",'Air leakage rate'!V267)</f>
        <v/>
      </c>
      <c r="W267" t="str">
        <f>IF('Air leakage rate'!W267="","",'Air leakage rate'!W267)</f>
        <v/>
      </c>
      <c r="X267" t="str">
        <f>IF('Air leakage rate'!X267="","",'Air leakage rate'!X267)</f>
        <v/>
      </c>
      <c r="Y267" t="str">
        <f>IF('Air leakage rate'!Y267="","",'Air leakage rate'!Y267)</f>
        <v/>
      </c>
    </row>
    <row r="268" spans="1:25" x14ac:dyDescent="0.2">
      <c r="A268" s="1">
        <v>43752</v>
      </c>
      <c r="B268" t="str">
        <f>IF('Air leakage rate'!B268="","",'Air leakage rate'!B268)</f>
        <v/>
      </c>
      <c r="C268" t="str">
        <f>IF('Air leakage rate'!C268="","",'Air leakage rate'!C268)</f>
        <v/>
      </c>
      <c r="D268" t="str">
        <f>IF('Air leakage rate'!D268="","",'Air leakage rate'!D268)</f>
        <v/>
      </c>
      <c r="E268" t="str">
        <f>IF('Air leakage rate'!E268="","",'Air leakage rate'!E268)</f>
        <v/>
      </c>
      <c r="F268" t="str">
        <f>IF('Air leakage rate'!F268="","",'Air leakage rate'!F268)</f>
        <v/>
      </c>
      <c r="G268" t="str">
        <f>IF('Air leakage rate'!G268="","",'Air leakage rate'!G268)</f>
        <v/>
      </c>
      <c r="H268" t="str">
        <f>IF('Air leakage rate'!H268="","",'Air leakage rate'!H268)</f>
        <v/>
      </c>
      <c r="I268" t="str">
        <f>IF('Air leakage rate'!I268="","",'Air leakage rate'!I268)</f>
        <v/>
      </c>
      <c r="J268" t="str">
        <f>IF('Air leakage rate'!J268="","",'Air leakage rate'!J268)</f>
        <v/>
      </c>
      <c r="K268" t="str">
        <f>IF('Air leakage rate'!K268="","",'Air leakage rate'!K268)</f>
        <v/>
      </c>
      <c r="L268" t="str">
        <f>IF('Air leakage rate'!L268="","",'Air leakage rate'!L268)</f>
        <v/>
      </c>
      <c r="M268" t="str">
        <f>IF('Air leakage rate'!M268="","",'Air leakage rate'!M268)</f>
        <v/>
      </c>
      <c r="N268" t="str">
        <f>IF('Air leakage rate'!N268="","",'Air leakage rate'!N268)</f>
        <v/>
      </c>
      <c r="O268" t="str">
        <f>IF('Air leakage rate'!O268="","",'Air leakage rate'!O268)</f>
        <v/>
      </c>
      <c r="P268">
        <f>IF('Air leakage rate'!P268="","",'Air leakage rate'!P268)</f>
        <v>257.29636477987611</v>
      </c>
      <c r="Q268" t="str">
        <f>IF('Air leakage rate'!Q268="","",'Air leakage rate'!Q268)</f>
        <v/>
      </c>
      <c r="R268" t="str">
        <f>IF('Air leakage rate'!R268="","",'Air leakage rate'!R268)</f>
        <v/>
      </c>
      <c r="S268" t="str">
        <f>IF('Air leakage rate'!S268="","",'Air leakage rate'!S268)</f>
        <v/>
      </c>
      <c r="T268" t="str">
        <f>IF('Air leakage rate'!T268="","",'Air leakage rate'!T268)</f>
        <v/>
      </c>
      <c r="U268" t="str">
        <f>IF('Air leakage rate'!U268="","",'Air leakage rate'!U268)</f>
        <v/>
      </c>
      <c r="V268" t="str">
        <f>IF('Air leakage rate'!V268="","",'Air leakage rate'!V268)</f>
        <v/>
      </c>
      <c r="W268" t="str">
        <f>IF('Air leakage rate'!W268="","",'Air leakage rate'!W268)</f>
        <v/>
      </c>
      <c r="X268" t="str">
        <f>IF('Air leakage rate'!X268="","",'Air leakage rate'!X268)</f>
        <v/>
      </c>
      <c r="Y268" t="str">
        <f>IF('Air leakage rate'!Y268="","",'Air leakage rate'!Y268)</f>
        <v/>
      </c>
    </row>
    <row r="269" spans="1:25" x14ac:dyDescent="0.2">
      <c r="A269" s="1">
        <v>43753</v>
      </c>
      <c r="B269" t="str">
        <f>IF('Air leakage rate'!B269="","",'Air leakage rate'!B269)</f>
        <v/>
      </c>
      <c r="C269" t="str">
        <f>IF('Air leakage rate'!C269="","",'Air leakage rate'!C269)</f>
        <v/>
      </c>
      <c r="D269" t="str">
        <f>IF('Air leakage rate'!D269="","",'Air leakage rate'!D269)</f>
        <v/>
      </c>
      <c r="E269" t="str">
        <f>IF('Air leakage rate'!E269="","",'Air leakage rate'!E269)</f>
        <v/>
      </c>
      <c r="F269" t="str">
        <f>IF('Air leakage rate'!F269="","",'Air leakage rate'!F269)</f>
        <v/>
      </c>
      <c r="G269" t="str">
        <f>IF('Air leakage rate'!G269="","",'Air leakage rate'!G269)</f>
        <v/>
      </c>
      <c r="H269" t="str">
        <f>IF('Air leakage rate'!H269="","",'Air leakage rate'!H269)</f>
        <v/>
      </c>
      <c r="I269" t="str">
        <f>IF('Air leakage rate'!I269="","",'Air leakage rate'!I269)</f>
        <v/>
      </c>
      <c r="J269" t="str">
        <f>IF('Air leakage rate'!J269="","",'Air leakage rate'!J269)</f>
        <v/>
      </c>
      <c r="K269" t="str">
        <f>IF('Air leakage rate'!K269="","",'Air leakage rate'!K269)</f>
        <v/>
      </c>
      <c r="L269" t="str">
        <f>IF('Air leakage rate'!L269="","",'Air leakage rate'!L269)</f>
        <v/>
      </c>
      <c r="M269" t="str">
        <f>IF('Air leakage rate'!M269="","",'Air leakage rate'!M269)</f>
        <v/>
      </c>
      <c r="N269" t="str">
        <f>IF('Air leakage rate'!N269="","",'Air leakage rate'!N269)</f>
        <v/>
      </c>
      <c r="O269" t="str">
        <f>IF('Air leakage rate'!O269="","",'Air leakage rate'!O269)</f>
        <v/>
      </c>
      <c r="P269">
        <f>IF('Air leakage rate'!P269="","",'Air leakage rate'!P269)</f>
        <v>261.83107212906526</v>
      </c>
      <c r="Q269" t="str">
        <f>IF('Air leakage rate'!Q269="","",'Air leakage rate'!Q269)</f>
        <v/>
      </c>
      <c r="R269" t="str">
        <f>IF('Air leakage rate'!R269="","",'Air leakage rate'!R269)</f>
        <v/>
      </c>
      <c r="S269" t="str">
        <f>IF('Air leakage rate'!S269="","",'Air leakage rate'!S269)</f>
        <v/>
      </c>
      <c r="T269" t="str">
        <f>IF('Air leakage rate'!T269="","",'Air leakage rate'!T269)</f>
        <v/>
      </c>
      <c r="U269" t="str">
        <f>IF('Air leakage rate'!U269="","",'Air leakage rate'!U269)</f>
        <v/>
      </c>
      <c r="V269" t="str">
        <f>IF('Air leakage rate'!V269="","",'Air leakage rate'!V269)</f>
        <v/>
      </c>
      <c r="W269" t="str">
        <f>IF('Air leakage rate'!W269="","",'Air leakage rate'!W269)</f>
        <v/>
      </c>
      <c r="X269" t="str">
        <f>IF('Air leakage rate'!X269="","",'Air leakage rate'!X269)</f>
        <v/>
      </c>
      <c r="Y269" t="str">
        <f>IF('Air leakage rate'!Y269="","",'Air leakage rate'!Y269)</f>
        <v/>
      </c>
    </row>
    <row r="270" spans="1:25" x14ac:dyDescent="0.2">
      <c r="A270" s="1">
        <v>43754</v>
      </c>
      <c r="B270" t="str">
        <f>IF('Air leakage rate'!B270="","",'Air leakage rate'!B270)</f>
        <v/>
      </c>
      <c r="C270" t="str">
        <f>IF('Air leakage rate'!C270="","",'Air leakage rate'!C270)</f>
        <v/>
      </c>
      <c r="D270" t="str">
        <f>IF('Air leakage rate'!D270="","",'Air leakage rate'!D270)</f>
        <v/>
      </c>
      <c r="E270" t="str">
        <f>IF('Air leakage rate'!E270="","",'Air leakage rate'!E270)</f>
        <v/>
      </c>
      <c r="F270" t="str">
        <f>IF('Air leakage rate'!F270="","",'Air leakage rate'!F270)</f>
        <v/>
      </c>
      <c r="G270" t="str">
        <f>IF('Air leakage rate'!G270="","",'Air leakage rate'!G270)</f>
        <v/>
      </c>
      <c r="H270" t="str">
        <f>IF('Air leakage rate'!H270="","",'Air leakage rate'!H270)</f>
        <v/>
      </c>
      <c r="I270" t="str">
        <f>IF('Air leakage rate'!I270="","",'Air leakage rate'!I270)</f>
        <v/>
      </c>
      <c r="J270" t="str">
        <f>IF('Air leakage rate'!J270="","",'Air leakage rate'!J270)</f>
        <v/>
      </c>
      <c r="K270" t="str">
        <f>IF('Air leakage rate'!K270="","",'Air leakage rate'!K270)</f>
        <v/>
      </c>
      <c r="L270" t="str">
        <f>IF('Air leakage rate'!L270="","",'Air leakage rate'!L270)</f>
        <v/>
      </c>
      <c r="M270" t="str">
        <f>IF('Air leakage rate'!M270="","",'Air leakage rate'!M270)</f>
        <v/>
      </c>
      <c r="N270" t="str">
        <f>IF('Air leakage rate'!N270="","",'Air leakage rate'!N270)</f>
        <v/>
      </c>
      <c r="O270" t="str">
        <f>IF('Air leakage rate'!O270="","",'Air leakage rate'!O270)</f>
        <v/>
      </c>
      <c r="P270">
        <f>IF('Air leakage rate'!P270="","",'Air leakage rate'!P270)</f>
        <v>249.81397083567134</v>
      </c>
      <c r="Q270" t="str">
        <f>IF('Air leakage rate'!Q270="","",'Air leakage rate'!Q270)</f>
        <v/>
      </c>
      <c r="R270" t="str">
        <f>IF('Air leakage rate'!R270="","",'Air leakage rate'!R270)</f>
        <v/>
      </c>
      <c r="S270" t="str">
        <f>IF('Air leakage rate'!S270="","",'Air leakage rate'!S270)</f>
        <v/>
      </c>
      <c r="T270" t="str">
        <f>IF('Air leakage rate'!T270="","",'Air leakage rate'!T270)</f>
        <v/>
      </c>
      <c r="U270" t="str">
        <f>IF('Air leakage rate'!U270="","",'Air leakage rate'!U270)</f>
        <v/>
      </c>
      <c r="V270" t="str">
        <f>IF('Air leakage rate'!V270="","",'Air leakage rate'!V270)</f>
        <v/>
      </c>
      <c r="W270" t="str">
        <f>IF('Air leakage rate'!W270="","",'Air leakage rate'!W270)</f>
        <v/>
      </c>
      <c r="X270" t="str">
        <f>IF('Air leakage rate'!X270="","",'Air leakage rate'!X270)</f>
        <v/>
      </c>
      <c r="Y270" t="str">
        <f>IF('Air leakage rate'!Y270="","",'Air leakage rate'!Y270)</f>
        <v/>
      </c>
    </row>
    <row r="271" spans="1:25" x14ac:dyDescent="0.2">
      <c r="A271" s="1">
        <v>43755</v>
      </c>
      <c r="B271" t="str">
        <f>IF('Air leakage rate'!B271="","",'Air leakage rate'!B271)</f>
        <v/>
      </c>
      <c r="C271" t="str">
        <f>IF('Air leakage rate'!C271="","",'Air leakage rate'!C271)</f>
        <v/>
      </c>
      <c r="D271" t="str">
        <f>IF('Air leakage rate'!D271="","",'Air leakage rate'!D271)</f>
        <v/>
      </c>
      <c r="E271" t="str">
        <f>IF('Air leakage rate'!E271="","",'Air leakage rate'!E271)</f>
        <v/>
      </c>
      <c r="F271" t="str">
        <f>IF('Air leakage rate'!F271="","",'Air leakage rate'!F271)</f>
        <v/>
      </c>
      <c r="G271" t="str">
        <f>IF('Air leakage rate'!G271="","",'Air leakage rate'!G271)</f>
        <v/>
      </c>
      <c r="H271" t="str">
        <f>IF('Air leakage rate'!H271="","",'Air leakage rate'!H271)</f>
        <v/>
      </c>
      <c r="I271" t="str">
        <f>IF('Air leakage rate'!I271="","",'Air leakage rate'!I271)</f>
        <v/>
      </c>
      <c r="J271" t="str">
        <f>IF('Air leakage rate'!J271="","",'Air leakage rate'!J271)</f>
        <v/>
      </c>
      <c r="K271" t="str">
        <f>IF('Air leakage rate'!K271="","",'Air leakage rate'!K271)</f>
        <v/>
      </c>
      <c r="L271" t="str">
        <f>IF('Air leakage rate'!L271="","",'Air leakage rate'!L271)</f>
        <v/>
      </c>
      <c r="M271" t="str">
        <f>IF('Air leakage rate'!M271="","",'Air leakage rate'!M271)</f>
        <v/>
      </c>
      <c r="N271" t="str">
        <f>IF('Air leakage rate'!N271="","",'Air leakage rate'!N271)</f>
        <v/>
      </c>
      <c r="O271" t="str">
        <f>IF('Air leakage rate'!O271="","",'Air leakage rate'!O271)</f>
        <v/>
      </c>
      <c r="P271">
        <f>IF('Air leakage rate'!P271="","",'Air leakage rate'!P271)</f>
        <v>211.70610975487773</v>
      </c>
      <c r="Q271" t="str">
        <f>IF('Air leakage rate'!Q271="","",'Air leakage rate'!Q271)</f>
        <v/>
      </c>
      <c r="R271" t="str">
        <f>IF('Air leakage rate'!R271="","",'Air leakage rate'!R271)</f>
        <v/>
      </c>
      <c r="S271" t="str">
        <f>IF('Air leakage rate'!S271="","",'Air leakage rate'!S271)</f>
        <v/>
      </c>
      <c r="T271" t="str">
        <f>IF('Air leakage rate'!T271="","",'Air leakage rate'!T271)</f>
        <v/>
      </c>
      <c r="U271" t="str">
        <f>IF('Air leakage rate'!U271="","",'Air leakage rate'!U271)</f>
        <v/>
      </c>
      <c r="V271" t="str">
        <f>IF('Air leakage rate'!V271="","",'Air leakage rate'!V271)</f>
        <v/>
      </c>
      <c r="W271" t="str">
        <f>IF('Air leakage rate'!W271="","",'Air leakage rate'!W271)</f>
        <v/>
      </c>
      <c r="X271" t="str">
        <f>IF('Air leakage rate'!X271="","",'Air leakage rate'!X271)</f>
        <v/>
      </c>
      <c r="Y271" t="str">
        <f>IF('Air leakage rate'!Y271="","",'Air leakage rate'!Y271)</f>
        <v/>
      </c>
    </row>
    <row r="272" spans="1:25" x14ac:dyDescent="0.2">
      <c r="A272" s="1">
        <v>43756</v>
      </c>
      <c r="B272" t="str">
        <f>IF('Air leakage rate'!B272="","",'Air leakage rate'!B272)</f>
        <v/>
      </c>
      <c r="C272" t="str">
        <f>IF('Air leakage rate'!C272="","",'Air leakage rate'!C272)</f>
        <v/>
      </c>
      <c r="D272" t="str">
        <f>IF('Air leakage rate'!D272="","",'Air leakage rate'!D272)</f>
        <v/>
      </c>
      <c r="E272" t="str">
        <f>IF('Air leakage rate'!E272="","",'Air leakage rate'!E272)</f>
        <v/>
      </c>
      <c r="F272" t="str">
        <f>IF('Air leakage rate'!F272="","",'Air leakage rate'!F272)</f>
        <v/>
      </c>
      <c r="G272" t="str">
        <f>IF('Air leakage rate'!G272="","",'Air leakage rate'!G272)</f>
        <v/>
      </c>
      <c r="H272" t="str">
        <f>IF('Air leakage rate'!H272="","",'Air leakage rate'!H272)</f>
        <v/>
      </c>
      <c r="I272" t="str">
        <f>IF('Air leakage rate'!I272="","",'Air leakage rate'!I272)</f>
        <v/>
      </c>
      <c r="J272" t="str">
        <f>IF('Air leakage rate'!J272="","",'Air leakage rate'!J272)</f>
        <v/>
      </c>
      <c r="K272" t="str">
        <f>IF('Air leakage rate'!K272="","",'Air leakage rate'!K272)</f>
        <v/>
      </c>
      <c r="L272" t="str">
        <f>IF('Air leakage rate'!L272="","",'Air leakage rate'!L272)</f>
        <v/>
      </c>
      <c r="M272" t="str">
        <f>IF('Air leakage rate'!M272="","",'Air leakage rate'!M272)</f>
        <v/>
      </c>
      <c r="N272" t="str">
        <f>IF('Air leakage rate'!N272="","",'Air leakage rate'!N272)</f>
        <v/>
      </c>
      <c r="O272" t="str">
        <f>IF('Air leakage rate'!O272="","",'Air leakage rate'!O272)</f>
        <v/>
      </c>
      <c r="P272">
        <f>IF('Air leakage rate'!P272="","",'Air leakage rate'!P272)</f>
        <v>232.8403033344436</v>
      </c>
      <c r="Q272" t="str">
        <f>IF('Air leakage rate'!Q272="","",'Air leakage rate'!Q272)</f>
        <v/>
      </c>
      <c r="R272" t="str">
        <f>IF('Air leakage rate'!R272="","",'Air leakage rate'!R272)</f>
        <v/>
      </c>
      <c r="S272" t="str">
        <f>IF('Air leakage rate'!S272="","",'Air leakage rate'!S272)</f>
        <v/>
      </c>
      <c r="T272" t="str">
        <f>IF('Air leakage rate'!T272="","",'Air leakage rate'!T272)</f>
        <v/>
      </c>
      <c r="U272" t="str">
        <f>IF('Air leakage rate'!U272="","",'Air leakage rate'!U272)</f>
        <v/>
      </c>
      <c r="V272" t="str">
        <f>IF('Air leakage rate'!V272="","",'Air leakage rate'!V272)</f>
        <v/>
      </c>
      <c r="W272" t="str">
        <f>IF('Air leakage rate'!W272="","",'Air leakage rate'!W272)</f>
        <v/>
      </c>
      <c r="X272" t="str">
        <f>IF('Air leakage rate'!X272="","",'Air leakage rate'!X272)</f>
        <v/>
      </c>
      <c r="Y272" t="str">
        <f>IF('Air leakage rate'!Y272="","",'Air leakage rate'!Y272)</f>
        <v/>
      </c>
    </row>
    <row r="273" spans="1:25" x14ac:dyDescent="0.2">
      <c r="A273" s="1">
        <v>43757</v>
      </c>
      <c r="B273" t="str">
        <f>IF('Air leakage rate'!B273="","",'Air leakage rate'!B273)</f>
        <v/>
      </c>
      <c r="C273" t="str">
        <f>IF('Air leakage rate'!C273="","",'Air leakage rate'!C273)</f>
        <v/>
      </c>
      <c r="D273" t="str">
        <f>IF('Air leakage rate'!D273="","",'Air leakage rate'!D273)</f>
        <v/>
      </c>
      <c r="E273" t="str">
        <f>IF('Air leakage rate'!E273="","",'Air leakage rate'!E273)</f>
        <v/>
      </c>
      <c r="F273" t="str">
        <f>IF('Air leakage rate'!F273="","",'Air leakage rate'!F273)</f>
        <v/>
      </c>
      <c r="G273" t="str">
        <f>IF('Air leakage rate'!G273="","",'Air leakage rate'!G273)</f>
        <v/>
      </c>
      <c r="H273" t="str">
        <f>IF('Air leakage rate'!H273="","",'Air leakage rate'!H273)</f>
        <v/>
      </c>
      <c r="I273" t="str">
        <f>IF('Air leakage rate'!I273="","",'Air leakage rate'!I273)</f>
        <v/>
      </c>
      <c r="J273" t="str">
        <f>IF('Air leakage rate'!J273="","",'Air leakage rate'!J273)</f>
        <v/>
      </c>
      <c r="K273" t="str">
        <f>IF('Air leakage rate'!K273="","",'Air leakage rate'!K273)</f>
        <v/>
      </c>
      <c r="L273" t="str">
        <f>IF('Air leakage rate'!L273="","",'Air leakage rate'!L273)</f>
        <v/>
      </c>
      <c r="M273" t="str">
        <f>IF('Air leakage rate'!M273="","",'Air leakage rate'!M273)</f>
        <v/>
      </c>
      <c r="N273" t="str">
        <f>IF('Air leakage rate'!N273="","",'Air leakage rate'!N273)</f>
        <v/>
      </c>
      <c r="O273" t="str">
        <f>IF('Air leakage rate'!O273="","",'Air leakage rate'!O273)</f>
        <v/>
      </c>
      <c r="P273">
        <f>IF('Air leakage rate'!P273="","",'Air leakage rate'!P273)</f>
        <v>179.64572483591283</v>
      </c>
      <c r="Q273" t="str">
        <f>IF('Air leakage rate'!Q273="","",'Air leakage rate'!Q273)</f>
        <v/>
      </c>
      <c r="R273" t="str">
        <f>IF('Air leakage rate'!R273="","",'Air leakage rate'!R273)</f>
        <v/>
      </c>
      <c r="S273" t="str">
        <f>IF('Air leakage rate'!S273="","",'Air leakage rate'!S273)</f>
        <v/>
      </c>
      <c r="T273" t="str">
        <f>IF('Air leakage rate'!T273="","",'Air leakage rate'!T273)</f>
        <v/>
      </c>
      <c r="U273" t="str">
        <f>IF('Air leakage rate'!U273="","",'Air leakage rate'!U273)</f>
        <v/>
      </c>
      <c r="V273" t="str">
        <f>IF('Air leakage rate'!V273="","",'Air leakage rate'!V273)</f>
        <v/>
      </c>
      <c r="W273" t="str">
        <f>IF('Air leakage rate'!W273="","",'Air leakage rate'!W273)</f>
        <v/>
      </c>
      <c r="X273" t="str">
        <f>IF('Air leakage rate'!X273="","",'Air leakage rate'!X273)</f>
        <v/>
      </c>
      <c r="Y273" t="str">
        <f>IF('Air leakage rate'!Y273="","",'Air leakage rate'!Y273)</f>
        <v/>
      </c>
    </row>
    <row r="274" spans="1:25" x14ac:dyDescent="0.2">
      <c r="A274" s="1">
        <v>43758</v>
      </c>
      <c r="B274" t="str">
        <f>IF('Air leakage rate'!B274="","",'Air leakage rate'!B274)</f>
        <v/>
      </c>
      <c r="C274" t="str">
        <f>IF('Air leakage rate'!C274="","",'Air leakage rate'!C274)</f>
        <v/>
      </c>
      <c r="D274" t="str">
        <f>IF('Air leakage rate'!D274="","",'Air leakage rate'!D274)</f>
        <v/>
      </c>
      <c r="E274" t="str">
        <f>IF('Air leakage rate'!E274="","",'Air leakage rate'!E274)</f>
        <v/>
      </c>
      <c r="F274" t="str">
        <f>IF('Air leakage rate'!F274="","",'Air leakage rate'!F274)</f>
        <v/>
      </c>
      <c r="G274" t="str">
        <f>IF('Air leakage rate'!G274="","",'Air leakage rate'!G274)</f>
        <v/>
      </c>
      <c r="H274" t="str">
        <f>IF('Air leakage rate'!H274="","",'Air leakage rate'!H274)</f>
        <v/>
      </c>
      <c r="I274" t="str">
        <f>IF('Air leakage rate'!I274="","",'Air leakage rate'!I274)</f>
        <v/>
      </c>
      <c r="J274" t="str">
        <f>IF('Air leakage rate'!J274="","",'Air leakage rate'!J274)</f>
        <v/>
      </c>
      <c r="K274" t="str">
        <f>IF('Air leakage rate'!K274="","",'Air leakage rate'!K274)</f>
        <v/>
      </c>
      <c r="L274" t="str">
        <f>IF('Air leakage rate'!L274="","",'Air leakage rate'!L274)</f>
        <v/>
      </c>
      <c r="M274" t="str">
        <f>IF('Air leakage rate'!M274="","",'Air leakage rate'!M274)</f>
        <v/>
      </c>
      <c r="N274" t="str">
        <f>IF('Air leakage rate'!N274="","",'Air leakage rate'!N274)</f>
        <v/>
      </c>
      <c r="O274" t="str">
        <f>IF('Air leakage rate'!O274="","",'Air leakage rate'!O274)</f>
        <v/>
      </c>
      <c r="P274">
        <f>IF('Air leakage rate'!P274="","",'Air leakage rate'!P274)</f>
        <v>205.54989720732141</v>
      </c>
      <c r="Q274" t="str">
        <f>IF('Air leakage rate'!Q274="","",'Air leakage rate'!Q274)</f>
        <v/>
      </c>
      <c r="R274" t="str">
        <f>IF('Air leakage rate'!R274="","",'Air leakage rate'!R274)</f>
        <v/>
      </c>
      <c r="S274" t="str">
        <f>IF('Air leakage rate'!S274="","",'Air leakage rate'!S274)</f>
        <v/>
      </c>
      <c r="T274" t="str">
        <f>IF('Air leakage rate'!T274="","",'Air leakage rate'!T274)</f>
        <v/>
      </c>
      <c r="U274" t="str">
        <f>IF('Air leakage rate'!U274="","",'Air leakage rate'!U274)</f>
        <v/>
      </c>
      <c r="V274" t="str">
        <f>IF('Air leakage rate'!V274="","",'Air leakage rate'!V274)</f>
        <v/>
      </c>
      <c r="W274" t="str">
        <f>IF('Air leakage rate'!W274="","",'Air leakage rate'!W274)</f>
        <v/>
      </c>
      <c r="X274" t="str">
        <f>IF('Air leakage rate'!X274="","",'Air leakage rate'!X274)</f>
        <v/>
      </c>
      <c r="Y274" t="str">
        <f>IF('Air leakage rate'!Y274="","",'Air leakage rate'!Y274)</f>
        <v/>
      </c>
    </row>
    <row r="275" spans="1:25" x14ac:dyDescent="0.2">
      <c r="A275" s="1">
        <v>43759</v>
      </c>
      <c r="B275" t="str">
        <f>IF('Air leakage rate'!B275="","",'Air leakage rate'!B275)</f>
        <v/>
      </c>
      <c r="C275" t="str">
        <f>IF('Air leakage rate'!C275="","",'Air leakage rate'!C275)</f>
        <v/>
      </c>
      <c r="D275" t="str">
        <f>IF('Air leakage rate'!D275="","",'Air leakage rate'!D275)</f>
        <v/>
      </c>
      <c r="E275" t="str">
        <f>IF('Air leakage rate'!E275="","",'Air leakage rate'!E275)</f>
        <v/>
      </c>
      <c r="F275" t="str">
        <f>IF('Air leakage rate'!F275="","",'Air leakage rate'!F275)</f>
        <v/>
      </c>
      <c r="G275" t="str">
        <f>IF('Air leakage rate'!G275="","",'Air leakage rate'!G275)</f>
        <v/>
      </c>
      <c r="H275" t="str">
        <f>IF('Air leakage rate'!H275="","",'Air leakage rate'!H275)</f>
        <v/>
      </c>
      <c r="I275" t="str">
        <f>IF('Air leakage rate'!I275="","",'Air leakage rate'!I275)</f>
        <v/>
      </c>
      <c r="J275" t="str">
        <f>IF('Air leakage rate'!J275="","",'Air leakage rate'!J275)</f>
        <v/>
      </c>
      <c r="K275" t="str">
        <f>IF('Air leakage rate'!K275="","",'Air leakage rate'!K275)</f>
        <v/>
      </c>
      <c r="L275" t="str">
        <f>IF('Air leakage rate'!L275="","",'Air leakage rate'!L275)</f>
        <v/>
      </c>
      <c r="M275" t="str">
        <f>IF('Air leakage rate'!M275="","",'Air leakage rate'!M275)</f>
        <v/>
      </c>
      <c r="N275" t="str">
        <f>IF('Air leakage rate'!N275="","",'Air leakage rate'!N275)</f>
        <v/>
      </c>
      <c r="O275" t="str">
        <f>IF('Air leakage rate'!O275="","",'Air leakage rate'!O275)</f>
        <v/>
      </c>
      <c r="P275">
        <f>IF('Air leakage rate'!P275="","",'Air leakage rate'!P275)</f>
        <v>335.9074946419351</v>
      </c>
      <c r="Q275" t="str">
        <f>IF('Air leakage rate'!Q275="","",'Air leakage rate'!Q275)</f>
        <v/>
      </c>
      <c r="R275" t="str">
        <f>IF('Air leakage rate'!R275="","",'Air leakage rate'!R275)</f>
        <v/>
      </c>
      <c r="S275" t="str">
        <f>IF('Air leakage rate'!S275="","",'Air leakage rate'!S275)</f>
        <v/>
      </c>
      <c r="T275" t="str">
        <f>IF('Air leakage rate'!T275="","",'Air leakage rate'!T275)</f>
        <v/>
      </c>
      <c r="U275" t="str">
        <f>IF('Air leakage rate'!U275="","",'Air leakage rate'!U275)</f>
        <v/>
      </c>
      <c r="V275" t="str">
        <f>IF('Air leakage rate'!V275="","",'Air leakage rate'!V275)</f>
        <v/>
      </c>
      <c r="W275" t="str">
        <f>IF('Air leakage rate'!W275="","",'Air leakage rate'!W275)</f>
        <v/>
      </c>
      <c r="X275" t="str">
        <f>IF('Air leakage rate'!X275="","",'Air leakage rate'!X275)</f>
        <v/>
      </c>
      <c r="Y275" t="str">
        <f>IF('Air leakage rate'!Y275="","",'Air leakage rate'!Y275)</f>
        <v/>
      </c>
    </row>
    <row r="276" spans="1:25" x14ac:dyDescent="0.2">
      <c r="A276" s="1">
        <v>43760</v>
      </c>
      <c r="B276" t="str">
        <f>IF('Air leakage rate'!B276="","",'Air leakage rate'!B276)</f>
        <v/>
      </c>
      <c r="C276" t="str">
        <f>IF('Air leakage rate'!C276="","",'Air leakage rate'!C276)</f>
        <v/>
      </c>
      <c r="D276" t="str">
        <f>IF('Air leakage rate'!D276="","",'Air leakage rate'!D276)</f>
        <v/>
      </c>
      <c r="E276" t="str">
        <f>IF('Air leakage rate'!E276="","",'Air leakage rate'!E276)</f>
        <v/>
      </c>
      <c r="F276" t="str">
        <f>IF('Air leakage rate'!F276="","",'Air leakage rate'!F276)</f>
        <v/>
      </c>
      <c r="G276" t="str">
        <f>IF('Air leakage rate'!G276="","",'Air leakage rate'!G276)</f>
        <v/>
      </c>
      <c r="H276" t="str">
        <f>IF('Air leakage rate'!H276="","",'Air leakage rate'!H276)</f>
        <v/>
      </c>
      <c r="I276" t="str">
        <f>IF('Air leakage rate'!I276="","",'Air leakage rate'!I276)</f>
        <v/>
      </c>
      <c r="J276" t="str">
        <f>IF('Air leakage rate'!J276="","",'Air leakage rate'!J276)</f>
        <v/>
      </c>
      <c r="K276" t="str">
        <f>IF('Air leakage rate'!K276="","",'Air leakage rate'!K276)</f>
        <v/>
      </c>
      <c r="L276" t="str">
        <f>IF('Air leakage rate'!L276="","",'Air leakage rate'!L276)</f>
        <v/>
      </c>
      <c r="M276" t="str">
        <f>IF('Air leakage rate'!M276="","",'Air leakage rate'!M276)</f>
        <v/>
      </c>
      <c r="N276" t="str">
        <f>IF('Air leakage rate'!N276="","",'Air leakage rate'!N276)</f>
        <v/>
      </c>
      <c r="O276" t="str">
        <f>IF('Air leakage rate'!O276="","",'Air leakage rate'!O276)</f>
        <v/>
      </c>
      <c r="P276">
        <f>IF('Air leakage rate'!P276="","",'Air leakage rate'!P276)</f>
        <v>293.23861224048488</v>
      </c>
      <c r="Q276" t="str">
        <f>IF('Air leakage rate'!Q276="","",'Air leakage rate'!Q276)</f>
        <v/>
      </c>
      <c r="R276" t="str">
        <f>IF('Air leakage rate'!R276="","",'Air leakage rate'!R276)</f>
        <v/>
      </c>
      <c r="S276" t="str">
        <f>IF('Air leakage rate'!S276="","",'Air leakage rate'!S276)</f>
        <v/>
      </c>
      <c r="T276" t="str">
        <f>IF('Air leakage rate'!T276="","",'Air leakage rate'!T276)</f>
        <v/>
      </c>
      <c r="U276" t="str">
        <f>IF('Air leakage rate'!U276="","",'Air leakage rate'!U276)</f>
        <v/>
      </c>
      <c r="V276" t="str">
        <f>IF('Air leakage rate'!V276="","",'Air leakage rate'!V276)</f>
        <v/>
      </c>
      <c r="W276" t="str">
        <f>IF('Air leakage rate'!W276="","",'Air leakage rate'!W276)</f>
        <v/>
      </c>
      <c r="X276" t="str">
        <f>IF('Air leakage rate'!X276="","",'Air leakage rate'!X276)</f>
        <v/>
      </c>
      <c r="Y276" t="str">
        <f>IF('Air leakage rate'!Y276="","",'Air leakage rate'!Y276)</f>
        <v/>
      </c>
    </row>
    <row r="277" spans="1:25" x14ac:dyDescent="0.2">
      <c r="A277" s="1">
        <v>43761</v>
      </c>
      <c r="B277" t="str">
        <f>IF('Air leakage rate'!B277="","",'Air leakage rate'!B277)</f>
        <v/>
      </c>
      <c r="C277" t="str">
        <f>IF('Air leakage rate'!C277="","",'Air leakage rate'!C277)</f>
        <v/>
      </c>
      <c r="D277" t="str">
        <f>IF('Air leakage rate'!D277="","",'Air leakage rate'!D277)</f>
        <v/>
      </c>
      <c r="E277" t="str">
        <f>IF('Air leakage rate'!E277="","",'Air leakage rate'!E277)</f>
        <v/>
      </c>
      <c r="F277" t="str">
        <f>IF('Air leakage rate'!F277="","",'Air leakage rate'!F277)</f>
        <v/>
      </c>
      <c r="G277" t="str">
        <f>IF('Air leakage rate'!G277="","",'Air leakage rate'!G277)</f>
        <v/>
      </c>
      <c r="H277" t="str">
        <f>IF('Air leakage rate'!H277="","",'Air leakage rate'!H277)</f>
        <v/>
      </c>
      <c r="I277" t="str">
        <f>IF('Air leakage rate'!I277="","",'Air leakage rate'!I277)</f>
        <v/>
      </c>
      <c r="J277" t="str">
        <f>IF('Air leakage rate'!J277="","",'Air leakage rate'!J277)</f>
        <v/>
      </c>
      <c r="K277" t="str">
        <f>IF('Air leakage rate'!K277="","",'Air leakage rate'!K277)</f>
        <v/>
      </c>
      <c r="L277" t="str">
        <f>IF('Air leakage rate'!L277="","",'Air leakage rate'!L277)</f>
        <v/>
      </c>
      <c r="M277" t="str">
        <f>IF('Air leakage rate'!M277="","",'Air leakage rate'!M277)</f>
        <v/>
      </c>
      <c r="N277" t="str">
        <f>IF('Air leakage rate'!N277="","",'Air leakage rate'!N277)</f>
        <v/>
      </c>
      <c r="O277" t="str">
        <f>IF('Air leakage rate'!O277="","",'Air leakage rate'!O277)</f>
        <v/>
      </c>
      <c r="P277">
        <f>IF('Air leakage rate'!P277="","",'Air leakage rate'!P277)</f>
        <v>313.52398399281003</v>
      </c>
      <c r="Q277" t="str">
        <f>IF('Air leakage rate'!Q277="","",'Air leakage rate'!Q277)</f>
        <v/>
      </c>
      <c r="R277" t="str">
        <f>IF('Air leakage rate'!R277="","",'Air leakage rate'!R277)</f>
        <v/>
      </c>
      <c r="S277" t="str">
        <f>IF('Air leakage rate'!S277="","",'Air leakage rate'!S277)</f>
        <v/>
      </c>
      <c r="T277" t="str">
        <f>IF('Air leakage rate'!T277="","",'Air leakage rate'!T277)</f>
        <v/>
      </c>
      <c r="U277" t="str">
        <f>IF('Air leakage rate'!U277="","",'Air leakage rate'!U277)</f>
        <v/>
      </c>
      <c r="V277" t="str">
        <f>IF('Air leakage rate'!V277="","",'Air leakage rate'!V277)</f>
        <v/>
      </c>
      <c r="W277" t="str">
        <f>IF('Air leakage rate'!W277="","",'Air leakage rate'!W277)</f>
        <v/>
      </c>
      <c r="X277" t="str">
        <f>IF('Air leakage rate'!X277="","",'Air leakage rate'!X277)</f>
        <v/>
      </c>
      <c r="Y277" t="str">
        <f>IF('Air leakage rate'!Y277="","",'Air leakage rate'!Y277)</f>
        <v/>
      </c>
    </row>
    <row r="278" spans="1:25" x14ac:dyDescent="0.2">
      <c r="A278" s="1">
        <v>43762</v>
      </c>
      <c r="B278" t="str">
        <f>IF('Air leakage rate'!B278="","",'Air leakage rate'!B278)</f>
        <v/>
      </c>
      <c r="C278" t="str">
        <f>IF('Air leakage rate'!C278="","",'Air leakage rate'!C278)</f>
        <v/>
      </c>
      <c r="D278" t="str">
        <f>IF('Air leakage rate'!D278="","",'Air leakage rate'!D278)</f>
        <v/>
      </c>
      <c r="E278" t="str">
        <f>IF('Air leakage rate'!E278="","",'Air leakage rate'!E278)</f>
        <v/>
      </c>
      <c r="F278" t="str">
        <f>IF('Air leakage rate'!F278="","",'Air leakage rate'!F278)</f>
        <v/>
      </c>
      <c r="G278" t="str">
        <f>IF('Air leakage rate'!G278="","",'Air leakage rate'!G278)</f>
        <v/>
      </c>
      <c r="H278" t="str">
        <f>IF('Air leakage rate'!H278="","",'Air leakage rate'!H278)</f>
        <v/>
      </c>
      <c r="I278" t="str">
        <f>IF('Air leakage rate'!I278="","",'Air leakage rate'!I278)</f>
        <v/>
      </c>
      <c r="J278" t="str">
        <f>IF('Air leakage rate'!J278="","",'Air leakage rate'!J278)</f>
        <v/>
      </c>
      <c r="K278" t="str">
        <f>IF('Air leakage rate'!K278="","",'Air leakage rate'!K278)</f>
        <v/>
      </c>
      <c r="L278" t="str">
        <f>IF('Air leakage rate'!L278="","",'Air leakage rate'!L278)</f>
        <v/>
      </c>
      <c r="M278" t="str">
        <f>IF('Air leakage rate'!M278="","",'Air leakage rate'!M278)</f>
        <v/>
      </c>
      <c r="N278" t="str">
        <f>IF('Air leakage rate'!N278="","",'Air leakage rate'!N278)</f>
        <v/>
      </c>
      <c r="O278" t="str">
        <f>IF('Air leakage rate'!O278="","",'Air leakage rate'!O278)</f>
        <v/>
      </c>
      <c r="P278">
        <f>IF('Air leakage rate'!P278="","",'Air leakage rate'!P278)</f>
        <v>276.98061525907923</v>
      </c>
      <c r="Q278" t="str">
        <f>IF('Air leakage rate'!Q278="","",'Air leakage rate'!Q278)</f>
        <v/>
      </c>
      <c r="R278" t="str">
        <f>IF('Air leakage rate'!R278="","",'Air leakage rate'!R278)</f>
        <v/>
      </c>
      <c r="S278" t="str">
        <f>IF('Air leakage rate'!S278="","",'Air leakage rate'!S278)</f>
        <v/>
      </c>
      <c r="T278" t="str">
        <f>IF('Air leakage rate'!T278="","",'Air leakage rate'!T278)</f>
        <v/>
      </c>
      <c r="U278" t="str">
        <f>IF('Air leakage rate'!U278="","",'Air leakage rate'!U278)</f>
        <v/>
      </c>
      <c r="V278" t="str">
        <f>IF('Air leakage rate'!V278="","",'Air leakage rate'!V278)</f>
        <v/>
      </c>
      <c r="W278" t="str">
        <f>IF('Air leakage rate'!W278="","",'Air leakage rate'!W278)</f>
        <v/>
      </c>
      <c r="X278" t="str">
        <f>IF('Air leakage rate'!X278="","",'Air leakage rate'!X278)</f>
        <v/>
      </c>
      <c r="Y278" t="str">
        <f>IF('Air leakage rate'!Y278="","",'Air leakage rate'!Y278)</f>
        <v/>
      </c>
    </row>
    <row r="279" spans="1:25" x14ac:dyDescent="0.2">
      <c r="A279" s="1">
        <v>43763</v>
      </c>
      <c r="B279" t="str">
        <f>IF('Air leakage rate'!B279="","",'Air leakage rate'!B279)</f>
        <v/>
      </c>
      <c r="C279" t="str">
        <f>IF('Air leakage rate'!C279="","",'Air leakage rate'!C279)</f>
        <v/>
      </c>
      <c r="D279" t="str">
        <f>IF('Air leakage rate'!D279="","",'Air leakage rate'!D279)</f>
        <v/>
      </c>
      <c r="E279" t="str">
        <f>IF('Air leakage rate'!E279="","",'Air leakage rate'!E279)</f>
        <v/>
      </c>
      <c r="F279" t="str">
        <f>IF('Air leakage rate'!F279="","",'Air leakage rate'!F279)</f>
        <v/>
      </c>
      <c r="G279" t="str">
        <f>IF('Air leakage rate'!G279="","",'Air leakage rate'!G279)</f>
        <v/>
      </c>
      <c r="H279" t="str">
        <f>IF('Air leakage rate'!H279="","",'Air leakage rate'!H279)</f>
        <v/>
      </c>
      <c r="I279" t="str">
        <f>IF('Air leakage rate'!I279="","",'Air leakage rate'!I279)</f>
        <v/>
      </c>
      <c r="J279" t="str">
        <f>IF('Air leakage rate'!J279="","",'Air leakage rate'!J279)</f>
        <v/>
      </c>
      <c r="K279" t="str">
        <f>IF('Air leakage rate'!K279="","",'Air leakage rate'!K279)</f>
        <v/>
      </c>
      <c r="L279" t="str">
        <f>IF('Air leakage rate'!L279="","",'Air leakage rate'!L279)</f>
        <v/>
      </c>
      <c r="M279" t="str">
        <f>IF('Air leakage rate'!M279="","",'Air leakage rate'!M279)</f>
        <v/>
      </c>
      <c r="N279" t="str">
        <f>IF('Air leakage rate'!N279="","",'Air leakage rate'!N279)</f>
        <v/>
      </c>
      <c r="O279" t="str">
        <f>IF('Air leakage rate'!O279="","",'Air leakage rate'!O279)</f>
        <v/>
      </c>
      <c r="P279">
        <f>IF('Air leakage rate'!P279="","",'Air leakage rate'!P279)</f>
        <v>261.26740121663943</v>
      </c>
      <c r="Q279" t="str">
        <f>IF('Air leakage rate'!Q279="","",'Air leakage rate'!Q279)</f>
        <v/>
      </c>
      <c r="R279" t="str">
        <f>IF('Air leakage rate'!R279="","",'Air leakage rate'!R279)</f>
        <v/>
      </c>
      <c r="S279" t="str">
        <f>IF('Air leakage rate'!S279="","",'Air leakage rate'!S279)</f>
        <v/>
      </c>
      <c r="T279" t="str">
        <f>IF('Air leakage rate'!T279="","",'Air leakage rate'!T279)</f>
        <v/>
      </c>
      <c r="U279" t="str">
        <f>IF('Air leakage rate'!U279="","",'Air leakage rate'!U279)</f>
        <v/>
      </c>
      <c r="V279" t="str">
        <f>IF('Air leakage rate'!V279="","",'Air leakage rate'!V279)</f>
        <v/>
      </c>
      <c r="W279" t="str">
        <f>IF('Air leakage rate'!W279="","",'Air leakage rate'!W279)</f>
        <v/>
      </c>
      <c r="X279" t="str">
        <f>IF('Air leakage rate'!X279="","",'Air leakage rate'!X279)</f>
        <v/>
      </c>
      <c r="Y279" t="str">
        <f>IF('Air leakage rate'!Y279="","",'Air leakage rate'!Y279)</f>
        <v/>
      </c>
    </row>
    <row r="280" spans="1:25" x14ac:dyDescent="0.2">
      <c r="A280" s="1">
        <v>43764</v>
      </c>
      <c r="B280" t="str">
        <f>IF('Air leakage rate'!B280="","",'Air leakage rate'!B280)</f>
        <v/>
      </c>
      <c r="C280" t="str">
        <f>IF('Air leakage rate'!C280="","",'Air leakage rate'!C280)</f>
        <v/>
      </c>
      <c r="D280" t="str">
        <f>IF('Air leakage rate'!D280="","",'Air leakage rate'!D280)</f>
        <v/>
      </c>
      <c r="E280" t="str">
        <f>IF('Air leakage rate'!E280="","",'Air leakage rate'!E280)</f>
        <v/>
      </c>
      <c r="F280" t="str">
        <f>IF('Air leakage rate'!F280="","",'Air leakage rate'!F280)</f>
        <v/>
      </c>
      <c r="G280" t="str">
        <f>IF('Air leakage rate'!G280="","",'Air leakage rate'!G280)</f>
        <v/>
      </c>
      <c r="H280" t="str">
        <f>IF('Air leakage rate'!H280="","",'Air leakage rate'!H280)</f>
        <v/>
      </c>
      <c r="I280" t="str">
        <f>IF('Air leakage rate'!I280="","",'Air leakage rate'!I280)</f>
        <v/>
      </c>
      <c r="J280" t="str">
        <f>IF('Air leakage rate'!J280="","",'Air leakage rate'!J280)</f>
        <v/>
      </c>
      <c r="K280" t="str">
        <f>IF('Air leakage rate'!K280="","",'Air leakage rate'!K280)</f>
        <v/>
      </c>
      <c r="L280" t="str">
        <f>IF('Air leakage rate'!L280="","",'Air leakage rate'!L280)</f>
        <v/>
      </c>
      <c r="M280" t="str">
        <f>IF('Air leakage rate'!M280="","",'Air leakage rate'!M280)</f>
        <v/>
      </c>
      <c r="N280" t="str">
        <f>IF('Air leakage rate'!N280="","",'Air leakage rate'!N280)</f>
        <v/>
      </c>
      <c r="O280" t="str">
        <f>IF('Air leakage rate'!O280="","",'Air leakage rate'!O280)</f>
        <v/>
      </c>
      <c r="P280">
        <f>IF('Air leakage rate'!P280="","",'Air leakage rate'!P280)</f>
        <v>171.6168725137203</v>
      </c>
      <c r="Q280" t="str">
        <f>IF('Air leakage rate'!Q280="","",'Air leakage rate'!Q280)</f>
        <v/>
      </c>
      <c r="R280" t="str">
        <f>IF('Air leakage rate'!R280="","",'Air leakage rate'!R280)</f>
        <v/>
      </c>
      <c r="S280" t="str">
        <f>IF('Air leakage rate'!S280="","",'Air leakage rate'!S280)</f>
        <v/>
      </c>
      <c r="T280" t="str">
        <f>IF('Air leakage rate'!T280="","",'Air leakage rate'!T280)</f>
        <v/>
      </c>
      <c r="U280" t="str">
        <f>IF('Air leakage rate'!U280="","",'Air leakage rate'!U280)</f>
        <v/>
      </c>
      <c r="V280" t="str">
        <f>IF('Air leakage rate'!V280="","",'Air leakage rate'!V280)</f>
        <v/>
      </c>
      <c r="W280" t="str">
        <f>IF('Air leakage rate'!W280="","",'Air leakage rate'!W280)</f>
        <v/>
      </c>
      <c r="X280" t="str">
        <f>IF('Air leakage rate'!X280="","",'Air leakage rate'!X280)</f>
        <v/>
      </c>
      <c r="Y280" t="str">
        <f>IF('Air leakage rate'!Y280="","",'Air leakage rate'!Y280)</f>
        <v/>
      </c>
    </row>
    <row r="281" spans="1:25" x14ac:dyDescent="0.2">
      <c r="A281" s="1">
        <v>43765</v>
      </c>
      <c r="B281" t="str">
        <f>IF('Air leakage rate'!B281="","",'Air leakage rate'!B281)</f>
        <v/>
      </c>
      <c r="C281" t="str">
        <f>IF('Air leakage rate'!C281="","",'Air leakage rate'!C281)</f>
        <v/>
      </c>
      <c r="D281" t="str">
        <f>IF('Air leakage rate'!D281="","",'Air leakage rate'!D281)</f>
        <v/>
      </c>
      <c r="E281" t="str">
        <f>IF('Air leakage rate'!E281="","",'Air leakage rate'!E281)</f>
        <v/>
      </c>
      <c r="F281" t="str">
        <f>IF('Air leakage rate'!F281="","",'Air leakage rate'!F281)</f>
        <v/>
      </c>
      <c r="G281" t="str">
        <f>IF('Air leakage rate'!G281="","",'Air leakage rate'!G281)</f>
        <v/>
      </c>
      <c r="H281" t="str">
        <f>IF('Air leakage rate'!H281="","",'Air leakage rate'!H281)</f>
        <v/>
      </c>
      <c r="I281" t="str">
        <f>IF('Air leakage rate'!I281="","",'Air leakage rate'!I281)</f>
        <v/>
      </c>
      <c r="J281" t="str">
        <f>IF('Air leakage rate'!J281="","",'Air leakage rate'!J281)</f>
        <v/>
      </c>
      <c r="K281" t="str">
        <f>IF('Air leakage rate'!K281="","",'Air leakage rate'!K281)</f>
        <v/>
      </c>
      <c r="L281" t="str">
        <f>IF('Air leakage rate'!L281="","",'Air leakage rate'!L281)</f>
        <v/>
      </c>
      <c r="M281" t="str">
        <f>IF('Air leakage rate'!M281="","",'Air leakage rate'!M281)</f>
        <v/>
      </c>
      <c r="N281" t="str">
        <f>IF('Air leakage rate'!N281="","",'Air leakage rate'!N281)</f>
        <v/>
      </c>
      <c r="O281" t="str">
        <f>IF('Air leakage rate'!O281="","",'Air leakage rate'!O281)</f>
        <v/>
      </c>
      <c r="P281">
        <f>IF('Air leakage rate'!P281="","",'Air leakage rate'!P281)</f>
        <v>307.08477582886457</v>
      </c>
      <c r="Q281" t="str">
        <f>IF('Air leakage rate'!Q281="","",'Air leakage rate'!Q281)</f>
        <v/>
      </c>
      <c r="R281" t="str">
        <f>IF('Air leakage rate'!R281="","",'Air leakage rate'!R281)</f>
        <v/>
      </c>
      <c r="S281" t="str">
        <f>IF('Air leakage rate'!S281="","",'Air leakage rate'!S281)</f>
        <v/>
      </c>
      <c r="T281" t="str">
        <f>IF('Air leakage rate'!T281="","",'Air leakage rate'!T281)</f>
        <v/>
      </c>
      <c r="U281" t="str">
        <f>IF('Air leakage rate'!U281="","",'Air leakage rate'!U281)</f>
        <v/>
      </c>
      <c r="V281" t="str">
        <f>IF('Air leakage rate'!V281="","",'Air leakage rate'!V281)</f>
        <v/>
      </c>
      <c r="W281" t="str">
        <f>IF('Air leakage rate'!W281="","",'Air leakage rate'!W281)</f>
        <v/>
      </c>
      <c r="X281" t="str">
        <f>IF('Air leakage rate'!X281="","",'Air leakage rate'!X281)</f>
        <v/>
      </c>
      <c r="Y281" t="str">
        <f>IF('Air leakage rate'!Y281="","",'Air leakage rate'!Y281)</f>
        <v/>
      </c>
    </row>
    <row r="282" spans="1:25" x14ac:dyDescent="0.2">
      <c r="A282" s="1">
        <v>43766</v>
      </c>
      <c r="B282" t="str">
        <f>IF('Air leakage rate'!B282="","",'Air leakage rate'!B282)</f>
        <v/>
      </c>
      <c r="C282" t="str">
        <f>IF('Air leakage rate'!C282="","",'Air leakage rate'!C282)</f>
        <v/>
      </c>
      <c r="D282" t="str">
        <f>IF('Air leakage rate'!D282="","",'Air leakage rate'!D282)</f>
        <v/>
      </c>
      <c r="E282" t="str">
        <f>IF('Air leakage rate'!E282="","",'Air leakage rate'!E282)</f>
        <v/>
      </c>
      <c r="F282" t="str">
        <f>IF('Air leakage rate'!F282="","",'Air leakage rate'!F282)</f>
        <v/>
      </c>
      <c r="G282" t="str">
        <f>IF('Air leakage rate'!G282="","",'Air leakage rate'!G282)</f>
        <v/>
      </c>
      <c r="H282" t="str">
        <f>IF('Air leakage rate'!H282="","",'Air leakage rate'!H282)</f>
        <v/>
      </c>
      <c r="I282" t="str">
        <f>IF('Air leakage rate'!I282="","",'Air leakage rate'!I282)</f>
        <v/>
      </c>
      <c r="J282" t="str">
        <f>IF('Air leakage rate'!J282="","",'Air leakage rate'!J282)</f>
        <v/>
      </c>
      <c r="K282" t="str">
        <f>IF('Air leakage rate'!K282="","",'Air leakage rate'!K282)</f>
        <v/>
      </c>
      <c r="L282" t="str">
        <f>IF('Air leakage rate'!L282="","",'Air leakage rate'!L282)</f>
        <v/>
      </c>
      <c r="M282" t="str">
        <f>IF('Air leakage rate'!M282="","",'Air leakage rate'!M282)</f>
        <v/>
      </c>
      <c r="N282" t="str">
        <f>IF('Air leakage rate'!N282="","",'Air leakage rate'!N282)</f>
        <v/>
      </c>
      <c r="O282" t="str">
        <f>IF('Air leakage rate'!O282="","",'Air leakage rate'!O282)</f>
        <v/>
      </c>
      <c r="P282">
        <f>IF('Air leakage rate'!P282="","",'Air leakage rate'!P282)</f>
        <v>447.41623181117507</v>
      </c>
      <c r="Q282" t="str">
        <f>IF('Air leakage rate'!Q282="","",'Air leakage rate'!Q282)</f>
        <v/>
      </c>
      <c r="R282" t="str">
        <f>IF('Air leakage rate'!R282="","",'Air leakage rate'!R282)</f>
        <v/>
      </c>
      <c r="S282" t="str">
        <f>IF('Air leakage rate'!S282="","",'Air leakage rate'!S282)</f>
        <v/>
      </c>
      <c r="T282" t="str">
        <f>IF('Air leakage rate'!T282="","",'Air leakage rate'!T282)</f>
        <v/>
      </c>
      <c r="U282" t="str">
        <f>IF('Air leakage rate'!U282="","",'Air leakage rate'!U282)</f>
        <v/>
      </c>
      <c r="V282" t="str">
        <f>IF('Air leakage rate'!V282="","",'Air leakage rate'!V282)</f>
        <v/>
      </c>
      <c r="W282" t="str">
        <f>IF('Air leakage rate'!W282="","",'Air leakage rate'!W282)</f>
        <v/>
      </c>
      <c r="X282" t="str">
        <f>IF('Air leakage rate'!X282="","",'Air leakage rate'!X282)</f>
        <v/>
      </c>
      <c r="Y282" t="str">
        <f>IF('Air leakage rate'!Y282="","",'Air leakage rate'!Y282)</f>
        <v/>
      </c>
    </row>
    <row r="283" spans="1:25" x14ac:dyDescent="0.2">
      <c r="A283" s="1">
        <v>43767</v>
      </c>
      <c r="B283" t="str">
        <f>IF('Air leakage rate'!B283="","",'Air leakage rate'!B283)</f>
        <v/>
      </c>
      <c r="C283" t="str">
        <f>IF('Air leakage rate'!C283="","",'Air leakage rate'!C283)</f>
        <v/>
      </c>
      <c r="D283" t="str">
        <f>IF('Air leakage rate'!D283="","",'Air leakage rate'!D283)</f>
        <v/>
      </c>
      <c r="E283" t="str">
        <f>IF('Air leakage rate'!E283="","",'Air leakage rate'!E283)</f>
        <v/>
      </c>
      <c r="F283" t="str">
        <f>IF('Air leakage rate'!F283="","",'Air leakage rate'!F283)</f>
        <v/>
      </c>
      <c r="G283" t="str">
        <f>IF('Air leakage rate'!G283="","",'Air leakage rate'!G283)</f>
        <v/>
      </c>
      <c r="H283" t="str">
        <f>IF('Air leakage rate'!H283="","",'Air leakage rate'!H283)</f>
        <v/>
      </c>
      <c r="I283" t="str">
        <f>IF('Air leakage rate'!I283="","",'Air leakage rate'!I283)</f>
        <v/>
      </c>
      <c r="J283" t="str">
        <f>IF('Air leakage rate'!J283="","",'Air leakage rate'!J283)</f>
        <v/>
      </c>
      <c r="K283" t="str">
        <f>IF('Air leakage rate'!K283="","",'Air leakage rate'!K283)</f>
        <v/>
      </c>
      <c r="L283" t="str">
        <f>IF('Air leakage rate'!L283="","",'Air leakage rate'!L283)</f>
        <v/>
      </c>
      <c r="M283" t="str">
        <f>IF('Air leakage rate'!M283="","",'Air leakage rate'!M283)</f>
        <v/>
      </c>
      <c r="N283" t="str">
        <f>IF('Air leakage rate'!N283="","",'Air leakage rate'!N283)</f>
        <v/>
      </c>
      <c r="O283" t="str">
        <f>IF('Air leakage rate'!O283="","",'Air leakage rate'!O283)</f>
        <v/>
      </c>
      <c r="P283" t="str">
        <f>IF('Air leakage rate'!P283="","",'Air leakage rate'!P283)</f>
        <v/>
      </c>
      <c r="Q283" t="str">
        <f>IF('Air leakage rate'!Q283="","",'Air leakage rate'!Q283)</f>
        <v/>
      </c>
      <c r="R283" t="str">
        <f>IF('Air leakage rate'!R283="","",'Air leakage rate'!R283)</f>
        <v/>
      </c>
      <c r="S283" t="str">
        <f>IF('Air leakage rate'!S283="","",'Air leakage rate'!S283)</f>
        <v/>
      </c>
      <c r="T283" t="str">
        <f>IF('Air leakage rate'!T283="","",'Air leakage rate'!T283)</f>
        <v/>
      </c>
      <c r="U283" t="str">
        <f>IF('Air leakage rate'!U283="","",'Air leakage rate'!U283)</f>
        <v/>
      </c>
      <c r="V283" t="str">
        <f>IF('Air leakage rate'!V283="","",'Air leakage rate'!V283)</f>
        <v/>
      </c>
      <c r="W283" t="str">
        <f>IF('Air leakage rate'!W283="","",'Air leakage rate'!W283)</f>
        <v/>
      </c>
      <c r="X283" t="str">
        <f>IF('Air leakage rate'!X283="","",'Air leakage rate'!X283)</f>
        <v/>
      </c>
      <c r="Y283" t="str">
        <f>IF('Air leakage rate'!Y283="","",'Air leakage rate'!Y283)</f>
        <v/>
      </c>
    </row>
    <row r="284" spans="1:25" x14ac:dyDescent="0.2">
      <c r="A284" s="1">
        <v>43768</v>
      </c>
      <c r="B284" t="str">
        <f>IF('Air leakage rate'!B284="","",'Air leakage rate'!B284)</f>
        <v/>
      </c>
      <c r="C284" t="str">
        <f>IF('Air leakage rate'!C284="","",'Air leakage rate'!C284)</f>
        <v/>
      </c>
      <c r="D284" t="str">
        <f>IF('Air leakage rate'!D284="","",'Air leakage rate'!D284)</f>
        <v/>
      </c>
      <c r="E284" t="str">
        <f>IF('Air leakage rate'!E284="","",'Air leakage rate'!E284)</f>
        <v/>
      </c>
      <c r="F284" t="str">
        <f>IF('Air leakage rate'!F284="","",'Air leakage rate'!F284)</f>
        <v/>
      </c>
      <c r="G284" t="str">
        <f>IF('Air leakage rate'!G284="","",'Air leakage rate'!G284)</f>
        <v/>
      </c>
      <c r="H284" t="str">
        <f>IF('Air leakage rate'!H284="","",'Air leakage rate'!H284)</f>
        <v/>
      </c>
      <c r="I284" t="str">
        <f>IF('Air leakage rate'!I284="","",'Air leakage rate'!I284)</f>
        <v/>
      </c>
      <c r="J284" t="str">
        <f>IF('Air leakage rate'!J284="","",'Air leakage rate'!J284)</f>
        <v/>
      </c>
      <c r="K284" t="str">
        <f>IF('Air leakage rate'!K284="","",'Air leakage rate'!K284)</f>
        <v/>
      </c>
      <c r="L284" t="str">
        <f>IF('Air leakage rate'!L284="","",'Air leakage rate'!L284)</f>
        <v/>
      </c>
      <c r="M284" t="str">
        <f>IF('Air leakage rate'!M284="","",'Air leakage rate'!M284)</f>
        <v/>
      </c>
      <c r="N284" t="str">
        <f>IF('Air leakage rate'!N284="","",'Air leakage rate'!N284)</f>
        <v/>
      </c>
      <c r="O284" t="str">
        <f>IF('Air leakage rate'!O284="","",'Air leakage rate'!O284)</f>
        <v/>
      </c>
      <c r="P284" t="str">
        <f>IF('Air leakage rate'!P284="","",'Air leakage rate'!P284)</f>
        <v/>
      </c>
      <c r="Q284" t="str">
        <f>IF('Air leakage rate'!Q284="","",'Air leakage rate'!Q284)</f>
        <v/>
      </c>
      <c r="R284" t="str">
        <f>IF('Air leakage rate'!R284="","",'Air leakage rate'!R284)</f>
        <v/>
      </c>
      <c r="S284" t="str">
        <f>IF('Air leakage rate'!S284="","",'Air leakage rate'!S284)</f>
        <v/>
      </c>
      <c r="T284" t="str">
        <f>IF('Air leakage rate'!T284="","",'Air leakage rate'!T284)</f>
        <v/>
      </c>
      <c r="U284" t="str">
        <f>IF('Air leakage rate'!U284="","",'Air leakage rate'!U284)</f>
        <v/>
      </c>
      <c r="V284" t="str">
        <f>IF('Air leakage rate'!V284="","",'Air leakage rate'!V284)</f>
        <v/>
      </c>
      <c r="W284" t="str">
        <f>IF('Air leakage rate'!W284="","",'Air leakage rate'!W284)</f>
        <v/>
      </c>
      <c r="X284" t="str">
        <f>IF('Air leakage rate'!X284="","",'Air leakage rate'!X284)</f>
        <v/>
      </c>
      <c r="Y284" t="str">
        <f>IF('Air leakage rate'!Y284="","",'Air leakage rate'!Y284)</f>
        <v/>
      </c>
    </row>
    <row r="285" spans="1:25" x14ac:dyDescent="0.2">
      <c r="A285" s="1">
        <v>43769</v>
      </c>
      <c r="B285" t="str">
        <f>IF('Air leakage rate'!B285="","",'Air leakage rate'!B285)</f>
        <v/>
      </c>
      <c r="C285" t="str">
        <f>IF('Air leakage rate'!C285="","",'Air leakage rate'!C285)</f>
        <v/>
      </c>
      <c r="D285" t="str">
        <f>IF('Air leakage rate'!D285="","",'Air leakage rate'!D285)</f>
        <v/>
      </c>
      <c r="E285" t="str">
        <f>IF('Air leakage rate'!E285="","",'Air leakage rate'!E285)</f>
        <v/>
      </c>
      <c r="F285" t="str">
        <f>IF('Air leakage rate'!F285="","",'Air leakage rate'!F285)</f>
        <v/>
      </c>
      <c r="G285" t="str">
        <f>IF('Air leakage rate'!G285="","",'Air leakage rate'!G285)</f>
        <v/>
      </c>
      <c r="H285" t="str">
        <f>IF('Air leakage rate'!H285="","",'Air leakage rate'!H285)</f>
        <v/>
      </c>
      <c r="I285" t="str">
        <f>IF('Air leakage rate'!I285="","",'Air leakage rate'!I285)</f>
        <v/>
      </c>
      <c r="J285" t="str">
        <f>IF('Air leakage rate'!J285="","",'Air leakage rate'!J285)</f>
        <v/>
      </c>
      <c r="K285" t="str">
        <f>IF('Air leakage rate'!K285="","",'Air leakage rate'!K285)</f>
        <v/>
      </c>
      <c r="L285" t="str">
        <f>IF('Air leakage rate'!L285="","",'Air leakage rate'!L285)</f>
        <v/>
      </c>
      <c r="M285" t="str">
        <f>IF('Air leakage rate'!M285="","",'Air leakage rate'!M285)</f>
        <v/>
      </c>
      <c r="N285" t="str">
        <f>IF('Air leakage rate'!N285="","",'Air leakage rate'!N285)</f>
        <v/>
      </c>
      <c r="O285" t="str">
        <f>IF('Air leakage rate'!O285="","",'Air leakage rate'!O285)</f>
        <v/>
      </c>
      <c r="P285" t="str">
        <f>IF('Air leakage rate'!P285="","",'Air leakage rate'!P285)</f>
        <v/>
      </c>
      <c r="Q285" t="str">
        <f>IF('Air leakage rate'!Q285="","",'Air leakage rate'!Q285)</f>
        <v/>
      </c>
      <c r="R285" t="str">
        <f>IF('Air leakage rate'!R285="","",'Air leakage rate'!R285)</f>
        <v/>
      </c>
      <c r="S285" t="str">
        <f>IF('Air leakage rate'!S285="","",'Air leakage rate'!S285)</f>
        <v/>
      </c>
      <c r="T285" t="str">
        <f>IF('Air leakage rate'!T285="","",'Air leakage rate'!T285)</f>
        <v/>
      </c>
      <c r="U285" t="str">
        <f>IF('Air leakage rate'!U285="","",'Air leakage rate'!U285)</f>
        <v/>
      </c>
      <c r="V285" t="str">
        <f>IF('Air leakage rate'!V285="","",'Air leakage rate'!V285)</f>
        <v/>
      </c>
      <c r="W285" t="str">
        <f>IF('Air leakage rate'!W285="","",'Air leakage rate'!W285)</f>
        <v/>
      </c>
      <c r="X285" t="str">
        <f>IF('Air leakage rate'!X285="","",'Air leakage rate'!X285)</f>
        <v/>
      </c>
      <c r="Y285" t="str">
        <f>IF('Air leakage rate'!Y285="","",'Air leakage rate'!Y285)</f>
        <v/>
      </c>
    </row>
    <row r="286" spans="1:25" x14ac:dyDescent="0.2">
      <c r="A286" s="1">
        <v>43770</v>
      </c>
      <c r="B286" t="str">
        <f>IF('Air leakage rate'!B286="","",'Air leakage rate'!B286)</f>
        <v/>
      </c>
      <c r="C286" t="str">
        <f>IF('Air leakage rate'!C286="","",'Air leakage rate'!C286)</f>
        <v/>
      </c>
      <c r="D286" t="str">
        <f>IF('Air leakage rate'!D286="","",'Air leakage rate'!D286)</f>
        <v/>
      </c>
      <c r="E286" t="str">
        <f>IF('Air leakage rate'!E286="","",'Air leakage rate'!E286)</f>
        <v/>
      </c>
      <c r="F286" t="str">
        <f>IF('Air leakage rate'!F286="","",'Air leakage rate'!F286)</f>
        <v/>
      </c>
      <c r="G286" t="str">
        <f>IF('Air leakage rate'!G286="","",'Air leakage rate'!G286)</f>
        <v/>
      </c>
      <c r="H286" t="str">
        <f>IF('Air leakage rate'!H286="","",'Air leakage rate'!H286)</f>
        <v/>
      </c>
      <c r="I286" t="str">
        <f>IF('Air leakage rate'!I286="","",'Air leakage rate'!I286)</f>
        <v/>
      </c>
      <c r="J286" t="str">
        <f>IF('Air leakage rate'!J286="","",'Air leakage rate'!J286)</f>
        <v/>
      </c>
      <c r="K286" t="str">
        <f>IF('Air leakage rate'!K286="","",'Air leakage rate'!K286)</f>
        <v/>
      </c>
      <c r="L286" t="str">
        <f>IF('Air leakage rate'!L286="","",'Air leakage rate'!L286)</f>
        <v/>
      </c>
      <c r="M286" t="str">
        <f>IF('Air leakage rate'!M286="","",'Air leakage rate'!M286)</f>
        <v/>
      </c>
      <c r="N286" t="str">
        <f>IF('Air leakage rate'!N286="","",'Air leakage rate'!N286)</f>
        <v/>
      </c>
      <c r="O286" t="str">
        <f>IF('Air leakage rate'!O286="","",'Air leakage rate'!O286)</f>
        <v/>
      </c>
      <c r="P286">
        <f>IF('Air leakage rate'!P286="","",'Air leakage rate'!P286)</f>
        <v>51.735619841859659</v>
      </c>
      <c r="Q286" t="str">
        <f>IF('Air leakage rate'!Q286="","",'Air leakage rate'!Q286)</f>
        <v/>
      </c>
      <c r="R286" t="str">
        <f>IF('Air leakage rate'!R286="","",'Air leakage rate'!R286)</f>
        <v/>
      </c>
      <c r="S286" t="str">
        <f>IF('Air leakage rate'!S286="","",'Air leakage rate'!S286)</f>
        <v/>
      </c>
      <c r="T286" t="str">
        <f>IF('Air leakage rate'!T286="","",'Air leakage rate'!T286)</f>
        <v/>
      </c>
      <c r="U286" t="str">
        <f>IF('Air leakage rate'!U286="","",'Air leakage rate'!U286)</f>
        <v/>
      </c>
      <c r="V286" t="str">
        <f>IF('Air leakage rate'!V286="","",'Air leakage rate'!V286)</f>
        <v/>
      </c>
      <c r="W286" t="str">
        <f>IF('Air leakage rate'!W286="","",'Air leakage rate'!W286)</f>
        <v/>
      </c>
      <c r="X286" t="str">
        <f>IF('Air leakage rate'!X286="","",'Air leakage rate'!X286)</f>
        <v/>
      </c>
      <c r="Y286" t="str">
        <f>IF('Air leakage rate'!Y286="","",'Air leakage rate'!Y286)</f>
        <v/>
      </c>
    </row>
    <row r="287" spans="1:25" x14ac:dyDescent="0.2">
      <c r="A287" s="1">
        <v>43771</v>
      </c>
      <c r="B287" t="str">
        <f>IF('Air leakage rate'!B287="","",'Air leakage rate'!B287)</f>
        <v/>
      </c>
      <c r="C287" t="str">
        <f>IF('Air leakage rate'!C287="","",'Air leakage rate'!C287)</f>
        <v/>
      </c>
      <c r="D287" t="str">
        <f>IF('Air leakage rate'!D287="","",'Air leakage rate'!D287)</f>
        <v/>
      </c>
      <c r="E287" t="str">
        <f>IF('Air leakage rate'!E287="","",'Air leakage rate'!E287)</f>
        <v/>
      </c>
      <c r="F287" t="str">
        <f>IF('Air leakage rate'!F287="","",'Air leakage rate'!F287)</f>
        <v/>
      </c>
      <c r="G287" t="str">
        <f>IF('Air leakage rate'!G287="","",'Air leakage rate'!G287)</f>
        <v/>
      </c>
      <c r="H287" t="str">
        <f>IF('Air leakage rate'!H287="","",'Air leakage rate'!H287)</f>
        <v/>
      </c>
      <c r="I287" t="str">
        <f>IF('Air leakage rate'!I287="","",'Air leakage rate'!I287)</f>
        <v/>
      </c>
      <c r="J287" t="str">
        <f>IF('Air leakage rate'!J287="","",'Air leakage rate'!J287)</f>
        <v/>
      </c>
      <c r="K287" t="str">
        <f>IF('Air leakage rate'!K287="","",'Air leakage rate'!K287)</f>
        <v/>
      </c>
      <c r="L287" t="str">
        <f>IF('Air leakage rate'!L287="","",'Air leakage rate'!L287)</f>
        <v/>
      </c>
      <c r="M287" t="str">
        <f>IF('Air leakage rate'!M287="","",'Air leakage rate'!M287)</f>
        <v/>
      </c>
      <c r="N287" t="str">
        <f>IF('Air leakage rate'!N287="","",'Air leakage rate'!N287)</f>
        <v/>
      </c>
      <c r="O287" t="str">
        <f>IF('Air leakage rate'!O287="","",'Air leakage rate'!O287)</f>
        <v/>
      </c>
      <c r="P287">
        <f>IF('Air leakage rate'!P287="","",'Air leakage rate'!P287)</f>
        <v>129.85938301051749</v>
      </c>
      <c r="Q287" t="str">
        <f>IF('Air leakage rate'!Q287="","",'Air leakage rate'!Q287)</f>
        <v/>
      </c>
      <c r="R287" t="str">
        <f>IF('Air leakage rate'!R287="","",'Air leakage rate'!R287)</f>
        <v/>
      </c>
      <c r="S287" t="str">
        <f>IF('Air leakage rate'!S287="","",'Air leakage rate'!S287)</f>
        <v/>
      </c>
      <c r="T287" t="str">
        <f>IF('Air leakage rate'!T287="","",'Air leakage rate'!T287)</f>
        <v/>
      </c>
      <c r="U287" t="str">
        <f>IF('Air leakage rate'!U287="","",'Air leakage rate'!U287)</f>
        <v/>
      </c>
      <c r="V287" t="str">
        <f>IF('Air leakage rate'!V287="","",'Air leakage rate'!V287)</f>
        <v/>
      </c>
      <c r="W287" t="str">
        <f>IF('Air leakage rate'!W287="","",'Air leakage rate'!W287)</f>
        <v/>
      </c>
      <c r="X287" t="str">
        <f>IF('Air leakage rate'!X287="","",'Air leakage rate'!X287)</f>
        <v/>
      </c>
      <c r="Y287" t="str">
        <f>IF('Air leakage rate'!Y287="","",'Air leakage rate'!Y287)</f>
        <v/>
      </c>
    </row>
    <row r="288" spans="1:25" x14ac:dyDescent="0.2">
      <c r="A288" s="1">
        <v>43772</v>
      </c>
      <c r="B288" t="str">
        <f>IF('Air leakage rate'!B288="","",'Air leakage rate'!B288)</f>
        <v/>
      </c>
      <c r="C288" t="str">
        <f>IF('Air leakage rate'!C288="","",'Air leakage rate'!C288)</f>
        <v/>
      </c>
      <c r="D288" t="str">
        <f>IF('Air leakage rate'!D288="","",'Air leakage rate'!D288)</f>
        <v/>
      </c>
      <c r="E288" t="str">
        <f>IF('Air leakage rate'!E288="","",'Air leakage rate'!E288)</f>
        <v/>
      </c>
      <c r="F288" t="str">
        <f>IF('Air leakage rate'!F288="","",'Air leakage rate'!F288)</f>
        <v/>
      </c>
      <c r="G288" t="str">
        <f>IF('Air leakage rate'!G288="","",'Air leakage rate'!G288)</f>
        <v/>
      </c>
      <c r="H288" t="str">
        <f>IF('Air leakage rate'!H288="","",'Air leakage rate'!H288)</f>
        <v/>
      </c>
      <c r="I288" t="str">
        <f>IF('Air leakage rate'!I288="","",'Air leakage rate'!I288)</f>
        <v/>
      </c>
      <c r="J288" t="str">
        <f>IF('Air leakage rate'!J288="","",'Air leakage rate'!J288)</f>
        <v/>
      </c>
      <c r="K288" t="str">
        <f>IF('Air leakage rate'!K288="","",'Air leakage rate'!K288)</f>
        <v/>
      </c>
      <c r="L288" t="str">
        <f>IF('Air leakage rate'!L288="","",'Air leakage rate'!L288)</f>
        <v/>
      </c>
      <c r="M288" t="str">
        <f>IF('Air leakage rate'!M288="","",'Air leakage rate'!M288)</f>
        <v/>
      </c>
      <c r="N288" t="str">
        <f>IF('Air leakage rate'!N288="","",'Air leakage rate'!N288)</f>
        <v/>
      </c>
      <c r="O288" t="str">
        <f>IF('Air leakage rate'!O288="","",'Air leakage rate'!O288)</f>
        <v/>
      </c>
      <c r="P288">
        <f>IF('Air leakage rate'!P288="","",'Air leakage rate'!P288)</f>
        <v>171.57147111854465</v>
      </c>
      <c r="Q288" t="str">
        <f>IF('Air leakage rate'!Q288="","",'Air leakage rate'!Q288)</f>
        <v/>
      </c>
      <c r="R288" t="str">
        <f>IF('Air leakage rate'!R288="","",'Air leakage rate'!R288)</f>
        <v/>
      </c>
      <c r="S288" t="str">
        <f>IF('Air leakage rate'!S288="","",'Air leakage rate'!S288)</f>
        <v/>
      </c>
      <c r="T288" t="str">
        <f>IF('Air leakage rate'!T288="","",'Air leakage rate'!T288)</f>
        <v/>
      </c>
      <c r="U288" t="str">
        <f>IF('Air leakage rate'!U288="","",'Air leakage rate'!U288)</f>
        <v/>
      </c>
      <c r="V288" t="str">
        <f>IF('Air leakage rate'!V288="","",'Air leakage rate'!V288)</f>
        <v/>
      </c>
      <c r="W288" t="str">
        <f>IF('Air leakage rate'!W288="","",'Air leakage rate'!W288)</f>
        <v/>
      </c>
      <c r="X288" t="str">
        <f>IF('Air leakage rate'!X288="","",'Air leakage rate'!X288)</f>
        <v/>
      </c>
      <c r="Y288" t="str">
        <f>IF('Air leakage rate'!Y288="","",'Air leakage rate'!Y288)</f>
        <v/>
      </c>
    </row>
    <row r="289" spans="1:25" x14ac:dyDescent="0.2">
      <c r="A289" s="1">
        <v>43773</v>
      </c>
      <c r="B289" t="str">
        <f>IF('Air leakage rate'!B289="","",'Air leakage rate'!B289)</f>
        <v/>
      </c>
      <c r="C289" t="str">
        <f>IF('Air leakage rate'!C289="","",'Air leakage rate'!C289)</f>
        <v/>
      </c>
      <c r="D289" t="str">
        <f>IF('Air leakage rate'!D289="","",'Air leakage rate'!D289)</f>
        <v/>
      </c>
      <c r="E289" t="str">
        <f>IF('Air leakage rate'!E289="","",'Air leakage rate'!E289)</f>
        <v/>
      </c>
      <c r="F289" t="str">
        <f>IF('Air leakage rate'!F289="","",'Air leakage rate'!F289)</f>
        <v/>
      </c>
      <c r="G289" t="str">
        <f>IF('Air leakage rate'!G289="","",'Air leakage rate'!G289)</f>
        <v/>
      </c>
      <c r="H289" t="str">
        <f>IF('Air leakage rate'!H289="","",'Air leakage rate'!H289)</f>
        <v/>
      </c>
      <c r="I289" t="str">
        <f>IF('Air leakage rate'!I289="","",'Air leakage rate'!I289)</f>
        <v/>
      </c>
      <c r="J289" t="str">
        <f>IF('Air leakage rate'!J289="","",'Air leakage rate'!J289)</f>
        <v/>
      </c>
      <c r="K289" t="str">
        <f>IF('Air leakage rate'!K289="","",'Air leakage rate'!K289)</f>
        <v/>
      </c>
      <c r="L289" t="str">
        <f>IF('Air leakage rate'!L289="","",'Air leakage rate'!L289)</f>
        <v/>
      </c>
      <c r="M289" t="str">
        <f>IF('Air leakage rate'!M289="","",'Air leakage rate'!M289)</f>
        <v/>
      </c>
      <c r="N289" t="str">
        <f>IF('Air leakage rate'!N289="","",'Air leakage rate'!N289)</f>
        <v/>
      </c>
      <c r="O289" t="str">
        <f>IF('Air leakage rate'!O289="","",'Air leakage rate'!O289)</f>
        <v/>
      </c>
      <c r="P289">
        <f>IF('Air leakage rate'!P289="","",'Air leakage rate'!P289)</f>
        <v>264.08119720479124</v>
      </c>
      <c r="Q289" t="str">
        <f>IF('Air leakage rate'!Q289="","",'Air leakage rate'!Q289)</f>
        <v/>
      </c>
      <c r="R289" t="str">
        <f>IF('Air leakage rate'!R289="","",'Air leakage rate'!R289)</f>
        <v/>
      </c>
      <c r="S289" t="str">
        <f>IF('Air leakage rate'!S289="","",'Air leakage rate'!S289)</f>
        <v/>
      </c>
      <c r="T289" t="str">
        <f>IF('Air leakage rate'!T289="","",'Air leakage rate'!T289)</f>
        <v/>
      </c>
      <c r="U289" t="str">
        <f>IF('Air leakage rate'!U289="","",'Air leakage rate'!U289)</f>
        <v/>
      </c>
      <c r="V289" t="str">
        <f>IF('Air leakage rate'!V289="","",'Air leakage rate'!V289)</f>
        <v/>
      </c>
      <c r="W289" t="str">
        <f>IF('Air leakage rate'!W289="","",'Air leakage rate'!W289)</f>
        <v/>
      </c>
      <c r="X289" t="str">
        <f>IF('Air leakage rate'!X289="","",'Air leakage rate'!X289)</f>
        <v/>
      </c>
      <c r="Y289" t="str">
        <f>IF('Air leakage rate'!Y289="","",'Air leakage rate'!Y289)</f>
        <v/>
      </c>
    </row>
    <row r="290" spans="1:25" x14ac:dyDescent="0.2">
      <c r="A290" s="1">
        <v>43774</v>
      </c>
      <c r="B290" t="str">
        <f>IF('Air leakage rate'!B290="","",'Air leakage rate'!B290)</f>
        <v/>
      </c>
      <c r="C290" t="str">
        <f>IF('Air leakage rate'!C290="","",'Air leakage rate'!C290)</f>
        <v/>
      </c>
      <c r="D290" t="str">
        <f>IF('Air leakage rate'!D290="","",'Air leakage rate'!D290)</f>
        <v/>
      </c>
      <c r="E290" t="str">
        <f>IF('Air leakage rate'!E290="","",'Air leakage rate'!E290)</f>
        <v/>
      </c>
      <c r="F290" t="str">
        <f>IF('Air leakage rate'!F290="","",'Air leakage rate'!F290)</f>
        <v/>
      </c>
      <c r="G290" t="str">
        <f>IF('Air leakage rate'!G290="","",'Air leakage rate'!G290)</f>
        <v/>
      </c>
      <c r="H290" t="str">
        <f>IF('Air leakage rate'!H290="","",'Air leakage rate'!H290)</f>
        <v/>
      </c>
      <c r="I290" t="str">
        <f>IF('Air leakage rate'!I290="","",'Air leakage rate'!I290)</f>
        <v/>
      </c>
      <c r="J290" t="str">
        <f>IF('Air leakage rate'!J290="","",'Air leakage rate'!J290)</f>
        <v/>
      </c>
      <c r="K290" t="str">
        <f>IF('Air leakage rate'!K290="","",'Air leakage rate'!K290)</f>
        <v/>
      </c>
      <c r="L290" t="str">
        <f>IF('Air leakage rate'!L290="","",'Air leakage rate'!L290)</f>
        <v/>
      </c>
      <c r="M290" t="str">
        <f>IF('Air leakage rate'!M290="","",'Air leakage rate'!M290)</f>
        <v/>
      </c>
      <c r="N290" t="str">
        <f>IF('Air leakage rate'!N290="","",'Air leakage rate'!N290)</f>
        <v/>
      </c>
      <c r="O290" t="str">
        <f>IF('Air leakage rate'!O290="","",'Air leakage rate'!O290)</f>
        <v/>
      </c>
      <c r="P290">
        <f>IF('Air leakage rate'!P290="","",'Air leakage rate'!P290)</f>
        <v>185.95911302648122</v>
      </c>
      <c r="Q290" t="str">
        <f>IF('Air leakage rate'!Q290="","",'Air leakage rate'!Q290)</f>
        <v/>
      </c>
      <c r="R290" t="str">
        <f>IF('Air leakage rate'!R290="","",'Air leakage rate'!R290)</f>
        <v/>
      </c>
      <c r="S290" t="str">
        <f>IF('Air leakage rate'!S290="","",'Air leakage rate'!S290)</f>
        <v/>
      </c>
      <c r="T290" t="str">
        <f>IF('Air leakage rate'!T290="","",'Air leakage rate'!T290)</f>
        <v/>
      </c>
      <c r="U290" t="str">
        <f>IF('Air leakage rate'!U290="","",'Air leakage rate'!U290)</f>
        <v/>
      </c>
      <c r="V290" t="str">
        <f>IF('Air leakage rate'!V290="","",'Air leakage rate'!V290)</f>
        <v/>
      </c>
      <c r="W290" t="str">
        <f>IF('Air leakage rate'!W290="","",'Air leakage rate'!W290)</f>
        <v/>
      </c>
      <c r="X290" t="str">
        <f>IF('Air leakage rate'!X290="","",'Air leakage rate'!X290)</f>
        <v/>
      </c>
      <c r="Y290" t="str">
        <f>IF('Air leakage rate'!Y290="","",'Air leakage rate'!Y290)</f>
        <v/>
      </c>
    </row>
    <row r="291" spans="1:25" x14ac:dyDescent="0.2">
      <c r="A291" s="1">
        <v>43775</v>
      </c>
      <c r="B291" t="str">
        <f>IF('Air leakage rate'!B291="","",'Air leakage rate'!B291)</f>
        <v/>
      </c>
      <c r="C291" t="str">
        <f>IF('Air leakage rate'!C291="","",'Air leakage rate'!C291)</f>
        <v/>
      </c>
      <c r="D291" t="str">
        <f>IF('Air leakage rate'!D291="","",'Air leakage rate'!D291)</f>
        <v/>
      </c>
      <c r="E291" t="str">
        <f>IF('Air leakage rate'!E291="","",'Air leakage rate'!E291)</f>
        <v/>
      </c>
      <c r="F291" t="str">
        <f>IF('Air leakage rate'!F291="","",'Air leakage rate'!F291)</f>
        <v/>
      </c>
      <c r="G291" t="str">
        <f>IF('Air leakage rate'!G291="","",'Air leakage rate'!G291)</f>
        <v/>
      </c>
      <c r="H291" t="str">
        <f>IF('Air leakage rate'!H291="","",'Air leakage rate'!H291)</f>
        <v/>
      </c>
      <c r="I291" t="str">
        <f>IF('Air leakage rate'!I291="","",'Air leakage rate'!I291)</f>
        <v/>
      </c>
      <c r="J291" t="str">
        <f>IF('Air leakage rate'!J291="","",'Air leakage rate'!J291)</f>
        <v/>
      </c>
      <c r="K291" t="str">
        <f>IF('Air leakage rate'!K291="","",'Air leakage rate'!K291)</f>
        <v/>
      </c>
      <c r="L291" t="str">
        <f>IF('Air leakage rate'!L291="","",'Air leakage rate'!L291)</f>
        <v/>
      </c>
      <c r="M291" t="str">
        <f>IF('Air leakage rate'!M291="","",'Air leakage rate'!M291)</f>
        <v/>
      </c>
      <c r="N291" t="str">
        <f>IF('Air leakage rate'!N291="","",'Air leakage rate'!N291)</f>
        <v/>
      </c>
      <c r="O291" t="str">
        <f>IF('Air leakage rate'!O291="","",'Air leakage rate'!O291)</f>
        <v/>
      </c>
      <c r="P291">
        <f>IF('Air leakage rate'!P291="","",'Air leakage rate'!P291)</f>
        <v>91.729234110743405</v>
      </c>
      <c r="Q291" t="str">
        <f>IF('Air leakage rate'!Q291="","",'Air leakage rate'!Q291)</f>
        <v/>
      </c>
      <c r="R291" t="str">
        <f>IF('Air leakage rate'!R291="","",'Air leakage rate'!R291)</f>
        <v/>
      </c>
      <c r="S291" t="str">
        <f>IF('Air leakage rate'!S291="","",'Air leakage rate'!S291)</f>
        <v/>
      </c>
      <c r="T291" t="str">
        <f>IF('Air leakage rate'!T291="","",'Air leakage rate'!T291)</f>
        <v/>
      </c>
      <c r="U291" t="str">
        <f>IF('Air leakage rate'!U291="","",'Air leakage rate'!U291)</f>
        <v/>
      </c>
      <c r="V291" t="str">
        <f>IF('Air leakage rate'!V291="","",'Air leakage rate'!V291)</f>
        <v/>
      </c>
      <c r="W291" t="str">
        <f>IF('Air leakage rate'!W291="","",'Air leakage rate'!W291)</f>
        <v/>
      </c>
      <c r="X291" t="str">
        <f>IF('Air leakage rate'!X291="","",'Air leakage rate'!X291)</f>
        <v/>
      </c>
      <c r="Y291" t="str">
        <f>IF('Air leakage rate'!Y291="","",'Air leakage rate'!Y291)</f>
        <v/>
      </c>
    </row>
    <row r="292" spans="1:25" x14ac:dyDescent="0.2">
      <c r="A292" s="1">
        <v>43776</v>
      </c>
      <c r="B292" t="str">
        <f>IF('Air leakage rate'!B292="","",'Air leakage rate'!B292)</f>
        <v/>
      </c>
      <c r="C292" t="str">
        <f>IF('Air leakage rate'!C292="","",'Air leakage rate'!C292)</f>
        <v/>
      </c>
      <c r="D292" t="str">
        <f>IF('Air leakage rate'!D292="","",'Air leakage rate'!D292)</f>
        <v/>
      </c>
      <c r="E292" t="str">
        <f>IF('Air leakage rate'!E292="","",'Air leakage rate'!E292)</f>
        <v/>
      </c>
      <c r="F292" t="str">
        <f>IF('Air leakage rate'!F292="","",'Air leakage rate'!F292)</f>
        <v/>
      </c>
      <c r="G292" t="str">
        <f>IF('Air leakage rate'!G292="","",'Air leakage rate'!G292)</f>
        <v/>
      </c>
      <c r="H292" t="str">
        <f>IF('Air leakage rate'!H292="","",'Air leakage rate'!H292)</f>
        <v/>
      </c>
      <c r="I292" t="str">
        <f>IF('Air leakage rate'!I292="","",'Air leakage rate'!I292)</f>
        <v/>
      </c>
      <c r="J292" t="str">
        <f>IF('Air leakage rate'!J292="","",'Air leakage rate'!J292)</f>
        <v/>
      </c>
      <c r="K292" t="str">
        <f>IF('Air leakage rate'!K292="","",'Air leakage rate'!K292)</f>
        <v/>
      </c>
      <c r="L292" t="str">
        <f>IF('Air leakage rate'!L292="","",'Air leakage rate'!L292)</f>
        <v/>
      </c>
      <c r="M292" t="str">
        <f>IF('Air leakage rate'!M292="","",'Air leakage rate'!M292)</f>
        <v/>
      </c>
      <c r="N292" t="str">
        <f>IF('Air leakage rate'!N292="","",'Air leakage rate'!N292)</f>
        <v/>
      </c>
      <c r="O292" t="str">
        <f>IF('Air leakage rate'!O292="","",'Air leakage rate'!O292)</f>
        <v/>
      </c>
      <c r="P292">
        <f>IF('Air leakage rate'!P292="","",'Air leakage rate'!P292)</f>
        <v>92.180031867531525</v>
      </c>
      <c r="Q292" t="str">
        <f>IF('Air leakage rate'!Q292="","",'Air leakage rate'!Q292)</f>
        <v/>
      </c>
      <c r="R292" t="str">
        <f>IF('Air leakage rate'!R292="","",'Air leakage rate'!R292)</f>
        <v/>
      </c>
      <c r="S292" t="str">
        <f>IF('Air leakage rate'!S292="","",'Air leakage rate'!S292)</f>
        <v/>
      </c>
      <c r="T292" t="str">
        <f>IF('Air leakage rate'!T292="","",'Air leakage rate'!T292)</f>
        <v/>
      </c>
      <c r="U292" t="str">
        <f>IF('Air leakage rate'!U292="","",'Air leakage rate'!U292)</f>
        <v/>
      </c>
      <c r="V292" t="str">
        <f>IF('Air leakage rate'!V292="","",'Air leakage rate'!V292)</f>
        <v/>
      </c>
      <c r="W292" t="str">
        <f>IF('Air leakage rate'!W292="","",'Air leakage rate'!W292)</f>
        <v/>
      </c>
      <c r="X292" t="str">
        <f>IF('Air leakage rate'!X292="","",'Air leakage rate'!X292)</f>
        <v/>
      </c>
      <c r="Y292" t="str">
        <f>IF('Air leakage rate'!Y292="","",'Air leakage rate'!Y292)</f>
        <v/>
      </c>
    </row>
    <row r="293" spans="1:25" x14ac:dyDescent="0.2">
      <c r="A293" s="1">
        <v>43777</v>
      </c>
      <c r="B293" t="str">
        <f>IF('Air leakage rate'!B293="","",'Air leakage rate'!B293)</f>
        <v/>
      </c>
      <c r="C293" t="str">
        <f>IF('Air leakage rate'!C293="","",'Air leakage rate'!C293)</f>
        <v/>
      </c>
      <c r="D293" t="str">
        <f>IF('Air leakage rate'!D293="","",'Air leakage rate'!D293)</f>
        <v/>
      </c>
      <c r="E293" t="str">
        <f>IF('Air leakage rate'!E293="","",'Air leakage rate'!E293)</f>
        <v/>
      </c>
      <c r="F293" t="str">
        <f>IF('Air leakage rate'!F293="","",'Air leakage rate'!F293)</f>
        <v/>
      </c>
      <c r="G293" t="str">
        <f>IF('Air leakage rate'!G293="","",'Air leakage rate'!G293)</f>
        <v/>
      </c>
      <c r="H293" t="str">
        <f>IF('Air leakage rate'!H293="","",'Air leakage rate'!H293)</f>
        <v/>
      </c>
      <c r="I293" t="str">
        <f>IF('Air leakage rate'!I293="","",'Air leakage rate'!I293)</f>
        <v/>
      </c>
      <c r="J293" t="str">
        <f>IF('Air leakage rate'!J293="","",'Air leakage rate'!J293)</f>
        <v/>
      </c>
      <c r="K293" t="str">
        <f>IF('Air leakage rate'!K293="","",'Air leakage rate'!K293)</f>
        <v/>
      </c>
      <c r="L293" t="str">
        <f>IF('Air leakage rate'!L293="","",'Air leakage rate'!L293)</f>
        <v/>
      </c>
      <c r="M293" t="str">
        <f>IF('Air leakage rate'!M293="","",'Air leakage rate'!M293)</f>
        <v/>
      </c>
      <c r="N293" t="str">
        <f>IF('Air leakage rate'!N293="","",'Air leakage rate'!N293)</f>
        <v/>
      </c>
      <c r="O293" t="str">
        <f>IF('Air leakage rate'!O293="","",'Air leakage rate'!O293)</f>
        <v/>
      </c>
      <c r="P293">
        <f>IF('Air leakage rate'!P293="","",'Air leakage rate'!P293)</f>
        <v>92.820295611312346</v>
      </c>
      <c r="Q293" t="str">
        <f>IF('Air leakage rate'!Q293="","",'Air leakage rate'!Q293)</f>
        <v/>
      </c>
      <c r="R293" t="str">
        <f>IF('Air leakage rate'!R293="","",'Air leakage rate'!R293)</f>
        <v/>
      </c>
      <c r="S293" t="str">
        <f>IF('Air leakage rate'!S293="","",'Air leakage rate'!S293)</f>
        <v/>
      </c>
      <c r="T293" t="str">
        <f>IF('Air leakage rate'!T293="","",'Air leakage rate'!T293)</f>
        <v/>
      </c>
      <c r="U293" t="str">
        <f>IF('Air leakage rate'!U293="","",'Air leakage rate'!U293)</f>
        <v/>
      </c>
      <c r="V293" t="str">
        <f>IF('Air leakage rate'!V293="","",'Air leakage rate'!V293)</f>
        <v/>
      </c>
      <c r="W293" t="str">
        <f>IF('Air leakage rate'!W293="","",'Air leakage rate'!W293)</f>
        <v/>
      </c>
      <c r="X293" t="str">
        <f>IF('Air leakage rate'!X293="","",'Air leakage rate'!X293)</f>
        <v/>
      </c>
      <c r="Y293" t="str">
        <f>IF('Air leakage rate'!Y293="","",'Air leakage rate'!Y293)</f>
        <v/>
      </c>
    </row>
    <row r="294" spans="1:25" x14ac:dyDescent="0.2">
      <c r="A294" s="1">
        <v>43778</v>
      </c>
      <c r="B294" t="str">
        <f>IF('Air leakage rate'!B294="","",'Air leakage rate'!B294)</f>
        <v/>
      </c>
      <c r="C294" t="str">
        <f>IF('Air leakage rate'!C294="","",'Air leakage rate'!C294)</f>
        <v/>
      </c>
      <c r="D294" t="str">
        <f>IF('Air leakage rate'!D294="","",'Air leakage rate'!D294)</f>
        <v/>
      </c>
      <c r="E294" t="str">
        <f>IF('Air leakage rate'!E294="","",'Air leakage rate'!E294)</f>
        <v/>
      </c>
      <c r="F294" t="str">
        <f>IF('Air leakage rate'!F294="","",'Air leakage rate'!F294)</f>
        <v/>
      </c>
      <c r="G294" t="str">
        <f>IF('Air leakage rate'!G294="","",'Air leakage rate'!G294)</f>
        <v/>
      </c>
      <c r="H294" t="str">
        <f>IF('Air leakage rate'!H294="","",'Air leakage rate'!H294)</f>
        <v/>
      </c>
      <c r="I294" t="str">
        <f>IF('Air leakage rate'!I294="","",'Air leakage rate'!I294)</f>
        <v/>
      </c>
      <c r="J294" t="str">
        <f>IF('Air leakage rate'!J294="","",'Air leakage rate'!J294)</f>
        <v/>
      </c>
      <c r="K294" t="str">
        <f>IF('Air leakage rate'!K294="","",'Air leakage rate'!K294)</f>
        <v/>
      </c>
      <c r="L294" t="str">
        <f>IF('Air leakage rate'!L294="","",'Air leakage rate'!L294)</f>
        <v/>
      </c>
      <c r="M294" t="str">
        <f>IF('Air leakage rate'!M294="","",'Air leakage rate'!M294)</f>
        <v/>
      </c>
      <c r="N294" t="str">
        <f>IF('Air leakage rate'!N294="","",'Air leakage rate'!N294)</f>
        <v/>
      </c>
      <c r="O294" t="str">
        <f>IF('Air leakage rate'!O294="","",'Air leakage rate'!O294)</f>
        <v/>
      </c>
      <c r="P294">
        <f>IF('Air leakage rate'!P294="","",'Air leakage rate'!P294)</f>
        <v>84.421772622755157</v>
      </c>
      <c r="Q294" t="str">
        <f>IF('Air leakage rate'!Q294="","",'Air leakage rate'!Q294)</f>
        <v/>
      </c>
      <c r="R294" t="str">
        <f>IF('Air leakage rate'!R294="","",'Air leakage rate'!R294)</f>
        <v/>
      </c>
      <c r="S294" t="str">
        <f>IF('Air leakage rate'!S294="","",'Air leakage rate'!S294)</f>
        <v/>
      </c>
      <c r="T294" t="str">
        <f>IF('Air leakage rate'!T294="","",'Air leakage rate'!T294)</f>
        <v/>
      </c>
      <c r="U294" t="str">
        <f>IF('Air leakage rate'!U294="","",'Air leakage rate'!U294)</f>
        <v/>
      </c>
      <c r="V294" t="str">
        <f>IF('Air leakage rate'!V294="","",'Air leakage rate'!V294)</f>
        <v/>
      </c>
      <c r="W294" t="str">
        <f>IF('Air leakage rate'!W294="","",'Air leakage rate'!W294)</f>
        <v/>
      </c>
      <c r="X294" t="str">
        <f>IF('Air leakage rate'!X294="","",'Air leakage rate'!X294)</f>
        <v/>
      </c>
      <c r="Y294" t="str">
        <f>IF('Air leakage rate'!Y294="","",'Air leakage rate'!Y294)</f>
        <v/>
      </c>
    </row>
    <row r="295" spans="1:25" x14ac:dyDescent="0.2">
      <c r="A295" s="1">
        <v>43779</v>
      </c>
      <c r="B295" t="str">
        <f>IF('Air leakage rate'!B295="","",'Air leakage rate'!B295)</f>
        <v/>
      </c>
      <c r="C295" t="str">
        <f>IF('Air leakage rate'!C295="","",'Air leakage rate'!C295)</f>
        <v/>
      </c>
      <c r="D295" t="str">
        <f>IF('Air leakage rate'!D295="","",'Air leakage rate'!D295)</f>
        <v/>
      </c>
      <c r="E295" t="str">
        <f>IF('Air leakage rate'!E295="","",'Air leakage rate'!E295)</f>
        <v/>
      </c>
      <c r="F295" t="str">
        <f>IF('Air leakage rate'!F295="","",'Air leakage rate'!F295)</f>
        <v/>
      </c>
      <c r="G295" t="str">
        <f>IF('Air leakage rate'!G295="","",'Air leakage rate'!G295)</f>
        <v/>
      </c>
      <c r="H295" t="str">
        <f>IF('Air leakage rate'!H295="","",'Air leakage rate'!H295)</f>
        <v/>
      </c>
      <c r="I295" t="str">
        <f>IF('Air leakage rate'!I295="","",'Air leakage rate'!I295)</f>
        <v/>
      </c>
      <c r="J295" t="str">
        <f>IF('Air leakage rate'!J295="","",'Air leakage rate'!J295)</f>
        <v/>
      </c>
      <c r="K295" t="str">
        <f>IF('Air leakage rate'!K295="","",'Air leakage rate'!K295)</f>
        <v/>
      </c>
      <c r="L295" t="str">
        <f>IF('Air leakage rate'!L295="","",'Air leakage rate'!L295)</f>
        <v/>
      </c>
      <c r="M295" t="str">
        <f>IF('Air leakage rate'!M295="","",'Air leakage rate'!M295)</f>
        <v/>
      </c>
      <c r="N295" t="str">
        <f>IF('Air leakage rate'!N295="","",'Air leakage rate'!N295)</f>
        <v/>
      </c>
      <c r="O295" t="str">
        <f>IF('Air leakage rate'!O295="","",'Air leakage rate'!O295)</f>
        <v/>
      </c>
      <c r="P295">
        <f>IF('Air leakage rate'!P295="","",'Air leakage rate'!P295)</f>
        <v>75.139814661889943</v>
      </c>
      <c r="Q295" t="str">
        <f>IF('Air leakage rate'!Q295="","",'Air leakage rate'!Q295)</f>
        <v/>
      </c>
      <c r="R295" t="str">
        <f>IF('Air leakage rate'!R295="","",'Air leakage rate'!R295)</f>
        <v/>
      </c>
      <c r="S295" t="str">
        <f>IF('Air leakage rate'!S295="","",'Air leakage rate'!S295)</f>
        <v/>
      </c>
      <c r="T295" t="str">
        <f>IF('Air leakage rate'!T295="","",'Air leakage rate'!T295)</f>
        <v/>
      </c>
      <c r="U295" t="str">
        <f>IF('Air leakage rate'!U295="","",'Air leakage rate'!U295)</f>
        <v/>
      </c>
      <c r="V295" t="str">
        <f>IF('Air leakage rate'!V295="","",'Air leakage rate'!V295)</f>
        <v/>
      </c>
      <c r="W295" t="str">
        <f>IF('Air leakage rate'!W295="","",'Air leakage rate'!W295)</f>
        <v/>
      </c>
      <c r="X295" t="str">
        <f>IF('Air leakage rate'!X295="","",'Air leakage rate'!X295)</f>
        <v/>
      </c>
      <c r="Y295" t="str">
        <f>IF('Air leakage rate'!Y295="","",'Air leakage rate'!Y295)</f>
        <v/>
      </c>
    </row>
    <row r="296" spans="1:25" x14ac:dyDescent="0.2">
      <c r="A296" s="1">
        <v>43780</v>
      </c>
      <c r="B296" t="str">
        <f>IF('Air leakage rate'!B296="","",'Air leakage rate'!B296)</f>
        <v/>
      </c>
      <c r="C296" t="str">
        <f>IF('Air leakage rate'!C296="","",'Air leakage rate'!C296)</f>
        <v/>
      </c>
      <c r="D296" t="str">
        <f>IF('Air leakage rate'!D296="","",'Air leakage rate'!D296)</f>
        <v/>
      </c>
      <c r="E296" t="str">
        <f>IF('Air leakage rate'!E296="","",'Air leakage rate'!E296)</f>
        <v/>
      </c>
      <c r="F296" t="str">
        <f>IF('Air leakage rate'!F296="","",'Air leakage rate'!F296)</f>
        <v/>
      </c>
      <c r="G296" t="str">
        <f>IF('Air leakage rate'!G296="","",'Air leakage rate'!G296)</f>
        <v/>
      </c>
      <c r="H296" t="str">
        <f>IF('Air leakage rate'!H296="","",'Air leakage rate'!H296)</f>
        <v/>
      </c>
      <c r="I296" t="str">
        <f>IF('Air leakage rate'!I296="","",'Air leakage rate'!I296)</f>
        <v/>
      </c>
      <c r="J296" t="str">
        <f>IF('Air leakage rate'!J296="","",'Air leakage rate'!J296)</f>
        <v/>
      </c>
      <c r="K296" t="str">
        <f>IF('Air leakage rate'!K296="","",'Air leakage rate'!K296)</f>
        <v/>
      </c>
      <c r="L296" t="str">
        <f>IF('Air leakage rate'!L296="","",'Air leakage rate'!L296)</f>
        <v/>
      </c>
      <c r="M296" t="str">
        <f>IF('Air leakage rate'!M296="","",'Air leakage rate'!M296)</f>
        <v/>
      </c>
      <c r="N296" t="str">
        <f>IF('Air leakage rate'!N296="","",'Air leakage rate'!N296)</f>
        <v/>
      </c>
      <c r="O296" t="str">
        <f>IF('Air leakage rate'!O296="","",'Air leakage rate'!O296)</f>
        <v/>
      </c>
      <c r="P296">
        <f>IF('Air leakage rate'!P296="","",'Air leakage rate'!P296)</f>
        <v>20.90631275826015</v>
      </c>
      <c r="Q296" t="str">
        <f>IF('Air leakage rate'!Q296="","",'Air leakage rate'!Q296)</f>
        <v/>
      </c>
      <c r="R296" t="str">
        <f>IF('Air leakage rate'!R296="","",'Air leakage rate'!R296)</f>
        <v/>
      </c>
      <c r="S296" t="str">
        <f>IF('Air leakage rate'!S296="","",'Air leakage rate'!S296)</f>
        <v/>
      </c>
      <c r="T296" t="str">
        <f>IF('Air leakage rate'!T296="","",'Air leakage rate'!T296)</f>
        <v/>
      </c>
      <c r="U296" t="str">
        <f>IF('Air leakage rate'!U296="","",'Air leakage rate'!U296)</f>
        <v/>
      </c>
      <c r="V296" t="str">
        <f>IF('Air leakage rate'!V296="","",'Air leakage rate'!V296)</f>
        <v/>
      </c>
      <c r="W296" t="str">
        <f>IF('Air leakage rate'!W296="","",'Air leakage rate'!W296)</f>
        <v/>
      </c>
      <c r="X296" t="str">
        <f>IF('Air leakage rate'!X296="","",'Air leakage rate'!X296)</f>
        <v/>
      </c>
      <c r="Y296" t="str">
        <f>IF('Air leakage rate'!Y296="","",'Air leakage rate'!Y296)</f>
        <v/>
      </c>
    </row>
    <row r="297" spans="1:25" x14ac:dyDescent="0.2">
      <c r="A297" s="1">
        <v>43781</v>
      </c>
      <c r="B297" t="str">
        <f>IF('Air leakage rate'!B297="","",'Air leakage rate'!B297)</f>
        <v/>
      </c>
      <c r="C297" t="str">
        <f>IF('Air leakage rate'!C297="","",'Air leakage rate'!C297)</f>
        <v/>
      </c>
      <c r="D297" t="str">
        <f>IF('Air leakage rate'!D297="","",'Air leakage rate'!D297)</f>
        <v/>
      </c>
      <c r="E297" t="str">
        <f>IF('Air leakage rate'!E297="","",'Air leakage rate'!E297)</f>
        <v/>
      </c>
      <c r="F297" t="str">
        <f>IF('Air leakage rate'!F297="","",'Air leakage rate'!F297)</f>
        <v/>
      </c>
      <c r="G297" t="str">
        <f>IF('Air leakage rate'!G297="","",'Air leakage rate'!G297)</f>
        <v/>
      </c>
      <c r="H297" t="str">
        <f>IF('Air leakage rate'!H297="","",'Air leakage rate'!H297)</f>
        <v/>
      </c>
      <c r="I297" t="str">
        <f>IF('Air leakage rate'!I297="","",'Air leakage rate'!I297)</f>
        <v/>
      </c>
      <c r="J297" t="str">
        <f>IF('Air leakage rate'!J297="","",'Air leakage rate'!J297)</f>
        <v/>
      </c>
      <c r="K297" t="str">
        <f>IF('Air leakage rate'!K297="","",'Air leakage rate'!K297)</f>
        <v/>
      </c>
      <c r="L297" t="str">
        <f>IF('Air leakage rate'!L297="","",'Air leakage rate'!L297)</f>
        <v/>
      </c>
      <c r="M297" t="str">
        <f>IF('Air leakage rate'!M297="","",'Air leakage rate'!M297)</f>
        <v/>
      </c>
      <c r="N297" t="str">
        <f>IF('Air leakage rate'!N297="","",'Air leakage rate'!N297)</f>
        <v/>
      </c>
      <c r="O297" t="str">
        <f>IF('Air leakage rate'!O297="","",'Air leakage rate'!O297)</f>
        <v/>
      </c>
      <c r="P297">
        <f>IF('Air leakage rate'!P297="","",'Air leakage rate'!P297)</f>
        <v>47.494611496083365</v>
      </c>
      <c r="Q297" t="str">
        <f>IF('Air leakage rate'!Q297="","",'Air leakage rate'!Q297)</f>
        <v/>
      </c>
      <c r="R297" t="str">
        <f>IF('Air leakage rate'!R297="","",'Air leakage rate'!R297)</f>
        <v/>
      </c>
      <c r="S297" t="str">
        <f>IF('Air leakage rate'!S297="","",'Air leakage rate'!S297)</f>
        <v/>
      </c>
      <c r="T297" t="str">
        <f>IF('Air leakage rate'!T297="","",'Air leakage rate'!T297)</f>
        <v/>
      </c>
      <c r="U297" t="str">
        <f>IF('Air leakage rate'!U297="","",'Air leakage rate'!U297)</f>
        <v/>
      </c>
      <c r="V297" t="str">
        <f>IF('Air leakage rate'!V297="","",'Air leakage rate'!V297)</f>
        <v/>
      </c>
      <c r="W297" t="str">
        <f>IF('Air leakage rate'!W297="","",'Air leakage rate'!W297)</f>
        <v/>
      </c>
      <c r="X297" t="str">
        <f>IF('Air leakage rate'!X297="","",'Air leakage rate'!X297)</f>
        <v/>
      </c>
      <c r="Y297" t="str">
        <f>IF('Air leakage rate'!Y297="","",'Air leakage rate'!Y297)</f>
        <v/>
      </c>
    </row>
    <row r="298" spans="1:25" x14ac:dyDescent="0.2">
      <c r="A298" s="1">
        <v>43782</v>
      </c>
      <c r="B298" t="str">
        <f>IF('Air leakage rate'!B298="","",'Air leakage rate'!B298)</f>
        <v/>
      </c>
      <c r="C298" t="str">
        <f>IF('Air leakage rate'!C298="","",'Air leakage rate'!C298)</f>
        <v/>
      </c>
      <c r="D298" t="str">
        <f>IF('Air leakage rate'!D298="","",'Air leakage rate'!D298)</f>
        <v/>
      </c>
      <c r="E298" t="str">
        <f>IF('Air leakage rate'!E298="","",'Air leakage rate'!E298)</f>
        <v/>
      </c>
      <c r="F298" t="str">
        <f>IF('Air leakage rate'!F298="","",'Air leakage rate'!F298)</f>
        <v/>
      </c>
      <c r="G298" t="str">
        <f>IF('Air leakage rate'!G298="","",'Air leakage rate'!G298)</f>
        <v/>
      </c>
      <c r="H298" t="str">
        <f>IF('Air leakage rate'!H298="","",'Air leakage rate'!H298)</f>
        <v/>
      </c>
      <c r="I298" t="str">
        <f>IF('Air leakage rate'!I298="","",'Air leakage rate'!I298)</f>
        <v/>
      </c>
      <c r="J298" t="str">
        <f>IF('Air leakage rate'!J298="","",'Air leakage rate'!J298)</f>
        <v/>
      </c>
      <c r="K298" t="str">
        <f>IF('Air leakage rate'!K298="","",'Air leakage rate'!K298)</f>
        <v/>
      </c>
      <c r="L298" t="str">
        <f>IF('Air leakage rate'!L298="","",'Air leakage rate'!L298)</f>
        <v/>
      </c>
      <c r="M298" t="str">
        <f>IF('Air leakage rate'!M298="","",'Air leakage rate'!M298)</f>
        <v/>
      </c>
      <c r="N298" t="str">
        <f>IF('Air leakage rate'!N298="","",'Air leakage rate'!N298)</f>
        <v/>
      </c>
      <c r="O298" t="str">
        <f>IF('Air leakage rate'!O298="","",'Air leakage rate'!O298)</f>
        <v/>
      </c>
      <c r="P298">
        <f>IF('Air leakage rate'!P298="","",'Air leakage rate'!P298)</f>
        <v>37.621928130591812</v>
      </c>
      <c r="Q298" t="str">
        <f>IF('Air leakage rate'!Q298="","",'Air leakage rate'!Q298)</f>
        <v/>
      </c>
      <c r="R298" t="str">
        <f>IF('Air leakage rate'!R298="","",'Air leakage rate'!R298)</f>
        <v/>
      </c>
      <c r="S298" t="str">
        <f>IF('Air leakage rate'!S298="","",'Air leakage rate'!S298)</f>
        <v/>
      </c>
      <c r="T298" t="str">
        <f>IF('Air leakage rate'!T298="","",'Air leakage rate'!T298)</f>
        <v/>
      </c>
      <c r="U298" t="str">
        <f>IF('Air leakage rate'!U298="","",'Air leakage rate'!U298)</f>
        <v/>
      </c>
      <c r="V298" t="str">
        <f>IF('Air leakage rate'!V298="","",'Air leakage rate'!V298)</f>
        <v/>
      </c>
      <c r="W298" t="str">
        <f>IF('Air leakage rate'!W298="","",'Air leakage rate'!W298)</f>
        <v/>
      </c>
      <c r="X298" t="str">
        <f>IF('Air leakage rate'!X298="","",'Air leakage rate'!X298)</f>
        <v/>
      </c>
      <c r="Y298" t="str">
        <f>IF('Air leakage rate'!Y298="","",'Air leakage rate'!Y298)</f>
        <v/>
      </c>
    </row>
    <row r="299" spans="1:25" x14ac:dyDescent="0.2">
      <c r="A299" s="1">
        <v>43783</v>
      </c>
      <c r="B299" t="str">
        <f>IF('Air leakage rate'!B299="","",'Air leakage rate'!B299)</f>
        <v/>
      </c>
      <c r="C299" t="str">
        <f>IF('Air leakage rate'!C299="","",'Air leakage rate'!C299)</f>
        <v/>
      </c>
      <c r="D299" t="str">
        <f>IF('Air leakage rate'!D299="","",'Air leakage rate'!D299)</f>
        <v/>
      </c>
      <c r="E299" t="str">
        <f>IF('Air leakage rate'!E299="","",'Air leakage rate'!E299)</f>
        <v/>
      </c>
      <c r="F299" t="str">
        <f>IF('Air leakage rate'!F299="","",'Air leakage rate'!F299)</f>
        <v/>
      </c>
      <c r="G299" t="str">
        <f>IF('Air leakage rate'!G299="","",'Air leakage rate'!G299)</f>
        <v/>
      </c>
      <c r="H299" t="str">
        <f>IF('Air leakage rate'!H299="","",'Air leakage rate'!H299)</f>
        <v/>
      </c>
      <c r="I299" t="str">
        <f>IF('Air leakage rate'!I299="","",'Air leakage rate'!I299)</f>
        <v/>
      </c>
      <c r="J299" t="str">
        <f>IF('Air leakage rate'!J299="","",'Air leakage rate'!J299)</f>
        <v/>
      </c>
      <c r="K299" t="str">
        <f>IF('Air leakage rate'!K299="","",'Air leakage rate'!K299)</f>
        <v/>
      </c>
      <c r="L299" t="str">
        <f>IF('Air leakage rate'!L299="","",'Air leakage rate'!L299)</f>
        <v/>
      </c>
      <c r="M299" t="str">
        <f>IF('Air leakage rate'!M299="","",'Air leakage rate'!M299)</f>
        <v/>
      </c>
      <c r="N299" t="str">
        <f>IF('Air leakage rate'!N299="","",'Air leakage rate'!N299)</f>
        <v/>
      </c>
      <c r="O299" t="str">
        <f>IF('Air leakage rate'!O299="","",'Air leakage rate'!O299)</f>
        <v/>
      </c>
      <c r="P299">
        <f>IF('Air leakage rate'!P299="","",'Air leakage rate'!P299)</f>
        <v>23.484984470393815</v>
      </c>
      <c r="Q299" t="str">
        <f>IF('Air leakage rate'!Q299="","",'Air leakage rate'!Q299)</f>
        <v/>
      </c>
      <c r="R299" t="str">
        <f>IF('Air leakage rate'!R299="","",'Air leakage rate'!R299)</f>
        <v/>
      </c>
      <c r="S299" t="str">
        <f>IF('Air leakage rate'!S299="","",'Air leakage rate'!S299)</f>
        <v/>
      </c>
      <c r="T299" t="str">
        <f>IF('Air leakage rate'!T299="","",'Air leakage rate'!T299)</f>
        <v/>
      </c>
      <c r="U299" t="str">
        <f>IF('Air leakage rate'!U299="","",'Air leakage rate'!U299)</f>
        <v/>
      </c>
      <c r="V299" t="str">
        <f>IF('Air leakage rate'!V299="","",'Air leakage rate'!V299)</f>
        <v/>
      </c>
      <c r="W299" t="str">
        <f>IF('Air leakage rate'!W299="","",'Air leakage rate'!W299)</f>
        <v/>
      </c>
      <c r="X299" t="str">
        <f>IF('Air leakage rate'!X299="","",'Air leakage rate'!X299)</f>
        <v/>
      </c>
      <c r="Y299" t="str">
        <f>IF('Air leakage rate'!Y299="","",'Air leakage rate'!Y299)</f>
        <v/>
      </c>
    </row>
    <row r="300" spans="1:25" x14ac:dyDescent="0.2">
      <c r="A300" s="1">
        <v>43784</v>
      </c>
      <c r="B300" t="str">
        <f>IF('Air leakage rate'!B300="","",'Air leakage rate'!B300)</f>
        <v/>
      </c>
      <c r="C300" t="str">
        <f>IF('Air leakage rate'!C300="","",'Air leakage rate'!C300)</f>
        <v/>
      </c>
      <c r="D300" t="str">
        <f>IF('Air leakage rate'!D300="","",'Air leakage rate'!D300)</f>
        <v/>
      </c>
      <c r="E300" t="str">
        <f>IF('Air leakage rate'!E300="","",'Air leakage rate'!E300)</f>
        <v/>
      </c>
      <c r="F300" t="str">
        <f>IF('Air leakage rate'!F300="","",'Air leakage rate'!F300)</f>
        <v/>
      </c>
      <c r="G300" t="str">
        <f>IF('Air leakage rate'!G300="","",'Air leakage rate'!G300)</f>
        <v/>
      </c>
      <c r="H300" t="str">
        <f>IF('Air leakage rate'!H300="","",'Air leakage rate'!H300)</f>
        <v/>
      </c>
      <c r="I300" t="str">
        <f>IF('Air leakage rate'!I300="","",'Air leakage rate'!I300)</f>
        <v/>
      </c>
      <c r="J300" t="str">
        <f>IF('Air leakage rate'!J300="","",'Air leakage rate'!J300)</f>
        <v/>
      </c>
      <c r="K300" t="str">
        <f>IF('Air leakage rate'!K300="","",'Air leakage rate'!K300)</f>
        <v/>
      </c>
      <c r="L300" t="str">
        <f>IF('Air leakage rate'!L300="","",'Air leakage rate'!L300)</f>
        <v/>
      </c>
      <c r="M300" t="str">
        <f>IF('Air leakage rate'!M300="","",'Air leakage rate'!M300)</f>
        <v/>
      </c>
      <c r="N300" t="str">
        <f>IF('Air leakage rate'!N300="","",'Air leakage rate'!N300)</f>
        <v/>
      </c>
      <c r="O300" t="str">
        <f>IF('Air leakage rate'!O300="","",'Air leakage rate'!O300)</f>
        <v/>
      </c>
      <c r="P300">
        <f>IF('Air leakage rate'!P300="","",'Air leakage rate'!P300)</f>
        <v>105.57391711504832</v>
      </c>
      <c r="Q300" t="str">
        <f>IF('Air leakage rate'!Q300="","",'Air leakage rate'!Q300)</f>
        <v/>
      </c>
      <c r="R300" t="str">
        <f>IF('Air leakage rate'!R300="","",'Air leakage rate'!R300)</f>
        <v/>
      </c>
      <c r="S300" t="str">
        <f>IF('Air leakage rate'!S300="","",'Air leakage rate'!S300)</f>
        <v/>
      </c>
      <c r="T300" t="str">
        <f>IF('Air leakage rate'!T300="","",'Air leakage rate'!T300)</f>
        <v/>
      </c>
      <c r="U300" t="str">
        <f>IF('Air leakage rate'!U300="","",'Air leakage rate'!U300)</f>
        <v/>
      </c>
      <c r="V300" t="str">
        <f>IF('Air leakage rate'!V300="","",'Air leakage rate'!V300)</f>
        <v/>
      </c>
      <c r="W300" t="str">
        <f>IF('Air leakage rate'!W300="","",'Air leakage rate'!W300)</f>
        <v/>
      </c>
      <c r="X300" t="str">
        <f>IF('Air leakage rate'!X300="","",'Air leakage rate'!X300)</f>
        <v/>
      </c>
      <c r="Y300" t="str">
        <f>IF('Air leakage rate'!Y300="","",'Air leakage rate'!Y300)</f>
        <v/>
      </c>
    </row>
    <row r="301" spans="1:25" x14ac:dyDescent="0.2">
      <c r="A301" s="1">
        <v>43785</v>
      </c>
      <c r="B301" t="str">
        <f>IF('Air leakage rate'!B301="","",'Air leakage rate'!B301)</f>
        <v/>
      </c>
      <c r="C301" t="str">
        <f>IF('Air leakage rate'!C301="","",'Air leakage rate'!C301)</f>
        <v/>
      </c>
      <c r="D301" t="str">
        <f>IF('Air leakage rate'!D301="","",'Air leakage rate'!D301)</f>
        <v/>
      </c>
      <c r="E301" t="str">
        <f>IF('Air leakage rate'!E301="","",'Air leakage rate'!E301)</f>
        <v/>
      </c>
      <c r="F301" t="str">
        <f>IF('Air leakage rate'!F301="","",'Air leakage rate'!F301)</f>
        <v/>
      </c>
      <c r="G301" t="str">
        <f>IF('Air leakage rate'!G301="","",'Air leakage rate'!G301)</f>
        <v/>
      </c>
      <c r="H301" t="str">
        <f>IF('Air leakage rate'!H301="","",'Air leakage rate'!H301)</f>
        <v/>
      </c>
      <c r="I301" t="str">
        <f>IF('Air leakage rate'!I301="","",'Air leakage rate'!I301)</f>
        <v/>
      </c>
      <c r="J301" t="str">
        <f>IF('Air leakage rate'!J301="","",'Air leakage rate'!J301)</f>
        <v/>
      </c>
      <c r="K301" t="str">
        <f>IF('Air leakage rate'!K301="","",'Air leakage rate'!K301)</f>
        <v/>
      </c>
      <c r="L301" t="str">
        <f>IF('Air leakage rate'!L301="","",'Air leakage rate'!L301)</f>
        <v/>
      </c>
      <c r="M301" t="str">
        <f>IF('Air leakage rate'!M301="","",'Air leakage rate'!M301)</f>
        <v/>
      </c>
      <c r="N301" t="str">
        <f>IF('Air leakage rate'!N301="","",'Air leakage rate'!N301)</f>
        <v/>
      </c>
      <c r="O301" t="str">
        <f>IF('Air leakage rate'!O301="","",'Air leakage rate'!O301)</f>
        <v/>
      </c>
      <c r="P301">
        <f>IF('Air leakage rate'!P301="","",'Air leakage rate'!P301)</f>
        <v>99.876368821253777</v>
      </c>
      <c r="Q301" t="str">
        <f>IF('Air leakage rate'!Q301="","",'Air leakage rate'!Q301)</f>
        <v/>
      </c>
      <c r="R301" t="str">
        <f>IF('Air leakage rate'!R301="","",'Air leakage rate'!R301)</f>
        <v/>
      </c>
      <c r="S301" t="str">
        <f>IF('Air leakage rate'!S301="","",'Air leakage rate'!S301)</f>
        <v/>
      </c>
      <c r="T301" t="str">
        <f>IF('Air leakage rate'!T301="","",'Air leakage rate'!T301)</f>
        <v/>
      </c>
      <c r="U301" t="str">
        <f>IF('Air leakage rate'!U301="","",'Air leakage rate'!U301)</f>
        <v/>
      </c>
      <c r="V301" t="str">
        <f>IF('Air leakage rate'!V301="","",'Air leakage rate'!V301)</f>
        <v/>
      </c>
      <c r="W301" t="str">
        <f>IF('Air leakage rate'!W301="","",'Air leakage rate'!W301)</f>
        <v/>
      </c>
      <c r="X301" t="str">
        <f>IF('Air leakage rate'!X301="","",'Air leakage rate'!X301)</f>
        <v/>
      </c>
      <c r="Y301" t="str">
        <f>IF('Air leakage rate'!Y301="","",'Air leakage rate'!Y301)</f>
        <v/>
      </c>
    </row>
    <row r="302" spans="1:25" x14ac:dyDescent="0.2">
      <c r="A302" s="1">
        <v>43786</v>
      </c>
      <c r="B302" t="str">
        <f>IF('Air leakage rate'!B302="","",'Air leakage rate'!B302)</f>
        <v/>
      </c>
      <c r="C302" t="str">
        <f>IF('Air leakage rate'!C302="","",'Air leakage rate'!C302)</f>
        <v/>
      </c>
      <c r="D302" t="str">
        <f>IF('Air leakage rate'!D302="","",'Air leakage rate'!D302)</f>
        <v/>
      </c>
      <c r="E302" t="str">
        <f>IF('Air leakage rate'!E302="","",'Air leakage rate'!E302)</f>
        <v/>
      </c>
      <c r="F302" t="str">
        <f>IF('Air leakage rate'!F302="","",'Air leakage rate'!F302)</f>
        <v/>
      </c>
      <c r="G302" t="str">
        <f>IF('Air leakage rate'!G302="","",'Air leakage rate'!G302)</f>
        <v/>
      </c>
      <c r="H302" t="str">
        <f>IF('Air leakage rate'!H302="","",'Air leakage rate'!H302)</f>
        <v/>
      </c>
      <c r="I302" t="str">
        <f>IF('Air leakage rate'!I302="","",'Air leakage rate'!I302)</f>
        <v/>
      </c>
      <c r="J302" t="str">
        <f>IF('Air leakage rate'!J302="","",'Air leakage rate'!J302)</f>
        <v/>
      </c>
      <c r="K302" t="str">
        <f>IF('Air leakage rate'!K302="","",'Air leakage rate'!K302)</f>
        <v/>
      </c>
      <c r="L302">
        <f>IF('Air leakage rate'!L302="","",'Air leakage rate'!L302)</f>
        <v>57.456782334342336</v>
      </c>
      <c r="M302" t="str">
        <f>IF('Air leakage rate'!M302="","",'Air leakage rate'!M302)</f>
        <v/>
      </c>
      <c r="N302" t="str">
        <f>IF('Air leakage rate'!N302="","",'Air leakage rate'!N302)</f>
        <v/>
      </c>
      <c r="O302" t="str">
        <f>IF('Air leakage rate'!O302="","",'Air leakage rate'!O302)</f>
        <v/>
      </c>
      <c r="P302">
        <f>IF('Air leakage rate'!P302="","",'Air leakage rate'!P302)</f>
        <v>44.93608214368107</v>
      </c>
      <c r="Q302" t="str">
        <f>IF('Air leakage rate'!Q302="","",'Air leakage rate'!Q302)</f>
        <v/>
      </c>
      <c r="R302" t="str">
        <f>IF('Air leakage rate'!R302="","",'Air leakage rate'!R302)</f>
        <v/>
      </c>
      <c r="S302" t="str">
        <f>IF('Air leakage rate'!S302="","",'Air leakage rate'!S302)</f>
        <v/>
      </c>
      <c r="T302" t="str">
        <f>IF('Air leakage rate'!T302="","",'Air leakage rate'!T302)</f>
        <v/>
      </c>
      <c r="U302" t="str">
        <f>IF('Air leakage rate'!U302="","",'Air leakage rate'!U302)</f>
        <v/>
      </c>
      <c r="V302" t="str">
        <f>IF('Air leakage rate'!V302="","",'Air leakage rate'!V302)</f>
        <v/>
      </c>
      <c r="W302">
        <f>IF('Air leakage rate'!W302="","",'Air leakage rate'!W302)</f>
        <v>11.538983211027201</v>
      </c>
      <c r="X302" t="str">
        <f>IF('Air leakage rate'!X302="","",'Air leakage rate'!X302)</f>
        <v/>
      </c>
      <c r="Y302" t="str">
        <f>IF('Air leakage rate'!Y302="","",'Air leakage rate'!Y302)</f>
        <v/>
      </c>
    </row>
    <row r="303" spans="1:25" x14ac:dyDescent="0.2">
      <c r="A303" s="1">
        <v>43787</v>
      </c>
      <c r="B303" t="str">
        <f>IF('Air leakage rate'!B303="","",'Air leakage rate'!B303)</f>
        <v/>
      </c>
      <c r="C303" t="str">
        <f>IF('Air leakage rate'!C303="","",'Air leakage rate'!C303)</f>
        <v/>
      </c>
      <c r="D303" t="str">
        <f>IF('Air leakage rate'!D303="","",'Air leakage rate'!D303)</f>
        <v/>
      </c>
      <c r="E303" t="str">
        <f>IF('Air leakage rate'!E303="","",'Air leakage rate'!E303)</f>
        <v/>
      </c>
      <c r="F303" t="str">
        <f>IF('Air leakage rate'!F303="","",'Air leakage rate'!F303)</f>
        <v/>
      </c>
      <c r="G303" t="str">
        <f>IF('Air leakage rate'!G303="","",'Air leakage rate'!G303)</f>
        <v/>
      </c>
      <c r="H303" t="str">
        <f>IF('Air leakage rate'!H303="","",'Air leakage rate'!H303)</f>
        <v/>
      </c>
      <c r="I303" t="str">
        <f>IF('Air leakage rate'!I303="","",'Air leakage rate'!I303)</f>
        <v/>
      </c>
      <c r="J303" t="str">
        <f>IF('Air leakage rate'!J303="","",'Air leakage rate'!J303)</f>
        <v/>
      </c>
      <c r="K303" t="str">
        <f>IF('Air leakage rate'!K303="","",'Air leakage rate'!K303)</f>
        <v/>
      </c>
      <c r="L303">
        <f>IF('Air leakage rate'!L303="","",'Air leakage rate'!L303)</f>
        <v>124.06150176197994</v>
      </c>
      <c r="M303" t="str">
        <f>IF('Air leakage rate'!M303="","",'Air leakage rate'!M303)</f>
        <v/>
      </c>
      <c r="N303" t="str">
        <f>IF('Air leakage rate'!N303="","",'Air leakage rate'!N303)</f>
        <v/>
      </c>
      <c r="O303" t="str">
        <f>IF('Air leakage rate'!O303="","",'Air leakage rate'!O303)</f>
        <v/>
      </c>
      <c r="P303">
        <f>IF('Air leakage rate'!P303="","",'Air leakage rate'!P303)</f>
        <v>60.265134625478957</v>
      </c>
      <c r="Q303" t="str">
        <f>IF('Air leakage rate'!Q303="","",'Air leakage rate'!Q303)</f>
        <v/>
      </c>
      <c r="R303" t="str">
        <f>IF('Air leakage rate'!R303="","",'Air leakage rate'!R303)</f>
        <v/>
      </c>
      <c r="S303" t="str">
        <f>IF('Air leakage rate'!S303="","",'Air leakage rate'!S303)</f>
        <v/>
      </c>
      <c r="T303" t="str">
        <f>IF('Air leakage rate'!T303="","",'Air leakage rate'!T303)</f>
        <v/>
      </c>
      <c r="U303" t="str">
        <f>IF('Air leakage rate'!U303="","",'Air leakage rate'!U303)</f>
        <v/>
      </c>
      <c r="V303" t="str">
        <f>IF('Air leakage rate'!V303="","",'Air leakage rate'!V303)</f>
        <v/>
      </c>
      <c r="W303">
        <f>IF('Air leakage rate'!W303="","",'Air leakage rate'!W303)</f>
        <v>15.477618913926113</v>
      </c>
      <c r="X303" t="str">
        <f>IF('Air leakage rate'!X303="","",'Air leakage rate'!X303)</f>
        <v/>
      </c>
      <c r="Y303" t="str">
        <f>IF('Air leakage rate'!Y303="","",'Air leakage rate'!Y303)</f>
        <v/>
      </c>
    </row>
    <row r="304" spans="1:25" x14ac:dyDescent="0.2">
      <c r="A304" s="1">
        <v>43788</v>
      </c>
      <c r="B304" t="str">
        <f>IF('Air leakage rate'!B304="","",'Air leakage rate'!B304)</f>
        <v/>
      </c>
      <c r="C304" t="str">
        <f>IF('Air leakage rate'!C304="","",'Air leakage rate'!C304)</f>
        <v/>
      </c>
      <c r="D304" t="str">
        <f>IF('Air leakage rate'!D304="","",'Air leakage rate'!D304)</f>
        <v/>
      </c>
      <c r="E304" t="str">
        <f>IF('Air leakage rate'!E304="","",'Air leakage rate'!E304)</f>
        <v/>
      </c>
      <c r="F304" t="str">
        <f>IF('Air leakage rate'!F304="","",'Air leakage rate'!F304)</f>
        <v/>
      </c>
      <c r="G304" t="str">
        <f>IF('Air leakage rate'!G304="","",'Air leakage rate'!G304)</f>
        <v/>
      </c>
      <c r="H304" t="str">
        <f>IF('Air leakage rate'!H304="","",'Air leakage rate'!H304)</f>
        <v/>
      </c>
      <c r="I304" t="str">
        <f>IF('Air leakage rate'!I304="","",'Air leakage rate'!I304)</f>
        <v/>
      </c>
      <c r="J304" t="str">
        <f>IF('Air leakage rate'!J304="","",'Air leakage rate'!J304)</f>
        <v/>
      </c>
      <c r="K304" t="str">
        <f>IF('Air leakage rate'!K304="","",'Air leakage rate'!K304)</f>
        <v/>
      </c>
      <c r="L304" t="str">
        <f>IF('Air leakage rate'!L304="","",'Air leakage rate'!L304)</f>
        <v/>
      </c>
      <c r="M304" t="str">
        <f>IF('Air leakage rate'!M304="","",'Air leakage rate'!M304)</f>
        <v/>
      </c>
      <c r="N304" t="str">
        <f>IF('Air leakage rate'!N304="","",'Air leakage rate'!N304)</f>
        <v/>
      </c>
      <c r="O304" t="str">
        <f>IF('Air leakage rate'!O304="","",'Air leakage rate'!O304)</f>
        <v/>
      </c>
      <c r="P304" t="str">
        <f>IF('Air leakage rate'!P304="","",'Air leakage rate'!P304)</f>
        <v/>
      </c>
      <c r="Q304" t="str">
        <f>IF('Air leakage rate'!Q304="","",'Air leakage rate'!Q304)</f>
        <v/>
      </c>
      <c r="R304" t="str">
        <f>IF('Air leakage rate'!R304="","",'Air leakage rate'!R304)</f>
        <v/>
      </c>
      <c r="S304" t="str">
        <f>IF('Air leakage rate'!S304="","",'Air leakage rate'!S304)</f>
        <v/>
      </c>
      <c r="T304" t="str">
        <f>IF('Air leakage rate'!T304="","",'Air leakage rate'!T304)</f>
        <v/>
      </c>
      <c r="U304" t="str">
        <f>IF('Air leakage rate'!U304="","",'Air leakage rate'!U304)</f>
        <v/>
      </c>
      <c r="V304" t="str">
        <f>IF('Air leakage rate'!V304="","",'Air leakage rate'!V304)</f>
        <v/>
      </c>
      <c r="W304" t="str">
        <f>IF('Air leakage rate'!W304="","",'Air leakage rate'!W304)</f>
        <v/>
      </c>
      <c r="X304" t="str">
        <f>IF('Air leakage rate'!X304="","",'Air leakage rate'!X304)</f>
        <v/>
      </c>
      <c r="Y304" t="str">
        <f>IF('Air leakage rate'!Y304="","",'Air leakage rate'!Y304)</f>
        <v/>
      </c>
    </row>
    <row r="305" spans="1:25" x14ac:dyDescent="0.2">
      <c r="A305" s="1">
        <v>43789</v>
      </c>
      <c r="B305" t="str">
        <f>IF('Air leakage rate'!B305="","",'Air leakage rate'!B305)</f>
        <v/>
      </c>
      <c r="C305" t="str">
        <f>IF('Air leakage rate'!C305="","",'Air leakage rate'!C305)</f>
        <v/>
      </c>
      <c r="D305" t="str">
        <f>IF('Air leakage rate'!D305="","",'Air leakage rate'!D305)</f>
        <v/>
      </c>
      <c r="E305" t="str">
        <f>IF('Air leakage rate'!E305="","",'Air leakage rate'!E305)</f>
        <v/>
      </c>
      <c r="F305" t="str">
        <f>IF('Air leakage rate'!F305="","",'Air leakage rate'!F305)</f>
        <v/>
      </c>
      <c r="G305" t="str">
        <f>IF('Air leakage rate'!G305="","",'Air leakage rate'!G305)</f>
        <v/>
      </c>
      <c r="H305" t="str">
        <f>IF('Air leakage rate'!H305="","",'Air leakage rate'!H305)</f>
        <v/>
      </c>
      <c r="I305" t="str">
        <f>IF('Air leakage rate'!I305="","",'Air leakage rate'!I305)</f>
        <v/>
      </c>
      <c r="J305" t="str">
        <f>IF('Air leakage rate'!J305="","",'Air leakage rate'!J305)</f>
        <v/>
      </c>
      <c r="K305" t="str">
        <f>IF('Air leakage rate'!K305="","",'Air leakage rate'!K305)</f>
        <v/>
      </c>
      <c r="L305">
        <f>IF('Air leakage rate'!L305="","",'Air leakage rate'!L305)</f>
        <v>149.35681662172365</v>
      </c>
      <c r="M305" t="str">
        <f>IF('Air leakage rate'!M305="","",'Air leakage rate'!M305)</f>
        <v/>
      </c>
      <c r="N305" t="str">
        <f>IF('Air leakage rate'!N305="","",'Air leakage rate'!N305)</f>
        <v/>
      </c>
      <c r="O305" t="str">
        <f>IF('Air leakage rate'!O305="","",'Air leakage rate'!O305)</f>
        <v/>
      </c>
      <c r="P305">
        <f>IF('Air leakage rate'!P305="","",'Air leakage rate'!P305)</f>
        <v>40.409348298144202</v>
      </c>
      <c r="Q305" t="str">
        <f>IF('Air leakage rate'!Q305="","",'Air leakage rate'!Q305)</f>
        <v/>
      </c>
      <c r="R305" t="str">
        <f>IF('Air leakage rate'!R305="","",'Air leakage rate'!R305)</f>
        <v/>
      </c>
      <c r="S305" t="str">
        <f>IF('Air leakage rate'!S305="","",'Air leakage rate'!S305)</f>
        <v/>
      </c>
      <c r="T305" t="str">
        <f>IF('Air leakage rate'!T305="","",'Air leakage rate'!T305)</f>
        <v/>
      </c>
      <c r="U305" t="str">
        <f>IF('Air leakage rate'!U305="","",'Air leakage rate'!U305)</f>
        <v/>
      </c>
      <c r="V305" t="str">
        <f>IF('Air leakage rate'!V305="","",'Air leakage rate'!V305)</f>
        <v/>
      </c>
      <c r="W305">
        <f>IF('Air leakage rate'!W305="","",'Air leakage rate'!W305)</f>
        <v>5.0676540808223427</v>
      </c>
      <c r="X305" t="str">
        <f>IF('Air leakage rate'!X305="","",'Air leakage rate'!X305)</f>
        <v/>
      </c>
      <c r="Y305" t="str">
        <f>IF('Air leakage rate'!Y305="","",'Air leakage rate'!Y305)</f>
        <v/>
      </c>
    </row>
    <row r="306" spans="1:25" x14ac:dyDescent="0.2">
      <c r="A306" s="1">
        <v>43790</v>
      </c>
      <c r="B306" t="str">
        <f>IF('Air leakage rate'!B306="","",'Air leakage rate'!B306)</f>
        <v/>
      </c>
      <c r="C306" t="str">
        <f>IF('Air leakage rate'!C306="","",'Air leakage rate'!C306)</f>
        <v/>
      </c>
      <c r="D306" t="str">
        <f>IF('Air leakage rate'!D306="","",'Air leakage rate'!D306)</f>
        <v/>
      </c>
      <c r="E306" t="str">
        <f>IF('Air leakage rate'!E306="","",'Air leakage rate'!E306)</f>
        <v/>
      </c>
      <c r="F306" t="str">
        <f>IF('Air leakage rate'!F306="","",'Air leakage rate'!F306)</f>
        <v/>
      </c>
      <c r="G306" t="str">
        <f>IF('Air leakage rate'!G306="","",'Air leakage rate'!G306)</f>
        <v/>
      </c>
      <c r="H306" t="str">
        <f>IF('Air leakage rate'!H306="","",'Air leakage rate'!H306)</f>
        <v/>
      </c>
      <c r="I306" t="str">
        <f>IF('Air leakage rate'!I306="","",'Air leakage rate'!I306)</f>
        <v/>
      </c>
      <c r="J306" t="str">
        <f>IF('Air leakage rate'!J306="","",'Air leakage rate'!J306)</f>
        <v/>
      </c>
      <c r="K306" t="str">
        <f>IF('Air leakage rate'!K306="","",'Air leakage rate'!K306)</f>
        <v/>
      </c>
      <c r="L306">
        <f>IF('Air leakage rate'!L306="","",'Air leakage rate'!L306)</f>
        <v>138.31887727955032</v>
      </c>
      <c r="M306" t="str">
        <f>IF('Air leakage rate'!M306="","",'Air leakage rate'!M306)</f>
        <v/>
      </c>
      <c r="N306" t="str">
        <f>IF('Air leakage rate'!N306="","",'Air leakage rate'!N306)</f>
        <v/>
      </c>
      <c r="O306" t="str">
        <f>IF('Air leakage rate'!O306="","",'Air leakage rate'!O306)</f>
        <v/>
      </c>
      <c r="P306">
        <f>IF('Air leakage rate'!P306="","",'Air leakage rate'!P306)</f>
        <v>37.569647200675</v>
      </c>
      <c r="Q306" t="str">
        <f>IF('Air leakage rate'!Q306="","",'Air leakage rate'!Q306)</f>
        <v/>
      </c>
      <c r="R306" t="str">
        <f>IF('Air leakage rate'!R306="","",'Air leakage rate'!R306)</f>
        <v/>
      </c>
      <c r="S306" t="str">
        <f>IF('Air leakage rate'!S306="","",'Air leakage rate'!S306)</f>
        <v/>
      </c>
      <c r="T306" t="str">
        <f>IF('Air leakage rate'!T306="","",'Air leakage rate'!T306)</f>
        <v/>
      </c>
      <c r="U306" t="str">
        <f>IF('Air leakage rate'!U306="","",'Air leakage rate'!U306)</f>
        <v/>
      </c>
      <c r="V306" t="str">
        <f>IF('Air leakage rate'!V306="","",'Air leakage rate'!V306)</f>
        <v/>
      </c>
      <c r="W306">
        <f>IF('Air leakage rate'!W306="","",'Air leakage rate'!W306)</f>
        <v>4.6390281314811324</v>
      </c>
      <c r="X306" t="str">
        <f>IF('Air leakage rate'!X306="","",'Air leakage rate'!X306)</f>
        <v/>
      </c>
      <c r="Y306" t="str">
        <f>IF('Air leakage rate'!Y306="","",'Air leakage rate'!Y306)</f>
        <v/>
      </c>
    </row>
    <row r="307" spans="1:25" x14ac:dyDescent="0.2">
      <c r="A307" s="1">
        <v>43791</v>
      </c>
      <c r="B307" t="str">
        <f>IF('Air leakage rate'!B307="","",'Air leakage rate'!B307)</f>
        <v/>
      </c>
      <c r="C307" t="str">
        <f>IF('Air leakage rate'!C307="","",'Air leakage rate'!C307)</f>
        <v/>
      </c>
      <c r="D307" t="str">
        <f>IF('Air leakage rate'!D307="","",'Air leakage rate'!D307)</f>
        <v/>
      </c>
      <c r="E307" t="str">
        <f>IF('Air leakage rate'!E307="","",'Air leakage rate'!E307)</f>
        <v/>
      </c>
      <c r="F307" t="str">
        <f>IF('Air leakage rate'!F307="","",'Air leakage rate'!F307)</f>
        <v/>
      </c>
      <c r="G307" t="str">
        <f>IF('Air leakage rate'!G307="","",'Air leakage rate'!G307)</f>
        <v/>
      </c>
      <c r="H307" t="str">
        <f>IF('Air leakage rate'!H307="","",'Air leakage rate'!H307)</f>
        <v/>
      </c>
      <c r="I307" t="str">
        <f>IF('Air leakage rate'!I307="","",'Air leakage rate'!I307)</f>
        <v/>
      </c>
      <c r="J307" t="str">
        <f>IF('Air leakage rate'!J307="","",'Air leakage rate'!J307)</f>
        <v/>
      </c>
      <c r="K307" t="str">
        <f>IF('Air leakage rate'!K307="","",'Air leakage rate'!K307)</f>
        <v/>
      </c>
      <c r="L307">
        <f>IF('Air leakage rate'!L307="","",'Air leakage rate'!L307)</f>
        <v>221.32895100410201</v>
      </c>
      <c r="M307" t="str">
        <f>IF('Air leakage rate'!M307="","",'Air leakage rate'!M307)</f>
        <v/>
      </c>
      <c r="N307" t="str">
        <f>IF('Air leakage rate'!N307="","",'Air leakage rate'!N307)</f>
        <v/>
      </c>
      <c r="O307" t="str">
        <f>IF('Air leakage rate'!O307="","",'Air leakage rate'!O307)</f>
        <v/>
      </c>
      <c r="P307">
        <f>IF('Air leakage rate'!P307="","",'Air leakage rate'!P307)</f>
        <v>53.192989174147648</v>
      </c>
      <c r="Q307" t="str">
        <f>IF('Air leakage rate'!Q307="","",'Air leakage rate'!Q307)</f>
        <v/>
      </c>
      <c r="R307" t="str">
        <f>IF('Air leakage rate'!R307="","",'Air leakage rate'!R307)</f>
        <v/>
      </c>
      <c r="S307" t="str">
        <f>IF('Air leakage rate'!S307="","",'Air leakage rate'!S307)</f>
        <v/>
      </c>
      <c r="T307" t="str">
        <f>IF('Air leakage rate'!T307="","",'Air leakage rate'!T307)</f>
        <v/>
      </c>
      <c r="U307" t="str">
        <f>IF('Air leakage rate'!U307="","",'Air leakage rate'!U307)</f>
        <v/>
      </c>
      <c r="V307" t="str">
        <f>IF('Air leakage rate'!V307="","",'Air leakage rate'!V307)</f>
        <v/>
      </c>
      <c r="W307">
        <f>IF('Air leakage rate'!W307="","",'Air leakage rate'!W307)</f>
        <v>15.722480887277642</v>
      </c>
      <c r="X307" t="str">
        <f>IF('Air leakage rate'!X307="","",'Air leakage rate'!X307)</f>
        <v/>
      </c>
      <c r="Y307" t="str">
        <f>IF('Air leakage rate'!Y307="","",'Air leakage rate'!Y307)</f>
        <v/>
      </c>
    </row>
    <row r="308" spans="1:25" x14ac:dyDescent="0.2">
      <c r="A308" s="1">
        <v>43792</v>
      </c>
      <c r="B308" t="str">
        <f>IF('Air leakage rate'!B308="","",'Air leakage rate'!B308)</f>
        <v/>
      </c>
      <c r="C308" t="str">
        <f>IF('Air leakage rate'!C308="","",'Air leakage rate'!C308)</f>
        <v/>
      </c>
      <c r="D308" t="str">
        <f>IF('Air leakage rate'!D308="","",'Air leakage rate'!D308)</f>
        <v/>
      </c>
      <c r="E308" t="str">
        <f>IF('Air leakage rate'!E308="","",'Air leakage rate'!E308)</f>
        <v/>
      </c>
      <c r="F308" t="str">
        <f>IF('Air leakage rate'!F308="","",'Air leakage rate'!F308)</f>
        <v/>
      </c>
      <c r="G308" t="str">
        <f>IF('Air leakage rate'!G308="","",'Air leakage rate'!G308)</f>
        <v/>
      </c>
      <c r="H308" t="str">
        <f>IF('Air leakage rate'!H308="","",'Air leakage rate'!H308)</f>
        <v/>
      </c>
      <c r="I308" t="str">
        <f>IF('Air leakage rate'!I308="","",'Air leakage rate'!I308)</f>
        <v/>
      </c>
      <c r="J308" t="str">
        <f>IF('Air leakage rate'!J308="","",'Air leakage rate'!J308)</f>
        <v/>
      </c>
      <c r="K308" t="str">
        <f>IF('Air leakage rate'!K308="","",'Air leakage rate'!K308)</f>
        <v/>
      </c>
      <c r="L308">
        <f>IF('Air leakage rate'!L308="","",'Air leakage rate'!L308)</f>
        <v>189.50047089928532</v>
      </c>
      <c r="M308" t="str">
        <f>IF('Air leakage rate'!M308="","",'Air leakage rate'!M308)</f>
        <v/>
      </c>
      <c r="N308" t="str">
        <f>IF('Air leakage rate'!N308="","",'Air leakage rate'!N308)</f>
        <v/>
      </c>
      <c r="O308" t="str">
        <f>IF('Air leakage rate'!O308="","",'Air leakage rate'!O308)</f>
        <v/>
      </c>
      <c r="P308">
        <f>IF('Air leakage rate'!P308="","",'Air leakage rate'!P308)</f>
        <v>44.719186307481593</v>
      </c>
      <c r="Q308" t="str">
        <f>IF('Air leakage rate'!Q308="","",'Air leakage rate'!Q308)</f>
        <v/>
      </c>
      <c r="R308" t="str">
        <f>IF('Air leakage rate'!R308="","",'Air leakage rate'!R308)</f>
        <v/>
      </c>
      <c r="S308" t="str">
        <f>IF('Air leakage rate'!S308="","",'Air leakage rate'!S308)</f>
        <v/>
      </c>
      <c r="T308" t="str">
        <f>IF('Air leakage rate'!T308="","",'Air leakage rate'!T308)</f>
        <v/>
      </c>
      <c r="U308" t="str">
        <f>IF('Air leakage rate'!U308="","",'Air leakage rate'!U308)</f>
        <v/>
      </c>
      <c r="V308" t="str">
        <f>IF('Air leakage rate'!V308="","",'Air leakage rate'!V308)</f>
        <v/>
      </c>
      <c r="W308">
        <f>IF('Air leakage rate'!W308="","",'Air leakage rate'!W308)</f>
        <v>29.990875397123727</v>
      </c>
      <c r="X308" t="str">
        <f>IF('Air leakage rate'!X308="","",'Air leakage rate'!X308)</f>
        <v/>
      </c>
      <c r="Y308" t="str">
        <f>IF('Air leakage rate'!Y308="","",'Air leakage rate'!Y308)</f>
        <v/>
      </c>
    </row>
    <row r="309" spans="1:25" x14ac:dyDescent="0.2">
      <c r="A309" s="1">
        <v>43793</v>
      </c>
      <c r="B309" t="str">
        <f>IF('Air leakage rate'!B309="","",'Air leakage rate'!B309)</f>
        <v/>
      </c>
      <c r="C309" t="str">
        <f>IF('Air leakage rate'!C309="","",'Air leakage rate'!C309)</f>
        <v/>
      </c>
      <c r="D309" t="str">
        <f>IF('Air leakage rate'!D309="","",'Air leakage rate'!D309)</f>
        <v/>
      </c>
      <c r="E309" t="str">
        <f>IF('Air leakage rate'!E309="","",'Air leakage rate'!E309)</f>
        <v/>
      </c>
      <c r="F309" t="str">
        <f>IF('Air leakage rate'!F309="","",'Air leakage rate'!F309)</f>
        <v/>
      </c>
      <c r="G309" t="str">
        <f>IF('Air leakage rate'!G309="","",'Air leakage rate'!G309)</f>
        <v/>
      </c>
      <c r="H309" t="str">
        <f>IF('Air leakage rate'!H309="","",'Air leakage rate'!H309)</f>
        <v/>
      </c>
      <c r="I309" t="str">
        <f>IF('Air leakage rate'!I309="","",'Air leakage rate'!I309)</f>
        <v/>
      </c>
      <c r="J309" t="str">
        <f>IF('Air leakage rate'!J309="","",'Air leakage rate'!J309)</f>
        <v/>
      </c>
      <c r="K309" t="str">
        <f>IF('Air leakage rate'!K309="","",'Air leakage rate'!K309)</f>
        <v/>
      </c>
      <c r="L309">
        <f>IF('Air leakage rate'!L309="","",'Air leakage rate'!L309)</f>
        <v>139.20734603960011</v>
      </c>
      <c r="M309" t="str">
        <f>IF('Air leakage rate'!M309="","",'Air leakage rate'!M309)</f>
        <v/>
      </c>
      <c r="N309" t="str">
        <f>IF('Air leakage rate'!N309="","",'Air leakage rate'!N309)</f>
        <v/>
      </c>
      <c r="O309" t="str">
        <f>IF('Air leakage rate'!O309="","",'Air leakage rate'!O309)</f>
        <v/>
      </c>
      <c r="P309">
        <f>IF('Air leakage rate'!P309="","",'Air leakage rate'!P309)</f>
        <v>37.378733306020806</v>
      </c>
      <c r="Q309" t="str">
        <f>IF('Air leakage rate'!Q309="","",'Air leakage rate'!Q309)</f>
        <v/>
      </c>
      <c r="R309" t="str">
        <f>IF('Air leakage rate'!R309="","",'Air leakage rate'!R309)</f>
        <v/>
      </c>
      <c r="S309" t="str">
        <f>IF('Air leakage rate'!S309="","",'Air leakage rate'!S309)</f>
        <v/>
      </c>
      <c r="T309" t="str">
        <f>IF('Air leakage rate'!T309="","",'Air leakage rate'!T309)</f>
        <v/>
      </c>
      <c r="U309" t="str">
        <f>IF('Air leakage rate'!U309="","",'Air leakage rate'!U309)</f>
        <v/>
      </c>
      <c r="V309" t="str">
        <f>IF('Air leakage rate'!V309="","",'Air leakage rate'!V309)</f>
        <v/>
      </c>
      <c r="W309">
        <f>IF('Air leakage rate'!W309="","",'Air leakage rate'!W309)</f>
        <v>9.9503166053546561</v>
      </c>
      <c r="X309" t="str">
        <f>IF('Air leakage rate'!X309="","",'Air leakage rate'!X309)</f>
        <v/>
      </c>
      <c r="Y309" t="str">
        <f>IF('Air leakage rate'!Y309="","",'Air leakage rate'!Y309)</f>
        <v/>
      </c>
    </row>
    <row r="310" spans="1:25" x14ac:dyDescent="0.2">
      <c r="A310" s="1">
        <v>43794</v>
      </c>
      <c r="B310" t="str">
        <f>IF('Air leakage rate'!B310="","",'Air leakage rate'!B310)</f>
        <v/>
      </c>
      <c r="C310" t="str">
        <f>IF('Air leakage rate'!C310="","",'Air leakage rate'!C310)</f>
        <v/>
      </c>
      <c r="D310" t="str">
        <f>IF('Air leakage rate'!D310="","",'Air leakage rate'!D310)</f>
        <v/>
      </c>
      <c r="E310" t="str">
        <f>IF('Air leakage rate'!E310="","",'Air leakage rate'!E310)</f>
        <v/>
      </c>
      <c r="F310" t="str">
        <f>IF('Air leakage rate'!F310="","",'Air leakage rate'!F310)</f>
        <v/>
      </c>
      <c r="G310" t="str">
        <f>IF('Air leakage rate'!G310="","",'Air leakage rate'!G310)</f>
        <v/>
      </c>
      <c r="H310" t="str">
        <f>IF('Air leakage rate'!H310="","",'Air leakage rate'!H310)</f>
        <v/>
      </c>
      <c r="I310" t="str">
        <f>IF('Air leakage rate'!I310="","",'Air leakage rate'!I310)</f>
        <v/>
      </c>
      <c r="J310" t="str">
        <f>IF('Air leakage rate'!J310="","",'Air leakage rate'!J310)</f>
        <v/>
      </c>
      <c r="K310" t="str">
        <f>IF('Air leakage rate'!K310="","",'Air leakage rate'!K310)</f>
        <v/>
      </c>
      <c r="L310">
        <f>IF('Air leakage rate'!L310="","",'Air leakage rate'!L310)</f>
        <v>160.44533900306388</v>
      </c>
      <c r="M310" t="str">
        <f>IF('Air leakage rate'!M310="","",'Air leakage rate'!M310)</f>
        <v/>
      </c>
      <c r="N310" t="str">
        <f>IF('Air leakage rate'!N310="","",'Air leakage rate'!N310)</f>
        <v/>
      </c>
      <c r="O310" t="str">
        <f>IF('Air leakage rate'!O310="","",'Air leakage rate'!O310)</f>
        <v/>
      </c>
      <c r="P310">
        <f>IF('Air leakage rate'!P310="","",'Air leakage rate'!P310)</f>
        <v>39.212877875200746</v>
      </c>
      <c r="Q310" t="str">
        <f>IF('Air leakage rate'!Q310="","",'Air leakage rate'!Q310)</f>
        <v/>
      </c>
      <c r="R310" t="str">
        <f>IF('Air leakage rate'!R310="","",'Air leakage rate'!R310)</f>
        <v/>
      </c>
      <c r="S310" t="str">
        <f>IF('Air leakage rate'!S310="","",'Air leakage rate'!S310)</f>
        <v/>
      </c>
      <c r="T310" t="str">
        <f>IF('Air leakage rate'!T310="","",'Air leakage rate'!T310)</f>
        <v/>
      </c>
      <c r="U310" t="str">
        <f>IF('Air leakage rate'!U310="","",'Air leakage rate'!U310)</f>
        <v/>
      </c>
      <c r="V310" t="str">
        <f>IF('Air leakage rate'!V310="","",'Air leakage rate'!V310)</f>
        <v/>
      </c>
      <c r="W310">
        <f>IF('Air leakage rate'!W310="","",'Air leakage rate'!W310)</f>
        <v>5.5596011224776793</v>
      </c>
      <c r="X310" t="str">
        <f>IF('Air leakage rate'!X310="","",'Air leakage rate'!X310)</f>
        <v/>
      </c>
      <c r="Y310" t="str">
        <f>IF('Air leakage rate'!Y310="","",'Air leakage rate'!Y310)</f>
        <v/>
      </c>
    </row>
    <row r="311" spans="1:25" x14ac:dyDescent="0.2">
      <c r="A311" s="1">
        <v>43795</v>
      </c>
      <c r="B311" t="str">
        <f>IF('Air leakage rate'!B311="","",'Air leakage rate'!B311)</f>
        <v/>
      </c>
      <c r="C311" t="str">
        <f>IF('Air leakage rate'!C311="","",'Air leakage rate'!C311)</f>
        <v/>
      </c>
      <c r="D311" t="str">
        <f>IF('Air leakage rate'!D311="","",'Air leakage rate'!D311)</f>
        <v/>
      </c>
      <c r="E311" t="str">
        <f>IF('Air leakage rate'!E311="","",'Air leakage rate'!E311)</f>
        <v/>
      </c>
      <c r="F311" t="str">
        <f>IF('Air leakage rate'!F311="","",'Air leakage rate'!F311)</f>
        <v/>
      </c>
      <c r="G311" t="str">
        <f>IF('Air leakage rate'!G311="","",'Air leakage rate'!G311)</f>
        <v/>
      </c>
      <c r="H311" t="str">
        <f>IF('Air leakage rate'!H311="","",'Air leakage rate'!H311)</f>
        <v/>
      </c>
      <c r="I311" t="str">
        <f>IF('Air leakage rate'!I311="","",'Air leakage rate'!I311)</f>
        <v/>
      </c>
      <c r="J311" t="str">
        <f>IF('Air leakage rate'!J311="","",'Air leakage rate'!J311)</f>
        <v/>
      </c>
      <c r="K311" t="str">
        <f>IF('Air leakage rate'!K311="","",'Air leakage rate'!K311)</f>
        <v/>
      </c>
      <c r="L311">
        <f>IF('Air leakage rate'!L311="","",'Air leakage rate'!L311)</f>
        <v>76.556038751920511</v>
      </c>
      <c r="M311" t="str">
        <f>IF('Air leakage rate'!M311="","",'Air leakage rate'!M311)</f>
        <v/>
      </c>
      <c r="N311" t="str">
        <f>IF('Air leakage rate'!N311="","",'Air leakage rate'!N311)</f>
        <v/>
      </c>
      <c r="O311" t="str">
        <f>IF('Air leakage rate'!O311="","",'Air leakage rate'!O311)</f>
        <v/>
      </c>
      <c r="P311">
        <f>IF('Air leakage rate'!P311="","",'Air leakage rate'!P311)</f>
        <v>26.539126235202751</v>
      </c>
      <c r="Q311" t="str">
        <f>IF('Air leakage rate'!Q311="","",'Air leakage rate'!Q311)</f>
        <v/>
      </c>
      <c r="R311" t="str">
        <f>IF('Air leakage rate'!R311="","",'Air leakage rate'!R311)</f>
        <v/>
      </c>
      <c r="S311" t="str">
        <f>IF('Air leakage rate'!S311="","",'Air leakage rate'!S311)</f>
        <v/>
      </c>
      <c r="T311" t="str">
        <f>IF('Air leakage rate'!T311="","",'Air leakage rate'!T311)</f>
        <v/>
      </c>
      <c r="U311" t="str">
        <f>IF('Air leakage rate'!U311="","",'Air leakage rate'!U311)</f>
        <v/>
      </c>
      <c r="V311" t="str">
        <f>IF('Air leakage rate'!V311="","",'Air leakage rate'!V311)</f>
        <v/>
      </c>
      <c r="W311">
        <f>IF('Air leakage rate'!W311="","",'Air leakage rate'!W311)</f>
        <v>1.1998063076311896</v>
      </c>
      <c r="X311" t="str">
        <f>IF('Air leakage rate'!X311="","",'Air leakage rate'!X311)</f>
        <v/>
      </c>
      <c r="Y311" t="str">
        <f>IF('Air leakage rate'!Y311="","",'Air leakage rate'!Y311)</f>
        <v/>
      </c>
    </row>
    <row r="312" spans="1:25" x14ac:dyDescent="0.2">
      <c r="A312" s="1">
        <v>43796</v>
      </c>
      <c r="B312" t="str">
        <f>IF('Air leakage rate'!B312="","",'Air leakage rate'!B312)</f>
        <v/>
      </c>
      <c r="C312" t="str">
        <f>IF('Air leakage rate'!C312="","",'Air leakage rate'!C312)</f>
        <v/>
      </c>
      <c r="D312" t="str">
        <f>IF('Air leakage rate'!D312="","",'Air leakage rate'!D312)</f>
        <v/>
      </c>
      <c r="E312" t="str">
        <f>IF('Air leakage rate'!E312="","",'Air leakage rate'!E312)</f>
        <v/>
      </c>
      <c r="F312" t="str">
        <f>IF('Air leakage rate'!F312="","",'Air leakage rate'!F312)</f>
        <v/>
      </c>
      <c r="G312" t="str">
        <f>IF('Air leakage rate'!G312="","",'Air leakage rate'!G312)</f>
        <v/>
      </c>
      <c r="H312" t="str">
        <f>IF('Air leakage rate'!H312="","",'Air leakage rate'!H312)</f>
        <v/>
      </c>
      <c r="I312" t="str">
        <f>IF('Air leakage rate'!I312="","",'Air leakage rate'!I312)</f>
        <v/>
      </c>
      <c r="J312" t="str">
        <f>IF('Air leakage rate'!J312="","",'Air leakage rate'!J312)</f>
        <v/>
      </c>
      <c r="K312" t="str">
        <f>IF('Air leakage rate'!K312="","",'Air leakage rate'!K312)</f>
        <v/>
      </c>
      <c r="L312">
        <f>IF('Air leakage rate'!L312="","",'Air leakage rate'!L312)</f>
        <v>136.65823893938267</v>
      </c>
      <c r="M312" t="str">
        <f>IF('Air leakage rate'!M312="","",'Air leakage rate'!M312)</f>
        <v/>
      </c>
      <c r="N312" t="str">
        <f>IF('Air leakage rate'!N312="","",'Air leakage rate'!N312)</f>
        <v/>
      </c>
      <c r="O312" t="str">
        <f>IF('Air leakage rate'!O312="","",'Air leakage rate'!O312)</f>
        <v/>
      </c>
      <c r="P312">
        <f>IF('Air leakage rate'!P312="","",'Air leakage rate'!P312)</f>
        <v>24.63032976354673</v>
      </c>
      <c r="Q312" t="str">
        <f>IF('Air leakage rate'!Q312="","",'Air leakage rate'!Q312)</f>
        <v/>
      </c>
      <c r="R312" t="str">
        <f>IF('Air leakage rate'!R312="","",'Air leakage rate'!R312)</f>
        <v/>
      </c>
      <c r="S312" t="str">
        <f>IF('Air leakage rate'!S312="","",'Air leakage rate'!S312)</f>
        <v/>
      </c>
      <c r="T312" t="str">
        <f>IF('Air leakage rate'!T312="","",'Air leakage rate'!T312)</f>
        <v/>
      </c>
      <c r="U312" t="str">
        <f>IF('Air leakage rate'!U312="","",'Air leakage rate'!U312)</f>
        <v/>
      </c>
      <c r="V312" t="str">
        <f>IF('Air leakage rate'!V312="","",'Air leakage rate'!V312)</f>
        <v/>
      </c>
      <c r="W312">
        <f>IF('Air leakage rate'!W312="","",'Air leakage rate'!W312)</f>
        <v>17.117289295556262</v>
      </c>
      <c r="X312" t="str">
        <f>IF('Air leakage rate'!X312="","",'Air leakage rate'!X312)</f>
        <v/>
      </c>
      <c r="Y312" t="str">
        <f>IF('Air leakage rate'!Y312="","",'Air leakage rate'!Y312)</f>
        <v/>
      </c>
    </row>
    <row r="313" spans="1:25" x14ac:dyDescent="0.2">
      <c r="A313" s="1">
        <v>43797</v>
      </c>
      <c r="B313" t="str">
        <f>IF('Air leakage rate'!B313="","",'Air leakage rate'!B313)</f>
        <v/>
      </c>
      <c r="C313" t="str">
        <f>IF('Air leakage rate'!C313="","",'Air leakage rate'!C313)</f>
        <v/>
      </c>
      <c r="D313" t="str">
        <f>IF('Air leakage rate'!D313="","",'Air leakage rate'!D313)</f>
        <v/>
      </c>
      <c r="E313" t="str">
        <f>IF('Air leakage rate'!E313="","",'Air leakage rate'!E313)</f>
        <v/>
      </c>
      <c r="F313" t="str">
        <f>IF('Air leakage rate'!F313="","",'Air leakage rate'!F313)</f>
        <v/>
      </c>
      <c r="G313" t="str">
        <f>IF('Air leakage rate'!G313="","",'Air leakage rate'!G313)</f>
        <v/>
      </c>
      <c r="H313" t="str">
        <f>IF('Air leakage rate'!H313="","",'Air leakage rate'!H313)</f>
        <v/>
      </c>
      <c r="I313" t="str">
        <f>IF('Air leakage rate'!I313="","",'Air leakage rate'!I313)</f>
        <v/>
      </c>
      <c r="J313" t="str">
        <f>IF('Air leakage rate'!J313="","",'Air leakage rate'!J313)</f>
        <v/>
      </c>
      <c r="K313" t="str">
        <f>IF('Air leakage rate'!K313="","",'Air leakage rate'!K313)</f>
        <v/>
      </c>
      <c r="L313">
        <f>IF('Air leakage rate'!L313="","",'Air leakage rate'!L313)</f>
        <v>60.677847255560053</v>
      </c>
      <c r="M313" t="str">
        <f>IF('Air leakage rate'!M313="","",'Air leakage rate'!M313)</f>
        <v/>
      </c>
      <c r="N313" t="str">
        <f>IF('Air leakage rate'!N313="","",'Air leakage rate'!N313)</f>
        <v/>
      </c>
      <c r="O313" t="str">
        <f>IF('Air leakage rate'!O313="","",'Air leakage rate'!O313)</f>
        <v/>
      </c>
      <c r="P313">
        <f>IF('Air leakage rate'!P313="","",'Air leakage rate'!P313)</f>
        <v>17.229668625383077</v>
      </c>
      <c r="Q313" t="str">
        <f>IF('Air leakage rate'!Q313="","",'Air leakage rate'!Q313)</f>
        <v/>
      </c>
      <c r="R313" t="str">
        <f>IF('Air leakage rate'!R313="","",'Air leakage rate'!R313)</f>
        <v/>
      </c>
      <c r="S313" t="str">
        <f>IF('Air leakage rate'!S313="","",'Air leakage rate'!S313)</f>
        <v/>
      </c>
      <c r="T313" t="str">
        <f>IF('Air leakage rate'!T313="","",'Air leakage rate'!T313)</f>
        <v/>
      </c>
      <c r="U313" t="str">
        <f>IF('Air leakage rate'!U313="","",'Air leakage rate'!U313)</f>
        <v/>
      </c>
      <c r="V313" t="str">
        <f>IF('Air leakage rate'!V313="","",'Air leakage rate'!V313)</f>
        <v/>
      </c>
      <c r="W313">
        <f>IF('Air leakage rate'!W313="","",'Air leakage rate'!W313)</f>
        <v>22.285037693026609</v>
      </c>
      <c r="X313" t="str">
        <f>IF('Air leakage rate'!X313="","",'Air leakage rate'!X313)</f>
        <v/>
      </c>
      <c r="Y313" t="str">
        <f>IF('Air leakage rate'!Y313="","",'Air leakage rate'!Y313)</f>
        <v/>
      </c>
    </row>
    <row r="314" spans="1:25" x14ac:dyDescent="0.2">
      <c r="A314" s="1">
        <v>43798</v>
      </c>
      <c r="B314" t="str">
        <f>IF('Air leakage rate'!B314="","",'Air leakage rate'!B314)</f>
        <v/>
      </c>
      <c r="C314" t="str">
        <f>IF('Air leakage rate'!C314="","",'Air leakage rate'!C314)</f>
        <v/>
      </c>
      <c r="D314" t="str">
        <f>IF('Air leakage rate'!D314="","",'Air leakage rate'!D314)</f>
        <v/>
      </c>
      <c r="E314" t="str">
        <f>IF('Air leakage rate'!E314="","",'Air leakage rate'!E314)</f>
        <v/>
      </c>
      <c r="F314" t="str">
        <f>IF('Air leakage rate'!F314="","",'Air leakage rate'!F314)</f>
        <v/>
      </c>
      <c r="G314" t="str">
        <f>IF('Air leakage rate'!G314="","",'Air leakage rate'!G314)</f>
        <v/>
      </c>
      <c r="H314" t="str">
        <f>IF('Air leakage rate'!H314="","",'Air leakage rate'!H314)</f>
        <v/>
      </c>
      <c r="I314" t="str">
        <f>IF('Air leakage rate'!I314="","",'Air leakage rate'!I314)</f>
        <v/>
      </c>
      <c r="J314" t="str">
        <f>IF('Air leakage rate'!J314="","",'Air leakage rate'!J314)</f>
        <v/>
      </c>
      <c r="K314" t="str">
        <f>IF('Air leakage rate'!K314="","",'Air leakage rate'!K314)</f>
        <v/>
      </c>
      <c r="L314">
        <f>IF('Air leakage rate'!L314="","",'Air leakage rate'!L314)</f>
        <v>110.89501710581889</v>
      </c>
      <c r="M314" t="str">
        <f>IF('Air leakage rate'!M314="","",'Air leakage rate'!M314)</f>
        <v/>
      </c>
      <c r="N314" t="str">
        <f>IF('Air leakage rate'!N314="","",'Air leakage rate'!N314)</f>
        <v/>
      </c>
      <c r="O314" t="str">
        <f>IF('Air leakage rate'!O314="","",'Air leakage rate'!O314)</f>
        <v/>
      </c>
      <c r="P314">
        <f>IF('Air leakage rate'!P314="","",'Air leakage rate'!P314)</f>
        <v>25.38710891343716</v>
      </c>
      <c r="Q314" t="str">
        <f>IF('Air leakage rate'!Q314="","",'Air leakage rate'!Q314)</f>
        <v/>
      </c>
      <c r="R314" t="str">
        <f>IF('Air leakage rate'!R314="","",'Air leakage rate'!R314)</f>
        <v/>
      </c>
      <c r="S314" t="str">
        <f>IF('Air leakage rate'!S314="","",'Air leakage rate'!S314)</f>
        <v/>
      </c>
      <c r="T314" t="str">
        <f>IF('Air leakage rate'!T314="","",'Air leakage rate'!T314)</f>
        <v/>
      </c>
      <c r="U314" t="str">
        <f>IF('Air leakage rate'!U314="","",'Air leakage rate'!U314)</f>
        <v/>
      </c>
      <c r="V314" t="str">
        <f>IF('Air leakage rate'!V314="","",'Air leakage rate'!V314)</f>
        <v/>
      </c>
      <c r="W314">
        <f>IF('Air leakage rate'!W314="","",'Air leakage rate'!W314)</f>
        <v>30.917812417684967</v>
      </c>
      <c r="X314" t="str">
        <f>IF('Air leakage rate'!X314="","",'Air leakage rate'!X314)</f>
        <v/>
      </c>
      <c r="Y314" t="str">
        <f>IF('Air leakage rate'!Y314="","",'Air leakage rate'!Y314)</f>
        <v/>
      </c>
    </row>
    <row r="315" spans="1:25" x14ac:dyDescent="0.2">
      <c r="A315" s="1">
        <v>43799</v>
      </c>
      <c r="B315" t="str">
        <f>IF('Air leakage rate'!B315="","",'Air leakage rate'!B315)</f>
        <v/>
      </c>
      <c r="C315" t="str">
        <f>IF('Air leakage rate'!C315="","",'Air leakage rate'!C315)</f>
        <v/>
      </c>
      <c r="D315" t="str">
        <f>IF('Air leakage rate'!D315="","",'Air leakage rate'!D315)</f>
        <v/>
      </c>
      <c r="E315" t="str">
        <f>IF('Air leakage rate'!E315="","",'Air leakage rate'!E315)</f>
        <v/>
      </c>
      <c r="F315" t="str">
        <f>IF('Air leakage rate'!F315="","",'Air leakage rate'!F315)</f>
        <v/>
      </c>
      <c r="G315" t="str">
        <f>IF('Air leakage rate'!G315="","",'Air leakage rate'!G315)</f>
        <v/>
      </c>
      <c r="H315" t="str">
        <f>IF('Air leakage rate'!H315="","",'Air leakage rate'!H315)</f>
        <v/>
      </c>
      <c r="I315" t="str">
        <f>IF('Air leakage rate'!I315="","",'Air leakage rate'!I315)</f>
        <v/>
      </c>
      <c r="J315" t="str">
        <f>IF('Air leakage rate'!J315="","",'Air leakage rate'!J315)</f>
        <v/>
      </c>
      <c r="K315" t="str">
        <f>IF('Air leakage rate'!K315="","",'Air leakage rate'!K315)</f>
        <v/>
      </c>
      <c r="L315">
        <f>IF('Air leakage rate'!L315="","",'Air leakage rate'!L315)</f>
        <v>130.10759338146303</v>
      </c>
      <c r="M315" t="str">
        <f>IF('Air leakage rate'!M315="","",'Air leakage rate'!M315)</f>
        <v/>
      </c>
      <c r="N315" t="str">
        <f>IF('Air leakage rate'!N315="","",'Air leakage rate'!N315)</f>
        <v/>
      </c>
      <c r="O315" t="str">
        <f>IF('Air leakage rate'!O315="","",'Air leakage rate'!O315)</f>
        <v/>
      </c>
      <c r="P315">
        <f>IF('Air leakage rate'!P315="","",'Air leakage rate'!P315)</f>
        <v>41.259839497697136</v>
      </c>
      <c r="Q315" t="str">
        <f>IF('Air leakage rate'!Q315="","",'Air leakage rate'!Q315)</f>
        <v/>
      </c>
      <c r="R315" t="str">
        <f>IF('Air leakage rate'!R315="","",'Air leakage rate'!R315)</f>
        <v/>
      </c>
      <c r="S315" t="str">
        <f>IF('Air leakage rate'!S315="","",'Air leakage rate'!S315)</f>
        <v/>
      </c>
      <c r="T315" t="str">
        <f>IF('Air leakage rate'!T315="","",'Air leakage rate'!T315)</f>
        <v/>
      </c>
      <c r="U315" t="str">
        <f>IF('Air leakage rate'!U315="","",'Air leakage rate'!U315)</f>
        <v/>
      </c>
      <c r="V315" t="str">
        <f>IF('Air leakage rate'!V315="","",'Air leakage rate'!V315)</f>
        <v/>
      </c>
      <c r="W315">
        <f>IF('Air leakage rate'!W315="","",'Air leakage rate'!W315)</f>
        <v>9.8751248301824432</v>
      </c>
      <c r="X315" t="str">
        <f>IF('Air leakage rate'!X315="","",'Air leakage rate'!X315)</f>
        <v/>
      </c>
      <c r="Y315" t="str">
        <f>IF('Air leakage rate'!Y315="","",'Air leakage rate'!Y315)</f>
        <v/>
      </c>
    </row>
    <row r="316" spans="1:25" x14ac:dyDescent="0.2">
      <c r="A316" s="1">
        <v>43800</v>
      </c>
      <c r="B316" t="str">
        <f>IF('Air leakage rate'!B316="","",'Air leakage rate'!B316)</f>
        <v/>
      </c>
      <c r="C316" t="str">
        <f>IF('Air leakage rate'!C316="","",'Air leakage rate'!C316)</f>
        <v/>
      </c>
      <c r="D316" t="str">
        <f>IF('Air leakage rate'!D316="","",'Air leakage rate'!D316)</f>
        <v/>
      </c>
      <c r="E316" t="str">
        <f>IF('Air leakage rate'!E316="","",'Air leakage rate'!E316)</f>
        <v/>
      </c>
      <c r="F316" t="str">
        <f>IF('Air leakage rate'!F316="","",'Air leakage rate'!F316)</f>
        <v/>
      </c>
      <c r="G316" t="str">
        <f>IF('Air leakage rate'!G316="","",'Air leakage rate'!G316)</f>
        <v/>
      </c>
      <c r="H316" t="str">
        <f>IF('Air leakage rate'!H316="","",'Air leakage rate'!H316)</f>
        <v/>
      </c>
      <c r="I316" t="str">
        <f>IF('Air leakage rate'!I316="","",'Air leakage rate'!I316)</f>
        <v/>
      </c>
      <c r="J316" t="str">
        <f>IF('Air leakage rate'!J316="","",'Air leakage rate'!J316)</f>
        <v/>
      </c>
      <c r="K316" t="str">
        <f>IF('Air leakage rate'!K316="","",'Air leakage rate'!K316)</f>
        <v/>
      </c>
      <c r="L316">
        <f>IF('Air leakage rate'!L316="","",'Air leakage rate'!L316)</f>
        <v>130.07850003848932</v>
      </c>
      <c r="M316" t="str">
        <f>IF('Air leakage rate'!M316="","",'Air leakage rate'!M316)</f>
        <v/>
      </c>
      <c r="N316" t="str">
        <f>IF('Air leakage rate'!N316="","",'Air leakage rate'!N316)</f>
        <v/>
      </c>
      <c r="O316" t="str">
        <f>IF('Air leakage rate'!O316="","",'Air leakage rate'!O316)</f>
        <v/>
      </c>
      <c r="P316">
        <f>IF('Air leakage rate'!P316="","",'Air leakage rate'!P316)</f>
        <v>62.924658492368984</v>
      </c>
      <c r="Q316" t="str">
        <f>IF('Air leakage rate'!Q316="","",'Air leakage rate'!Q316)</f>
        <v/>
      </c>
      <c r="R316" t="str">
        <f>IF('Air leakage rate'!R316="","",'Air leakage rate'!R316)</f>
        <v/>
      </c>
      <c r="S316" t="str">
        <f>IF('Air leakage rate'!S316="","",'Air leakage rate'!S316)</f>
        <v/>
      </c>
      <c r="T316" t="str">
        <f>IF('Air leakage rate'!T316="","",'Air leakage rate'!T316)</f>
        <v/>
      </c>
      <c r="U316" t="str">
        <f>IF('Air leakage rate'!U316="","",'Air leakage rate'!U316)</f>
        <v/>
      </c>
      <c r="V316" t="str">
        <f>IF('Air leakage rate'!V316="","",'Air leakage rate'!V316)</f>
        <v/>
      </c>
      <c r="W316">
        <f>IF('Air leakage rate'!W316="","",'Air leakage rate'!W316)</f>
        <v>31.255909970237976</v>
      </c>
      <c r="X316" t="str">
        <f>IF('Air leakage rate'!X316="","",'Air leakage rate'!X316)</f>
        <v/>
      </c>
      <c r="Y316" t="str">
        <f>IF('Air leakage rate'!Y316="","",'Air leakage rate'!Y316)</f>
        <v/>
      </c>
    </row>
    <row r="317" spans="1:25" x14ac:dyDescent="0.2">
      <c r="A317" s="1">
        <v>43801</v>
      </c>
      <c r="B317" t="str">
        <f>IF('Air leakage rate'!B317="","",'Air leakage rate'!B317)</f>
        <v/>
      </c>
      <c r="C317" t="str">
        <f>IF('Air leakage rate'!C317="","",'Air leakage rate'!C317)</f>
        <v/>
      </c>
      <c r="D317" t="str">
        <f>IF('Air leakage rate'!D317="","",'Air leakage rate'!D317)</f>
        <v/>
      </c>
      <c r="E317" t="str">
        <f>IF('Air leakage rate'!E317="","",'Air leakage rate'!E317)</f>
        <v/>
      </c>
      <c r="F317" t="str">
        <f>IF('Air leakage rate'!F317="","",'Air leakage rate'!F317)</f>
        <v/>
      </c>
      <c r="G317" t="str">
        <f>IF('Air leakage rate'!G317="","",'Air leakage rate'!G317)</f>
        <v/>
      </c>
      <c r="H317" t="str">
        <f>IF('Air leakage rate'!H317="","",'Air leakage rate'!H317)</f>
        <v/>
      </c>
      <c r="I317" t="str">
        <f>IF('Air leakage rate'!I317="","",'Air leakage rate'!I317)</f>
        <v/>
      </c>
      <c r="J317" t="str">
        <f>IF('Air leakage rate'!J317="","",'Air leakage rate'!J317)</f>
        <v/>
      </c>
      <c r="K317" t="str">
        <f>IF('Air leakage rate'!K317="","",'Air leakage rate'!K317)</f>
        <v/>
      </c>
      <c r="L317">
        <f>IF('Air leakage rate'!L317="","",'Air leakage rate'!L317)</f>
        <v>262.51905758503545</v>
      </c>
      <c r="M317" t="str">
        <f>IF('Air leakage rate'!M317="","",'Air leakage rate'!M317)</f>
        <v/>
      </c>
      <c r="N317" t="str">
        <f>IF('Air leakage rate'!N317="","",'Air leakage rate'!N317)</f>
        <v/>
      </c>
      <c r="O317" t="str">
        <f>IF('Air leakage rate'!O317="","",'Air leakage rate'!O317)</f>
        <v/>
      </c>
      <c r="P317">
        <f>IF('Air leakage rate'!P317="","",'Air leakage rate'!P317)</f>
        <v>124.17411361008874</v>
      </c>
      <c r="Q317" t="str">
        <f>IF('Air leakage rate'!Q317="","",'Air leakage rate'!Q317)</f>
        <v/>
      </c>
      <c r="R317" t="str">
        <f>IF('Air leakage rate'!R317="","",'Air leakage rate'!R317)</f>
        <v/>
      </c>
      <c r="S317" t="str">
        <f>IF('Air leakage rate'!S317="","",'Air leakage rate'!S317)</f>
        <v/>
      </c>
      <c r="T317" t="str">
        <f>IF('Air leakage rate'!T317="","",'Air leakage rate'!T317)</f>
        <v/>
      </c>
      <c r="U317" t="str">
        <f>IF('Air leakage rate'!U317="","",'Air leakage rate'!U317)</f>
        <v/>
      </c>
      <c r="V317" t="str">
        <f>IF('Air leakage rate'!V317="","",'Air leakage rate'!V317)</f>
        <v/>
      </c>
      <c r="W317">
        <f>IF('Air leakage rate'!W317="","",'Air leakage rate'!W317)</f>
        <v>57.820531290575076</v>
      </c>
      <c r="X317" t="str">
        <f>IF('Air leakage rate'!X317="","",'Air leakage rate'!X317)</f>
        <v/>
      </c>
      <c r="Y317" t="str">
        <f>IF('Air leakage rate'!Y317="","",'Air leakage rate'!Y317)</f>
        <v/>
      </c>
    </row>
    <row r="318" spans="1:25" x14ac:dyDescent="0.2">
      <c r="A318" s="1">
        <v>43802</v>
      </c>
      <c r="B318" t="str">
        <f>IF('Air leakage rate'!B318="","",'Air leakage rate'!B318)</f>
        <v/>
      </c>
      <c r="C318" t="str">
        <f>IF('Air leakage rate'!C318="","",'Air leakage rate'!C318)</f>
        <v/>
      </c>
      <c r="D318" t="str">
        <f>IF('Air leakage rate'!D318="","",'Air leakage rate'!D318)</f>
        <v/>
      </c>
      <c r="E318" t="str">
        <f>IF('Air leakage rate'!E318="","",'Air leakage rate'!E318)</f>
        <v/>
      </c>
      <c r="F318" t="str">
        <f>IF('Air leakage rate'!F318="","",'Air leakage rate'!F318)</f>
        <v/>
      </c>
      <c r="G318" t="str">
        <f>IF('Air leakage rate'!G318="","",'Air leakage rate'!G318)</f>
        <v/>
      </c>
      <c r="H318" t="str">
        <f>IF('Air leakage rate'!H318="","",'Air leakage rate'!H318)</f>
        <v/>
      </c>
      <c r="I318" t="str">
        <f>IF('Air leakage rate'!I318="","",'Air leakage rate'!I318)</f>
        <v/>
      </c>
      <c r="J318" t="str">
        <f>IF('Air leakage rate'!J318="","",'Air leakage rate'!J318)</f>
        <v/>
      </c>
      <c r="K318" t="str">
        <f>IF('Air leakage rate'!K318="","",'Air leakage rate'!K318)</f>
        <v/>
      </c>
      <c r="L318">
        <f>IF('Air leakage rate'!L318="","",'Air leakage rate'!L318)</f>
        <v>237.12399201257153</v>
      </c>
      <c r="M318" t="str">
        <f>IF('Air leakage rate'!M318="","",'Air leakage rate'!M318)</f>
        <v/>
      </c>
      <c r="N318" t="str">
        <f>IF('Air leakage rate'!N318="","",'Air leakage rate'!N318)</f>
        <v/>
      </c>
      <c r="O318" t="str">
        <f>IF('Air leakage rate'!O318="","",'Air leakage rate'!O318)</f>
        <v/>
      </c>
      <c r="P318">
        <f>IF('Air leakage rate'!P318="","",'Air leakage rate'!P318)</f>
        <v>175.44142660896509</v>
      </c>
      <c r="Q318" t="str">
        <f>IF('Air leakage rate'!Q318="","",'Air leakage rate'!Q318)</f>
        <v/>
      </c>
      <c r="R318" t="str">
        <f>IF('Air leakage rate'!R318="","",'Air leakage rate'!R318)</f>
        <v/>
      </c>
      <c r="S318" t="str">
        <f>IF('Air leakage rate'!S318="","",'Air leakage rate'!S318)</f>
        <v/>
      </c>
      <c r="T318" t="str">
        <f>IF('Air leakage rate'!T318="","",'Air leakage rate'!T318)</f>
        <v/>
      </c>
      <c r="U318" t="str">
        <f>IF('Air leakage rate'!U318="","",'Air leakage rate'!U318)</f>
        <v/>
      </c>
      <c r="V318" t="str">
        <f>IF('Air leakage rate'!V318="","",'Air leakage rate'!V318)</f>
        <v/>
      </c>
      <c r="W318">
        <f>IF('Air leakage rate'!W318="","",'Air leakage rate'!W318)</f>
        <v>36.139016791824048</v>
      </c>
      <c r="X318" t="str">
        <f>IF('Air leakage rate'!X318="","",'Air leakage rate'!X318)</f>
        <v/>
      </c>
      <c r="Y318" t="str">
        <f>IF('Air leakage rate'!Y318="","",'Air leakage rate'!Y318)</f>
        <v/>
      </c>
    </row>
    <row r="319" spans="1:25" x14ac:dyDescent="0.2">
      <c r="A319" s="1">
        <v>43803</v>
      </c>
      <c r="B319" t="str">
        <f>IF('Air leakage rate'!B319="","",'Air leakage rate'!B319)</f>
        <v/>
      </c>
      <c r="C319" t="str">
        <f>IF('Air leakage rate'!C319="","",'Air leakage rate'!C319)</f>
        <v/>
      </c>
      <c r="D319" t="str">
        <f>IF('Air leakage rate'!D319="","",'Air leakage rate'!D319)</f>
        <v/>
      </c>
      <c r="E319" t="str">
        <f>IF('Air leakage rate'!E319="","",'Air leakage rate'!E319)</f>
        <v/>
      </c>
      <c r="F319" t="str">
        <f>IF('Air leakage rate'!F319="","",'Air leakage rate'!F319)</f>
        <v/>
      </c>
      <c r="G319" t="str">
        <f>IF('Air leakage rate'!G319="","",'Air leakage rate'!G319)</f>
        <v/>
      </c>
      <c r="H319" t="str">
        <f>IF('Air leakage rate'!H319="","",'Air leakage rate'!H319)</f>
        <v/>
      </c>
      <c r="I319" t="str">
        <f>IF('Air leakage rate'!I319="","",'Air leakage rate'!I319)</f>
        <v/>
      </c>
      <c r="J319" t="str">
        <f>IF('Air leakage rate'!J319="","",'Air leakage rate'!J319)</f>
        <v/>
      </c>
      <c r="K319" t="str">
        <f>IF('Air leakage rate'!K319="","",'Air leakage rate'!K319)</f>
        <v/>
      </c>
      <c r="L319">
        <f>IF('Air leakage rate'!L319="","",'Air leakage rate'!L319)</f>
        <v>174.6505170005583</v>
      </c>
      <c r="M319" t="str">
        <f>IF('Air leakage rate'!M319="","",'Air leakage rate'!M319)</f>
        <v/>
      </c>
      <c r="N319" t="str">
        <f>IF('Air leakage rate'!N319="","",'Air leakage rate'!N319)</f>
        <v/>
      </c>
      <c r="O319" t="str">
        <f>IF('Air leakage rate'!O319="","",'Air leakage rate'!O319)</f>
        <v/>
      </c>
      <c r="P319">
        <f>IF('Air leakage rate'!P319="","",'Air leakage rate'!P319)</f>
        <v>126.84215458782994</v>
      </c>
      <c r="Q319" t="str">
        <f>IF('Air leakage rate'!Q319="","",'Air leakage rate'!Q319)</f>
        <v/>
      </c>
      <c r="R319" t="str">
        <f>IF('Air leakage rate'!R319="","",'Air leakage rate'!R319)</f>
        <v/>
      </c>
      <c r="S319" t="str">
        <f>IF('Air leakage rate'!S319="","",'Air leakage rate'!S319)</f>
        <v/>
      </c>
      <c r="T319" t="str">
        <f>IF('Air leakage rate'!T319="","",'Air leakage rate'!T319)</f>
        <v/>
      </c>
      <c r="U319" t="str">
        <f>IF('Air leakage rate'!U319="","",'Air leakage rate'!U319)</f>
        <v/>
      </c>
      <c r="V319" t="str">
        <f>IF('Air leakage rate'!V319="","",'Air leakage rate'!V319)</f>
        <v/>
      </c>
      <c r="W319">
        <f>IF('Air leakage rate'!W319="","",'Air leakage rate'!W319)</f>
        <v>82.667265212351069</v>
      </c>
      <c r="X319" t="str">
        <f>IF('Air leakage rate'!X319="","",'Air leakage rate'!X319)</f>
        <v/>
      </c>
      <c r="Y319" t="str">
        <f>IF('Air leakage rate'!Y319="","",'Air leakage rate'!Y319)</f>
        <v/>
      </c>
    </row>
    <row r="320" spans="1:25" x14ac:dyDescent="0.2">
      <c r="A320" s="1">
        <v>43804</v>
      </c>
      <c r="B320" t="str">
        <f>IF('Air leakage rate'!B320="","",'Air leakage rate'!B320)</f>
        <v/>
      </c>
      <c r="C320" t="str">
        <f>IF('Air leakage rate'!C320="","",'Air leakage rate'!C320)</f>
        <v/>
      </c>
      <c r="D320" t="str">
        <f>IF('Air leakage rate'!D320="","",'Air leakage rate'!D320)</f>
        <v/>
      </c>
      <c r="E320" t="str">
        <f>IF('Air leakage rate'!E320="","",'Air leakage rate'!E320)</f>
        <v/>
      </c>
      <c r="F320" t="str">
        <f>IF('Air leakage rate'!F320="","",'Air leakage rate'!F320)</f>
        <v/>
      </c>
      <c r="G320" t="str">
        <f>IF('Air leakage rate'!G320="","",'Air leakage rate'!G320)</f>
        <v/>
      </c>
      <c r="H320" t="str">
        <f>IF('Air leakage rate'!H320="","",'Air leakage rate'!H320)</f>
        <v/>
      </c>
      <c r="I320" t="str">
        <f>IF('Air leakage rate'!I320="","",'Air leakage rate'!I320)</f>
        <v/>
      </c>
      <c r="J320" t="str">
        <f>IF('Air leakage rate'!J320="","",'Air leakage rate'!J320)</f>
        <v/>
      </c>
      <c r="K320" t="str">
        <f>IF('Air leakage rate'!K320="","",'Air leakage rate'!K320)</f>
        <v/>
      </c>
      <c r="L320">
        <f>IF('Air leakage rate'!L320="","",'Air leakage rate'!L320)</f>
        <v>87.520525819397193</v>
      </c>
      <c r="M320" t="str">
        <f>IF('Air leakage rate'!M320="","",'Air leakage rate'!M320)</f>
        <v/>
      </c>
      <c r="N320" t="str">
        <f>IF('Air leakage rate'!N320="","",'Air leakage rate'!N320)</f>
        <v/>
      </c>
      <c r="O320" t="str">
        <f>IF('Air leakage rate'!O320="","",'Air leakage rate'!O320)</f>
        <v/>
      </c>
      <c r="P320">
        <f>IF('Air leakage rate'!P320="","",'Air leakage rate'!P320)</f>
        <v>28.936374967320429</v>
      </c>
      <c r="Q320" t="str">
        <f>IF('Air leakage rate'!Q320="","",'Air leakage rate'!Q320)</f>
        <v/>
      </c>
      <c r="R320" t="str">
        <f>IF('Air leakage rate'!R320="","",'Air leakage rate'!R320)</f>
        <v/>
      </c>
      <c r="S320" t="str">
        <f>IF('Air leakage rate'!S320="","",'Air leakage rate'!S320)</f>
        <v/>
      </c>
      <c r="T320" t="str">
        <f>IF('Air leakage rate'!T320="","",'Air leakage rate'!T320)</f>
        <v/>
      </c>
      <c r="U320" t="str">
        <f>IF('Air leakage rate'!U320="","",'Air leakage rate'!U320)</f>
        <v/>
      </c>
      <c r="V320" t="str">
        <f>IF('Air leakage rate'!V320="","",'Air leakage rate'!V320)</f>
        <v/>
      </c>
      <c r="W320">
        <f>IF('Air leakage rate'!W320="","",'Air leakage rate'!W320)</f>
        <v>46.470987378723486</v>
      </c>
      <c r="X320" t="str">
        <f>IF('Air leakage rate'!X320="","",'Air leakage rate'!X320)</f>
        <v/>
      </c>
      <c r="Y320" t="str">
        <f>IF('Air leakage rate'!Y320="","",'Air leakage rate'!Y320)</f>
        <v/>
      </c>
    </row>
    <row r="321" spans="1:25" x14ac:dyDescent="0.2">
      <c r="A321" s="1">
        <v>43805</v>
      </c>
      <c r="B321" t="str">
        <f>IF('Air leakage rate'!B321="","",'Air leakage rate'!B321)</f>
        <v/>
      </c>
      <c r="C321" t="str">
        <f>IF('Air leakage rate'!C321="","",'Air leakage rate'!C321)</f>
        <v/>
      </c>
      <c r="D321" t="str">
        <f>IF('Air leakage rate'!D321="","",'Air leakage rate'!D321)</f>
        <v/>
      </c>
      <c r="E321" t="str">
        <f>IF('Air leakage rate'!E321="","",'Air leakage rate'!E321)</f>
        <v/>
      </c>
      <c r="F321" t="str">
        <f>IF('Air leakage rate'!F321="","",'Air leakage rate'!F321)</f>
        <v/>
      </c>
      <c r="G321" t="str">
        <f>IF('Air leakage rate'!G321="","",'Air leakage rate'!G321)</f>
        <v/>
      </c>
      <c r="H321" t="str">
        <f>IF('Air leakage rate'!H321="","",'Air leakage rate'!H321)</f>
        <v/>
      </c>
      <c r="I321" t="str">
        <f>IF('Air leakage rate'!I321="","",'Air leakage rate'!I321)</f>
        <v/>
      </c>
      <c r="J321" t="str">
        <f>IF('Air leakage rate'!J321="","",'Air leakage rate'!J321)</f>
        <v/>
      </c>
      <c r="K321" t="str">
        <f>IF('Air leakage rate'!K321="","",'Air leakage rate'!K321)</f>
        <v/>
      </c>
      <c r="L321">
        <f>IF('Air leakage rate'!L321="","",'Air leakage rate'!L321)</f>
        <v>159.08231271577225</v>
      </c>
      <c r="M321" t="str">
        <f>IF('Air leakage rate'!M321="","",'Air leakage rate'!M321)</f>
        <v/>
      </c>
      <c r="N321" t="str">
        <f>IF('Air leakage rate'!N321="","",'Air leakage rate'!N321)</f>
        <v/>
      </c>
      <c r="O321" t="str">
        <f>IF('Air leakage rate'!O321="","",'Air leakage rate'!O321)</f>
        <v/>
      </c>
      <c r="P321">
        <f>IF('Air leakage rate'!P321="","",'Air leakage rate'!P321)</f>
        <v>45.506834288639496</v>
      </c>
      <c r="Q321" t="str">
        <f>IF('Air leakage rate'!Q321="","",'Air leakage rate'!Q321)</f>
        <v/>
      </c>
      <c r="R321" t="str">
        <f>IF('Air leakage rate'!R321="","",'Air leakage rate'!R321)</f>
        <v/>
      </c>
      <c r="S321" t="str">
        <f>IF('Air leakage rate'!S321="","",'Air leakage rate'!S321)</f>
        <v/>
      </c>
      <c r="T321" t="str">
        <f>IF('Air leakage rate'!T321="","",'Air leakage rate'!T321)</f>
        <v/>
      </c>
      <c r="U321" t="str">
        <f>IF('Air leakage rate'!U321="","",'Air leakage rate'!U321)</f>
        <v/>
      </c>
      <c r="V321" t="str">
        <f>IF('Air leakage rate'!V321="","",'Air leakage rate'!V321)</f>
        <v/>
      </c>
      <c r="W321">
        <f>IF('Air leakage rate'!W321="","",'Air leakage rate'!W321)</f>
        <v>38.317429313688272</v>
      </c>
      <c r="X321" t="str">
        <f>IF('Air leakage rate'!X321="","",'Air leakage rate'!X321)</f>
        <v/>
      </c>
      <c r="Y321" t="str">
        <f>IF('Air leakage rate'!Y321="","",'Air leakage rate'!Y321)</f>
        <v/>
      </c>
    </row>
    <row r="322" spans="1:25" x14ac:dyDescent="0.2">
      <c r="A322" s="1">
        <v>43806</v>
      </c>
      <c r="B322" t="str">
        <f>IF('Air leakage rate'!B322="","",'Air leakage rate'!B322)</f>
        <v/>
      </c>
      <c r="C322" t="str">
        <f>IF('Air leakage rate'!C322="","",'Air leakage rate'!C322)</f>
        <v/>
      </c>
      <c r="D322" t="str">
        <f>IF('Air leakage rate'!D322="","",'Air leakage rate'!D322)</f>
        <v/>
      </c>
      <c r="E322" t="str">
        <f>IF('Air leakage rate'!E322="","",'Air leakage rate'!E322)</f>
        <v/>
      </c>
      <c r="F322" t="str">
        <f>IF('Air leakage rate'!F322="","",'Air leakage rate'!F322)</f>
        <v/>
      </c>
      <c r="G322" t="str">
        <f>IF('Air leakage rate'!G322="","",'Air leakage rate'!G322)</f>
        <v/>
      </c>
      <c r="H322" t="str">
        <f>IF('Air leakage rate'!H322="","",'Air leakage rate'!H322)</f>
        <v/>
      </c>
      <c r="I322" t="str">
        <f>IF('Air leakage rate'!I322="","",'Air leakage rate'!I322)</f>
        <v/>
      </c>
      <c r="J322" t="str">
        <f>IF('Air leakage rate'!J322="","",'Air leakage rate'!J322)</f>
        <v/>
      </c>
      <c r="K322" t="str">
        <f>IF('Air leakage rate'!K322="","",'Air leakage rate'!K322)</f>
        <v/>
      </c>
      <c r="L322">
        <f>IF('Air leakage rate'!L322="","",'Air leakage rate'!L322)</f>
        <v>194.53983813701782</v>
      </c>
      <c r="M322" t="str">
        <f>IF('Air leakage rate'!M322="","",'Air leakage rate'!M322)</f>
        <v/>
      </c>
      <c r="N322" t="str">
        <f>IF('Air leakage rate'!N322="","",'Air leakage rate'!N322)</f>
        <v/>
      </c>
      <c r="O322" t="str">
        <f>IF('Air leakage rate'!O322="","",'Air leakage rate'!O322)</f>
        <v/>
      </c>
      <c r="P322">
        <f>IF('Air leakage rate'!P322="","",'Air leakage rate'!P322)</f>
        <v>47.724968971499166</v>
      </c>
      <c r="Q322" t="str">
        <f>IF('Air leakage rate'!Q322="","",'Air leakage rate'!Q322)</f>
        <v/>
      </c>
      <c r="R322" t="str">
        <f>IF('Air leakage rate'!R322="","",'Air leakage rate'!R322)</f>
        <v/>
      </c>
      <c r="S322" t="str">
        <f>IF('Air leakage rate'!S322="","",'Air leakage rate'!S322)</f>
        <v/>
      </c>
      <c r="T322" t="str">
        <f>IF('Air leakage rate'!T322="","",'Air leakage rate'!T322)</f>
        <v/>
      </c>
      <c r="U322" t="str">
        <f>IF('Air leakage rate'!U322="","",'Air leakage rate'!U322)</f>
        <v/>
      </c>
      <c r="V322" t="str">
        <f>IF('Air leakage rate'!V322="","",'Air leakage rate'!V322)</f>
        <v/>
      </c>
      <c r="W322">
        <f>IF('Air leakage rate'!W322="","",'Air leakage rate'!W322)</f>
        <v>24.982199179770841</v>
      </c>
      <c r="X322" t="str">
        <f>IF('Air leakage rate'!X322="","",'Air leakage rate'!X322)</f>
        <v/>
      </c>
      <c r="Y322" t="str">
        <f>IF('Air leakage rate'!Y322="","",'Air leakage rate'!Y322)</f>
        <v/>
      </c>
    </row>
    <row r="323" spans="1:25" x14ac:dyDescent="0.2">
      <c r="A323" s="1">
        <v>43807</v>
      </c>
      <c r="B323" t="str">
        <f>IF('Air leakage rate'!B323="","",'Air leakage rate'!B323)</f>
        <v/>
      </c>
      <c r="C323" t="str">
        <f>IF('Air leakage rate'!C323="","",'Air leakage rate'!C323)</f>
        <v/>
      </c>
      <c r="D323" t="str">
        <f>IF('Air leakage rate'!D323="","",'Air leakage rate'!D323)</f>
        <v/>
      </c>
      <c r="E323" t="str">
        <f>IF('Air leakage rate'!E323="","",'Air leakage rate'!E323)</f>
        <v/>
      </c>
      <c r="F323" t="str">
        <f>IF('Air leakage rate'!F323="","",'Air leakage rate'!F323)</f>
        <v/>
      </c>
      <c r="G323" t="str">
        <f>IF('Air leakage rate'!G323="","",'Air leakage rate'!G323)</f>
        <v/>
      </c>
      <c r="H323" t="str">
        <f>IF('Air leakage rate'!H323="","",'Air leakage rate'!H323)</f>
        <v/>
      </c>
      <c r="I323" t="str">
        <f>IF('Air leakage rate'!I323="","",'Air leakage rate'!I323)</f>
        <v/>
      </c>
      <c r="J323" t="str">
        <f>IF('Air leakage rate'!J323="","",'Air leakage rate'!J323)</f>
        <v/>
      </c>
      <c r="K323" t="str">
        <f>IF('Air leakage rate'!K323="","",'Air leakage rate'!K323)</f>
        <v/>
      </c>
      <c r="L323" t="str">
        <f>IF('Air leakage rate'!L323="","",'Air leakage rate'!L323)</f>
        <v/>
      </c>
      <c r="M323" t="str">
        <f>IF('Air leakage rate'!M323="","",'Air leakage rate'!M323)</f>
        <v/>
      </c>
      <c r="N323" t="str">
        <f>IF('Air leakage rate'!N323="","",'Air leakage rate'!N323)</f>
        <v/>
      </c>
      <c r="O323" t="str">
        <f>IF('Air leakage rate'!O323="","",'Air leakage rate'!O323)</f>
        <v/>
      </c>
      <c r="P323">
        <f>IF('Air leakage rate'!P323="","",'Air leakage rate'!P323)</f>
        <v>177.35024697535329</v>
      </c>
      <c r="Q323" t="str">
        <f>IF('Air leakage rate'!Q323="","",'Air leakage rate'!Q323)</f>
        <v/>
      </c>
      <c r="R323" t="str">
        <f>IF('Air leakage rate'!R323="","",'Air leakage rate'!R323)</f>
        <v/>
      </c>
      <c r="S323" t="str">
        <f>IF('Air leakage rate'!S323="","",'Air leakage rate'!S323)</f>
        <v/>
      </c>
      <c r="T323" t="str">
        <f>IF('Air leakage rate'!T323="","",'Air leakage rate'!T323)</f>
        <v/>
      </c>
      <c r="U323" t="str">
        <f>IF('Air leakage rate'!U323="","",'Air leakage rate'!U323)</f>
        <v/>
      </c>
      <c r="V323" t="str">
        <f>IF('Air leakage rate'!V323="","",'Air leakage rate'!V323)</f>
        <v/>
      </c>
      <c r="W323">
        <f>IF('Air leakage rate'!W323="","",'Air leakage rate'!W323)</f>
        <v>58.292961042362258</v>
      </c>
      <c r="X323" t="str">
        <f>IF('Air leakage rate'!X323="","",'Air leakage rate'!X323)</f>
        <v/>
      </c>
      <c r="Y323" t="str">
        <f>IF('Air leakage rate'!Y323="","",'Air leakage rate'!Y323)</f>
        <v/>
      </c>
    </row>
    <row r="324" spans="1:25" x14ac:dyDescent="0.2">
      <c r="A324" s="1">
        <v>43808</v>
      </c>
      <c r="B324" t="str">
        <f>IF('Air leakage rate'!B324="","",'Air leakage rate'!B324)</f>
        <v/>
      </c>
      <c r="C324" t="str">
        <f>IF('Air leakage rate'!C324="","",'Air leakage rate'!C324)</f>
        <v/>
      </c>
      <c r="D324" t="str">
        <f>IF('Air leakage rate'!D324="","",'Air leakage rate'!D324)</f>
        <v/>
      </c>
      <c r="E324" t="str">
        <f>IF('Air leakage rate'!E324="","",'Air leakage rate'!E324)</f>
        <v/>
      </c>
      <c r="F324" t="str">
        <f>IF('Air leakage rate'!F324="","",'Air leakage rate'!F324)</f>
        <v/>
      </c>
      <c r="G324" t="str">
        <f>IF('Air leakage rate'!G324="","",'Air leakage rate'!G324)</f>
        <v/>
      </c>
      <c r="H324" t="str">
        <f>IF('Air leakage rate'!H324="","",'Air leakage rate'!H324)</f>
        <v/>
      </c>
      <c r="I324" t="str">
        <f>IF('Air leakage rate'!I324="","",'Air leakage rate'!I324)</f>
        <v/>
      </c>
      <c r="J324" t="str">
        <f>IF('Air leakage rate'!J324="","",'Air leakage rate'!J324)</f>
        <v/>
      </c>
      <c r="K324" t="str">
        <f>IF('Air leakage rate'!K324="","",'Air leakage rate'!K324)</f>
        <v/>
      </c>
      <c r="L324" t="str">
        <f>IF('Air leakage rate'!L324="","",'Air leakage rate'!L324)</f>
        <v/>
      </c>
      <c r="M324" t="str">
        <f>IF('Air leakage rate'!M324="","",'Air leakage rate'!M324)</f>
        <v/>
      </c>
      <c r="N324" t="str">
        <f>IF('Air leakage rate'!N324="","",'Air leakage rate'!N324)</f>
        <v/>
      </c>
      <c r="O324" t="str">
        <f>IF('Air leakage rate'!O324="","",'Air leakage rate'!O324)</f>
        <v/>
      </c>
      <c r="P324" t="str">
        <f>IF('Air leakage rate'!P324="","",'Air leakage rate'!P324)</f>
        <v/>
      </c>
      <c r="Q324" t="str">
        <f>IF('Air leakage rate'!Q324="","",'Air leakage rate'!Q324)</f>
        <v/>
      </c>
      <c r="R324" t="str">
        <f>IF('Air leakage rate'!R324="","",'Air leakage rate'!R324)</f>
        <v/>
      </c>
      <c r="S324" t="str">
        <f>IF('Air leakage rate'!S324="","",'Air leakage rate'!S324)</f>
        <v/>
      </c>
      <c r="T324" t="str">
        <f>IF('Air leakage rate'!T324="","",'Air leakage rate'!T324)</f>
        <v/>
      </c>
      <c r="U324" t="str">
        <f>IF('Air leakage rate'!U324="","",'Air leakage rate'!U324)</f>
        <v/>
      </c>
      <c r="V324" t="str">
        <f>IF('Air leakage rate'!V324="","",'Air leakage rate'!V324)</f>
        <v/>
      </c>
      <c r="W324">
        <f>IF('Air leakage rate'!W324="","",'Air leakage rate'!W324)</f>
        <v>30.703726791517692</v>
      </c>
      <c r="X324" t="str">
        <f>IF('Air leakage rate'!X324="","",'Air leakage rate'!X324)</f>
        <v/>
      </c>
      <c r="Y324" t="str">
        <f>IF('Air leakage rate'!Y324="","",'Air leakage rate'!Y324)</f>
        <v/>
      </c>
    </row>
    <row r="325" spans="1:25" x14ac:dyDescent="0.2">
      <c r="A325" s="1">
        <v>43809</v>
      </c>
      <c r="B325" t="str">
        <f>IF('Air leakage rate'!B325="","",'Air leakage rate'!B325)</f>
        <v/>
      </c>
      <c r="C325" t="str">
        <f>IF('Air leakage rate'!C325="","",'Air leakage rate'!C325)</f>
        <v/>
      </c>
      <c r="D325" t="str">
        <f>IF('Air leakage rate'!D325="","",'Air leakage rate'!D325)</f>
        <v/>
      </c>
      <c r="E325" t="str">
        <f>IF('Air leakage rate'!E325="","",'Air leakage rate'!E325)</f>
        <v/>
      </c>
      <c r="F325" t="str">
        <f>IF('Air leakage rate'!F325="","",'Air leakage rate'!F325)</f>
        <v/>
      </c>
      <c r="G325" t="str">
        <f>IF('Air leakage rate'!G325="","",'Air leakage rate'!G325)</f>
        <v/>
      </c>
      <c r="H325" t="str">
        <f>IF('Air leakage rate'!H325="","",'Air leakage rate'!H325)</f>
        <v/>
      </c>
      <c r="I325" t="str">
        <f>IF('Air leakage rate'!I325="","",'Air leakage rate'!I325)</f>
        <v/>
      </c>
      <c r="J325" t="str">
        <f>IF('Air leakage rate'!J325="","",'Air leakage rate'!J325)</f>
        <v/>
      </c>
      <c r="K325" t="str">
        <f>IF('Air leakage rate'!K325="","",'Air leakage rate'!K325)</f>
        <v/>
      </c>
      <c r="L325">
        <f>IF('Air leakage rate'!L325="","",'Air leakage rate'!L325)</f>
        <v>107.68520574947226</v>
      </c>
      <c r="M325" t="str">
        <f>IF('Air leakage rate'!M325="","",'Air leakage rate'!M325)</f>
        <v/>
      </c>
      <c r="N325" t="str">
        <f>IF('Air leakage rate'!N325="","",'Air leakage rate'!N325)</f>
        <v/>
      </c>
      <c r="O325" t="str">
        <f>IF('Air leakage rate'!O325="","",'Air leakage rate'!O325)</f>
        <v/>
      </c>
      <c r="P325">
        <f>IF('Air leakage rate'!P325="","",'Air leakage rate'!P325)</f>
        <v>109.28253878438436</v>
      </c>
      <c r="Q325" t="str">
        <f>IF('Air leakage rate'!Q325="","",'Air leakage rate'!Q325)</f>
        <v/>
      </c>
      <c r="R325" t="str">
        <f>IF('Air leakage rate'!R325="","",'Air leakage rate'!R325)</f>
        <v/>
      </c>
      <c r="S325" t="str">
        <f>IF('Air leakage rate'!S325="","",'Air leakage rate'!S325)</f>
        <v/>
      </c>
      <c r="T325" t="str">
        <f>IF('Air leakage rate'!T325="","",'Air leakage rate'!T325)</f>
        <v/>
      </c>
      <c r="U325" t="str">
        <f>IF('Air leakage rate'!U325="","",'Air leakage rate'!U325)</f>
        <v/>
      </c>
      <c r="V325" t="str">
        <f>IF('Air leakage rate'!V325="","",'Air leakage rate'!V325)</f>
        <v/>
      </c>
      <c r="W325">
        <f>IF('Air leakage rate'!W325="","",'Air leakage rate'!W325)</f>
        <v>19.676124269419919</v>
      </c>
      <c r="X325" t="str">
        <f>IF('Air leakage rate'!X325="","",'Air leakage rate'!X325)</f>
        <v/>
      </c>
      <c r="Y325" t="str">
        <f>IF('Air leakage rate'!Y325="","",'Air leakage rate'!Y325)</f>
        <v/>
      </c>
    </row>
    <row r="326" spans="1:25" x14ac:dyDescent="0.2">
      <c r="A326" s="1">
        <v>43810</v>
      </c>
      <c r="B326" t="str">
        <f>IF('Air leakage rate'!B326="","",'Air leakage rate'!B326)</f>
        <v/>
      </c>
      <c r="C326" t="str">
        <f>IF('Air leakage rate'!C326="","",'Air leakage rate'!C326)</f>
        <v/>
      </c>
      <c r="D326" t="str">
        <f>IF('Air leakage rate'!D326="","",'Air leakage rate'!D326)</f>
        <v/>
      </c>
      <c r="E326" t="str">
        <f>IF('Air leakage rate'!E326="","",'Air leakage rate'!E326)</f>
        <v/>
      </c>
      <c r="F326" t="str">
        <f>IF('Air leakage rate'!F326="","",'Air leakage rate'!F326)</f>
        <v/>
      </c>
      <c r="G326" t="str">
        <f>IF('Air leakage rate'!G326="","",'Air leakage rate'!G326)</f>
        <v/>
      </c>
      <c r="H326" t="str">
        <f>IF('Air leakage rate'!H326="","",'Air leakage rate'!H326)</f>
        <v/>
      </c>
      <c r="I326" t="str">
        <f>IF('Air leakage rate'!I326="","",'Air leakage rate'!I326)</f>
        <v/>
      </c>
      <c r="J326" t="str">
        <f>IF('Air leakage rate'!J326="","",'Air leakage rate'!J326)</f>
        <v/>
      </c>
      <c r="K326" t="str">
        <f>IF('Air leakage rate'!K326="","",'Air leakage rate'!K326)</f>
        <v/>
      </c>
      <c r="L326">
        <f>IF('Air leakage rate'!L326="","",'Air leakage rate'!L326)</f>
        <v>89.801537813540065</v>
      </c>
      <c r="M326" t="str">
        <f>IF('Air leakage rate'!M326="","",'Air leakage rate'!M326)</f>
        <v/>
      </c>
      <c r="N326" t="str">
        <f>IF('Air leakage rate'!N326="","",'Air leakage rate'!N326)</f>
        <v/>
      </c>
      <c r="O326" t="str">
        <f>IF('Air leakage rate'!O326="","",'Air leakage rate'!O326)</f>
        <v/>
      </c>
      <c r="P326">
        <f>IF('Air leakage rate'!P326="","",'Air leakage rate'!P326)</f>
        <v>106.43634993504863</v>
      </c>
      <c r="Q326" t="str">
        <f>IF('Air leakage rate'!Q326="","",'Air leakage rate'!Q326)</f>
        <v/>
      </c>
      <c r="R326" t="str">
        <f>IF('Air leakage rate'!R326="","",'Air leakage rate'!R326)</f>
        <v/>
      </c>
      <c r="S326" t="str">
        <f>IF('Air leakage rate'!S326="","",'Air leakage rate'!S326)</f>
        <v/>
      </c>
      <c r="T326" t="str">
        <f>IF('Air leakage rate'!T326="","",'Air leakage rate'!T326)</f>
        <v/>
      </c>
      <c r="U326" t="str">
        <f>IF('Air leakage rate'!U326="","",'Air leakage rate'!U326)</f>
        <v/>
      </c>
      <c r="V326" t="str">
        <f>IF('Air leakage rate'!V326="","",'Air leakage rate'!V326)</f>
        <v/>
      </c>
      <c r="W326">
        <f>IF('Air leakage rate'!W326="","",'Air leakage rate'!W326)</f>
        <v>11.914269513946827</v>
      </c>
      <c r="X326" t="str">
        <f>IF('Air leakage rate'!X326="","",'Air leakage rate'!X326)</f>
        <v/>
      </c>
      <c r="Y326" t="str">
        <f>IF('Air leakage rate'!Y326="","",'Air leakage rate'!Y326)</f>
        <v/>
      </c>
    </row>
    <row r="327" spans="1:25" x14ac:dyDescent="0.2">
      <c r="A327" s="1">
        <v>43811</v>
      </c>
      <c r="B327" t="str">
        <f>IF('Air leakage rate'!B327="","",'Air leakage rate'!B327)</f>
        <v/>
      </c>
      <c r="C327" t="str">
        <f>IF('Air leakage rate'!C327="","",'Air leakage rate'!C327)</f>
        <v/>
      </c>
      <c r="D327" t="str">
        <f>IF('Air leakage rate'!D327="","",'Air leakage rate'!D327)</f>
        <v/>
      </c>
      <c r="E327" t="str">
        <f>IF('Air leakage rate'!E327="","",'Air leakage rate'!E327)</f>
        <v/>
      </c>
      <c r="F327" t="str">
        <f>IF('Air leakage rate'!F327="","",'Air leakage rate'!F327)</f>
        <v/>
      </c>
      <c r="G327" t="str">
        <f>IF('Air leakage rate'!G327="","",'Air leakage rate'!G327)</f>
        <v/>
      </c>
      <c r="H327" t="str">
        <f>IF('Air leakage rate'!H327="","",'Air leakage rate'!H327)</f>
        <v/>
      </c>
      <c r="I327" t="str">
        <f>IF('Air leakage rate'!I327="","",'Air leakage rate'!I327)</f>
        <v/>
      </c>
      <c r="J327" t="str">
        <f>IF('Air leakage rate'!J327="","",'Air leakage rate'!J327)</f>
        <v/>
      </c>
      <c r="K327" t="str">
        <f>IF('Air leakage rate'!K327="","",'Air leakage rate'!K327)</f>
        <v/>
      </c>
      <c r="L327">
        <f>IF('Air leakage rate'!L327="","",'Air leakage rate'!L327)</f>
        <v>86.615615303642912</v>
      </c>
      <c r="M327" t="str">
        <f>IF('Air leakage rate'!M327="","",'Air leakage rate'!M327)</f>
        <v/>
      </c>
      <c r="N327" t="str">
        <f>IF('Air leakage rate'!N327="","",'Air leakage rate'!N327)</f>
        <v/>
      </c>
      <c r="O327" t="str">
        <f>IF('Air leakage rate'!O327="","",'Air leakage rate'!O327)</f>
        <v/>
      </c>
      <c r="P327">
        <f>IF('Air leakage rate'!P327="","",'Air leakage rate'!P327)</f>
        <v>37.821233803429578</v>
      </c>
      <c r="Q327" t="str">
        <f>IF('Air leakage rate'!Q327="","",'Air leakage rate'!Q327)</f>
        <v/>
      </c>
      <c r="R327" t="str">
        <f>IF('Air leakage rate'!R327="","",'Air leakage rate'!R327)</f>
        <v/>
      </c>
      <c r="S327" t="str">
        <f>IF('Air leakage rate'!S327="","",'Air leakage rate'!S327)</f>
        <v/>
      </c>
      <c r="T327" t="str">
        <f>IF('Air leakage rate'!T327="","",'Air leakage rate'!T327)</f>
        <v/>
      </c>
      <c r="U327" t="str">
        <f>IF('Air leakage rate'!U327="","",'Air leakage rate'!U327)</f>
        <v/>
      </c>
      <c r="V327" t="str">
        <f>IF('Air leakage rate'!V327="","",'Air leakage rate'!V327)</f>
        <v/>
      </c>
      <c r="W327">
        <f>IF('Air leakage rate'!W327="","",'Air leakage rate'!W327)</f>
        <v>21.056971280480504</v>
      </c>
      <c r="X327" t="str">
        <f>IF('Air leakage rate'!X327="","",'Air leakage rate'!X327)</f>
        <v/>
      </c>
      <c r="Y327" t="str">
        <f>IF('Air leakage rate'!Y327="","",'Air leakage rate'!Y327)</f>
        <v/>
      </c>
    </row>
    <row r="328" spans="1:25" x14ac:dyDescent="0.2">
      <c r="A328" s="1">
        <v>43812</v>
      </c>
      <c r="B328" t="str">
        <f>IF('Air leakage rate'!B328="","",'Air leakage rate'!B328)</f>
        <v/>
      </c>
      <c r="C328" t="str">
        <f>IF('Air leakage rate'!C328="","",'Air leakage rate'!C328)</f>
        <v/>
      </c>
      <c r="D328" t="str">
        <f>IF('Air leakage rate'!D328="","",'Air leakage rate'!D328)</f>
        <v/>
      </c>
      <c r="E328" t="str">
        <f>IF('Air leakage rate'!E328="","",'Air leakage rate'!E328)</f>
        <v/>
      </c>
      <c r="F328" t="str">
        <f>IF('Air leakage rate'!F328="","",'Air leakage rate'!F328)</f>
        <v/>
      </c>
      <c r="G328" t="str">
        <f>IF('Air leakage rate'!G328="","",'Air leakage rate'!G328)</f>
        <v/>
      </c>
      <c r="H328" t="str">
        <f>IF('Air leakage rate'!H328="","",'Air leakage rate'!H328)</f>
        <v/>
      </c>
      <c r="I328" t="str">
        <f>IF('Air leakage rate'!I328="","",'Air leakage rate'!I328)</f>
        <v/>
      </c>
      <c r="J328" t="str">
        <f>IF('Air leakage rate'!J328="","",'Air leakage rate'!J328)</f>
        <v/>
      </c>
      <c r="K328" t="str">
        <f>IF('Air leakage rate'!K328="","",'Air leakage rate'!K328)</f>
        <v/>
      </c>
      <c r="L328">
        <f>IF('Air leakage rate'!L328="","",'Air leakage rate'!L328)</f>
        <v>90.511652216415854</v>
      </c>
      <c r="M328" t="str">
        <f>IF('Air leakage rate'!M328="","",'Air leakage rate'!M328)</f>
        <v/>
      </c>
      <c r="N328" t="str">
        <f>IF('Air leakage rate'!N328="","",'Air leakage rate'!N328)</f>
        <v/>
      </c>
      <c r="O328" t="str">
        <f>IF('Air leakage rate'!O328="","",'Air leakage rate'!O328)</f>
        <v/>
      </c>
      <c r="P328">
        <f>IF('Air leakage rate'!P328="","",'Air leakage rate'!P328)</f>
        <v>53.447252925148589</v>
      </c>
      <c r="Q328" t="str">
        <f>IF('Air leakage rate'!Q328="","",'Air leakage rate'!Q328)</f>
        <v/>
      </c>
      <c r="R328" t="str">
        <f>IF('Air leakage rate'!R328="","",'Air leakage rate'!R328)</f>
        <v/>
      </c>
      <c r="S328" t="str">
        <f>IF('Air leakage rate'!S328="","",'Air leakage rate'!S328)</f>
        <v/>
      </c>
      <c r="T328" t="str">
        <f>IF('Air leakage rate'!T328="","",'Air leakage rate'!T328)</f>
        <v/>
      </c>
      <c r="U328" t="str">
        <f>IF('Air leakage rate'!U328="","",'Air leakage rate'!U328)</f>
        <v/>
      </c>
      <c r="V328" t="str">
        <f>IF('Air leakage rate'!V328="","",'Air leakage rate'!V328)</f>
        <v/>
      </c>
      <c r="W328">
        <f>IF('Air leakage rate'!W328="","",'Air leakage rate'!W328)</f>
        <v>19.178722438141218</v>
      </c>
      <c r="X328" t="str">
        <f>IF('Air leakage rate'!X328="","",'Air leakage rate'!X328)</f>
        <v/>
      </c>
      <c r="Y328" t="str">
        <f>IF('Air leakage rate'!Y328="","",'Air leakage rate'!Y328)</f>
        <v/>
      </c>
    </row>
    <row r="329" spans="1:25" x14ac:dyDescent="0.2">
      <c r="A329" s="1">
        <v>43813</v>
      </c>
      <c r="B329" t="str">
        <f>IF('Air leakage rate'!B329="","",'Air leakage rate'!B329)</f>
        <v/>
      </c>
      <c r="C329" t="str">
        <f>IF('Air leakage rate'!C329="","",'Air leakage rate'!C329)</f>
        <v/>
      </c>
      <c r="D329" t="str">
        <f>IF('Air leakage rate'!D329="","",'Air leakage rate'!D329)</f>
        <v/>
      </c>
      <c r="E329" t="str">
        <f>IF('Air leakage rate'!E329="","",'Air leakage rate'!E329)</f>
        <v/>
      </c>
      <c r="F329" t="str">
        <f>IF('Air leakage rate'!F329="","",'Air leakage rate'!F329)</f>
        <v/>
      </c>
      <c r="G329" t="str">
        <f>IF('Air leakage rate'!G329="","",'Air leakage rate'!G329)</f>
        <v/>
      </c>
      <c r="H329" t="str">
        <f>IF('Air leakage rate'!H329="","",'Air leakage rate'!H329)</f>
        <v/>
      </c>
      <c r="I329" t="str">
        <f>IF('Air leakage rate'!I329="","",'Air leakage rate'!I329)</f>
        <v/>
      </c>
      <c r="J329" t="str">
        <f>IF('Air leakage rate'!J329="","",'Air leakage rate'!J329)</f>
        <v/>
      </c>
      <c r="K329" t="str">
        <f>IF('Air leakage rate'!K329="","",'Air leakage rate'!K329)</f>
        <v/>
      </c>
      <c r="L329">
        <f>IF('Air leakage rate'!L329="","",'Air leakage rate'!L329)</f>
        <v>89.014635674254336</v>
      </c>
      <c r="M329" t="str">
        <f>IF('Air leakage rate'!M329="","",'Air leakage rate'!M329)</f>
        <v/>
      </c>
      <c r="N329" t="str">
        <f>IF('Air leakage rate'!N329="","",'Air leakage rate'!N329)</f>
        <v/>
      </c>
      <c r="O329" t="str">
        <f>IF('Air leakage rate'!O329="","",'Air leakage rate'!O329)</f>
        <v/>
      </c>
      <c r="P329">
        <f>IF('Air leakage rate'!P329="","",'Air leakage rate'!P329)</f>
        <v>49.482631156036298</v>
      </c>
      <c r="Q329" t="str">
        <f>IF('Air leakage rate'!Q329="","",'Air leakage rate'!Q329)</f>
        <v/>
      </c>
      <c r="R329" t="str">
        <f>IF('Air leakage rate'!R329="","",'Air leakage rate'!R329)</f>
        <v/>
      </c>
      <c r="S329" t="str">
        <f>IF('Air leakage rate'!S329="","",'Air leakage rate'!S329)</f>
        <v/>
      </c>
      <c r="T329" t="str">
        <f>IF('Air leakage rate'!T329="","",'Air leakage rate'!T329)</f>
        <v/>
      </c>
      <c r="U329" t="str">
        <f>IF('Air leakage rate'!U329="","",'Air leakage rate'!U329)</f>
        <v/>
      </c>
      <c r="V329" t="str">
        <f>IF('Air leakage rate'!V329="","",'Air leakage rate'!V329)</f>
        <v/>
      </c>
      <c r="W329">
        <f>IF('Air leakage rate'!W329="","",'Air leakage rate'!W329)</f>
        <v>23.629289318931995</v>
      </c>
      <c r="X329" t="str">
        <f>IF('Air leakage rate'!X329="","",'Air leakage rate'!X329)</f>
        <v/>
      </c>
      <c r="Y329" t="str">
        <f>IF('Air leakage rate'!Y329="","",'Air leakage rate'!Y329)</f>
        <v/>
      </c>
    </row>
    <row r="330" spans="1:25" x14ac:dyDescent="0.2">
      <c r="A330" s="1">
        <v>43814</v>
      </c>
      <c r="B330" t="str">
        <f>IF('Air leakage rate'!B330="","",'Air leakage rate'!B330)</f>
        <v/>
      </c>
      <c r="C330" t="str">
        <f>IF('Air leakage rate'!C330="","",'Air leakage rate'!C330)</f>
        <v/>
      </c>
      <c r="D330" t="str">
        <f>IF('Air leakage rate'!D330="","",'Air leakage rate'!D330)</f>
        <v/>
      </c>
      <c r="E330" t="str">
        <f>IF('Air leakage rate'!E330="","",'Air leakage rate'!E330)</f>
        <v/>
      </c>
      <c r="F330" t="str">
        <f>IF('Air leakage rate'!F330="","",'Air leakage rate'!F330)</f>
        <v/>
      </c>
      <c r="G330" t="str">
        <f>IF('Air leakage rate'!G330="","",'Air leakage rate'!G330)</f>
        <v/>
      </c>
      <c r="H330" t="str">
        <f>IF('Air leakage rate'!H330="","",'Air leakage rate'!H330)</f>
        <v/>
      </c>
      <c r="I330" t="str">
        <f>IF('Air leakage rate'!I330="","",'Air leakage rate'!I330)</f>
        <v/>
      </c>
      <c r="J330" t="str">
        <f>IF('Air leakage rate'!J330="","",'Air leakage rate'!J330)</f>
        <v/>
      </c>
      <c r="K330" t="str">
        <f>IF('Air leakage rate'!K330="","",'Air leakage rate'!K330)</f>
        <v/>
      </c>
      <c r="L330">
        <f>IF('Air leakage rate'!L330="","",'Air leakage rate'!L330)</f>
        <v>89.216258351770847</v>
      </c>
      <c r="M330" t="str">
        <f>IF('Air leakage rate'!M330="","",'Air leakage rate'!M330)</f>
        <v/>
      </c>
      <c r="N330" t="str">
        <f>IF('Air leakage rate'!N330="","",'Air leakage rate'!N330)</f>
        <v/>
      </c>
      <c r="O330" t="str">
        <f>IF('Air leakage rate'!O330="","",'Air leakage rate'!O330)</f>
        <v/>
      </c>
      <c r="P330">
        <f>IF('Air leakage rate'!P330="","",'Air leakage rate'!P330)</f>
        <v>62.964923087706985</v>
      </c>
      <c r="Q330" t="str">
        <f>IF('Air leakage rate'!Q330="","",'Air leakage rate'!Q330)</f>
        <v/>
      </c>
      <c r="R330" t="str">
        <f>IF('Air leakage rate'!R330="","",'Air leakage rate'!R330)</f>
        <v/>
      </c>
      <c r="S330" t="str">
        <f>IF('Air leakage rate'!S330="","",'Air leakage rate'!S330)</f>
        <v/>
      </c>
      <c r="T330" t="str">
        <f>IF('Air leakage rate'!T330="","",'Air leakage rate'!T330)</f>
        <v/>
      </c>
      <c r="U330" t="str">
        <f>IF('Air leakage rate'!U330="","",'Air leakage rate'!U330)</f>
        <v/>
      </c>
      <c r="V330" t="str">
        <f>IF('Air leakage rate'!V330="","",'Air leakage rate'!V330)</f>
        <v/>
      </c>
      <c r="W330">
        <f>IF('Air leakage rate'!W330="","",'Air leakage rate'!W330)</f>
        <v>15.988647771691838</v>
      </c>
      <c r="X330" t="str">
        <f>IF('Air leakage rate'!X330="","",'Air leakage rate'!X330)</f>
        <v/>
      </c>
      <c r="Y330" t="str">
        <f>IF('Air leakage rate'!Y330="","",'Air leakage rate'!Y330)</f>
        <v/>
      </c>
    </row>
    <row r="331" spans="1:25" x14ac:dyDescent="0.2">
      <c r="A331" s="1">
        <v>43815</v>
      </c>
      <c r="B331" t="str">
        <f>IF('Air leakage rate'!B331="","",'Air leakage rate'!B331)</f>
        <v/>
      </c>
      <c r="C331" t="str">
        <f>IF('Air leakage rate'!C331="","",'Air leakage rate'!C331)</f>
        <v/>
      </c>
      <c r="D331" t="str">
        <f>IF('Air leakage rate'!D331="","",'Air leakage rate'!D331)</f>
        <v/>
      </c>
      <c r="E331" t="str">
        <f>IF('Air leakage rate'!E331="","",'Air leakage rate'!E331)</f>
        <v/>
      </c>
      <c r="F331" t="str">
        <f>IF('Air leakage rate'!F331="","",'Air leakage rate'!F331)</f>
        <v/>
      </c>
      <c r="G331" t="str">
        <f>IF('Air leakage rate'!G331="","",'Air leakage rate'!G331)</f>
        <v/>
      </c>
      <c r="H331" t="str">
        <f>IF('Air leakage rate'!H331="","",'Air leakage rate'!H331)</f>
        <v/>
      </c>
      <c r="I331" t="str">
        <f>IF('Air leakage rate'!I331="","",'Air leakage rate'!I331)</f>
        <v/>
      </c>
      <c r="J331" t="str">
        <f>IF('Air leakage rate'!J331="","",'Air leakage rate'!J331)</f>
        <v/>
      </c>
      <c r="K331" t="str">
        <f>IF('Air leakage rate'!K331="","",'Air leakage rate'!K331)</f>
        <v/>
      </c>
      <c r="L331">
        <f>IF('Air leakage rate'!L331="","",'Air leakage rate'!L331)</f>
        <v>99.733484490728472</v>
      </c>
      <c r="M331" t="str">
        <f>IF('Air leakage rate'!M331="","",'Air leakage rate'!M331)</f>
        <v/>
      </c>
      <c r="N331" t="str">
        <f>IF('Air leakage rate'!N331="","",'Air leakage rate'!N331)</f>
        <v/>
      </c>
      <c r="O331" t="str">
        <f>IF('Air leakage rate'!O331="","",'Air leakage rate'!O331)</f>
        <v/>
      </c>
      <c r="P331">
        <f>IF('Air leakage rate'!P331="","",'Air leakage rate'!P331)</f>
        <v>101.62556189609228</v>
      </c>
      <c r="Q331" t="str">
        <f>IF('Air leakage rate'!Q331="","",'Air leakage rate'!Q331)</f>
        <v/>
      </c>
      <c r="R331" t="str">
        <f>IF('Air leakage rate'!R331="","",'Air leakage rate'!R331)</f>
        <v/>
      </c>
      <c r="S331" t="str">
        <f>IF('Air leakage rate'!S331="","",'Air leakage rate'!S331)</f>
        <v/>
      </c>
      <c r="T331" t="str">
        <f>IF('Air leakage rate'!T331="","",'Air leakage rate'!T331)</f>
        <v/>
      </c>
      <c r="U331" t="str">
        <f>IF('Air leakage rate'!U331="","",'Air leakage rate'!U331)</f>
        <v/>
      </c>
      <c r="V331" t="str">
        <f>IF('Air leakage rate'!V331="","",'Air leakage rate'!V331)</f>
        <v/>
      </c>
      <c r="W331">
        <f>IF('Air leakage rate'!W331="","",'Air leakage rate'!W331)</f>
        <v>16.26561545067392</v>
      </c>
      <c r="X331" t="str">
        <f>IF('Air leakage rate'!X331="","",'Air leakage rate'!X331)</f>
        <v/>
      </c>
      <c r="Y331" t="str">
        <f>IF('Air leakage rate'!Y331="","",'Air leakage rate'!Y331)</f>
        <v/>
      </c>
    </row>
    <row r="332" spans="1:25" x14ac:dyDescent="0.2">
      <c r="A332" s="1">
        <v>43816</v>
      </c>
      <c r="B332" t="str">
        <f>IF('Air leakage rate'!B332="","",'Air leakage rate'!B332)</f>
        <v/>
      </c>
      <c r="C332" t="str">
        <f>IF('Air leakage rate'!C332="","",'Air leakage rate'!C332)</f>
        <v/>
      </c>
      <c r="D332" t="str">
        <f>IF('Air leakage rate'!D332="","",'Air leakage rate'!D332)</f>
        <v/>
      </c>
      <c r="E332" t="str">
        <f>IF('Air leakage rate'!E332="","",'Air leakage rate'!E332)</f>
        <v/>
      </c>
      <c r="F332" t="str">
        <f>IF('Air leakage rate'!F332="","",'Air leakage rate'!F332)</f>
        <v/>
      </c>
      <c r="G332" t="str">
        <f>IF('Air leakage rate'!G332="","",'Air leakage rate'!G332)</f>
        <v/>
      </c>
      <c r="H332" t="str">
        <f>IF('Air leakage rate'!H332="","",'Air leakage rate'!H332)</f>
        <v/>
      </c>
      <c r="I332" t="str">
        <f>IF('Air leakage rate'!I332="","",'Air leakage rate'!I332)</f>
        <v/>
      </c>
      <c r="J332" t="str">
        <f>IF('Air leakage rate'!J332="","",'Air leakage rate'!J332)</f>
        <v/>
      </c>
      <c r="K332" t="str">
        <f>IF('Air leakage rate'!K332="","",'Air leakage rate'!K332)</f>
        <v/>
      </c>
      <c r="L332">
        <f>IF('Air leakage rate'!L332="","",'Air leakage rate'!L332)</f>
        <v>108.31071346351429</v>
      </c>
      <c r="M332" t="str">
        <f>IF('Air leakage rate'!M332="","",'Air leakage rate'!M332)</f>
        <v/>
      </c>
      <c r="N332" t="str">
        <f>IF('Air leakage rate'!N332="","",'Air leakage rate'!N332)</f>
        <v/>
      </c>
      <c r="O332" t="str">
        <f>IF('Air leakage rate'!O332="","",'Air leakage rate'!O332)</f>
        <v/>
      </c>
      <c r="P332">
        <f>IF('Air leakage rate'!P332="","",'Air leakage rate'!P332)</f>
        <v>86.438374192448649</v>
      </c>
      <c r="Q332" t="str">
        <f>IF('Air leakage rate'!Q332="","",'Air leakage rate'!Q332)</f>
        <v/>
      </c>
      <c r="R332" t="str">
        <f>IF('Air leakage rate'!R332="","",'Air leakage rate'!R332)</f>
        <v/>
      </c>
      <c r="S332" t="str">
        <f>IF('Air leakage rate'!S332="","",'Air leakage rate'!S332)</f>
        <v/>
      </c>
      <c r="T332" t="str">
        <f>IF('Air leakage rate'!T332="","",'Air leakage rate'!T332)</f>
        <v/>
      </c>
      <c r="U332" t="str">
        <f>IF('Air leakage rate'!U332="","",'Air leakage rate'!U332)</f>
        <v/>
      </c>
      <c r="V332" t="str">
        <f>IF('Air leakage rate'!V332="","",'Air leakage rate'!V332)</f>
        <v/>
      </c>
      <c r="W332">
        <f>IF('Air leakage rate'!W332="","",'Air leakage rate'!W332)</f>
        <v>15.817594033164788</v>
      </c>
      <c r="X332" t="str">
        <f>IF('Air leakage rate'!X332="","",'Air leakage rate'!X332)</f>
        <v/>
      </c>
      <c r="Y332" t="str">
        <f>IF('Air leakage rate'!Y332="","",'Air leakage rate'!Y332)</f>
        <v/>
      </c>
    </row>
    <row r="333" spans="1:25" x14ac:dyDescent="0.2">
      <c r="A333" s="1">
        <v>43817</v>
      </c>
      <c r="B333" t="str">
        <f>IF('Air leakage rate'!B333="","",'Air leakage rate'!B333)</f>
        <v/>
      </c>
      <c r="C333" t="str">
        <f>IF('Air leakage rate'!C333="","",'Air leakage rate'!C333)</f>
        <v/>
      </c>
      <c r="D333" t="str">
        <f>IF('Air leakage rate'!D333="","",'Air leakage rate'!D333)</f>
        <v/>
      </c>
      <c r="E333" t="str">
        <f>IF('Air leakage rate'!E333="","",'Air leakage rate'!E333)</f>
        <v/>
      </c>
      <c r="F333" t="str">
        <f>IF('Air leakage rate'!F333="","",'Air leakage rate'!F333)</f>
        <v/>
      </c>
      <c r="G333" t="str">
        <f>IF('Air leakage rate'!G333="","",'Air leakage rate'!G333)</f>
        <v/>
      </c>
      <c r="H333" t="str">
        <f>IF('Air leakage rate'!H333="","",'Air leakage rate'!H333)</f>
        <v/>
      </c>
      <c r="I333" t="str">
        <f>IF('Air leakage rate'!I333="","",'Air leakage rate'!I333)</f>
        <v/>
      </c>
      <c r="J333" t="str">
        <f>IF('Air leakage rate'!J333="","",'Air leakage rate'!J333)</f>
        <v/>
      </c>
      <c r="K333" t="str">
        <f>IF('Air leakage rate'!K333="","",'Air leakage rate'!K333)</f>
        <v/>
      </c>
      <c r="L333">
        <f>IF('Air leakage rate'!L333="","",'Air leakage rate'!L333)</f>
        <v>113.91188040396973</v>
      </c>
      <c r="M333" t="str">
        <f>IF('Air leakage rate'!M333="","",'Air leakage rate'!M333)</f>
        <v/>
      </c>
      <c r="N333" t="str">
        <f>IF('Air leakage rate'!N333="","",'Air leakage rate'!N333)</f>
        <v/>
      </c>
      <c r="O333" t="str">
        <f>IF('Air leakage rate'!O333="","",'Air leakage rate'!O333)</f>
        <v/>
      </c>
      <c r="P333">
        <f>IF('Air leakage rate'!P333="","",'Air leakage rate'!P333)</f>
        <v>128.66399368756004</v>
      </c>
      <c r="Q333" t="str">
        <f>IF('Air leakage rate'!Q333="","",'Air leakage rate'!Q333)</f>
        <v/>
      </c>
      <c r="R333" t="str">
        <f>IF('Air leakage rate'!R333="","",'Air leakage rate'!R333)</f>
        <v/>
      </c>
      <c r="S333" t="str">
        <f>IF('Air leakage rate'!S333="","",'Air leakage rate'!S333)</f>
        <v/>
      </c>
      <c r="T333" t="str">
        <f>IF('Air leakage rate'!T333="","",'Air leakage rate'!T333)</f>
        <v/>
      </c>
      <c r="U333" t="str">
        <f>IF('Air leakage rate'!U333="","",'Air leakage rate'!U333)</f>
        <v/>
      </c>
      <c r="V333" t="str">
        <f>IF('Air leakage rate'!V333="","",'Air leakage rate'!V333)</f>
        <v/>
      </c>
      <c r="W333">
        <f>IF('Air leakage rate'!W333="","",'Air leakage rate'!W333)</f>
        <v>39.738139234339094</v>
      </c>
      <c r="X333" t="str">
        <f>IF('Air leakage rate'!X333="","",'Air leakage rate'!X333)</f>
        <v/>
      </c>
      <c r="Y333" t="str">
        <f>IF('Air leakage rate'!Y333="","",'Air leakage rate'!Y333)</f>
        <v/>
      </c>
    </row>
    <row r="334" spans="1:25" x14ac:dyDescent="0.2">
      <c r="A334" s="1">
        <v>43818</v>
      </c>
      <c r="B334" t="str">
        <f>IF('Air leakage rate'!B334="","",'Air leakage rate'!B334)</f>
        <v/>
      </c>
      <c r="C334" t="str">
        <f>IF('Air leakage rate'!C334="","",'Air leakage rate'!C334)</f>
        <v/>
      </c>
      <c r="D334" t="str">
        <f>IF('Air leakage rate'!D334="","",'Air leakage rate'!D334)</f>
        <v/>
      </c>
      <c r="E334" t="str">
        <f>IF('Air leakage rate'!E334="","",'Air leakage rate'!E334)</f>
        <v/>
      </c>
      <c r="F334" t="str">
        <f>IF('Air leakage rate'!F334="","",'Air leakage rate'!F334)</f>
        <v/>
      </c>
      <c r="G334" t="str">
        <f>IF('Air leakage rate'!G334="","",'Air leakage rate'!G334)</f>
        <v/>
      </c>
      <c r="H334" t="str">
        <f>IF('Air leakage rate'!H334="","",'Air leakage rate'!H334)</f>
        <v/>
      </c>
      <c r="I334" t="str">
        <f>IF('Air leakage rate'!I334="","",'Air leakage rate'!I334)</f>
        <v/>
      </c>
      <c r="J334" t="str">
        <f>IF('Air leakage rate'!J334="","",'Air leakage rate'!J334)</f>
        <v/>
      </c>
      <c r="K334" t="str">
        <f>IF('Air leakage rate'!K334="","",'Air leakage rate'!K334)</f>
        <v/>
      </c>
      <c r="L334">
        <f>IF('Air leakage rate'!L334="","",'Air leakage rate'!L334)</f>
        <v>98.360649431389135</v>
      </c>
      <c r="M334" t="str">
        <f>IF('Air leakage rate'!M334="","",'Air leakage rate'!M334)</f>
        <v/>
      </c>
      <c r="N334" t="str">
        <f>IF('Air leakage rate'!N334="","",'Air leakage rate'!N334)</f>
        <v/>
      </c>
      <c r="O334" t="str">
        <f>IF('Air leakage rate'!O334="","",'Air leakage rate'!O334)</f>
        <v/>
      </c>
      <c r="P334">
        <f>IF('Air leakage rate'!P334="","",'Air leakage rate'!P334)</f>
        <v>92.7776857850737</v>
      </c>
      <c r="Q334" t="str">
        <f>IF('Air leakage rate'!Q334="","",'Air leakage rate'!Q334)</f>
        <v/>
      </c>
      <c r="R334" t="str">
        <f>IF('Air leakage rate'!R334="","",'Air leakage rate'!R334)</f>
        <v/>
      </c>
      <c r="S334" t="str">
        <f>IF('Air leakage rate'!S334="","",'Air leakage rate'!S334)</f>
        <v/>
      </c>
      <c r="T334" t="str">
        <f>IF('Air leakage rate'!T334="","",'Air leakage rate'!T334)</f>
        <v/>
      </c>
      <c r="U334" t="str">
        <f>IF('Air leakage rate'!U334="","",'Air leakage rate'!U334)</f>
        <v/>
      </c>
      <c r="V334" t="str">
        <f>IF('Air leakage rate'!V334="","",'Air leakage rate'!V334)</f>
        <v/>
      </c>
      <c r="W334">
        <f>IF('Air leakage rate'!W334="","",'Air leakage rate'!W334)</f>
        <v>19.230403904875107</v>
      </c>
      <c r="X334" t="str">
        <f>IF('Air leakage rate'!X334="","",'Air leakage rate'!X334)</f>
        <v/>
      </c>
      <c r="Y334" t="str">
        <f>IF('Air leakage rate'!Y334="","",'Air leakage rate'!Y334)</f>
        <v/>
      </c>
    </row>
    <row r="335" spans="1:25" x14ac:dyDescent="0.2">
      <c r="A335" s="1">
        <v>43819</v>
      </c>
      <c r="B335" t="str">
        <f>IF('Air leakage rate'!B335="","",'Air leakage rate'!B335)</f>
        <v/>
      </c>
      <c r="C335" t="str">
        <f>IF('Air leakage rate'!C335="","",'Air leakage rate'!C335)</f>
        <v/>
      </c>
      <c r="D335" t="str">
        <f>IF('Air leakage rate'!D335="","",'Air leakage rate'!D335)</f>
        <v/>
      </c>
      <c r="E335" t="str">
        <f>IF('Air leakage rate'!E335="","",'Air leakage rate'!E335)</f>
        <v/>
      </c>
      <c r="F335" t="str">
        <f>IF('Air leakage rate'!F335="","",'Air leakage rate'!F335)</f>
        <v/>
      </c>
      <c r="G335" t="str">
        <f>IF('Air leakage rate'!G335="","",'Air leakage rate'!G335)</f>
        <v/>
      </c>
      <c r="H335" t="str">
        <f>IF('Air leakage rate'!H335="","",'Air leakage rate'!H335)</f>
        <v/>
      </c>
      <c r="I335" t="str">
        <f>IF('Air leakage rate'!I335="","",'Air leakage rate'!I335)</f>
        <v/>
      </c>
      <c r="J335" t="str">
        <f>IF('Air leakage rate'!J335="","",'Air leakage rate'!J335)</f>
        <v/>
      </c>
      <c r="K335" t="str">
        <f>IF('Air leakage rate'!K335="","",'Air leakage rate'!K335)</f>
        <v/>
      </c>
      <c r="L335">
        <f>IF('Air leakage rate'!L335="","",'Air leakage rate'!L335)</f>
        <v>122.05114659265259</v>
      </c>
      <c r="M335" t="str">
        <f>IF('Air leakage rate'!M335="","",'Air leakage rate'!M335)</f>
        <v/>
      </c>
      <c r="N335" t="str">
        <f>IF('Air leakage rate'!N335="","",'Air leakage rate'!N335)</f>
        <v/>
      </c>
      <c r="O335" t="str">
        <f>IF('Air leakage rate'!O335="","",'Air leakage rate'!O335)</f>
        <v/>
      </c>
      <c r="P335">
        <f>IF('Air leakage rate'!P335="","",'Air leakage rate'!P335)</f>
        <v>72.631212692045452</v>
      </c>
      <c r="Q335" t="str">
        <f>IF('Air leakage rate'!Q335="","",'Air leakage rate'!Q335)</f>
        <v/>
      </c>
      <c r="R335" t="str">
        <f>IF('Air leakage rate'!R335="","",'Air leakage rate'!R335)</f>
        <v/>
      </c>
      <c r="S335" t="str">
        <f>IF('Air leakage rate'!S335="","",'Air leakage rate'!S335)</f>
        <v/>
      </c>
      <c r="T335" t="str">
        <f>IF('Air leakage rate'!T335="","",'Air leakage rate'!T335)</f>
        <v/>
      </c>
      <c r="U335" t="str">
        <f>IF('Air leakage rate'!U335="","",'Air leakage rate'!U335)</f>
        <v/>
      </c>
      <c r="V335" t="str">
        <f>IF('Air leakage rate'!V335="","",'Air leakage rate'!V335)</f>
        <v/>
      </c>
      <c r="W335">
        <f>IF('Air leakage rate'!W335="","",'Air leakage rate'!W335)</f>
        <v>39.592636829529205</v>
      </c>
      <c r="X335" t="str">
        <f>IF('Air leakage rate'!X335="","",'Air leakage rate'!X335)</f>
        <v/>
      </c>
      <c r="Y335" t="str">
        <f>IF('Air leakage rate'!Y335="","",'Air leakage rate'!Y335)</f>
        <v/>
      </c>
    </row>
    <row r="336" spans="1:25" x14ac:dyDescent="0.2">
      <c r="A336" s="1">
        <v>43820</v>
      </c>
      <c r="B336" t="str">
        <f>IF('Air leakage rate'!B336="","",'Air leakage rate'!B336)</f>
        <v/>
      </c>
      <c r="C336" t="str">
        <f>IF('Air leakage rate'!C336="","",'Air leakage rate'!C336)</f>
        <v/>
      </c>
      <c r="D336" t="str">
        <f>IF('Air leakage rate'!D336="","",'Air leakage rate'!D336)</f>
        <v/>
      </c>
      <c r="E336" t="str">
        <f>IF('Air leakage rate'!E336="","",'Air leakage rate'!E336)</f>
        <v/>
      </c>
      <c r="F336" t="str">
        <f>IF('Air leakage rate'!F336="","",'Air leakage rate'!F336)</f>
        <v/>
      </c>
      <c r="G336" t="str">
        <f>IF('Air leakage rate'!G336="","",'Air leakage rate'!G336)</f>
        <v/>
      </c>
      <c r="H336" t="str">
        <f>IF('Air leakage rate'!H336="","",'Air leakage rate'!H336)</f>
        <v/>
      </c>
      <c r="I336" t="str">
        <f>IF('Air leakage rate'!I336="","",'Air leakage rate'!I336)</f>
        <v/>
      </c>
      <c r="J336" t="str">
        <f>IF('Air leakage rate'!J336="","",'Air leakage rate'!J336)</f>
        <v/>
      </c>
      <c r="K336" t="str">
        <f>IF('Air leakage rate'!K336="","",'Air leakage rate'!K336)</f>
        <v/>
      </c>
      <c r="L336">
        <f>IF('Air leakage rate'!L336="","",'Air leakage rate'!L336)</f>
        <v>99.639648004038676</v>
      </c>
      <c r="M336" t="str">
        <f>IF('Air leakage rate'!M336="","",'Air leakage rate'!M336)</f>
        <v/>
      </c>
      <c r="N336" t="str">
        <f>IF('Air leakage rate'!N336="","",'Air leakage rate'!N336)</f>
        <v/>
      </c>
      <c r="O336" t="str">
        <f>IF('Air leakage rate'!O336="","",'Air leakage rate'!O336)</f>
        <v/>
      </c>
      <c r="P336">
        <f>IF('Air leakage rate'!P336="","",'Air leakage rate'!P336)</f>
        <v>124.84121775341754</v>
      </c>
      <c r="Q336" t="str">
        <f>IF('Air leakage rate'!Q336="","",'Air leakage rate'!Q336)</f>
        <v/>
      </c>
      <c r="R336" t="str">
        <f>IF('Air leakage rate'!R336="","",'Air leakage rate'!R336)</f>
        <v/>
      </c>
      <c r="S336" t="str">
        <f>IF('Air leakage rate'!S336="","",'Air leakage rate'!S336)</f>
        <v/>
      </c>
      <c r="T336" t="str">
        <f>IF('Air leakage rate'!T336="","",'Air leakage rate'!T336)</f>
        <v/>
      </c>
      <c r="U336" t="str">
        <f>IF('Air leakage rate'!U336="","",'Air leakage rate'!U336)</f>
        <v/>
      </c>
      <c r="V336" t="str">
        <f>IF('Air leakage rate'!V336="","",'Air leakage rate'!V336)</f>
        <v/>
      </c>
      <c r="W336">
        <f>IF('Air leakage rate'!W336="","",'Air leakage rate'!W336)</f>
        <v>41.929626540339868</v>
      </c>
      <c r="X336" t="str">
        <f>IF('Air leakage rate'!X336="","",'Air leakage rate'!X336)</f>
        <v/>
      </c>
      <c r="Y336" t="str">
        <f>IF('Air leakage rate'!Y336="","",'Air leakage rate'!Y336)</f>
        <v/>
      </c>
    </row>
    <row r="337" spans="1:25" x14ac:dyDescent="0.2">
      <c r="A337" s="1">
        <v>43821</v>
      </c>
      <c r="B337" t="str">
        <f>IF('Air leakage rate'!B337="","",'Air leakage rate'!B337)</f>
        <v/>
      </c>
      <c r="C337" t="str">
        <f>IF('Air leakage rate'!C337="","",'Air leakage rate'!C337)</f>
        <v/>
      </c>
      <c r="D337" t="str">
        <f>IF('Air leakage rate'!D337="","",'Air leakage rate'!D337)</f>
        <v/>
      </c>
      <c r="E337" t="str">
        <f>IF('Air leakage rate'!E337="","",'Air leakage rate'!E337)</f>
        <v/>
      </c>
      <c r="F337" t="str">
        <f>IF('Air leakage rate'!F337="","",'Air leakage rate'!F337)</f>
        <v/>
      </c>
      <c r="G337" t="str">
        <f>IF('Air leakage rate'!G337="","",'Air leakage rate'!G337)</f>
        <v/>
      </c>
      <c r="H337" t="str">
        <f>IF('Air leakage rate'!H337="","",'Air leakage rate'!H337)</f>
        <v/>
      </c>
      <c r="I337" t="str">
        <f>IF('Air leakage rate'!I337="","",'Air leakage rate'!I337)</f>
        <v/>
      </c>
      <c r="J337" t="str">
        <f>IF('Air leakage rate'!J337="","",'Air leakage rate'!J337)</f>
        <v/>
      </c>
      <c r="K337" t="str">
        <f>IF('Air leakage rate'!K337="","",'Air leakage rate'!K337)</f>
        <v/>
      </c>
      <c r="L337">
        <f>IF('Air leakage rate'!L337="","",'Air leakage rate'!L337)</f>
        <v>114.85031443787318</v>
      </c>
      <c r="M337" t="str">
        <f>IF('Air leakage rate'!M337="","",'Air leakage rate'!M337)</f>
        <v/>
      </c>
      <c r="N337" t="str">
        <f>IF('Air leakage rate'!N337="","",'Air leakage rate'!N337)</f>
        <v/>
      </c>
      <c r="O337" t="str">
        <f>IF('Air leakage rate'!O337="","",'Air leakage rate'!O337)</f>
        <v/>
      </c>
      <c r="P337">
        <f>IF('Air leakage rate'!P337="","",'Air leakage rate'!P337)</f>
        <v>57.977530630737398</v>
      </c>
      <c r="Q337" t="str">
        <f>IF('Air leakage rate'!Q337="","",'Air leakage rate'!Q337)</f>
        <v/>
      </c>
      <c r="R337" t="str">
        <f>IF('Air leakage rate'!R337="","",'Air leakage rate'!R337)</f>
        <v/>
      </c>
      <c r="S337" t="str">
        <f>IF('Air leakage rate'!S337="","",'Air leakage rate'!S337)</f>
        <v/>
      </c>
      <c r="T337" t="str">
        <f>IF('Air leakage rate'!T337="","",'Air leakage rate'!T337)</f>
        <v/>
      </c>
      <c r="U337" t="str">
        <f>IF('Air leakage rate'!U337="","",'Air leakage rate'!U337)</f>
        <v/>
      </c>
      <c r="V337" t="str">
        <f>IF('Air leakage rate'!V337="","",'Air leakage rate'!V337)</f>
        <v/>
      </c>
      <c r="W337">
        <f>IF('Air leakage rate'!W337="","",'Air leakage rate'!W337)</f>
        <v>43.524839156002599</v>
      </c>
      <c r="X337" t="str">
        <f>IF('Air leakage rate'!X337="","",'Air leakage rate'!X337)</f>
        <v/>
      </c>
      <c r="Y337" t="str">
        <f>IF('Air leakage rate'!Y337="","",'Air leakage rate'!Y337)</f>
        <v/>
      </c>
    </row>
    <row r="338" spans="1:25" x14ac:dyDescent="0.2">
      <c r="A338" s="1">
        <v>43822</v>
      </c>
      <c r="B338" t="str">
        <f>IF('Air leakage rate'!B338="","",'Air leakage rate'!B338)</f>
        <v/>
      </c>
      <c r="C338" t="str">
        <f>IF('Air leakage rate'!C338="","",'Air leakage rate'!C338)</f>
        <v/>
      </c>
      <c r="D338" t="str">
        <f>IF('Air leakage rate'!D338="","",'Air leakage rate'!D338)</f>
        <v/>
      </c>
      <c r="E338" t="str">
        <f>IF('Air leakage rate'!E338="","",'Air leakage rate'!E338)</f>
        <v/>
      </c>
      <c r="F338" t="str">
        <f>IF('Air leakage rate'!F338="","",'Air leakage rate'!F338)</f>
        <v/>
      </c>
      <c r="G338" t="str">
        <f>IF('Air leakage rate'!G338="","",'Air leakage rate'!G338)</f>
        <v/>
      </c>
      <c r="H338" t="str">
        <f>IF('Air leakage rate'!H338="","",'Air leakage rate'!H338)</f>
        <v/>
      </c>
      <c r="I338" t="str">
        <f>IF('Air leakage rate'!I338="","",'Air leakage rate'!I338)</f>
        <v/>
      </c>
      <c r="J338" t="str">
        <f>IF('Air leakage rate'!J338="","",'Air leakage rate'!J338)</f>
        <v/>
      </c>
      <c r="K338" t="str">
        <f>IF('Air leakage rate'!K338="","",'Air leakage rate'!K338)</f>
        <v/>
      </c>
      <c r="L338">
        <f>IF('Air leakage rate'!L338="","",'Air leakage rate'!L338)</f>
        <v>122.40908447141537</v>
      </c>
      <c r="M338" t="str">
        <f>IF('Air leakage rate'!M338="","",'Air leakage rate'!M338)</f>
        <v/>
      </c>
      <c r="N338" t="str">
        <f>IF('Air leakage rate'!N338="","",'Air leakage rate'!N338)</f>
        <v/>
      </c>
      <c r="O338" t="str">
        <f>IF('Air leakage rate'!O338="","",'Air leakage rate'!O338)</f>
        <v/>
      </c>
      <c r="P338">
        <f>IF('Air leakage rate'!P338="","",'Air leakage rate'!P338)</f>
        <v>68.867247456347329</v>
      </c>
      <c r="Q338" t="str">
        <f>IF('Air leakage rate'!Q338="","",'Air leakage rate'!Q338)</f>
        <v/>
      </c>
      <c r="R338" t="str">
        <f>IF('Air leakage rate'!R338="","",'Air leakage rate'!R338)</f>
        <v/>
      </c>
      <c r="S338" t="str">
        <f>IF('Air leakage rate'!S338="","",'Air leakage rate'!S338)</f>
        <v/>
      </c>
      <c r="T338" t="str">
        <f>IF('Air leakage rate'!T338="","",'Air leakage rate'!T338)</f>
        <v/>
      </c>
      <c r="U338" t="str">
        <f>IF('Air leakage rate'!U338="","",'Air leakage rate'!U338)</f>
        <v/>
      </c>
      <c r="V338" t="str">
        <f>IF('Air leakage rate'!V338="","",'Air leakage rate'!V338)</f>
        <v/>
      </c>
      <c r="W338">
        <f>IF('Air leakage rate'!W338="","",'Air leakage rate'!W338)</f>
        <v>34.31092768561507</v>
      </c>
      <c r="X338" t="str">
        <f>IF('Air leakage rate'!X338="","",'Air leakage rate'!X338)</f>
        <v/>
      </c>
      <c r="Y338" t="str">
        <f>IF('Air leakage rate'!Y338="","",'Air leakage rate'!Y338)</f>
        <v/>
      </c>
    </row>
    <row r="339" spans="1:25" x14ac:dyDescent="0.2">
      <c r="A339" s="1">
        <v>43823</v>
      </c>
      <c r="B339" t="str">
        <f>IF('Air leakage rate'!B339="","",'Air leakage rate'!B339)</f>
        <v/>
      </c>
      <c r="C339" t="str">
        <f>IF('Air leakage rate'!C339="","",'Air leakage rate'!C339)</f>
        <v/>
      </c>
      <c r="D339" t="str">
        <f>IF('Air leakage rate'!D339="","",'Air leakage rate'!D339)</f>
        <v/>
      </c>
      <c r="E339" t="str">
        <f>IF('Air leakage rate'!E339="","",'Air leakage rate'!E339)</f>
        <v/>
      </c>
      <c r="F339" t="str">
        <f>IF('Air leakage rate'!F339="","",'Air leakage rate'!F339)</f>
        <v/>
      </c>
      <c r="G339" t="str">
        <f>IF('Air leakage rate'!G339="","",'Air leakage rate'!G339)</f>
        <v/>
      </c>
      <c r="H339" t="str">
        <f>IF('Air leakage rate'!H339="","",'Air leakage rate'!H339)</f>
        <v/>
      </c>
      <c r="I339" t="str">
        <f>IF('Air leakage rate'!I339="","",'Air leakage rate'!I339)</f>
        <v/>
      </c>
      <c r="J339" t="str">
        <f>IF('Air leakage rate'!J339="","",'Air leakage rate'!J339)</f>
        <v/>
      </c>
      <c r="K339" t="str">
        <f>IF('Air leakage rate'!K339="","",'Air leakage rate'!K339)</f>
        <v/>
      </c>
      <c r="L339">
        <f>IF('Air leakage rate'!L339="","",'Air leakage rate'!L339)</f>
        <v>148.07327380880685</v>
      </c>
      <c r="M339" t="str">
        <f>IF('Air leakage rate'!M339="","",'Air leakage rate'!M339)</f>
        <v/>
      </c>
      <c r="N339" t="str">
        <f>IF('Air leakage rate'!N339="","",'Air leakage rate'!N339)</f>
        <v/>
      </c>
      <c r="O339" t="str">
        <f>IF('Air leakage rate'!O339="","",'Air leakage rate'!O339)</f>
        <v/>
      </c>
      <c r="P339">
        <f>IF('Air leakage rate'!P339="","",'Air leakage rate'!P339)</f>
        <v>76.576273144562762</v>
      </c>
      <c r="Q339" t="str">
        <f>IF('Air leakage rate'!Q339="","",'Air leakage rate'!Q339)</f>
        <v/>
      </c>
      <c r="R339" t="str">
        <f>IF('Air leakage rate'!R339="","",'Air leakage rate'!R339)</f>
        <v/>
      </c>
      <c r="S339" t="str">
        <f>IF('Air leakage rate'!S339="","",'Air leakage rate'!S339)</f>
        <v/>
      </c>
      <c r="T339" t="str">
        <f>IF('Air leakage rate'!T339="","",'Air leakage rate'!T339)</f>
        <v/>
      </c>
      <c r="U339" t="str">
        <f>IF('Air leakage rate'!U339="","",'Air leakage rate'!U339)</f>
        <v/>
      </c>
      <c r="V339" t="str">
        <f>IF('Air leakage rate'!V339="","",'Air leakage rate'!V339)</f>
        <v/>
      </c>
      <c r="W339">
        <f>IF('Air leakage rate'!W339="","",'Air leakage rate'!W339)</f>
        <v>32.306518041443681</v>
      </c>
      <c r="X339" t="str">
        <f>IF('Air leakage rate'!X339="","",'Air leakage rate'!X339)</f>
        <v/>
      </c>
      <c r="Y339" t="str">
        <f>IF('Air leakage rate'!Y339="","",'Air leakage rate'!Y339)</f>
        <v/>
      </c>
    </row>
    <row r="340" spans="1:25" x14ac:dyDescent="0.2">
      <c r="A340" s="1">
        <v>43824</v>
      </c>
      <c r="B340" t="str">
        <f>IF('Air leakage rate'!B340="","",'Air leakage rate'!B340)</f>
        <v/>
      </c>
      <c r="C340" t="str">
        <f>IF('Air leakage rate'!C340="","",'Air leakage rate'!C340)</f>
        <v/>
      </c>
      <c r="D340" t="str">
        <f>IF('Air leakage rate'!D340="","",'Air leakage rate'!D340)</f>
        <v/>
      </c>
      <c r="E340" t="str">
        <f>IF('Air leakage rate'!E340="","",'Air leakage rate'!E340)</f>
        <v/>
      </c>
      <c r="F340" t="str">
        <f>IF('Air leakage rate'!F340="","",'Air leakage rate'!F340)</f>
        <v/>
      </c>
      <c r="G340" t="str">
        <f>IF('Air leakage rate'!G340="","",'Air leakage rate'!G340)</f>
        <v/>
      </c>
      <c r="H340" t="str">
        <f>IF('Air leakage rate'!H340="","",'Air leakage rate'!H340)</f>
        <v/>
      </c>
      <c r="I340" t="str">
        <f>IF('Air leakage rate'!I340="","",'Air leakage rate'!I340)</f>
        <v/>
      </c>
      <c r="J340" t="str">
        <f>IF('Air leakage rate'!J340="","",'Air leakage rate'!J340)</f>
        <v/>
      </c>
      <c r="K340" t="str">
        <f>IF('Air leakage rate'!K340="","",'Air leakage rate'!K340)</f>
        <v/>
      </c>
      <c r="L340">
        <f>IF('Air leakage rate'!L340="","",'Air leakage rate'!L340)</f>
        <v>66.662702055002399</v>
      </c>
      <c r="M340" t="str">
        <f>IF('Air leakage rate'!M340="","",'Air leakage rate'!M340)</f>
        <v/>
      </c>
      <c r="N340" t="str">
        <f>IF('Air leakage rate'!N340="","",'Air leakage rate'!N340)</f>
        <v/>
      </c>
      <c r="O340" t="str">
        <f>IF('Air leakage rate'!O340="","",'Air leakage rate'!O340)</f>
        <v/>
      </c>
      <c r="P340">
        <f>IF('Air leakage rate'!P340="","",'Air leakage rate'!P340)</f>
        <v>122.07282708071043</v>
      </c>
      <c r="Q340" t="str">
        <f>IF('Air leakage rate'!Q340="","",'Air leakage rate'!Q340)</f>
        <v/>
      </c>
      <c r="R340" t="str">
        <f>IF('Air leakage rate'!R340="","",'Air leakage rate'!R340)</f>
        <v/>
      </c>
      <c r="S340" t="str">
        <f>IF('Air leakage rate'!S340="","",'Air leakage rate'!S340)</f>
        <v/>
      </c>
      <c r="T340" t="str">
        <f>IF('Air leakage rate'!T340="","",'Air leakage rate'!T340)</f>
        <v/>
      </c>
      <c r="U340" t="str">
        <f>IF('Air leakage rate'!U340="","",'Air leakage rate'!U340)</f>
        <v/>
      </c>
      <c r="V340" t="str">
        <f>IF('Air leakage rate'!V340="","",'Air leakage rate'!V340)</f>
        <v/>
      </c>
      <c r="W340">
        <f>IF('Air leakage rate'!W340="","",'Air leakage rate'!W340)</f>
        <v>46.481509564552155</v>
      </c>
      <c r="X340" t="str">
        <f>IF('Air leakage rate'!X340="","",'Air leakage rate'!X340)</f>
        <v/>
      </c>
      <c r="Y340" t="str">
        <f>IF('Air leakage rate'!Y340="","",'Air leakage rate'!Y340)</f>
        <v/>
      </c>
    </row>
    <row r="341" spans="1:25" x14ac:dyDescent="0.2">
      <c r="A341" s="1">
        <v>43825</v>
      </c>
      <c r="B341" t="str">
        <f>IF('Air leakage rate'!B341="","",'Air leakage rate'!B341)</f>
        <v/>
      </c>
      <c r="C341" t="str">
        <f>IF('Air leakage rate'!C341="","",'Air leakage rate'!C341)</f>
        <v/>
      </c>
      <c r="D341" t="str">
        <f>IF('Air leakage rate'!D341="","",'Air leakage rate'!D341)</f>
        <v/>
      </c>
      <c r="E341" t="str">
        <f>IF('Air leakage rate'!E341="","",'Air leakage rate'!E341)</f>
        <v/>
      </c>
      <c r="F341" t="str">
        <f>IF('Air leakage rate'!F341="","",'Air leakage rate'!F341)</f>
        <v/>
      </c>
      <c r="G341" t="str">
        <f>IF('Air leakage rate'!G341="","",'Air leakage rate'!G341)</f>
        <v/>
      </c>
      <c r="H341" t="str">
        <f>IF('Air leakage rate'!H341="","",'Air leakage rate'!H341)</f>
        <v/>
      </c>
      <c r="I341" t="str">
        <f>IF('Air leakage rate'!I341="","",'Air leakage rate'!I341)</f>
        <v/>
      </c>
      <c r="J341" t="str">
        <f>IF('Air leakage rate'!J341="","",'Air leakage rate'!J341)</f>
        <v/>
      </c>
      <c r="K341" t="str">
        <f>IF('Air leakage rate'!K341="","",'Air leakage rate'!K341)</f>
        <v/>
      </c>
      <c r="L341">
        <f>IF('Air leakage rate'!L341="","",'Air leakage rate'!L341)</f>
        <v>128.64856318703977</v>
      </c>
      <c r="M341" t="str">
        <f>IF('Air leakage rate'!M341="","",'Air leakage rate'!M341)</f>
        <v/>
      </c>
      <c r="N341" t="str">
        <f>IF('Air leakage rate'!N341="","",'Air leakage rate'!N341)</f>
        <v/>
      </c>
      <c r="O341" t="str">
        <f>IF('Air leakage rate'!O341="","",'Air leakage rate'!O341)</f>
        <v/>
      </c>
      <c r="P341">
        <f>IF('Air leakage rate'!P341="","",'Air leakage rate'!P341)</f>
        <v>84.577347503875572</v>
      </c>
      <c r="Q341" t="str">
        <f>IF('Air leakage rate'!Q341="","",'Air leakage rate'!Q341)</f>
        <v/>
      </c>
      <c r="R341" t="str">
        <f>IF('Air leakage rate'!R341="","",'Air leakage rate'!R341)</f>
        <v/>
      </c>
      <c r="S341" t="str">
        <f>IF('Air leakage rate'!S341="","",'Air leakage rate'!S341)</f>
        <v/>
      </c>
      <c r="T341" t="str">
        <f>IF('Air leakage rate'!T341="","",'Air leakage rate'!T341)</f>
        <v/>
      </c>
      <c r="U341" t="str">
        <f>IF('Air leakage rate'!U341="","",'Air leakage rate'!U341)</f>
        <v/>
      </c>
      <c r="V341" t="str">
        <f>IF('Air leakage rate'!V341="","",'Air leakage rate'!V341)</f>
        <v/>
      </c>
      <c r="W341">
        <f>IF('Air leakage rate'!W341="","",'Air leakage rate'!W341)</f>
        <v>31.510658522180329</v>
      </c>
      <c r="X341" t="str">
        <f>IF('Air leakage rate'!X341="","",'Air leakage rate'!X341)</f>
        <v/>
      </c>
      <c r="Y341" t="str">
        <f>IF('Air leakage rate'!Y341="","",'Air leakage rate'!Y341)</f>
        <v/>
      </c>
    </row>
    <row r="342" spans="1:25" x14ac:dyDescent="0.2">
      <c r="A342" s="1">
        <v>43826</v>
      </c>
      <c r="B342" t="str">
        <f>IF('Air leakage rate'!B342="","",'Air leakage rate'!B342)</f>
        <v/>
      </c>
      <c r="C342" t="str">
        <f>IF('Air leakage rate'!C342="","",'Air leakage rate'!C342)</f>
        <v/>
      </c>
      <c r="D342" t="str">
        <f>IF('Air leakage rate'!D342="","",'Air leakage rate'!D342)</f>
        <v/>
      </c>
      <c r="E342" t="str">
        <f>IF('Air leakage rate'!E342="","",'Air leakage rate'!E342)</f>
        <v/>
      </c>
      <c r="F342" t="str">
        <f>IF('Air leakage rate'!F342="","",'Air leakage rate'!F342)</f>
        <v/>
      </c>
      <c r="G342" t="str">
        <f>IF('Air leakage rate'!G342="","",'Air leakage rate'!G342)</f>
        <v/>
      </c>
      <c r="H342" t="str">
        <f>IF('Air leakage rate'!H342="","",'Air leakage rate'!H342)</f>
        <v/>
      </c>
      <c r="I342" t="str">
        <f>IF('Air leakage rate'!I342="","",'Air leakage rate'!I342)</f>
        <v/>
      </c>
      <c r="J342" t="str">
        <f>IF('Air leakage rate'!J342="","",'Air leakage rate'!J342)</f>
        <v/>
      </c>
      <c r="K342" t="str">
        <f>IF('Air leakage rate'!K342="","",'Air leakage rate'!K342)</f>
        <v/>
      </c>
      <c r="L342">
        <f>IF('Air leakage rate'!L342="","",'Air leakage rate'!L342)</f>
        <v>66.731713304538161</v>
      </c>
      <c r="M342" t="str">
        <f>IF('Air leakage rate'!M342="","",'Air leakage rate'!M342)</f>
        <v/>
      </c>
      <c r="N342" t="str">
        <f>IF('Air leakage rate'!N342="","",'Air leakage rate'!N342)</f>
        <v/>
      </c>
      <c r="O342" t="str">
        <f>IF('Air leakage rate'!O342="","",'Air leakage rate'!O342)</f>
        <v/>
      </c>
      <c r="P342">
        <f>IF('Air leakage rate'!P342="","",'Air leakage rate'!P342)</f>
        <v>42.127656856496621</v>
      </c>
      <c r="Q342" t="str">
        <f>IF('Air leakage rate'!Q342="","",'Air leakage rate'!Q342)</f>
        <v/>
      </c>
      <c r="R342" t="str">
        <f>IF('Air leakage rate'!R342="","",'Air leakage rate'!R342)</f>
        <v/>
      </c>
      <c r="S342" t="str">
        <f>IF('Air leakage rate'!S342="","",'Air leakage rate'!S342)</f>
        <v/>
      </c>
      <c r="T342" t="str">
        <f>IF('Air leakage rate'!T342="","",'Air leakage rate'!T342)</f>
        <v/>
      </c>
      <c r="U342" t="str">
        <f>IF('Air leakage rate'!U342="","",'Air leakage rate'!U342)</f>
        <v/>
      </c>
      <c r="V342" t="str">
        <f>IF('Air leakage rate'!V342="","",'Air leakage rate'!V342)</f>
        <v/>
      </c>
      <c r="W342" t="str">
        <f>IF('Air leakage rate'!W342="","",'Air leakage rate'!W342)</f>
        <v/>
      </c>
      <c r="X342" t="str">
        <f>IF('Air leakage rate'!X342="","",'Air leakage rate'!X342)</f>
        <v/>
      </c>
      <c r="Y342" t="str">
        <f>IF('Air leakage rate'!Y342="","",'Air leakage rate'!Y342)</f>
        <v/>
      </c>
    </row>
    <row r="343" spans="1:25" x14ac:dyDescent="0.2">
      <c r="A343" s="1">
        <v>43827</v>
      </c>
      <c r="B343" t="str">
        <f>IF('Air leakage rate'!B343="","",'Air leakage rate'!B343)</f>
        <v/>
      </c>
      <c r="C343" t="str">
        <f>IF('Air leakage rate'!C343="","",'Air leakage rate'!C343)</f>
        <v/>
      </c>
      <c r="D343" t="str">
        <f>IF('Air leakage rate'!D343="","",'Air leakage rate'!D343)</f>
        <v/>
      </c>
      <c r="E343" t="str">
        <f>IF('Air leakage rate'!E343="","",'Air leakage rate'!E343)</f>
        <v/>
      </c>
      <c r="F343" t="str">
        <f>IF('Air leakage rate'!F343="","",'Air leakage rate'!F343)</f>
        <v/>
      </c>
      <c r="G343" t="str">
        <f>IF('Air leakage rate'!G343="","",'Air leakage rate'!G343)</f>
        <v/>
      </c>
      <c r="H343" t="str">
        <f>IF('Air leakage rate'!H343="","",'Air leakage rate'!H343)</f>
        <v/>
      </c>
      <c r="I343" t="str">
        <f>IF('Air leakage rate'!I343="","",'Air leakage rate'!I343)</f>
        <v/>
      </c>
      <c r="J343" t="str">
        <f>IF('Air leakage rate'!J343="","",'Air leakage rate'!J343)</f>
        <v/>
      </c>
      <c r="K343" t="str">
        <f>IF('Air leakage rate'!K343="","",'Air leakage rate'!K343)</f>
        <v/>
      </c>
      <c r="L343">
        <f>IF('Air leakage rate'!L343="","",'Air leakage rate'!L343)</f>
        <v>116.43838292160108</v>
      </c>
      <c r="M343" t="str">
        <f>IF('Air leakage rate'!M343="","",'Air leakage rate'!M343)</f>
        <v/>
      </c>
      <c r="N343" t="str">
        <f>IF('Air leakage rate'!N343="","",'Air leakage rate'!N343)</f>
        <v/>
      </c>
      <c r="O343" t="str">
        <f>IF('Air leakage rate'!O343="","",'Air leakage rate'!O343)</f>
        <v/>
      </c>
      <c r="P343">
        <f>IF('Air leakage rate'!P343="","",'Air leakage rate'!P343)</f>
        <v>61.047374047043931</v>
      </c>
      <c r="Q343" t="str">
        <f>IF('Air leakage rate'!Q343="","",'Air leakage rate'!Q343)</f>
        <v/>
      </c>
      <c r="R343" t="str">
        <f>IF('Air leakage rate'!R343="","",'Air leakage rate'!R343)</f>
        <v/>
      </c>
      <c r="S343" t="str">
        <f>IF('Air leakage rate'!S343="","",'Air leakage rate'!S343)</f>
        <v/>
      </c>
      <c r="T343" t="str">
        <f>IF('Air leakage rate'!T343="","",'Air leakage rate'!T343)</f>
        <v/>
      </c>
      <c r="U343" t="str">
        <f>IF('Air leakage rate'!U343="","",'Air leakage rate'!U343)</f>
        <v/>
      </c>
      <c r="V343" t="str">
        <f>IF('Air leakage rate'!V343="","",'Air leakage rate'!V343)</f>
        <v/>
      </c>
      <c r="W343">
        <f>IF('Air leakage rate'!W343="","",'Air leakage rate'!W343)</f>
        <v>4.8571147257172047</v>
      </c>
      <c r="X343" t="str">
        <f>IF('Air leakage rate'!X343="","",'Air leakage rate'!X343)</f>
        <v/>
      </c>
      <c r="Y343" t="str">
        <f>IF('Air leakage rate'!Y343="","",'Air leakage rate'!Y343)</f>
        <v/>
      </c>
    </row>
    <row r="344" spans="1:25" x14ac:dyDescent="0.2">
      <c r="A344" s="1">
        <v>43828</v>
      </c>
      <c r="B344" t="str">
        <f>IF('Air leakage rate'!B344="","",'Air leakage rate'!B344)</f>
        <v/>
      </c>
      <c r="C344" t="str">
        <f>IF('Air leakage rate'!C344="","",'Air leakage rate'!C344)</f>
        <v/>
      </c>
      <c r="D344" t="str">
        <f>IF('Air leakage rate'!D344="","",'Air leakage rate'!D344)</f>
        <v/>
      </c>
      <c r="E344" t="str">
        <f>IF('Air leakage rate'!E344="","",'Air leakage rate'!E344)</f>
        <v/>
      </c>
      <c r="F344" t="str">
        <f>IF('Air leakage rate'!F344="","",'Air leakage rate'!F344)</f>
        <v/>
      </c>
      <c r="G344" t="str">
        <f>IF('Air leakage rate'!G344="","",'Air leakage rate'!G344)</f>
        <v/>
      </c>
      <c r="H344" t="str">
        <f>IF('Air leakage rate'!H344="","",'Air leakage rate'!H344)</f>
        <v/>
      </c>
      <c r="I344" t="str">
        <f>IF('Air leakage rate'!I344="","",'Air leakage rate'!I344)</f>
        <v/>
      </c>
      <c r="J344" t="str">
        <f>IF('Air leakage rate'!J344="","",'Air leakage rate'!J344)</f>
        <v/>
      </c>
      <c r="K344" t="str">
        <f>IF('Air leakage rate'!K344="","",'Air leakage rate'!K344)</f>
        <v/>
      </c>
      <c r="L344">
        <f>IF('Air leakage rate'!L344="","",'Air leakage rate'!L344)</f>
        <v>86.718823222456209</v>
      </c>
      <c r="M344" t="str">
        <f>IF('Air leakage rate'!M344="","",'Air leakage rate'!M344)</f>
        <v/>
      </c>
      <c r="N344" t="str">
        <f>IF('Air leakage rate'!N344="","",'Air leakage rate'!N344)</f>
        <v/>
      </c>
      <c r="O344" t="str">
        <f>IF('Air leakage rate'!O344="","",'Air leakage rate'!O344)</f>
        <v/>
      </c>
      <c r="P344">
        <f>IF('Air leakage rate'!P344="","",'Air leakage rate'!P344)</f>
        <v>45.633551103646262</v>
      </c>
      <c r="Q344" t="str">
        <f>IF('Air leakage rate'!Q344="","",'Air leakage rate'!Q344)</f>
        <v/>
      </c>
      <c r="R344" t="str">
        <f>IF('Air leakage rate'!R344="","",'Air leakage rate'!R344)</f>
        <v/>
      </c>
      <c r="S344" t="str">
        <f>IF('Air leakage rate'!S344="","",'Air leakage rate'!S344)</f>
        <v/>
      </c>
      <c r="T344" t="str">
        <f>IF('Air leakage rate'!T344="","",'Air leakage rate'!T344)</f>
        <v/>
      </c>
      <c r="U344" t="str">
        <f>IF('Air leakage rate'!U344="","",'Air leakage rate'!U344)</f>
        <v/>
      </c>
      <c r="V344" t="str">
        <f>IF('Air leakage rate'!V344="","",'Air leakage rate'!V344)</f>
        <v/>
      </c>
      <c r="W344">
        <f>IF('Air leakage rate'!W344="","",'Air leakage rate'!W344)</f>
        <v>10.2655341171688</v>
      </c>
      <c r="X344" t="str">
        <f>IF('Air leakage rate'!X344="","",'Air leakage rate'!X344)</f>
        <v/>
      </c>
      <c r="Y344" t="str">
        <f>IF('Air leakage rate'!Y344="","",'Air leakage rate'!Y344)</f>
        <v/>
      </c>
    </row>
    <row r="345" spans="1:25" x14ac:dyDescent="0.2">
      <c r="A345" s="1">
        <v>43829</v>
      </c>
      <c r="B345" t="str">
        <f>IF('Air leakage rate'!B345="","",'Air leakage rate'!B345)</f>
        <v/>
      </c>
      <c r="C345" t="str">
        <f>IF('Air leakage rate'!C345="","",'Air leakage rate'!C345)</f>
        <v/>
      </c>
      <c r="D345" t="str">
        <f>IF('Air leakage rate'!D345="","",'Air leakage rate'!D345)</f>
        <v/>
      </c>
      <c r="E345" t="str">
        <f>IF('Air leakage rate'!E345="","",'Air leakage rate'!E345)</f>
        <v/>
      </c>
      <c r="F345" t="str">
        <f>IF('Air leakage rate'!F345="","",'Air leakage rate'!F345)</f>
        <v/>
      </c>
      <c r="G345" t="str">
        <f>IF('Air leakage rate'!G345="","",'Air leakage rate'!G345)</f>
        <v/>
      </c>
      <c r="H345" t="str">
        <f>IF('Air leakage rate'!H345="","",'Air leakage rate'!H345)</f>
        <v/>
      </c>
      <c r="I345" t="str">
        <f>IF('Air leakage rate'!I345="","",'Air leakage rate'!I345)</f>
        <v/>
      </c>
      <c r="J345" t="str">
        <f>IF('Air leakage rate'!J345="","",'Air leakage rate'!J345)</f>
        <v/>
      </c>
      <c r="K345" t="str">
        <f>IF('Air leakage rate'!K345="","",'Air leakage rate'!K345)</f>
        <v/>
      </c>
      <c r="L345">
        <f>IF('Air leakage rate'!L345="","",'Air leakage rate'!L345)</f>
        <v>156.07812562104016</v>
      </c>
      <c r="M345" t="str">
        <f>IF('Air leakage rate'!M345="","",'Air leakage rate'!M345)</f>
        <v/>
      </c>
      <c r="N345" t="str">
        <f>IF('Air leakage rate'!N345="","",'Air leakage rate'!N345)</f>
        <v/>
      </c>
      <c r="O345" t="str">
        <f>IF('Air leakage rate'!O345="","",'Air leakage rate'!O345)</f>
        <v/>
      </c>
      <c r="P345">
        <f>IF('Air leakage rate'!P345="","",'Air leakage rate'!P345)</f>
        <v>47.663914189553807</v>
      </c>
      <c r="Q345" t="str">
        <f>IF('Air leakage rate'!Q345="","",'Air leakage rate'!Q345)</f>
        <v/>
      </c>
      <c r="R345" t="str">
        <f>IF('Air leakage rate'!R345="","",'Air leakage rate'!R345)</f>
        <v/>
      </c>
      <c r="S345" t="str">
        <f>IF('Air leakage rate'!S345="","",'Air leakage rate'!S345)</f>
        <v/>
      </c>
      <c r="T345" t="str">
        <f>IF('Air leakage rate'!T345="","",'Air leakage rate'!T345)</f>
        <v/>
      </c>
      <c r="U345" t="str">
        <f>IF('Air leakage rate'!U345="","",'Air leakage rate'!U345)</f>
        <v/>
      </c>
      <c r="V345" t="str">
        <f>IF('Air leakage rate'!V345="","",'Air leakage rate'!V345)</f>
        <v/>
      </c>
      <c r="W345">
        <f>IF('Air leakage rate'!W345="","",'Air leakage rate'!W345)</f>
        <v>20.01965418846693</v>
      </c>
      <c r="X345" t="str">
        <f>IF('Air leakage rate'!X345="","",'Air leakage rate'!X345)</f>
        <v/>
      </c>
      <c r="Y345" t="str">
        <f>IF('Air leakage rate'!Y345="","",'Air leakage rate'!Y345)</f>
        <v/>
      </c>
    </row>
    <row r="346" spans="1:25" x14ac:dyDescent="0.2">
      <c r="A346" s="1">
        <v>43830</v>
      </c>
      <c r="B346" t="str">
        <f>IF('Air leakage rate'!B346="","",'Air leakage rate'!B346)</f>
        <v/>
      </c>
      <c r="C346" t="str">
        <f>IF('Air leakage rate'!C346="","",'Air leakage rate'!C346)</f>
        <v/>
      </c>
      <c r="D346" t="str">
        <f>IF('Air leakage rate'!D346="","",'Air leakage rate'!D346)</f>
        <v/>
      </c>
      <c r="E346" t="str">
        <f>IF('Air leakage rate'!E346="","",'Air leakage rate'!E346)</f>
        <v/>
      </c>
      <c r="F346" t="str">
        <f>IF('Air leakage rate'!F346="","",'Air leakage rate'!F346)</f>
        <v/>
      </c>
      <c r="G346" t="str">
        <f>IF('Air leakage rate'!G346="","",'Air leakage rate'!G346)</f>
        <v/>
      </c>
      <c r="H346" t="str">
        <f>IF('Air leakage rate'!H346="","",'Air leakage rate'!H346)</f>
        <v/>
      </c>
      <c r="I346" t="str">
        <f>IF('Air leakage rate'!I346="","",'Air leakage rate'!I346)</f>
        <v/>
      </c>
      <c r="J346" t="str">
        <f>IF('Air leakage rate'!J346="","",'Air leakage rate'!J346)</f>
        <v/>
      </c>
      <c r="K346" t="str">
        <f>IF('Air leakage rate'!K346="","",'Air leakage rate'!K346)</f>
        <v/>
      </c>
      <c r="L346">
        <f>IF('Air leakage rate'!L346="","",'Air leakage rate'!L346)</f>
        <v>99.231969170597367</v>
      </c>
      <c r="M346" t="str">
        <f>IF('Air leakage rate'!M346="","",'Air leakage rate'!M346)</f>
        <v/>
      </c>
      <c r="N346" t="str">
        <f>IF('Air leakage rate'!N346="","",'Air leakage rate'!N346)</f>
        <v/>
      </c>
      <c r="O346" t="str">
        <f>IF('Air leakage rate'!O346="","",'Air leakage rate'!O346)</f>
        <v/>
      </c>
      <c r="P346">
        <f>IF('Air leakage rate'!P346="","",'Air leakage rate'!P346)</f>
        <v>71.020992045367834</v>
      </c>
      <c r="Q346" t="str">
        <f>IF('Air leakage rate'!Q346="","",'Air leakage rate'!Q346)</f>
        <v/>
      </c>
      <c r="R346" t="str">
        <f>IF('Air leakage rate'!R346="","",'Air leakage rate'!R346)</f>
        <v/>
      </c>
      <c r="S346" t="str">
        <f>IF('Air leakage rate'!S346="","",'Air leakage rate'!S346)</f>
        <v/>
      </c>
      <c r="T346" t="str">
        <f>IF('Air leakage rate'!T346="","",'Air leakage rate'!T346)</f>
        <v/>
      </c>
      <c r="U346" t="str">
        <f>IF('Air leakage rate'!U346="","",'Air leakage rate'!U346)</f>
        <v/>
      </c>
      <c r="V346" t="str">
        <f>IF('Air leakage rate'!V346="","",'Air leakage rate'!V346)</f>
        <v/>
      </c>
      <c r="W346">
        <f>IF('Air leakage rate'!W346="","",'Air leakage rate'!W346)</f>
        <v>9.7357476474278339</v>
      </c>
      <c r="X346" t="str">
        <f>IF('Air leakage rate'!X346="","",'Air leakage rate'!X346)</f>
        <v/>
      </c>
      <c r="Y346" t="str">
        <f>IF('Air leakage rate'!Y346="","",'Air leakage rate'!Y346)</f>
        <v/>
      </c>
    </row>
    <row r="347" spans="1:25" x14ac:dyDescent="0.2">
      <c r="A347" s="1">
        <v>43831</v>
      </c>
      <c r="B347" t="str">
        <f>IF('Air leakage rate'!B347="","",'Air leakage rate'!B347)</f>
        <v/>
      </c>
      <c r="C347" t="str">
        <f>IF('Air leakage rate'!C347="","",'Air leakage rate'!C347)</f>
        <v/>
      </c>
      <c r="D347" t="str">
        <f>IF('Air leakage rate'!D347="","",'Air leakage rate'!D347)</f>
        <v/>
      </c>
      <c r="E347" t="str">
        <f>IF('Air leakage rate'!E347="","",'Air leakage rate'!E347)</f>
        <v/>
      </c>
      <c r="F347" t="str">
        <f>IF('Air leakage rate'!F347="","",'Air leakage rate'!F347)</f>
        <v/>
      </c>
      <c r="G347" t="str">
        <f>IF('Air leakage rate'!G347="","",'Air leakage rate'!G347)</f>
        <v/>
      </c>
      <c r="H347" t="str">
        <f>IF('Air leakage rate'!H347="","",'Air leakage rate'!H347)</f>
        <v/>
      </c>
      <c r="I347" t="str">
        <f>IF('Air leakage rate'!I347="","",'Air leakage rate'!I347)</f>
        <v/>
      </c>
      <c r="J347" t="str">
        <f>IF('Air leakage rate'!J347="","",'Air leakage rate'!J347)</f>
        <v/>
      </c>
      <c r="K347" t="str">
        <f>IF('Air leakage rate'!K347="","",'Air leakage rate'!K347)</f>
        <v/>
      </c>
      <c r="L347">
        <f>IF('Air leakage rate'!L347="","",'Air leakage rate'!L347)</f>
        <v>291.74158579254885</v>
      </c>
      <c r="M347" t="str">
        <f>IF('Air leakage rate'!M347="","",'Air leakage rate'!M347)</f>
        <v/>
      </c>
      <c r="N347" t="str">
        <f>IF('Air leakage rate'!N347="","",'Air leakage rate'!N347)</f>
        <v/>
      </c>
      <c r="O347" t="str">
        <f>IF('Air leakage rate'!O347="","",'Air leakage rate'!O347)</f>
        <v/>
      </c>
      <c r="P347">
        <f>IF('Air leakage rate'!P347="","",'Air leakage rate'!P347)</f>
        <v>145.09566553280868</v>
      </c>
      <c r="Q347" t="str">
        <f>IF('Air leakage rate'!Q347="","",'Air leakage rate'!Q347)</f>
        <v/>
      </c>
      <c r="R347" t="str">
        <f>IF('Air leakage rate'!R347="","",'Air leakage rate'!R347)</f>
        <v/>
      </c>
      <c r="S347" t="str">
        <f>IF('Air leakage rate'!S347="","",'Air leakage rate'!S347)</f>
        <v/>
      </c>
      <c r="T347" t="str">
        <f>IF('Air leakage rate'!T347="","",'Air leakage rate'!T347)</f>
        <v/>
      </c>
      <c r="U347" t="str">
        <f>IF('Air leakage rate'!U347="","",'Air leakage rate'!U347)</f>
        <v/>
      </c>
      <c r="V347" t="str">
        <f>IF('Air leakage rate'!V347="","",'Air leakage rate'!V347)</f>
        <v/>
      </c>
      <c r="W347">
        <f>IF('Air leakage rate'!W347="","",'Air leakage rate'!W347)</f>
        <v>60.738910144733943</v>
      </c>
      <c r="X347" t="str">
        <f>IF('Air leakage rate'!X347="","",'Air leakage rate'!X347)</f>
        <v/>
      </c>
      <c r="Y347" t="str">
        <f>IF('Air leakage rate'!Y347="","",'Air leakage rate'!Y347)</f>
        <v/>
      </c>
    </row>
    <row r="348" spans="1:25" x14ac:dyDescent="0.2">
      <c r="A348" s="1">
        <v>43832</v>
      </c>
      <c r="B348" t="str">
        <f>IF('Air leakage rate'!B348="","",'Air leakage rate'!B348)</f>
        <v/>
      </c>
      <c r="C348" t="str">
        <f>IF('Air leakage rate'!C348="","",'Air leakage rate'!C348)</f>
        <v/>
      </c>
      <c r="D348" t="str">
        <f>IF('Air leakage rate'!D348="","",'Air leakage rate'!D348)</f>
        <v/>
      </c>
      <c r="E348" t="str">
        <f>IF('Air leakage rate'!E348="","",'Air leakage rate'!E348)</f>
        <v/>
      </c>
      <c r="F348" t="str">
        <f>IF('Air leakage rate'!F348="","",'Air leakage rate'!F348)</f>
        <v/>
      </c>
      <c r="G348" t="str">
        <f>IF('Air leakage rate'!G348="","",'Air leakage rate'!G348)</f>
        <v/>
      </c>
      <c r="H348" t="str">
        <f>IF('Air leakage rate'!H348="","",'Air leakage rate'!H348)</f>
        <v/>
      </c>
      <c r="I348" t="str">
        <f>IF('Air leakage rate'!I348="","",'Air leakage rate'!I348)</f>
        <v/>
      </c>
      <c r="J348" t="str">
        <f>IF('Air leakage rate'!J348="","",'Air leakage rate'!J348)</f>
        <v/>
      </c>
      <c r="K348" t="str">
        <f>IF('Air leakage rate'!K348="","",'Air leakage rate'!K348)</f>
        <v/>
      </c>
      <c r="L348">
        <f>IF('Air leakage rate'!L348="","",'Air leakage rate'!L348)</f>
        <v>226.71628250788075</v>
      </c>
      <c r="M348" t="str">
        <f>IF('Air leakage rate'!M348="","",'Air leakage rate'!M348)</f>
        <v/>
      </c>
      <c r="N348" t="str">
        <f>IF('Air leakage rate'!N348="","",'Air leakage rate'!N348)</f>
        <v/>
      </c>
      <c r="O348" t="str">
        <f>IF('Air leakage rate'!O348="","",'Air leakage rate'!O348)</f>
        <v/>
      </c>
      <c r="P348">
        <f>IF('Air leakage rate'!P348="","",'Air leakage rate'!P348)</f>
        <v>150.28734327535938</v>
      </c>
      <c r="Q348" t="str">
        <f>IF('Air leakage rate'!Q348="","",'Air leakage rate'!Q348)</f>
        <v/>
      </c>
      <c r="R348" t="str">
        <f>IF('Air leakage rate'!R348="","",'Air leakage rate'!R348)</f>
        <v/>
      </c>
      <c r="S348" t="str">
        <f>IF('Air leakage rate'!S348="","",'Air leakage rate'!S348)</f>
        <v/>
      </c>
      <c r="T348" t="str">
        <f>IF('Air leakage rate'!T348="","",'Air leakage rate'!T348)</f>
        <v/>
      </c>
      <c r="U348" t="str">
        <f>IF('Air leakage rate'!U348="","",'Air leakage rate'!U348)</f>
        <v/>
      </c>
      <c r="V348" t="str">
        <f>IF('Air leakage rate'!V348="","",'Air leakage rate'!V348)</f>
        <v/>
      </c>
      <c r="W348">
        <f>IF('Air leakage rate'!W348="","",'Air leakage rate'!W348)</f>
        <v>103.89713506403614</v>
      </c>
      <c r="X348" t="str">
        <f>IF('Air leakage rate'!X348="","",'Air leakage rate'!X348)</f>
        <v/>
      </c>
      <c r="Y348" t="str">
        <f>IF('Air leakage rate'!Y348="","",'Air leakage rate'!Y348)</f>
        <v/>
      </c>
    </row>
    <row r="349" spans="1:25" x14ac:dyDescent="0.2">
      <c r="A349" s="1">
        <v>43833</v>
      </c>
      <c r="B349" t="str">
        <f>IF('Air leakage rate'!B349="","",'Air leakage rate'!B349)</f>
        <v/>
      </c>
      <c r="C349" t="str">
        <f>IF('Air leakage rate'!C349="","",'Air leakage rate'!C349)</f>
        <v/>
      </c>
      <c r="D349" t="str">
        <f>IF('Air leakage rate'!D349="","",'Air leakage rate'!D349)</f>
        <v/>
      </c>
      <c r="E349" t="str">
        <f>IF('Air leakage rate'!E349="","",'Air leakage rate'!E349)</f>
        <v/>
      </c>
      <c r="F349" t="str">
        <f>IF('Air leakage rate'!F349="","",'Air leakage rate'!F349)</f>
        <v/>
      </c>
      <c r="G349" t="str">
        <f>IF('Air leakage rate'!G349="","",'Air leakage rate'!G349)</f>
        <v/>
      </c>
      <c r="H349" t="str">
        <f>IF('Air leakage rate'!H349="","",'Air leakage rate'!H349)</f>
        <v/>
      </c>
      <c r="I349" t="str">
        <f>IF('Air leakage rate'!I349="","",'Air leakage rate'!I349)</f>
        <v/>
      </c>
      <c r="J349" t="str">
        <f>IF('Air leakage rate'!J349="","",'Air leakage rate'!J349)</f>
        <v/>
      </c>
      <c r="K349" t="str">
        <f>IF('Air leakage rate'!K349="","",'Air leakage rate'!K349)</f>
        <v/>
      </c>
      <c r="L349">
        <f>IF('Air leakage rate'!L349="","",'Air leakage rate'!L349)</f>
        <v>208.7962002590084</v>
      </c>
      <c r="M349" t="str">
        <f>IF('Air leakage rate'!M349="","",'Air leakage rate'!M349)</f>
        <v/>
      </c>
      <c r="N349" t="str">
        <f>IF('Air leakage rate'!N349="","",'Air leakage rate'!N349)</f>
        <v/>
      </c>
      <c r="O349" t="str">
        <f>IF('Air leakage rate'!O349="","",'Air leakage rate'!O349)</f>
        <v/>
      </c>
      <c r="P349">
        <f>IF('Air leakage rate'!P349="","",'Air leakage rate'!P349)</f>
        <v>124.12387323538417</v>
      </c>
      <c r="Q349" t="str">
        <f>IF('Air leakage rate'!Q349="","",'Air leakage rate'!Q349)</f>
        <v/>
      </c>
      <c r="R349" t="str">
        <f>IF('Air leakage rate'!R349="","",'Air leakage rate'!R349)</f>
        <v/>
      </c>
      <c r="S349" t="str">
        <f>IF('Air leakage rate'!S349="","",'Air leakage rate'!S349)</f>
        <v/>
      </c>
      <c r="T349" t="str">
        <f>IF('Air leakage rate'!T349="","",'Air leakage rate'!T349)</f>
        <v/>
      </c>
      <c r="U349" t="str">
        <f>IF('Air leakage rate'!U349="","",'Air leakage rate'!U349)</f>
        <v/>
      </c>
      <c r="V349" t="str">
        <f>IF('Air leakage rate'!V349="","",'Air leakage rate'!V349)</f>
        <v/>
      </c>
      <c r="W349">
        <f>IF('Air leakage rate'!W349="","",'Air leakage rate'!W349)</f>
        <v>53.468583321543321</v>
      </c>
      <c r="X349" t="str">
        <f>IF('Air leakage rate'!X349="","",'Air leakage rate'!X349)</f>
        <v/>
      </c>
      <c r="Y349" t="str">
        <f>IF('Air leakage rate'!Y349="","",'Air leakage rate'!Y349)</f>
        <v/>
      </c>
    </row>
    <row r="350" spans="1:25" x14ac:dyDescent="0.2">
      <c r="A350" s="1">
        <v>43834</v>
      </c>
      <c r="B350" t="str">
        <f>IF('Air leakage rate'!B350="","",'Air leakage rate'!B350)</f>
        <v/>
      </c>
      <c r="C350" t="str">
        <f>IF('Air leakage rate'!C350="","",'Air leakage rate'!C350)</f>
        <v/>
      </c>
      <c r="D350" t="str">
        <f>IF('Air leakage rate'!D350="","",'Air leakage rate'!D350)</f>
        <v/>
      </c>
      <c r="E350" t="str">
        <f>IF('Air leakage rate'!E350="","",'Air leakage rate'!E350)</f>
        <v/>
      </c>
      <c r="F350" t="str">
        <f>IF('Air leakage rate'!F350="","",'Air leakage rate'!F350)</f>
        <v/>
      </c>
      <c r="G350" t="str">
        <f>IF('Air leakage rate'!G350="","",'Air leakage rate'!G350)</f>
        <v/>
      </c>
      <c r="H350" t="str">
        <f>IF('Air leakage rate'!H350="","",'Air leakage rate'!H350)</f>
        <v/>
      </c>
      <c r="I350" t="str">
        <f>IF('Air leakage rate'!I350="","",'Air leakage rate'!I350)</f>
        <v/>
      </c>
      <c r="J350" t="str">
        <f>IF('Air leakage rate'!J350="","",'Air leakage rate'!J350)</f>
        <v/>
      </c>
      <c r="K350" t="str">
        <f>IF('Air leakage rate'!K350="","",'Air leakage rate'!K350)</f>
        <v/>
      </c>
      <c r="L350">
        <f>IF('Air leakage rate'!L350="","",'Air leakage rate'!L350)</f>
        <v>213.5134330475214</v>
      </c>
      <c r="M350" t="str">
        <f>IF('Air leakage rate'!M350="","",'Air leakage rate'!M350)</f>
        <v/>
      </c>
      <c r="N350" t="str">
        <f>IF('Air leakage rate'!N350="","",'Air leakage rate'!N350)</f>
        <v/>
      </c>
      <c r="O350" t="str">
        <f>IF('Air leakage rate'!O350="","",'Air leakage rate'!O350)</f>
        <v/>
      </c>
      <c r="P350">
        <f>IF('Air leakage rate'!P350="","",'Air leakage rate'!P350)</f>
        <v>177.8809457564704</v>
      </c>
      <c r="Q350" t="str">
        <f>IF('Air leakage rate'!Q350="","",'Air leakage rate'!Q350)</f>
        <v/>
      </c>
      <c r="R350" t="str">
        <f>IF('Air leakage rate'!R350="","",'Air leakage rate'!R350)</f>
        <v/>
      </c>
      <c r="S350" t="str">
        <f>IF('Air leakage rate'!S350="","",'Air leakage rate'!S350)</f>
        <v/>
      </c>
      <c r="T350" t="str">
        <f>IF('Air leakage rate'!T350="","",'Air leakage rate'!T350)</f>
        <v/>
      </c>
      <c r="U350" t="str">
        <f>IF('Air leakage rate'!U350="","",'Air leakage rate'!U350)</f>
        <v/>
      </c>
      <c r="V350" t="str">
        <f>IF('Air leakage rate'!V350="","",'Air leakage rate'!V350)</f>
        <v/>
      </c>
      <c r="W350">
        <f>IF('Air leakage rate'!W350="","",'Air leakage rate'!W350)</f>
        <v>94.738766082261535</v>
      </c>
      <c r="X350" t="str">
        <f>IF('Air leakage rate'!X350="","",'Air leakage rate'!X350)</f>
        <v/>
      </c>
      <c r="Y350" t="str">
        <f>IF('Air leakage rate'!Y350="","",'Air leakage rate'!Y350)</f>
        <v/>
      </c>
    </row>
    <row r="351" spans="1:25" x14ac:dyDescent="0.2">
      <c r="A351" s="1">
        <v>43835</v>
      </c>
      <c r="B351" t="str">
        <f>IF('Air leakage rate'!B351="","",'Air leakage rate'!B351)</f>
        <v/>
      </c>
      <c r="C351" t="str">
        <f>IF('Air leakage rate'!C351="","",'Air leakage rate'!C351)</f>
        <v/>
      </c>
      <c r="D351" t="str">
        <f>IF('Air leakage rate'!D351="","",'Air leakage rate'!D351)</f>
        <v/>
      </c>
      <c r="E351" t="str">
        <f>IF('Air leakage rate'!E351="","",'Air leakage rate'!E351)</f>
        <v/>
      </c>
      <c r="F351" t="str">
        <f>IF('Air leakage rate'!F351="","",'Air leakage rate'!F351)</f>
        <v/>
      </c>
      <c r="G351" t="str">
        <f>IF('Air leakage rate'!G351="","",'Air leakage rate'!G351)</f>
        <v/>
      </c>
      <c r="H351" t="str">
        <f>IF('Air leakage rate'!H351="","",'Air leakage rate'!H351)</f>
        <v/>
      </c>
      <c r="I351" t="str">
        <f>IF('Air leakage rate'!I351="","",'Air leakage rate'!I351)</f>
        <v/>
      </c>
      <c r="J351" t="str">
        <f>IF('Air leakage rate'!J351="","",'Air leakage rate'!J351)</f>
        <v/>
      </c>
      <c r="K351" t="str">
        <f>IF('Air leakage rate'!K351="","",'Air leakage rate'!K351)</f>
        <v/>
      </c>
      <c r="L351">
        <f>IF('Air leakage rate'!L351="","",'Air leakage rate'!L351)</f>
        <v>210.41573654178367</v>
      </c>
      <c r="M351" t="str">
        <f>IF('Air leakage rate'!M351="","",'Air leakage rate'!M351)</f>
        <v/>
      </c>
      <c r="N351" t="str">
        <f>IF('Air leakage rate'!N351="","",'Air leakage rate'!N351)</f>
        <v/>
      </c>
      <c r="O351" t="str">
        <f>IF('Air leakage rate'!O351="","",'Air leakage rate'!O351)</f>
        <v/>
      </c>
      <c r="P351">
        <f>IF('Air leakage rate'!P351="","",'Air leakage rate'!P351)</f>
        <v>125.47709592557452</v>
      </c>
      <c r="Q351" t="str">
        <f>IF('Air leakage rate'!Q351="","",'Air leakage rate'!Q351)</f>
        <v/>
      </c>
      <c r="R351" t="str">
        <f>IF('Air leakage rate'!R351="","",'Air leakage rate'!R351)</f>
        <v/>
      </c>
      <c r="S351" t="str">
        <f>IF('Air leakage rate'!S351="","",'Air leakage rate'!S351)</f>
        <v/>
      </c>
      <c r="T351" t="str">
        <f>IF('Air leakage rate'!T351="","",'Air leakage rate'!T351)</f>
        <v/>
      </c>
      <c r="U351" t="str">
        <f>IF('Air leakage rate'!U351="","",'Air leakage rate'!U351)</f>
        <v/>
      </c>
      <c r="V351" t="str">
        <f>IF('Air leakage rate'!V351="","",'Air leakage rate'!V351)</f>
        <v/>
      </c>
      <c r="W351">
        <f>IF('Air leakage rate'!W351="","",'Air leakage rate'!W351)</f>
        <v>99.175641028526357</v>
      </c>
      <c r="X351" t="str">
        <f>IF('Air leakage rate'!X351="","",'Air leakage rate'!X351)</f>
        <v/>
      </c>
      <c r="Y351" t="str">
        <f>IF('Air leakage rate'!Y351="","",'Air leakage rate'!Y351)</f>
        <v/>
      </c>
    </row>
    <row r="352" spans="1:25" x14ac:dyDescent="0.2">
      <c r="A352" s="1">
        <v>43836</v>
      </c>
      <c r="B352" t="str">
        <f>IF('Air leakage rate'!B352="","",'Air leakage rate'!B352)</f>
        <v/>
      </c>
      <c r="C352" t="str">
        <f>IF('Air leakage rate'!C352="","",'Air leakage rate'!C352)</f>
        <v/>
      </c>
      <c r="D352" t="str">
        <f>IF('Air leakage rate'!D352="","",'Air leakage rate'!D352)</f>
        <v/>
      </c>
      <c r="E352" t="str">
        <f>IF('Air leakage rate'!E352="","",'Air leakage rate'!E352)</f>
        <v/>
      </c>
      <c r="F352" t="str">
        <f>IF('Air leakage rate'!F352="","",'Air leakage rate'!F352)</f>
        <v/>
      </c>
      <c r="G352" t="str">
        <f>IF('Air leakage rate'!G352="","",'Air leakage rate'!G352)</f>
        <v/>
      </c>
      <c r="H352" t="str">
        <f>IF('Air leakage rate'!H352="","",'Air leakage rate'!H352)</f>
        <v/>
      </c>
      <c r="I352" t="str">
        <f>IF('Air leakage rate'!I352="","",'Air leakage rate'!I352)</f>
        <v/>
      </c>
      <c r="J352" t="str">
        <f>IF('Air leakage rate'!J352="","",'Air leakage rate'!J352)</f>
        <v/>
      </c>
      <c r="K352" t="str">
        <f>IF('Air leakage rate'!K352="","",'Air leakage rate'!K352)</f>
        <v/>
      </c>
      <c r="L352">
        <f>IF('Air leakage rate'!L352="","",'Air leakage rate'!L352)</f>
        <v>182.13594323911423</v>
      </c>
      <c r="M352" t="str">
        <f>IF('Air leakage rate'!M352="","",'Air leakage rate'!M352)</f>
        <v/>
      </c>
      <c r="N352" t="str">
        <f>IF('Air leakage rate'!N352="","",'Air leakage rate'!N352)</f>
        <v/>
      </c>
      <c r="O352" t="str">
        <f>IF('Air leakage rate'!O352="","",'Air leakage rate'!O352)</f>
        <v/>
      </c>
      <c r="P352">
        <f>IF('Air leakage rate'!P352="","",'Air leakage rate'!P352)</f>
        <v>156.49368352807159</v>
      </c>
      <c r="Q352" t="str">
        <f>IF('Air leakage rate'!Q352="","",'Air leakage rate'!Q352)</f>
        <v/>
      </c>
      <c r="R352" t="str">
        <f>IF('Air leakage rate'!R352="","",'Air leakage rate'!R352)</f>
        <v/>
      </c>
      <c r="S352" t="str">
        <f>IF('Air leakage rate'!S352="","",'Air leakage rate'!S352)</f>
        <v/>
      </c>
      <c r="T352" t="str">
        <f>IF('Air leakage rate'!T352="","",'Air leakage rate'!T352)</f>
        <v/>
      </c>
      <c r="U352" t="str">
        <f>IF('Air leakage rate'!U352="","",'Air leakage rate'!U352)</f>
        <v/>
      </c>
      <c r="V352" t="str">
        <f>IF('Air leakage rate'!V352="","",'Air leakage rate'!V352)</f>
        <v/>
      </c>
      <c r="W352">
        <f>IF('Air leakage rate'!W352="","",'Air leakage rate'!W352)</f>
        <v>97.470989820153477</v>
      </c>
      <c r="X352" t="str">
        <f>IF('Air leakage rate'!X352="","",'Air leakage rate'!X352)</f>
        <v/>
      </c>
      <c r="Y352" t="str">
        <f>IF('Air leakage rate'!Y352="","",'Air leakage rate'!Y352)</f>
        <v/>
      </c>
    </row>
    <row r="353" spans="1:25" x14ac:dyDescent="0.2">
      <c r="A353" s="1">
        <v>43837</v>
      </c>
      <c r="B353" t="str">
        <f>IF('Air leakage rate'!B353="","",'Air leakage rate'!B353)</f>
        <v/>
      </c>
      <c r="C353" t="str">
        <f>IF('Air leakage rate'!C353="","",'Air leakage rate'!C353)</f>
        <v/>
      </c>
      <c r="D353" t="str">
        <f>IF('Air leakage rate'!D353="","",'Air leakage rate'!D353)</f>
        <v/>
      </c>
      <c r="E353" t="str">
        <f>IF('Air leakage rate'!E353="","",'Air leakage rate'!E353)</f>
        <v/>
      </c>
      <c r="F353" t="str">
        <f>IF('Air leakage rate'!F353="","",'Air leakage rate'!F353)</f>
        <v/>
      </c>
      <c r="G353" t="str">
        <f>IF('Air leakage rate'!G353="","",'Air leakage rate'!G353)</f>
        <v/>
      </c>
      <c r="H353" t="str">
        <f>IF('Air leakage rate'!H353="","",'Air leakage rate'!H353)</f>
        <v/>
      </c>
      <c r="I353" t="str">
        <f>IF('Air leakage rate'!I353="","",'Air leakage rate'!I353)</f>
        <v/>
      </c>
      <c r="J353" t="str">
        <f>IF('Air leakage rate'!J353="","",'Air leakage rate'!J353)</f>
        <v/>
      </c>
      <c r="K353" t="str">
        <f>IF('Air leakage rate'!K353="","",'Air leakage rate'!K353)</f>
        <v/>
      </c>
      <c r="L353">
        <f>IF('Air leakage rate'!L353="","",'Air leakage rate'!L353)</f>
        <v>206.59867241947057</v>
      </c>
      <c r="M353" t="str">
        <f>IF('Air leakage rate'!M353="","",'Air leakage rate'!M353)</f>
        <v/>
      </c>
      <c r="N353" t="str">
        <f>IF('Air leakage rate'!N353="","",'Air leakage rate'!N353)</f>
        <v/>
      </c>
      <c r="O353" t="str">
        <f>IF('Air leakage rate'!O353="","",'Air leakage rate'!O353)</f>
        <v/>
      </c>
      <c r="P353">
        <f>IF('Air leakage rate'!P353="","",'Air leakage rate'!P353)</f>
        <v>161.37761876616648</v>
      </c>
      <c r="Q353" t="str">
        <f>IF('Air leakage rate'!Q353="","",'Air leakage rate'!Q353)</f>
        <v/>
      </c>
      <c r="R353" t="str">
        <f>IF('Air leakage rate'!R353="","",'Air leakage rate'!R353)</f>
        <v/>
      </c>
      <c r="S353" t="str">
        <f>IF('Air leakage rate'!S353="","",'Air leakage rate'!S353)</f>
        <v/>
      </c>
      <c r="T353" t="str">
        <f>IF('Air leakage rate'!T353="","",'Air leakage rate'!T353)</f>
        <v/>
      </c>
      <c r="U353" t="str">
        <f>IF('Air leakage rate'!U353="","",'Air leakage rate'!U353)</f>
        <v/>
      </c>
      <c r="V353" t="str">
        <f>IF('Air leakage rate'!V353="","",'Air leakage rate'!V353)</f>
        <v/>
      </c>
      <c r="W353">
        <f>IF('Air leakage rate'!W353="","",'Air leakage rate'!W353)</f>
        <v>100.10334100252666</v>
      </c>
      <c r="X353" t="str">
        <f>IF('Air leakage rate'!X353="","",'Air leakage rate'!X353)</f>
        <v/>
      </c>
      <c r="Y353" t="str">
        <f>IF('Air leakage rate'!Y353="","",'Air leakage rate'!Y353)</f>
        <v/>
      </c>
    </row>
    <row r="354" spans="1:25" x14ac:dyDescent="0.2">
      <c r="A354" s="1">
        <v>43838</v>
      </c>
      <c r="B354" t="str">
        <f>IF('Air leakage rate'!B354="","",'Air leakage rate'!B354)</f>
        <v/>
      </c>
      <c r="C354" t="str">
        <f>IF('Air leakage rate'!C354="","",'Air leakage rate'!C354)</f>
        <v/>
      </c>
      <c r="D354" t="str">
        <f>IF('Air leakage rate'!D354="","",'Air leakage rate'!D354)</f>
        <v/>
      </c>
      <c r="E354" t="str">
        <f>IF('Air leakage rate'!E354="","",'Air leakage rate'!E354)</f>
        <v/>
      </c>
      <c r="F354" t="str">
        <f>IF('Air leakage rate'!F354="","",'Air leakage rate'!F354)</f>
        <v/>
      </c>
      <c r="G354" t="str">
        <f>IF('Air leakage rate'!G354="","",'Air leakage rate'!G354)</f>
        <v/>
      </c>
      <c r="H354" t="str">
        <f>IF('Air leakage rate'!H354="","",'Air leakage rate'!H354)</f>
        <v/>
      </c>
      <c r="I354" t="str">
        <f>IF('Air leakage rate'!I354="","",'Air leakage rate'!I354)</f>
        <v/>
      </c>
      <c r="J354" t="str">
        <f>IF('Air leakage rate'!J354="","",'Air leakage rate'!J354)</f>
        <v/>
      </c>
      <c r="K354" t="str">
        <f>IF('Air leakage rate'!K354="","",'Air leakage rate'!K354)</f>
        <v/>
      </c>
      <c r="L354">
        <f>IF('Air leakage rate'!L354="","",'Air leakage rate'!L354)</f>
        <v>181.16449076973811</v>
      </c>
      <c r="M354" t="str">
        <f>IF('Air leakage rate'!M354="","",'Air leakage rate'!M354)</f>
        <v/>
      </c>
      <c r="N354" t="str">
        <f>IF('Air leakage rate'!N354="","",'Air leakage rate'!N354)</f>
        <v/>
      </c>
      <c r="O354" t="str">
        <f>IF('Air leakage rate'!O354="","",'Air leakage rate'!O354)</f>
        <v/>
      </c>
      <c r="P354">
        <f>IF('Air leakage rate'!P354="","",'Air leakage rate'!P354)</f>
        <v>133.94201771044726</v>
      </c>
      <c r="Q354" t="str">
        <f>IF('Air leakage rate'!Q354="","",'Air leakage rate'!Q354)</f>
        <v/>
      </c>
      <c r="R354" t="str">
        <f>IF('Air leakage rate'!R354="","",'Air leakage rate'!R354)</f>
        <v/>
      </c>
      <c r="S354" t="str">
        <f>IF('Air leakage rate'!S354="","",'Air leakage rate'!S354)</f>
        <v/>
      </c>
      <c r="T354" t="str">
        <f>IF('Air leakage rate'!T354="","",'Air leakage rate'!T354)</f>
        <v/>
      </c>
      <c r="U354" t="str">
        <f>IF('Air leakage rate'!U354="","",'Air leakage rate'!U354)</f>
        <v/>
      </c>
      <c r="V354" t="str">
        <f>IF('Air leakage rate'!V354="","",'Air leakage rate'!V354)</f>
        <v/>
      </c>
      <c r="W354">
        <f>IF('Air leakage rate'!W354="","",'Air leakage rate'!W354)</f>
        <v>52.073125577440699</v>
      </c>
      <c r="X354" t="str">
        <f>IF('Air leakage rate'!X354="","",'Air leakage rate'!X354)</f>
        <v/>
      </c>
      <c r="Y354" t="str">
        <f>IF('Air leakage rate'!Y354="","",'Air leakage rate'!Y354)</f>
        <v/>
      </c>
    </row>
    <row r="355" spans="1:25" x14ac:dyDescent="0.2">
      <c r="A355" s="1">
        <v>43839</v>
      </c>
      <c r="B355" t="str">
        <f>IF('Air leakage rate'!B355="","",'Air leakage rate'!B355)</f>
        <v/>
      </c>
      <c r="C355" t="str">
        <f>IF('Air leakage rate'!C355="","",'Air leakage rate'!C355)</f>
        <v/>
      </c>
      <c r="D355" t="str">
        <f>IF('Air leakage rate'!D355="","",'Air leakage rate'!D355)</f>
        <v/>
      </c>
      <c r="E355" t="str">
        <f>IF('Air leakage rate'!E355="","",'Air leakage rate'!E355)</f>
        <v/>
      </c>
      <c r="F355" t="str">
        <f>IF('Air leakage rate'!F355="","",'Air leakage rate'!F355)</f>
        <v/>
      </c>
      <c r="G355" t="str">
        <f>IF('Air leakage rate'!G355="","",'Air leakage rate'!G355)</f>
        <v/>
      </c>
      <c r="H355" t="str">
        <f>IF('Air leakage rate'!H355="","",'Air leakage rate'!H355)</f>
        <v/>
      </c>
      <c r="I355" t="str">
        <f>IF('Air leakage rate'!I355="","",'Air leakage rate'!I355)</f>
        <v/>
      </c>
      <c r="J355" t="str">
        <f>IF('Air leakage rate'!J355="","",'Air leakage rate'!J355)</f>
        <v/>
      </c>
      <c r="K355" t="str">
        <f>IF('Air leakage rate'!K355="","",'Air leakage rate'!K355)</f>
        <v/>
      </c>
      <c r="L355">
        <f>IF('Air leakage rate'!L355="","",'Air leakage rate'!L355)</f>
        <v>175.49739903964996</v>
      </c>
      <c r="M355" t="str">
        <f>IF('Air leakage rate'!M355="","",'Air leakage rate'!M355)</f>
        <v/>
      </c>
      <c r="N355" t="str">
        <f>IF('Air leakage rate'!N355="","",'Air leakage rate'!N355)</f>
        <v/>
      </c>
      <c r="O355" t="str">
        <f>IF('Air leakage rate'!O355="","",'Air leakage rate'!O355)</f>
        <v/>
      </c>
      <c r="P355">
        <f>IF('Air leakage rate'!P355="","",'Air leakage rate'!P355)</f>
        <v>132.13093055560066</v>
      </c>
      <c r="Q355" t="str">
        <f>IF('Air leakage rate'!Q355="","",'Air leakage rate'!Q355)</f>
        <v/>
      </c>
      <c r="R355" t="str">
        <f>IF('Air leakage rate'!R355="","",'Air leakage rate'!R355)</f>
        <v/>
      </c>
      <c r="S355" t="str">
        <f>IF('Air leakage rate'!S355="","",'Air leakage rate'!S355)</f>
        <v/>
      </c>
      <c r="T355" t="str">
        <f>IF('Air leakage rate'!T355="","",'Air leakage rate'!T355)</f>
        <v/>
      </c>
      <c r="U355" t="str">
        <f>IF('Air leakage rate'!U355="","",'Air leakage rate'!U355)</f>
        <v/>
      </c>
      <c r="V355" t="str">
        <f>IF('Air leakage rate'!V355="","",'Air leakage rate'!V355)</f>
        <v/>
      </c>
      <c r="W355">
        <f>IF('Air leakage rate'!W355="","",'Air leakage rate'!W355)</f>
        <v>73.786641351338616</v>
      </c>
      <c r="X355" t="str">
        <f>IF('Air leakage rate'!X355="","",'Air leakage rate'!X355)</f>
        <v/>
      </c>
      <c r="Y355" t="str">
        <f>IF('Air leakage rate'!Y355="","",'Air leakage rate'!Y355)</f>
        <v/>
      </c>
    </row>
    <row r="356" spans="1:25" x14ac:dyDescent="0.2">
      <c r="A356" s="1">
        <v>43840</v>
      </c>
      <c r="B356" t="str">
        <f>IF('Air leakage rate'!B356="","",'Air leakage rate'!B356)</f>
        <v/>
      </c>
      <c r="C356" t="str">
        <f>IF('Air leakage rate'!C356="","",'Air leakage rate'!C356)</f>
        <v/>
      </c>
      <c r="D356" t="str">
        <f>IF('Air leakage rate'!D356="","",'Air leakage rate'!D356)</f>
        <v/>
      </c>
      <c r="E356" t="str">
        <f>IF('Air leakage rate'!E356="","",'Air leakage rate'!E356)</f>
        <v/>
      </c>
      <c r="F356" t="str">
        <f>IF('Air leakage rate'!F356="","",'Air leakage rate'!F356)</f>
        <v/>
      </c>
      <c r="G356" t="str">
        <f>IF('Air leakage rate'!G356="","",'Air leakage rate'!G356)</f>
        <v/>
      </c>
      <c r="H356" t="str">
        <f>IF('Air leakage rate'!H356="","",'Air leakage rate'!H356)</f>
        <v/>
      </c>
      <c r="I356" t="str">
        <f>IF('Air leakage rate'!I356="","",'Air leakage rate'!I356)</f>
        <v/>
      </c>
      <c r="J356" t="str">
        <f>IF('Air leakage rate'!J356="","",'Air leakage rate'!J356)</f>
        <v/>
      </c>
      <c r="K356" t="str">
        <f>IF('Air leakage rate'!K356="","",'Air leakage rate'!K356)</f>
        <v/>
      </c>
      <c r="L356">
        <f>IF('Air leakage rate'!L356="","",'Air leakage rate'!L356)</f>
        <v>154.74575939799024</v>
      </c>
      <c r="M356" t="str">
        <f>IF('Air leakage rate'!M356="","",'Air leakage rate'!M356)</f>
        <v/>
      </c>
      <c r="N356" t="str">
        <f>IF('Air leakage rate'!N356="","",'Air leakage rate'!N356)</f>
        <v/>
      </c>
      <c r="O356" t="str">
        <f>IF('Air leakage rate'!O356="","",'Air leakage rate'!O356)</f>
        <v/>
      </c>
      <c r="P356">
        <f>IF('Air leakage rate'!P356="","",'Air leakage rate'!P356)</f>
        <v>159.15579725461481</v>
      </c>
      <c r="Q356" t="str">
        <f>IF('Air leakage rate'!Q356="","",'Air leakage rate'!Q356)</f>
        <v/>
      </c>
      <c r="R356" t="str">
        <f>IF('Air leakage rate'!R356="","",'Air leakage rate'!R356)</f>
        <v/>
      </c>
      <c r="S356" t="str">
        <f>IF('Air leakage rate'!S356="","",'Air leakage rate'!S356)</f>
        <v/>
      </c>
      <c r="T356" t="str">
        <f>IF('Air leakage rate'!T356="","",'Air leakage rate'!T356)</f>
        <v/>
      </c>
      <c r="U356" t="str">
        <f>IF('Air leakage rate'!U356="","",'Air leakage rate'!U356)</f>
        <v/>
      </c>
      <c r="V356" t="str">
        <f>IF('Air leakage rate'!V356="","",'Air leakage rate'!V356)</f>
        <v/>
      </c>
      <c r="W356">
        <f>IF('Air leakage rate'!W356="","",'Air leakage rate'!W356)</f>
        <v>69.396846329008469</v>
      </c>
      <c r="X356" t="str">
        <f>IF('Air leakage rate'!X356="","",'Air leakage rate'!X356)</f>
        <v/>
      </c>
      <c r="Y356" t="str">
        <f>IF('Air leakage rate'!Y356="","",'Air leakage rate'!Y356)</f>
        <v/>
      </c>
    </row>
    <row r="357" spans="1:25" x14ac:dyDescent="0.2">
      <c r="A357" s="1">
        <v>43841</v>
      </c>
      <c r="B357" t="str">
        <f>IF('Air leakage rate'!B357="","",'Air leakage rate'!B357)</f>
        <v/>
      </c>
      <c r="C357" t="str">
        <f>IF('Air leakage rate'!C357="","",'Air leakage rate'!C357)</f>
        <v/>
      </c>
      <c r="D357" t="str">
        <f>IF('Air leakage rate'!D357="","",'Air leakage rate'!D357)</f>
        <v/>
      </c>
      <c r="E357" t="str">
        <f>IF('Air leakage rate'!E357="","",'Air leakage rate'!E357)</f>
        <v/>
      </c>
      <c r="F357" t="str">
        <f>IF('Air leakage rate'!F357="","",'Air leakage rate'!F357)</f>
        <v/>
      </c>
      <c r="G357" t="str">
        <f>IF('Air leakage rate'!G357="","",'Air leakage rate'!G357)</f>
        <v/>
      </c>
      <c r="H357" t="str">
        <f>IF('Air leakage rate'!H357="","",'Air leakage rate'!H357)</f>
        <v/>
      </c>
      <c r="I357" t="str">
        <f>IF('Air leakage rate'!I357="","",'Air leakage rate'!I357)</f>
        <v/>
      </c>
      <c r="J357" t="str">
        <f>IF('Air leakage rate'!J357="","",'Air leakage rate'!J357)</f>
        <v/>
      </c>
      <c r="K357" t="str">
        <f>IF('Air leakage rate'!K357="","",'Air leakage rate'!K357)</f>
        <v/>
      </c>
      <c r="L357">
        <f>IF('Air leakage rate'!L357="","",'Air leakage rate'!L357)</f>
        <v>185.45555740590123</v>
      </c>
      <c r="M357" t="str">
        <f>IF('Air leakage rate'!M357="","",'Air leakage rate'!M357)</f>
        <v/>
      </c>
      <c r="N357" t="str">
        <f>IF('Air leakage rate'!N357="","",'Air leakage rate'!N357)</f>
        <v/>
      </c>
      <c r="O357" t="str">
        <f>IF('Air leakage rate'!O357="","",'Air leakage rate'!O357)</f>
        <v/>
      </c>
      <c r="P357">
        <f>IF('Air leakage rate'!P357="","",'Air leakage rate'!P357)</f>
        <v>159.02325718696261</v>
      </c>
      <c r="Q357" t="str">
        <f>IF('Air leakage rate'!Q357="","",'Air leakage rate'!Q357)</f>
        <v/>
      </c>
      <c r="R357" t="str">
        <f>IF('Air leakage rate'!R357="","",'Air leakage rate'!R357)</f>
        <v/>
      </c>
      <c r="S357" t="str">
        <f>IF('Air leakage rate'!S357="","",'Air leakage rate'!S357)</f>
        <v/>
      </c>
      <c r="T357" t="str">
        <f>IF('Air leakage rate'!T357="","",'Air leakage rate'!T357)</f>
        <v/>
      </c>
      <c r="U357" t="str">
        <f>IF('Air leakage rate'!U357="","",'Air leakage rate'!U357)</f>
        <v/>
      </c>
      <c r="V357" t="str">
        <f>IF('Air leakage rate'!V357="","",'Air leakage rate'!V357)</f>
        <v/>
      </c>
      <c r="W357">
        <f>IF('Air leakage rate'!W357="","",'Air leakage rate'!W357)</f>
        <v>71.219874309853964</v>
      </c>
      <c r="X357" t="str">
        <f>IF('Air leakage rate'!X357="","",'Air leakage rate'!X357)</f>
        <v/>
      </c>
      <c r="Y357" t="str">
        <f>IF('Air leakage rate'!Y357="","",'Air leakage rate'!Y357)</f>
        <v/>
      </c>
    </row>
    <row r="358" spans="1:25" x14ac:dyDescent="0.2">
      <c r="A358" s="1">
        <v>43842</v>
      </c>
      <c r="B358" t="str">
        <f>IF('Air leakage rate'!B358="","",'Air leakage rate'!B358)</f>
        <v/>
      </c>
      <c r="C358" t="str">
        <f>IF('Air leakage rate'!C358="","",'Air leakage rate'!C358)</f>
        <v/>
      </c>
      <c r="D358" t="str">
        <f>IF('Air leakage rate'!D358="","",'Air leakage rate'!D358)</f>
        <v/>
      </c>
      <c r="E358" t="str">
        <f>IF('Air leakage rate'!E358="","",'Air leakage rate'!E358)</f>
        <v/>
      </c>
      <c r="F358" t="str">
        <f>IF('Air leakage rate'!F358="","",'Air leakage rate'!F358)</f>
        <v/>
      </c>
      <c r="G358" t="str">
        <f>IF('Air leakage rate'!G358="","",'Air leakage rate'!G358)</f>
        <v/>
      </c>
      <c r="H358" t="str">
        <f>IF('Air leakage rate'!H358="","",'Air leakage rate'!H358)</f>
        <v/>
      </c>
      <c r="I358" t="str">
        <f>IF('Air leakage rate'!I358="","",'Air leakage rate'!I358)</f>
        <v/>
      </c>
      <c r="J358" t="str">
        <f>IF('Air leakage rate'!J358="","",'Air leakage rate'!J358)</f>
        <v/>
      </c>
      <c r="K358" t="str">
        <f>IF('Air leakage rate'!K358="","",'Air leakage rate'!K358)</f>
        <v/>
      </c>
      <c r="L358">
        <f>IF('Air leakage rate'!L358="","",'Air leakage rate'!L358)</f>
        <v>162.4062570961803</v>
      </c>
      <c r="M358" t="str">
        <f>IF('Air leakage rate'!M358="","",'Air leakage rate'!M358)</f>
        <v/>
      </c>
      <c r="N358" t="str">
        <f>IF('Air leakage rate'!N358="","",'Air leakage rate'!N358)</f>
        <v/>
      </c>
      <c r="O358" t="str">
        <f>IF('Air leakage rate'!O358="","",'Air leakage rate'!O358)</f>
        <v/>
      </c>
      <c r="P358">
        <f>IF('Air leakage rate'!P358="","",'Air leakage rate'!P358)</f>
        <v>161.44499982059341</v>
      </c>
      <c r="Q358" t="str">
        <f>IF('Air leakage rate'!Q358="","",'Air leakage rate'!Q358)</f>
        <v/>
      </c>
      <c r="R358" t="str">
        <f>IF('Air leakage rate'!R358="","",'Air leakage rate'!R358)</f>
        <v/>
      </c>
      <c r="S358" t="str">
        <f>IF('Air leakage rate'!S358="","",'Air leakage rate'!S358)</f>
        <v/>
      </c>
      <c r="T358" t="str">
        <f>IF('Air leakage rate'!T358="","",'Air leakage rate'!T358)</f>
        <v/>
      </c>
      <c r="U358" t="str">
        <f>IF('Air leakage rate'!U358="","",'Air leakage rate'!U358)</f>
        <v/>
      </c>
      <c r="V358" t="str">
        <f>IF('Air leakage rate'!V358="","",'Air leakage rate'!V358)</f>
        <v/>
      </c>
      <c r="W358">
        <f>IF('Air leakage rate'!W358="","",'Air leakage rate'!W358)</f>
        <v>72.050099021369263</v>
      </c>
      <c r="X358" t="str">
        <f>IF('Air leakage rate'!X358="","",'Air leakage rate'!X358)</f>
        <v/>
      </c>
      <c r="Y358" t="str">
        <f>IF('Air leakage rate'!Y358="","",'Air leakage rate'!Y358)</f>
        <v/>
      </c>
    </row>
    <row r="359" spans="1:25" x14ac:dyDescent="0.2">
      <c r="A359" s="1">
        <v>43843</v>
      </c>
      <c r="B359" t="str">
        <f>IF('Air leakage rate'!B359="","",'Air leakage rate'!B359)</f>
        <v/>
      </c>
      <c r="C359" t="str">
        <f>IF('Air leakage rate'!C359="","",'Air leakage rate'!C359)</f>
        <v/>
      </c>
      <c r="D359" t="str">
        <f>IF('Air leakage rate'!D359="","",'Air leakage rate'!D359)</f>
        <v/>
      </c>
      <c r="E359" t="str">
        <f>IF('Air leakage rate'!E359="","",'Air leakage rate'!E359)</f>
        <v/>
      </c>
      <c r="F359" t="str">
        <f>IF('Air leakage rate'!F359="","",'Air leakage rate'!F359)</f>
        <v/>
      </c>
      <c r="G359" t="str">
        <f>IF('Air leakage rate'!G359="","",'Air leakage rate'!G359)</f>
        <v/>
      </c>
      <c r="H359" t="str">
        <f>IF('Air leakage rate'!H359="","",'Air leakage rate'!H359)</f>
        <v/>
      </c>
      <c r="I359" t="str">
        <f>IF('Air leakage rate'!I359="","",'Air leakage rate'!I359)</f>
        <v/>
      </c>
      <c r="J359" t="str">
        <f>IF('Air leakage rate'!J359="","",'Air leakage rate'!J359)</f>
        <v/>
      </c>
      <c r="K359" t="str">
        <f>IF('Air leakage rate'!K359="","",'Air leakage rate'!K359)</f>
        <v/>
      </c>
      <c r="L359">
        <f>IF('Air leakage rate'!L359="","",'Air leakage rate'!L359)</f>
        <v>181.09117470739949</v>
      </c>
      <c r="M359" t="str">
        <f>IF('Air leakage rate'!M359="","",'Air leakage rate'!M359)</f>
        <v/>
      </c>
      <c r="N359" t="str">
        <f>IF('Air leakage rate'!N359="","",'Air leakage rate'!N359)</f>
        <v/>
      </c>
      <c r="O359" t="str">
        <f>IF('Air leakage rate'!O359="","",'Air leakage rate'!O359)</f>
        <v/>
      </c>
      <c r="P359">
        <f>IF('Air leakage rate'!P359="","",'Air leakage rate'!P359)</f>
        <v>133.35421335399187</v>
      </c>
      <c r="Q359" t="str">
        <f>IF('Air leakage rate'!Q359="","",'Air leakage rate'!Q359)</f>
        <v/>
      </c>
      <c r="R359" t="str">
        <f>IF('Air leakage rate'!R359="","",'Air leakage rate'!R359)</f>
        <v/>
      </c>
      <c r="S359" t="str">
        <f>IF('Air leakage rate'!S359="","",'Air leakage rate'!S359)</f>
        <v/>
      </c>
      <c r="T359" t="str">
        <f>IF('Air leakage rate'!T359="","",'Air leakage rate'!T359)</f>
        <v/>
      </c>
      <c r="U359" t="str">
        <f>IF('Air leakage rate'!U359="","",'Air leakage rate'!U359)</f>
        <v/>
      </c>
      <c r="V359" t="str">
        <f>IF('Air leakage rate'!V359="","",'Air leakage rate'!V359)</f>
        <v/>
      </c>
      <c r="W359">
        <f>IF('Air leakage rate'!W359="","",'Air leakage rate'!W359)</f>
        <v>72.072027246799138</v>
      </c>
      <c r="X359" t="str">
        <f>IF('Air leakage rate'!X359="","",'Air leakage rate'!X359)</f>
        <v/>
      </c>
      <c r="Y359" t="str">
        <f>IF('Air leakage rate'!Y359="","",'Air leakage rate'!Y359)</f>
        <v/>
      </c>
    </row>
    <row r="360" spans="1:25" x14ac:dyDescent="0.2">
      <c r="A360" s="1">
        <v>43844</v>
      </c>
      <c r="B360" t="str">
        <f>IF('Air leakage rate'!B360="","",'Air leakage rate'!B360)</f>
        <v/>
      </c>
      <c r="C360" t="str">
        <f>IF('Air leakage rate'!C360="","",'Air leakage rate'!C360)</f>
        <v/>
      </c>
      <c r="D360" t="str">
        <f>IF('Air leakage rate'!D360="","",'Air leakage rate'!D360)</f>
        <v/>
      </c>
      <c r="E360" t="str">
        <f>IF('Air leakage rate'!E360="","",'Air leakage rate'!E360)</f>
        <v/>
      </c>
      <c r="F360" t="str">
        <f>IF('Air leakage rate'!F360="","",'Air leakage rate'!F360)</f>
        <v/>
      </c>
      <c r="G360" t="str">
        <f>IF('Air leakage rate'!G360="","",'Air leakage rate'!G360)</f>
        <v/>
      </c>
      <c r="H360" t="str">
        <f>IF('Air leakage rate'!H360="","",'Air leakage rate'!H360)</f>
        <v/>
      </c>
      <c r="I360" t="str">
        <f>IF('Air leakage rate'!I360="","",'Air leakage rate'!I360)</f>
        <v/>
      </c>
      <c r="J360" t="str">
        <f>IF('Air leakage rate'!J360="","",'Air leakage rate'!J360)</f>
        <v/>
      </c>
      <c r="K360" t="str">
        <f>IF('Air leakage rate'!K360="","",'Air leakage rate'!K360)</f>
        <v/>
      </c>
      <c r="L360">
        <f>IF('Air leakage rate'!L360="","",'Air leakage rate'!L360)</f>
        <v>203.66078020182016</v>
      </c>
      <c r="M360" t="str">
        <f>IF('Air leakage rate'!M360="","",'Air leakage rate'!M360)</f>
        <v/>
      </c>
      <c r="N360" t="str">
        <f>IF('Air leakage rate'!N360="","",'Air leakage rate'!N360)</f>
        <v/>
      </c>
      <c r="O360" t="str">
        <f>IF('Air leakage rate'!O360="","",'Air leakage rate'!O360)</f>
        <v/>
      </c>
      <c r="P360">
        <f>IF('Air leakage rate'!P360="","",'Air leakage rate'!P360)</f>
        <v>137.69411919492296</v>
      </c>
      <c r="Q360" t="str">
        <f>IF('Air leakage rate'!Q360="","",'Air leakage rate'!Q360)</f>
        <v/>
      </c>
      <c r="R360" t="str">
        <f>IF('Air leakage rate'!R360="","",'Air leakage rate'!R360)</f>
        <v/>
      </c>
      <c r="S360" t="str">
        <f>IF('Air leakage rate'!S360="","",'Air leakage rate'!S360)</f>
        <v/>
      </c>
      <c r="T360" t="str">
        <f>IF('Air leakage rate'!T360="","",'Air leakage rate'!T360)</f>
        <v/>
      </c>
      <c r="U360" t="str">
        <f>IF('Air leakage rate'!U360="","",'Air leakage rate'!U360)</f>
        <v/>
      </c>
      <c r="V360" t="str">
        <f>IF('Air leakage rate'!V360="","",'Air leakage rate'!V360)</f>
        <v/>
      </c>
      <c r="W360">
        <f>IF('Air leakage rate'!W360="","",'Air leakage rate'!W360)</f>
        <v>80.001989006554865</v>
      </c>
      <c r="X360" t="str">
        <f>IF('Air leakage rate'!X360="","",'Air leakage rate'!X360)</f>
        <v/>
      </c>
      <c r="Y360" t="str">
        <f>IF('Air leakage rate'!Y360="","",'Air leakage rate'!Y360)</f>
        <v/>
      </c>
    </row>
    <row r="361" spans="1:25" x14ac:dyDescent="0.2">
      <c r="A361" s="1">
        <v>43845</v>
      </c>
      <c r="B361" t="str">
        <f>IF('Air leakage rate'!B361="","",'Air leakage rate'!B361)</f>
        <v/>
      </c>
      <c r="C361" t="str">
        <f>IF('Air leakage rate'!C361="","",'Air leakage rate'!C361)</f>
        <v/>
      </c>
      <c r="D361" t="str">
        <f>IF('Air leakage rate'!D361="","",'Air leakage rate'!D361)</f>
        <v/>
      </c>
      <c r="E361" t="str">
        <f>IF('Air leakage rate'!E361="","",'Air leakage rate'!E361)</f>
        <v/>
      </c>
      <c r="F361" t="str">
        <f>IF('Air leakage rate'!F361="","",'Air leakage rate'!F361)</f>
        <v/>
      </c>
      <c r="G361" t="str">
        <f>IF('Air leakage rate'!G361="","",'Air leakage rate'!G361)</f>
        <v/>
      </c>
      <c r="H361" t="str">
        <f>IF('Air leakage rate'!H361="","",'Air leakage rate'!H361)</f>
        <v/>
      </c>
      <c r="I361" t="str">
        <f>IF('Air leakage rate'!I361="","",'Air leakage rate'!I361)</f>
        <v/>
      </c>
      <c r="J361" t="str">
        <f>IF('Air leakage rate'!J361="","",'Air leakage rate'!J361)</f>
        <v/>
      </c>
      <c r="K361" t="str">
        <f>IF('Air leakage rate'!K361="","",'Air leakage rate'!K361)</f>
        <v/>
      </c>
      <c r="L361">
        <f>IF('Air leakage rate'!L361="","",'Air leakage rate'!L361)</f>
        <v>138.56899482635231</v>
      </c>
      <c r="M361" t="str">
        <f>IF('Air leakage rate'!M361="","",'Air leakage rate'!M361)</f>
        <v/>
      </c>
      <c r="N361" t="str">
        <f>IF('Air leakage rate'!N361="","",'Air leakage rate'!N361)</f>
        <v/>
      </c>
      <c r="O361" t="str">
        <f>IF('Air leakage rate'!O361="","",'Air leakage rate'!O361)</f>
        <v/>
      </c>
      <c r="P361">
        <f>IF('Air leakage rate'!P361="","",'Air leakage rate'!P361)</f>
        <v>123.16645653810475</v>
      </c>
      <c r="Q361" t="str">
        <f>IF('Air leakage rate'!Q361="","",'Air leakage rate'!Q361)</f>
        <v/>
      </c>
      <c r="R361" t="str">
        <f>IF('Air leakage rate'!R361="","",'Air leakage rate'!R361)</f>
        <v/>
      </c>
      <c r="S361" t="str">
        <f>IF('Air leakage rate'!S361="","",'Air leakage rate'!S361)</f>
        <v/>
      </c>
      <c r="T361" t="str">
        <f>IF('Air leakage rate'!T361="","",'Air leakage rate'!T361)</f>
        <v/>
      </c>
      <c r="U361" t="str">
        <f>IF('Air leakage rate'!U361="","",'Air leakage rate'!U361)</f>
        <v/>
      </c>
      <c r="V361" t="str">
        <f>IF('Air leakage rate'!V361="","",'Air leakage rate'!V361)</f>
        <v/>
      </c>
      <c r="W361">
        <f>IF('Air leakage rate'!W361="","",'Air leakage rate'!W361)</f>
        <v>53.953520461091287</v>
      </c>
      <c r="X361" t="str">
        <f>IF('Air leakage rate'!X361="","",'Air leakage rate'!X361)</f>
        <v/>
      </c>
      <c r="Y361" t="str">
        <f>IF('Air leakage rate'!Y361="","",'Air leakage rate'!Y361)</f>
        <v/>
      </c>
    </row>
    <row r="362" spans="1:25" x14ac:dyDescent="0.2">
      <c r="A362" s="1">
        <v>43846</v>
      </c>
      <c r="B362" t="str">
        <f>IF('Air leakage rate'!B362="","",'Air leakage rate'!B362)</f>
        <v/>
      </c>
      <c r="C362" t="str">
        <f>IF('Air leakage rate'!C362="","",'Air leakage rate'!C362)</f>
        <v/>
      </c>
      <c r="D362" t="str">
        <f>IF('Air leakage rate'!D362="","",'Air leakage rate'!D362)</f>
        <v/>
      </c>
      <c r="E362" t="str">
        <f>IF('Air leakage rate'!E362="","",'Air leakage rate'!E362)</f>
        <v/>
      </c>
      <c r="F362" t="str">
        <f>IF('Air leakage rate'!F362="","",'Air leakage rate'!F362)</f>
        <v/>
      </c>
      <c r="G362" t="str">
        <f>IF('Air leakage rate'!G362="","",'Air leakage rate'!G362)</f>
        <v/>
      </c>
      <c r="H362" t="str">
        <f>IF('Air leakage rate'!H362="","",'Air leakage rate'!H362)</f>
        <v/>
      </c>
      <c r="I362" t="str">
        <f>IF('Air leakage rate'!I362="","",'Air leakage rate'!I362)</f>
        <v/>
      </c>
      <c r="J362" t="str">
        <f>IF('Air leakage rate'!J362="","",'Air leakage rate'!J362)</f>
        <v/>
      </c>
      <c r="K362" t="str">
        <f>IF('Air leakage rate'!K362="","",'Air leakage rate'!K362)</f>
        <v/>
      </c>
      <c r="L362">
        <f>IF('Air leakage rate'!L362="","",'Air leakage rate'!L362)</f>
        <v>130.08638113685041</v>
      </c>
      <c r="M362" t="str">
        <f>IF('Air leakage rate'!M362="","",'Air leakage rate'!M362)</f>
        <v/>
      </c>
      <c r="N362" t="str">
        <f>IF('Air leakage rate'!N362="","",'Air leakage rate'!N362)</f>
        <v/>
      </c>
      <c r="O362" t="str">
        <f>IF('Air leakage rate'!O362="","",'Air leakage rate'!O362)</f>
        <v/>
      </c>
      <c r="P362">
        <f>IF('Air leakage rate'!P362="","",'Air leakage rate'!P362)</f>
        <v>84.257331745069436</v>
      </c>
      <c r="Q362" t="str">
        <f>IF('Air leakage rate'!Q362="","",'Air leakage rate'!Q362)</f>
        <v/>
      </c>
      <c r="R362" t="str">
        <f>IF('Air leakage rate'!R362="","",'Air leakage rate'!R362)</f>
        <v/>
      </c>
      <c r="S362" t="str">
        <f>IF('Air leakage rate'!S362="","",'Air leakage rate'!S362)</f>
        <v/>
      </c>
      <c r="T362" t="str">
        <f>IF('Air leakage rate'!T362="","",'Air leakage rate'!T362)</f>
        <v/>
      </c>
      <c r="U362" t="str">
        <f>IF('Air leakage rate'!U362="","",'Air leakage rate'!U362)</f>
        <v/>
      </c>
      <c r="V362" t="str">
        <f>IF('Air leakage rate'!V362="","",'Air leakage rate'!V362)</f>
        <v/>
      </c>
      <c r="W362">
        <f>IF('Air leakage rate'!W362="","",'Air leakage rate'!W362)</f>
        <v>41.503568840079481</v>
      </c>
      <c r="X362" t="str">
        <f>IF('Air leakage rate'!X362="","",'Air leakage rate'!X362)</f>
        <v/>
      </c>
      <c r="Y362" t="str">
        <f>IF('Air leakage rate'!Y362="","",'Air leakage rate'!Y362)</f>
        <v/>
      </c>
    </row>
    <row r="363" spans="1:25" x14ac:dyDescent="0.2">
      <c r="A363" s="1">
        <v>43847</v>
      </c>
      <c r="B363" t="str">
        <f>IF('Air leakage rate'!B363="","",'Air leakage rate'!B363)</f>
        <v/>
      </c>
      <c r="C363" t="str">
        <f>IF('Air leakage rate'!C363="","",'Air leakage rate'!C363)</f>
        <v/>
      </c>
      <c r="D363" t="str">
        <f>IF('Air leakage rate'!D363="","",'Air leakage rate'!D363)</f>
        <v/>
      </c>
      <c r="E363" t="str">
        <f>IF('Air leakage rate'!E363="","",'Air leakage rate'!E363)</f>
        <v/>
      </c>
      <c r="F363" t="str">
        <f>IF('Air leakage rate'!F363="","",'Air leakage rate'!F363)</f>
        <v/>
      </c>
      <c r="G363" t="str">
        <f>IF('Air leakage rate'!G363="","",'Air leakage rate'!G363)</f>
        <v/>
      </c>
      <c r="H363" t="str">
        <f>IF('Air leakage rate'!H363="","",'Air leakage rate'!H363)</f>
        <v/>
      </c>
      <c r="I363" t="str">
        <f>IF('Air leakage rate'!I363="","",'Air leakage rate'!I363)</f>
        <v/>
      </c>
      <c r="J363" t="str">
        <f>IF('Air leakage rate'!J363="","",'Air leakage rate'!J363)</f>
        <v/>
      </c>
      <c r="K363" t="str">
        <f>IF('Air leakage rate'!K363="","",'Air leakage rate'!K363)</f>
        <v/>
      </c>
      <c r="L363">
        <f>IF('Air leakage rate'!L363="","",'Air leakage rate'!L363)</f>
        <v>228.65165359940977</v>
      </c>
      <c r="M363" t="str">
        <f>IF('Air leakage rate'!M363="","",'Air leakage rate'!M363)</f>
        <v/>
      </c>
      <c r="N363" t="str">
        <f>IF('Air leakage rate'!N363="","",'Air leakage rate'!N363)</f>
        <v/>
      </c>
      <c r="O363" t="str">
        <f>IF('Air leakage rate'!O363="","",'Air leakage rate'!O363)</f>
        <v/>
      </c>
      <c r="P363">
        <f>IF('Air leakage rate'!P363="","",'Air leakage rate'!P363)</f>
        <v>137.83344246385809</v>
      </c>
      <c r="Q363" t="str">
        <f>IF('Air leakage rate'!Q363="","",'Air leakage rate'!Q363)</f>
        <v/>
      </c>
      <c r="R363" t="str">
        <f>IF('Air leakage rate'!R363="","",'Air leakage rate'!R363)</f>
        <v/>
      </c>
      <c r="S363" t="str">
        <f>IF('Air leakage rate'!S363="","",'Air leakage rate'!S363)</f>
        <v/>
      </c>
      <c r="T363" t="str">
        <f>IF('Air leakage rate'!T363="","",'Air leakage rate'!T363)</f>
        <v/>
      </c>
      <c r="U363" t="str">
        <f>IF('Air leakage rate'!U363="","",'Air leakage rate'!U363)</f>
        <v/>
      </c>
      <c r="V363" t="str">
        <f>IF('Air leakage rate'!V363="","",'Air leakage rate'!V363)</f>
        <v/>
      </c>
      <c r="W363">
        <f>IF('Air leakage rate'!W363="","",'Air leakage rate'!W363)</f>
        <v>33.885650848382198</v>
      </c>
      <c r="X363" t="str">
        <f>IF('Air leakage rate'!X363="","",'Air leakage rate'!X363)</f>
        <v/>
      </c>
      <c r="Y363" t="str">
        <f>IF('Air leakage rate'!Y363="","",'Air leakage rate'!Y363)</f>
        <v/>
      </c>
    </row>
    <row r="364" spans="1:25" x14ac:dyDescent="0.2">
      <c r="A364" s="1">
        <v>43848</v>
      </c>
      <c r="B364" t="str">
        <f>IF('Air leakage rate'!B364="","",'Air leakage rate'!B364)</f>
        <v/>
      </c>
      <c r="C364" t="str">
        <f>IF('Air leakage rate'!C364="","",'Air leakage rate'!C364)</f>
        <v/>
      </c>
      <c r="D364" t="str">
        <f>IF('Air leakage rate'!D364="","",'Air leakage rate'!D364)</f>
        <v/>
      </c>
      <c r="E364" t="str">
        <f>IF('Air leakage rate'!E364="","",'Air leakage rate'!E364)</f>
        <v/>
      </c>
      <c r="F364" t="str">
        <f>IF('Air leakage rate'!F364="","",'Air leakage rate'!F364)</f>
        <v/>
      </c>
      <c r="G364" t="str">
        <f>IF('Air leakage rate'!G364="","",'Air leakage rate'!G364)</f>
        <v/>
      </c>
      <c r="H364" t="str">
        <f>IF('Air leakage rate'!H364="","",'Air leakage rate'!H364)</f>
        <v/>
      </c>
      <c r="I364" t="str">
        <f>IF('Air leakage rate'!I364="","",'Air leakage rate'!I364)</f>
        <v/>
      </c>
      <c r="J364" t="str">
        <f>IF('Air leakage rate'!J364="","",'Air leakage rate'!J364)</f>
        <v/>
      </c>
      <c r="K364" t="str">
        <f>IF('Air leakage rate'!K364="","",'Air leakage rate'!K364)</f>
        <v/>
      </c>
      <c r="L364">
        <f>IF('Air leakage rate'!L364="","",'Air leakage rate'!L364)</f>
        <v>122.57958468803099</v>
      </c>
      <c r="M364" t="str">
        <f>IF('Air leakage rate'!M364="","",'Air leakage rate'!M364)</f>
        <v/>
      </c>
      <c r="N364" t="str">
        <f>IF('Air leakage rate'!N364="","",'Air leakage rate'!N364)</f>
        <v/>
      </c>
      <c r="O364" t="str">
        <f>IF('Air leakage rate'!O364="","",'Air leakage rate'!O364)</f>
        <v/>
      </c>
      <c r="P364">
        <f>IF('Air leakage rate'!P364="","",'Air leakage rate'!P364)</f>
        <v>94.315264734786069</v>
      </c>
      <c r="Q364" t="str">
        <f>IF('Air leakage rate'!Q364="","",'Air leakage rate'!Q364)</f>
        <v/>
      </c>
      <c r="R364" t="str">
        <f>IF('Air leakage rate'!R364="","",'Air leakage rate'!R364)</f>
        <v/>
      </c>
      <c r="S364" t="str">
        <f>IF('Air leakage rate'!S364="","",'Air leakage rate'!S364)</f>
        <v/>
      </c>
      <c r="T364" t="str">
        <f>IF('Air leakage rate'!T364="","",'Air leakage rate'!T364)</f>
        <v/>
      </c>
      <c r="U364" t="str">
        <f>IF('Air leakage rate'!U364="","",'Air leakage rate'!U364)</f>
        <v/>
      </c>
      <c r="V364" t="str">
        <f>IF('Air leakage rate'!V364="","",'Air leakage rate'!V364)</f>
        <v/>
      </c>
      <c r="W364">
        <f>IF('Air leakage rate'!W364="","",'Air leakage rate'!W364)</f>
        <v>17.341499199617257</v>
      </c>
      <c r="X364" t="str">
        <f>IF('Air leakage rate'!X364="","",'Air leakage rate'!X364)</f>
        <v/>
      </c>
      <c r="Y364" t="str">
        <f>IF('Air leakage rate'!Y364="","",'Air leakage rate'!Y364)</f>
        <v/>
      </c>
    </row>
    <row r="365" spans="1:25" x14ac:dyDescent="0.2">
      <c r="A365" s="1">
        <v>43849</v>
      </c>
      <c r="B365" t="str">
        <f>IF('Air leakage rate'!B365="","",'Air leakage rate'!B365)</f>
        <v/>
      </c>
      <c r="C365" t="str">
        <f>IF('Air leakage rate'!C365="","",'Air leakage rate'!C365)</f>
        <v/>
      </c>
      <c r="D365" t="str">
        <f>IF('Air leakage rate'!D365="","",'Air leakage rate'!D365)</f>
        <v/>
      </c>
      <c r="E365" t="str">
        <f>IF('Air leakage rate'!E365="","",'Air leakage rate'!E365)</f>
        <v/>
      </c>
      <c r="F365" t="str">
        <f>IF('Air leakage rate'!F365="","",'Air leakage rate'!F365)</f>
        <v/>
      </c>
      <c r="G365" t="str">
        <f>IF('Air leakage rate'!G365="","",'Air leakage rate'!G365)</f>
        <v/>
      </c>
      <c r="H365" t="str">
        <f>IF('Air leakage rate'!H365="","",'Air leakage rate'!H365)</f>
        <v/>
      </c>
      <c r="I365" t="str">
        <f>IF('Air leakage rate'!I365="","",'Air leakage rate'!I365)</f>
        <v/>
      </c>
      <c r="J365" t="str">
        <f>IF('Air leakage rate'!J365="","",'Air leakage rate'!J365)</f>
        <v/>
      </c>
      <c r="K365" t="str">
        <f>IF('Air leakage rate'!K365="","",'Air leakage rate'!K365)</f>
        <v/>
      </c>
      <c r="L365">
        <f>IF('Air leakage rate'!L365="","",'Air leakage rate'!L365)</f>
        <v>301.43358789029753</v>
      </c>
      <c r="M365" t="str">
        <f>IF('Air leakage rate'!M365="","",'Air leakage rate'!M365)</f>
        <v/>
      </c>
      <c r="N365" t="str">
        <f>IF('Air leakage rate'!N365="","",'Air leakage rate'!N365)</f>
        <v/>
      </c>
      <c r="O365" t="str">
        <f>IF('Air leakage rate'!O365="","",'Air leakage rate'!O365)</f>
        <v/>
      </c>
      <c r="P365">
        <f>IF('Air leakage rate'!P365="","",'Air leakage rate'!P365)</f>
        <v>244.74236371477252</v>
      </c>
      <c r="Q365" t="str">
        <f>IF('Air leakage rate'!Q365="","",'Air leakage rate'!Q365)</f>
        <v/>
      </c>
      <c r="R365" t="str">
        <f>IF('Air leakage rate'!R365="","",'Air leakage rate'!R365)</f>
        <v/>
      </c>
      <c r="S365" t="str">
        <f>IF('Air leakage rate'!S365="","",'Air leakage rate'!S365)</f>
        <v/>
      </c>
      <c r="T365" t="str">
        <f>IF('Air leakage rate'!T365="","",'Air leakage rate'!T365)</f>
        <v/>
      </c>
      <c r="U365" t="str">
        <f>IF('Air leakage rate'!U365="","",'Air leakage rate'!U365)</f>
        <v/>
      </c>
      <c r="V365" t="str">
        <f>IF('Air leakage rate'!V365="","",'Air leakage rate'!V365)</f>
        <v/>
      </c>
      <c r="W365">
        <f>IF('Air leakage rate'!W365="","",'Air leakage rate'!W365)</f>
        <v>136.29822791019436</v>
      </c>
      <c r="X365" t="str">
        <f>IF('Air leakage rate'!X365="","",'Air leakage rate'!X365)</f>
        <v/>
      </c>
      <c r="Y365" t="str">
        <f>IF('Air leakage rate'!Y365="","",'Air leakage rate'!Y365)</f>
        <v/>
      </c>
    </row>
    <row r="366" spans="1:25" x14ac:dyDescent="0.2">
      <c r="A366" s="1">
        <v>43850</v>
      </c>
      <c r="B366" t="str">
        <f>IF('Air leakage rate'!B366="","",'Air leakage rate'!B366)</f>
        <v/>
      </c>
      <c r="C366" t="str">
        <f>IF('Air leakage rate'!C366="","",'Air leakage rate'!C366)</f>
        <v/>
      </c>
      <c r="D366" t="str">
        <f>IF('Air leakage rate'!D366="","",'Air leakage rate'!D366)</f>
        <v/>
      </c>
      <c r="E366" t="str">
        <f>IF('Air leakage rate'!E366="","",'Air leakage rate'!E366)</f>
        <v/>
      </c>
      <c r="F366" t="str">
        <f>IF('Air leakage rate'!F366="","",'Air leakage rate'!F366)</f>
        <v/>
      </c>
      <c r="G366" t="str">
        <f>IF('Air leakage rate'!G366="","",'Air leakage rate'!G366)</f>
        <v/>
      </c>
      <c r="H366" t="str">
        <f>IF('Air leakage rate'!H366="","",'Air leakage rate'!H366)</f>
        <v/>
      </c>
      <c r="I366" t="str">
        <f>IF('Air leakage rate'!I366="","",'Air leakage rate'!I366)</f>
        <v/>
      </c>
      <c r="J366" t="str">
        <f>IF('Air leakage rate'!J366="","",'Air leakage rate'!J366)</f>
        <v/>
      </c>
      <c r="K366" t="str">
        <f>IF('Air leakage rate'!K366="","",'Air leakage rate'!K366)</f>
        <v/>
      </c>
      <c r="L366">
        <f>IF('Air leakage rate'!L366="","",'Air leakage rate'!L366)</f>
        <v>207.50513358066866</v>
      </c>
      <c r="M366" t="str">
        <f>IF('Air leakage rate'!M366="","",'Air leakage rate'!M366)</f>
        <v/>
      </c>
      <c r="N366" t="str">
        <f>IF('Air leakage rate'!N366="","",'Air leakage rate'!N366)</f>
        <v/>
      </c>
      <c r="O366" t="str">
        <f>IF('Air leakage rate'!O366="","",'Air leakage rate'!O366)</f>
        <v/>
      </c>
      <c r="P366">
        <f>IF('Air leakage rate'!P366="","",'Air leakage rate'!P366)</f>
        <v>182.83987935782235</v>
      </c>
      <c r="Q366" t="str">
        <f>IF('Air leakage rate'!Q366="","",'Air leakage rate'!Q366)</f>
        <v/>
      </c>
      <c r="R366" t="str">
        <f>IF('Air leakage rate'!R366="","",'Air leakage rate'!R366)</f>
        <v/>
      </c>
      <c r="S366" t="str">
        <f>IF('Air leakage rate'!S366="","",'Air leakage rate'!S366)</f>
        <v/>
      </c>
      <c r="T366" t="str">
        <f>IF('Air leakage rate'!T366="","",'Air leakage rate'!T366)</f>
        <v/>
      </c>
      <c r="U366" t="str">
        <f>IF('Air leakage rate'!U366="","",'Air leakage rate'!U366)</f>
        <v/>
      </c>
      <c r="V366" t="str">
        <f>IF('Air leakage rate'!V366="","",'Air leakage rate'!V366)</f>
        <v/>
      </c>
      <c r="W366">
        <f>IF('Air leakage rate'!W366="","",'Air leakage rate'!W366)</f>
        <v>68.232861023603917</v>
      </c>
      <c r="X366" t="str">
        <f>IF('Air leakage rate'!X366="","",'Air leakage rate'!X366)</f>
        <v/>
      </c>
      <c r="Y366" t="str">
        <f>IF('Air leakage rate'!Y366="","",'Air leakage rate'!Y366)</f>
        <v/>
      </c>
    </row>
    <row r="367" spans="1:25" x14ac:dyDescent="0.2">
      <c r="A367" s="1">
        <v>43851</v>
      </c>
      <c r="B367" t="str">
        <f>IF('Air leakage rate'!B367="","",'Air leakage rate'!B367)</f>
        <v/>
      </c>
      <c r="C367" t="str">
        <f>IF('Air leakage rate'!C367="","",'Air leakage rate'!C367)</f>
        <v/>
      </c>
      <c r="D367" t="str">
        <f>IF('Air leakage rate'!D367="","",'Air leakage rate'!D367)</f>
        <v/>
      </c>
      <c r="E367" t="str">
        <f>IF('Air leakage rate'!E367="","",'Air leakage rate'!E367)</f>
        <v/>
      </c>
      <c r="F367" t="str">
        <f>IF('Air leakage rate'!F367="","",'Air leakage rate'!F367)</f>
        <v/>
      </c>
      <c r="G367" t="str">
        <f>IF('Air leakage rate'!G367="","",'Air leakage rate'!G367)</f>
        <v/>
      </c>
      <c r="H367" t="str">
        <f>IF('Air leakage rate'!H367="","",'Air leakage rate'!H367)</f>
        <v/>
      </c>
      <c r="I367" t="str">
        <f>IF('Air leakage rate'!I367="","",'Air leakage rate'!I367)</f>
        <v/>
      </c>
      <c r="J367" t="str">
        <f>IF('Air leakage rate'!J367="","",'Air leakage rate'!J367)</f>
        <v/>
      </c>
      <c r="K367" t="str">
        <f>IF('Air leakage rate'!K367="","",'Air leakage rate'!K367)</f>
        <v/>
      </c>
      <c r="L367">
        <f>IF('Air leakage rate'!L367="","",'Air leakage rate'!L367)</f>
        <v>229.59800055896864</v>
      </c>
      <c r="M367" t="str">
        <f>IF('Air leakage rate'!M367="","",'Air leakage rate'!M367)</f>
        <v/>
      </c>
      <c r="N367" t="str">
        <f>IF('Air leakage rate'!N367="","",'Air leakage rate'!N367)</f>
        <v/>
      </c>
      <c r="O367" t="str">
        <f>IF('Air leakage rate'!O367="","",'Air leakage rate'!O367)</f>
        <v/>
      </c>
      <c r="P367">
        <f>IF('Air leakage rate'!P367="","",'Air leakage rate'!P367)</f>
        <v>289.16073699382991</v>
      </c>
      <c r="Q367" t="str">
        <f>IF('Air leakage rate'!Q367="","",'Air leakage rate'!Q367)</f>
        <v/>
      </c>
      <c r="R367" t="str">
        <f>IF('Air leakage rate'!R367="","",'Air leakage rate'!R367)</f>
        <v/>
      </c>
      <c r="S367" t="str">
        <f>IF('Air leakage rate'!S367="","",'Air leakage rate'!S367)</f>
        <v/>
      </c>
      <c r="T367" t="str">
        <f>IF('Air leakage rate'!T367="","",'Air leakage rate'!T367)</f>
        <v/>
      </c>
      <c r="U367" t="str">
        <f>IF('Air leakage rate'!U367="","",'Air leakage rate'!U367)</f>
        <v/>
      </c>
      <c r="V367" t="str">
        <f>IF('Air leakage rate'!V367="","",'Air leakage rate'!V367)</f>
        <v/>
      </c>
      <c r="W367">
        <f>IF('Air leakage rate'!W367="","",'Air leakage rate'!W367)</f>
        <v>115.81975967304612</v>
      </c>
      <c r="X367" t="str">
        <f>IF('Air leakage rate'!X367="","",'Air leakage rate'!X367)</f>
        <v/>
      </c>
      <c r="Y367" t="str">
        <f>IF('Air leakage rate'!Y367="","",'Air leakage rate'!Y367)</f>
        <v/>
      </c>
    </row>
    <row r="368" spans="1:25" x14ac:dyDescent="0.2">
      <c r="A368" s="1">
        <v>43852</v>
      </c>
      <c r="B368" t="str">
        <f>IF('Air leakage rate'!B368="","",'Air leakage rate'!B368)</f>
        <v/>
      </c>
      <c r="C368" t="str">
        <f>IF('Air leakage rate'!C368="","",'Air leakage rate'!C368)</f>
        <v/>
      </c>
      <c r="D368" t="str">
        <f>IF('Air leakage rate'!D368="","",'Air leakage rate'!D368)</f>
        <v/>
      </c>
      <c r="E368" t="str">
        <f>IF('Air leakage rate'!E368="","",'Air leakage rate'!E368)</f>
        <v/>
      </c>
      <c r="F368" t="str">
        <f>IF('Air leakage rate'!F368="","",'Air leakage rate'!F368)</f>
        <v/>
      </c>
      <c r="G368" t="str">
        <f>IF('Air leakage rate'!G368="","",'Air leakage rate'!G368)</f>
        <v/>
      </c>
      <c r="H368" t="str">
        <f>IF('Air leakage rate'!H368="","",'Air leakage rate'!H368)</f>
        <v/>
      </c>
      <c r="I368" t="str">
        <f>IF('Air leakage rate'!I368="","",'Air leakage rate'!I368)</f>
        <v/>
      </c>
      <c r="J368" t="str">
        <f>IF('Air leakage rate'!J368="","",'Air leakage rate'!J368)</f>
        <v/>
      </c>
      <c r="K368" t="str">
        <f>IF('Air leakage rate'!K368="","",'Air leakage rate'!K368)</f>
        <v/>
      </c>
      <c r="L368">
        <f>IF('Air leakage rate'!L368="","",'Air leakage rate'!L368)</f>
        <v>230.33976402586748</v>
      </c>
      <c r="M368" t="str">
        <f>IF('Air leakage rate'!M368="","",'Air leakage rate'!M368)</f>
        <v/>
      </c>
      <c r="N368" t="str">
        <f>IF('Air leakage rate'!N368="","",'Air leakage rate'!N368)</f>
        <v/>
      </c>
      <c r="O368" t="str">
        <f>IF('Air leakage rate'!O368="","",'Air leakage rate'!O368)</f>
        <v/>
      </c>
      <c r="P368">
        <f>IF('Air leakage rate'!P368="","",'Air leakage rate'!P368)</f>
        <v>186.1179089662354</v>
      </c>
      <c r="Q368" t="str">
        <f>IF('Air leakage rate'!Q368="","",'Air leakage rate'!Q368)</f>
        <v/>
      </c>
      <c r="R368" t="str">
        <f>IF('Air leakage rate'!R368="","",'Air leakage rate'!R368)</f>
        <v/>
      </c>
      <c r="S368" t="str">
        <f>IF('Air leakage rate'!S368="","",'Air leakage rate'!S368)</f>
        <v/>
      </c>
      <c r="T368" t="str">
        <f>IF('Air leakage rate'!T368="","",'Air leakage rate'!T368)</f>
        <v/>
      </c>
      <c r="U368" t="str">
        <f>IF('Air leakage rate'!U368="","",'Air leakage rate'!U368)</f>
        <v/>
      </c>
      <c r="V368" t="str">
        <f>IF('Air leakage rate'!V368="","",'Air leakage rate'!V368)</f>
        <v/>
      </c>
      <c r="W368">
        <f>IF('Air leakage rate'!W368="","",'Air leakage rate'!W368)</f>
        <v>60.832346676724541</v>
      </c>
      <c r="X368" t="str">
        <f>IF('Air leakage rate'!X368="","",'Air leakage rate'!X368)</f>
        <v/>
      </c>
      <c r="Y368" t="str">
        <f>IF('Air leakage rate'!Y368="","",'Air leakage rate'!Y368)</f>
        <v/>
      </c>
    </row>
    <row r="369" spans="1:25" x14ac:dyDescent="0.2">
      <c r="A369" s="1">
        <v>43853</v>
      </c>
      <c r="B369" t="str">
        <f>IF('Air leakage rate'!B369="","",'Air leakage rate'!B369)</f>
        <v/>
      </c>
      <c r="C369" t="str">
        <f>IF('Air leakage rate'!C369="","",'Air leakage rate'!C369)</f>
        <v/>
      </c>
      <c r="D369" t="str">
        <f>IF('Air leakage rate'!D369="","",'Air leakage rate'!D369)</f>
        <v/>
      </c>
      <c r="E369" t="str">
        <f>IF('Air leakage rate'!E369="","",'Air leakage rate'!E369)</f>
        <v/>
      </c>
      <c r="F369" t="str">
        <f>IF('Air leakage rate'!F369="","",'Air leakage rate'!F369)</f>
        <v/>
      </c>
      <c r="G369" t="str">
        <f>IF('Air leakage rate'!G369="","",'Air leakage rate'!G369)</f>
        <v/>
      </c>
      <c r="H369" t="str">
        <f>IF('Air leakage rate'!H369="","",'Air leakage rate'!H369)</f>
        <v/>
      </c>
      <c r="I369" t="str">
        <f>IF('Air leakage rate'!I369="","",'Air leakage rate'!I369)</f>
        <v/>
      </c>
      <c r="J369" t="str">
        <f>IF('Air leakage rate'!J369="","",'Air leakage rate'!J369)</f>
        <v/>
      </c>
      <c r="K369" t="str">
        <f>IF('Air leakage rate'!K369="","",'Air leakage rate'!K369)</f>
        <v/>
      </c>
      <c r="L369">
        <f>IF('Air leakage rate'!L369="","",'Air leakage rate'!L369)</f>
        <v>216.6262846791137</v>
      </c>
      <c r="M369" t="str">
        <f>IF('Air leakage rate'!M369="","",'Air leakage rate'!M369)</f>
        <v/>
      </c>
      <c r="N369" t="str">
        <f>IF('Air leakage rate'!N369="","",'Air leakage rate'!N369)</f>
        <v/>
      </c>
      <c r="O369" t="str">
        <f>IF('Air leakage rate'!O369="","",'Air leakage rate'!O369)</f>
        <v/>
      </c>
      <c r="P369">
        <f>IF('Air leakage rate'!P369="","",'Air leakage rate'!P369)</f>
        <v>190.65542924677243</v>
      </c>
      <c r="Q369" t="str">
        <f>IF('Air leakage rate'!Q369="","",'Air leakage rate'!Q369)</f>
        <v/>
      </c>
      <c r="R369" t="str">
        <f>IF('Air leakage rate'!R369="","",'Air leakage rate'!R369)</f>
        <v/>
      </c>
      <c r="S369" t="str">
        <f>IF('Air leakage rate'!S369="","",'Air leakage rate'!S369)</f>
        <v/>
      </c>
      <c r="T369" t="str">
        <f>IF('Air leakage rate'!T369="","",'Air leakage rate'!T369)</f>
        <v/>
      </c>
      <c r="U369" t="str">
        <f>IF('Air leakage rate'!U369="","",'Air leakage rate'!U369)</f>
        <v/>
      </c>
      <c r="V369" t="str">
        <f>IF('Air leakage rate'!V369="","",'Air leakage rate'!V369)</f>
        <v/>
      </c>
      <c r="W369">
        <f>IF('Air leakage rate'!W369="","",'Air leakage rate'!W369)</f>
        <v>73.484823561844053</v>
      </c>
      <c r="X369" t="str">
        <f>IF('Air leakage rate'!X369="","",'Air leakage rate'!X369)</f>
        <v/>
      </c>
      <c r="Y369" t="str">
        <f>IF('Air leakage rate'!Y369="","",'Air leakage rate'!Y369)</f>
        <v/>
      </c>
    </row>
    <row r="370" spans="1:25" x14ac:dyDescent="0.2">
      <c r="A370" s="1">
        <v>43854</v>
      </c>
      <c r="B370" t="str">
        <f>IF('Air leakage rate'!B370="","",'Air leakage rate'!B370)</f>
        <v/>
      </c>
      <c r="C370" t="str">
        <f>IF('Air leakage rate'!C370="","",'Air leakage rate'!C370)</f>
        <v/>
      </c>
      <c r="D370" t="str">
        <f>IF('Air leakage rate'!D370="","",'Air leakage rate'!D370)</f>
        <v/>
      </c>
      <c r="E370" t="str">
        <f>IF('Air leakage rate'!E370="","",'Air leakage rate'!E370)</f>
        <v/>
      </c>
      <c r="F370" t="str">
        <f>IF('Air leakage rate'!F370="","",'Air leakage rate'!F370)</f>
        <v/>
      </c>
      <c r="G370" t="str">
        <f>IF('Air leakage rate'!G370="","",'Air leakage rate'!G370)</f>
        <v/>
      </c>
      <c r="H370" t="str">
        <f>IF('Air leakage rate'!H370="","",'Air leakage rate'!H370)</f>
        <v/>
      </c>
      <c r="I370" t="str">
        <f>IF('Air leakage rate'!I370="","",'Air leakage rate'!I370)</f>
        <v/>
      </c>
      <c r="J370" t="str">
        <f>IF('Air leakage rate'!J370="","",'Air leakage rate'!J370)</f>
        <v/>
      </c>
      <c r="K370" t="str">
        <f>IF('Air leakage rate'!K370="","",'Air leakage rate'!K370)</f>
        <v/>
      </c>
      <c r="L370">
        <f>IF('Air leakage rate'!L370="","",'Air leakage rate'!L370)</f>
        <v>214.72435781918256</v>
      </c>
      <c r="M370" t="str">
        <f>IF('Air leakage rate'!M370="","",'Air leakage rate'!M370)</f>
        <v/>
      </c>
      <c r="N370" t="str">
        <f>IF('Air leakage rate'!N370="","",'Air leakage rate'!N370)</f>
        <v/>
      </c>
      <c r="O370" t="str">
        <f>IF('Air leakage rate'!O370="","",'Air leakage rate'!O370)</f>
        <v/>
      </c>
      <c r="P370">
        <f>IF('Air leakage rate'!P370="","",'Air leakage rate'!P370)</f>
        <v>253.86704707990577</v>
      </c>
      <c r="Q370" t="str">
        <f>IF('Air leakage rate'!Q370="","",'Air leakage rate'!Q370)</f>
        <v/>
      </c>
      <c r="R370" t="str">
        <f>IF('Air leakage rate'!R370="","",'Air leakage rate'!R370)</f>
        <v/>
      </c>
      <c r="S370" t="str">
        <f>IF('Air leakage rate'!S370="","",'Air leakage rate'!S370)</f>
        <v/>
      </c>
      <c r="T370" t="str">
        <f>IF('Air leakage rate'!T370="","",'Air leakage rate'!T370)</f>
        <v/>
      </c>
      <c r="U370" t="str">
        <f>IF('Air leakage rate'!U370="","",'Air leakage rate'!U370)</f>
        <v/>
      </c>
      <c r="V370" t="str">
        <f>IF('Air leakage rate'!V370="","",'Air leakage rate'!V370)</f>
        <v/>
      </c>
      <c r="W370">
        <f>IF('Air leakage rate'!W370="","",'Air leakage rate'!W370)</f>
        <v>119.00464867923017</v>
      </c>
      <c r="X370" t="str">
        <f>IF('Air leakage rate'!X370="","",'Air leakage rate'!X370)</f>
        <v/>
      </c>
      <c r="Y370" t="str">
        <f>IF('Air leakage rate'!Y370="","",'Air leakage rate'!Y370)</f>
        <v/>
      </c>
    </row>
    <row r="371" spans="1:25" x14ac:dyDescent="0.2">
      <c r="A371" s="1">
        <v>43855</v>
      </c>
      <c r="B371" t="str">
        <f>IF('Air leakage rate'!B371="","",'Air leakage rate'!B371)</f>
        <v/>
      </c>
      <c r="C371" t="str">
        <f>IF('Air leakage rate'!C371="","",'Air leakage rate'!C371)</f>
        <v/>
      </c>
      <c r="D371" t="str">
        <f>IF('Air leakage rate'!D371="","",'Air leakage rate'!D371)</f>
        <v/>
      </c>
      <c r="E371" t="str">
        <f>IF('Air leakage rate'!E371="","",'Air leakage rate'!E371)</f>
        <v/>
      </c>
      <c r="F371" t="str">
        <f>IF('Air leakage rate'!F371="","",'Air leakage rate'!F371)</f>
        <v/>
      </c>
      <c r="G371" t="str">
        <f>IF('Air leakage rate'!G371="","",'Air leakage rate'!G371)</f>
        <v/>
      </c>
      <c r="H371" t="str">
        <f>IF('Air leakage rate'!H371="","",'Air leakage rate'!H371)</f>
        <v/>
      </c>
      <c r="I371" t="str">
        <f>IF('Air leakage rate'!I371="","",'Air leakage rate'!I371)</f>
        <v/>
      </c>
      <c r="J371" t="str">
        <f>IF('Air leakage rate'!J371="","",'Air leakage rate'!J371)</f>
        <v/>
      </c>
      <c r="K371" t="str">
        <f>IF('Air leakage rate'!K371="","",'Air leakage rate'!K371)</f>
        <v/>
      </c>
      <c r="L371">
        <f>IF('Air leakage rate'!L371="","",'Air leakage rate'!L371)</f>
        <v>194.45258626614213</v>
      </c>
      <c r="M371" t="str">
        <f>IF('Air leakage rate'!M371="","",'Air leakage rate'!M371)</f>
        <v/>
      </c>
      <c r="N371" t="str">
        <f>IF('Air leakage rate'!N371="","",'Air leakage rate'!N371)</f>
        <v/>
      </c>
      <c r="O371" t="str">
        <f>IF('Air leakage rate'!O371="","",'Air leakage rate'!O371)</f>
        <v/>
      </c>
      <c r="P371">
        <f>IF('Air leakage rate'!P371="","",'Air leakage rate'!P371)</f>
        <v>221.18127394836637</v>
      </c>
      <c r="Q371" t="str">
        <f>IF('Air leakage rate'!Q371="","",'Air leakage rate'!Q371)</f>
        <v/>
      </c>
      <c r="R371" t="str">
        <f>IF('Air leakage rate'!R371="","",'Air leakage rate'!R371)</f>
        <v/>
      </c>
      <c r="S371" t="str">
        <f>IF('Air leakage rate'!S371="","",'Air leakage rate'!S371)</f>
        <v/>
      </c>
      <c r="T371" t="str">
        <f>IF('Air leakage rate'!T371="","",'Air leakage rate'!T371)</f>
        <v/>
      </c>
      <c r="U371" t="str">
        <f>IF('Air leakage rate'!U371="","",'Air leakage rate'!U371)</f>
        <v/>
      </c>
      <c r="V371" t="str">
        <f>IF('Air leakage rate'!V371="","",'Air leakage rate'!V371)</f>
        <v/>
      </c>
      <c r="W371">
        <f>IF('Air leakage rate'!W371="","",'Air leakage rate'!W371)</f>
        <v>73.909167051555784</v>
      </c>
      <c r="X371" t="str">
        <f>IF('Air leakage rate'!X371="","",'Air leakage rate'!X371)</f>
        <v/>
      </c>
      <c r="Y371" t="str">
        <f>IF('Air leakage rate'!Y371="","",'Air leakage rate'!Y371)</f>
        <v/>
      </c>
    </row>
    <row r="372" spans="1:25" x14ac:dyDescent="0.2">
      <c r="A372" s="1">
        <v>43856</v>
      </c>
      <c r="B372" t="str">
        <f>IF('Air leakage rate'!B372="","",'Air leakage rate'!B372)</f>
        <v/>
      </c>
      <c r="C372" t="str">
        <f>IF('Air leakage rate'!C372="","",'Air leakage rate'!C372)</f>
        <v/>
      </c>
      <c r="D372" t="str">
        <f>IF('Air leakage rate'!D372="","",'Air leakage rate'!D372)</f>
        <v/>
      </c>
      <c r="E372" t="str">
        <f>IF('Air leakage rate'!E372="","",'Air leakage rate'!E372)</f>
        <v/>
      </c>
      <c r="F372" t="str">
        <f>IF('Air leakage rate'!F372="","",'Air leakage rate'!F372)</f>
        <v/>
      </c>
      <c r="G372" t="str">
        <f>IF('Air leakage rate'!G372="","",'Air leakage rate'!G372)</f>
        <v/>
      </c>
      <c r="H372" t="str">
        <f>IF('Air leakage rate'!H372="","",'Air leakage rate'!H372)</f>
        <v/>
      </c>
      <c r="I372" t="str">
        <f>IF('Air leakage rate'!I372="","",'Air leakage rate'!I372)</f>
        <v/>
      </c>
      <c r="J372" t="str">
        <f>IF('Air leakage rate'!J372="","",'Air leakage rate'!J372)</f>
        <v/>
      </c>
      <c r="K372" t="str">
        <f>IF('Air leakage rate'!K372="","",'Air leakage rate'!K372)</f>
        <v/>
      </c>
      <c r="L372">
        <f>IF('Air leakage rate'!L372="","",'Air leakage rate'!L372)</f>
        <v>114.16842978360495</v>
      </c>
      <c r="M372" t="str">
        <f>IF('Air leakage rate'!M372="","",'Air leakage rate'!M372)</f>
        <v/>
      </c>
      <c r="N372" t="str">
        <f>IF('Air leakage rate'!N372="","",'Air leakage rate'!N372)</f>
        <v/>
      </c>
      <c r="O372" t="str">
        <f>IF('Air leakage rate'!O372="","",'Air leakage rate'!O372)</f>
        <v/>
      </c>
      <c r="P372">
        <f>IF('Air leakage rate'!P372="","",'Air leakage rate'!P372)</f>
        <v>130.94760708761547</v>
      </c>
      <c r="Q372" t="str">
        <f>IF('Air leakage rate'!Q372="","",'Air leakage rate'!Q372)</f>
        <v/>
      </c>
      <c r="R372" t="str">
        <f>IF('Air leakage rate'!R372="","",'Air leakage rate'!R372)</f>
        <v/>
      </c>
      <c r="S372" t="str">
        <f>IF('Air leakage rate'!S372="","",'Air leakage rate'!S372)</f>
        <v/>
      </c>
      <c r="T372" t="str">
        <f>IF('Air leakage rate'!T372="","",'Air leakage rate'!T372)</f>
        <v/>
      </c>
      <c r="U372" t="str">
        <f>IF('Air leakage rate'!U372="","",'Air leakage rate'!U372)</f>
        <v/>
      </c>
      <c r="V372" t="str">
        <f>IF('Air leakage rate'!V372="","",'Air leakage rate'!V372)</f>
        <v/>
      </c>
      <c r="W372">
        <f>IF('Air leakage rate'!W372="","",'Air leakage rate'!W372)</f>
        <v>77.030760836261976</v>
      </c>
      <c r="X372" t="str">
        <f>IF('Air leakage rate'!X372="","",'Air leakage rate'!X372)</f>
        <v/>
      </c>
      <c r="Y372" t="str">
        <f>IF('Air leakage rate'!Y372="","",'Air leakage rate'!Y372)</f>
        <v/>
      </c>
    </row>
    <row r="373" spans="1:25" x14ac:dyDescent="0.2">
      <c r="A373" s="1">
        <v>43857</v>
      </c>
      <c r="B373" t="str">
        <f>IF('Air leakage rate'!B373="","",'Air leakage rate'!B373)</f>
        <v/>
      </c>
      <c r="C373" t="str">
        <f>IF('Air leakage rate'!C373="","",'Air leakage rate'!C373)</f>
        <v/>
      </c>
      <c r="D373" t="str">
        <f>IF('Air leakage rate'!D373="","",'Air leakage rate'!D373)</f>
        <v/>
      </c>
      <c r="E373" t="str">
        <f>IF('Air leakage rate'!E373="","",'Air leakage rate'!E373)</f>
        <v/>
      </c>
      <c r="F373" t="str">
        <f>IF('Air leakage rate'!F373="","",'Air leakage rate'!F373)</f>
        <v/>
      </c>
      <c r="G373" t="str">
        <f>IF('Air leakage rate'!G373="","",'Air leakage rate'!G373)</f>
        <v/>
      </c>
      <c r="H373" t="str">
        <f>IF('Air leakage rate'!H373="","",'Air leakage rate'!H373)</f>
        <v/>
      </c>
      <c r="I373" t="str">
        <f>IF('Air leakage rate'!I373="","",'Air leakage rate'!I373)</f>
        <v/>
      </c>
      <c r="J373" t="str">
        <f>IF('Air leakage rate'!J373="","",'Air leakage rate'!J373)</f>
        <v/>
      </c>
      <c r="K373" t="str">
        <f>IF('Air leakage rate'!K373="","",'Air leakage rate'!K373)</f>
        <v/>
      </c>
      <c r="L373">
        <f>IF('Air leakage rate'!L373="","",'Air leakage rate'!L373)</f>
        <v>122.11736398378943</v>
      </c>
      <c r="M373" t="str">
        <f>IF('Air leakage rate'!M373="","",'Air leakage rate'!M373)</f>
        <v/>
      </c>
      <c r="N373" t="str">
        <f>IF('Air leakage rate'!N373="","",'Air leakage rate'!N373)</f>
        <v/>
      </c>
      <c r="O373" t="str">
        <f>IF('Air leakage rate'!O373="","",'Air leakage rate'!O373)</f>
        <v/>
      </c>
      <c r="P373">
        <f>IF('Air leakage rate'!P373="","",'Air leakage rate'!P373)</f>
        <v>130.08763729789007</v>
      </c>
      <c r="Q373" t="str">
        <f>IF('Air leakage rate'!Q373="","",'Air leakage rate'!Q373)</f>
        <v/>
      </c>
      <c r="R373" t="str">
        <f>IF('Air leakage rate'!R373="","",'Air leakage rate'!R373)</f>
        <v/>
      </c>
      <c r="S373" t="str">
        <f>IF('Air leakage rate'!S373="","",'Air leakage rate'!S373)</f>
        <v/>
      </c>
      <c r="T373" t="str">
        <f>IF('Air leakage rate'!T373="","",'Air leakage rate'!T373)</f>
        <v/>
      </c>
      <c r="U373" t="str">
        <f>IF('Air leakage rate'!U373="","",'Air leakage rate'!U373)</f>
        <v/>
      </c>
      <c r="V373" t="str">
        <f>IF('Air leakage rate'!V373="","",'Air leakage rate'!V373)</f>
        <v/>
      </c>
      <c r="W373">
        <f>IF('Air leakage rate'!W373="","",'Air leakage rate'!W373)</f>
        <v>13.627005905318754</v>
      </c>
      <c r="X373" t="str">
        <f>IF('Air leakage rate'!X373="","",'Air leakage rate'!X373)</f>
        <v/>
      </c>
      <c r="Y373" t="str">
        <f>IF('Air leakage rate'!Y373="","",'Air leakage rate'!Y373)</f>
        <v/>
      </c>
    </row>
    <row r="374" spans="1:25" x14ac:dyDescent="0.2">
      <c r="A374" s="1">
        <v>43858</v>
      </c>
      <c r="B374" t="str">
        <f>IF('Air leakage rate'!B374="","",'Air leakage rate'!B374)</f>
        <v/>
      </c>
      <c r="C374" t="str">
        <f>IF('Air leakage rate'!C374="","",'Air leakage rate'!C374)</f>
        <v/>
      </c>
      <c r="D374" t="str">
        <f>IF('Air leakage rate'!D374="","",'Air leakage rate'!D374)</f>
        <v/>
      </c>
      <c r="E374" t="str">
        <f>IF('Air leakage rate'!E374="","",'Air leakage rate'!E374)</f>
        <v/>
      </c>
      <c r="F374" t="str">
        <f>IF('Air leakage rate'!F374="","",'Air leakage rate'!F374)</f>
        <v/>
      </c>
      <c r="G374" t="str">
        <f>IF('Air leakage rate'!G374="","",'Air leakage rate'!G374)</f>
        <v/>
      </c>
      <c r="H374" t="str">
        <f>IF('Air leakage rate'!H374="","",'Air leakage rate'!H374)</f>
        <v/>
      </c>
      <c r="I374" t="str">
        <f>IF('Air leakage rate'!I374="","",'Air leakage rate'!I374)</f>
        <v/>
      </c>
      <c r="J374" t="str">
        <f>IF('Air leakage rate'!J374="","",'Air leakage rate'!J374)</f>
        <v/>
      </c>
      <c r="K374" t="str">
        <f>IF('Air leakage rate'!K374="","",'Air leakage rate'!K374)</f>
        <v/>
      </c>
      <c r="L374">
        <f>IF('Air leakage rate'!L374="","",'Air leakage rate'!L374)</f>
        <v>103.33873940669586</v>
      </c>
      <c r="M374" t="str">
        <f>IF('Air leakage rate'!M374="","",'Air leakage rate'!M374)</f>
        <v/>
      </c>
      <c r="N374" t="str">
        <f>IF('Air leakage rate'!N374="","",'Air leakage rate'!N374)</f>
        <v/>
      </c>
      <c r="O374" t="str">
        <f>IF('Air leakage rate'!O374="","",'Air leakage rate'!O374)</f>
        <v/>
      </c>
      <c r="P374">
        <f>IF('Air leakage rate'!P374="","",'Air leakage rate'!P374)</f>
        <v>122.29913161024338</v>
      </c>
      <c r="Q374" t="str">
        <f>IF('Air leakage rate'!Q374="","",'Air leakage rate'!Q374)</f>
        <v/>
      </c>
      <c r="R374" t="str">
        <f>IF('Air leakage rate'!R374="","",'Air leakage rate'!R374)</f>
        <v/>
      </c>
      <c r="S374" t="str">
        <f>IF('Air leakage rate'!S374="","",'Air leakage rate'!S374)</f>
        <v/>
      </c>
      <c r="T374" t="str">
        <f>IF('Air leakage rate'!T374="","",'Air leakage rate'!T374)</f>
        <v/>
      </c>
      <c r="U374" t="str">
        <f>IF('Air leakage rate'!U374="","",'Air leakage rate'!U374)</f>
        <v/>
      </c>
      <c r="V374" t="str">
        <f>IF('Air leakage rate'!V374="","",'Air leakage rate'!V374)</f>
        <v/>
      </c>
      <c r="W374">
        <f>IF('Air leakage rate'!W374="","",'Air leakage rate'!W374)</f>
        <v>58.970625379830388</v>
      </c>
      <c r="X374" t="str">
        <f>IF('Air leakage rate'!X374="","",'Air leakage rate'!X374)</f>
        <v/>
      </c>
      <c r="Y374" t="str">
        <f>IF('Air leakage rate'!Y374="","",'Air leakage rate'!Y374)</f>
        <v/>
      </c>
    </row>
    <row r="375" spans="1:25" x14ac:dyDescent="0.2">
      <c r="A375" s="1">
        <v>43859</v>
      </c>
      <c r="B375" t="str">
        <f>IF('Air leakage rate'!B375="","",'Air leakage rate'!B375)</f>
        <v/>
      </c>
      <c r="C375" t="str">
        <f>IF('Air leakage rate'!C375="","",'Air leakage rate'!C375)</f>
        <v/>
      </c>
      <c r="D375" t="str">
        <f>IF('Air leakage rate'!D375="","",'Air leakage rate'!D375)</f>
        <v/>
      </c>
      <c r="E375" t="str">
        <f>IF('Air leakage rate'!E375="","",'Air leakage rate'!E375)</f>
        <v/>
      </c>
      <c r="F375" t="str">
        <f>IF('Air leakage rate'!F375="","",'Air leakage rate'!F375)</f>
        <v/>
      </c>
      <c r="G375" t="str">
        <f>IF('Air leakage rate'!G375="","",'Air leakage rate'!G375)</f>
        <v/>
      </c>
      <c r="H375" t="str">
        <f>IF('Air leakage rate'!H375="","",'Air leakage rate'!H375)</f>
        <v/>
      </c>
      <c r="I375" t="str">
        <f>IF('Air leakage rate'!I375="","",'Air leakage rate'!I375)</f>
        <v/>
      </c>
      <c r="J375" t="str">
        <f>IF('Air leakage rate'!J375="","",'Air leakage rate'!J375)</f>
        <v/>
      </c>
      <c r="K375" t="str">
        <f>IF('Air leakage rate'!K375="","",'Air leakage rate'!K375)</f>
        <v/>
      </c>
      <c r="L375">
        <f>IF('Air leakage rate'!L375="","",'Air leakage rate'!L375)</f>
        <v>126.40774678812684</v>
      </c>
      <c r="M375" t="str">
        <f>IF('Air leakage rate'!M375="","",'Air leakage rate'!M375)</f>
        <v/>
      </c>
      <c r="N375" t="str">
        <f>IF('Air leakage rate'!N375="","",'Air leakage rate'!N375)</f>
        <v/>
      </c>
      <c r="O375" t="str">
        <f>IF('Air leakage rate'!O375="","",'Air leakage rate'!O375)</f>
        <v/>
      </c>
      <c r="P375">
        <f>IF('Air leakage rate'!P375="","",'Air leakage rate'!P375)</f>
        <v>157.62273084367089</v>
      </c>
      <c r="Q375" t="str">
        <f>IF('Air leakage rate'!Q375="","",'Air leakage rate'!Q375)</f>
        <v/>
      </c>
      <c r="R375" t="str">
        <f>IF('Air leakage rate'!R375="","",'Air leakage rate'!R375)</f>
        <v/>
      </c>
      <c r="S375" t="str">
        <f>IF('Air leakage rate'!S375="","",'Air leakage rate'!S375)</f>
        <v/>
      </c>
      <c r="T375" t="str">
        <f>IF('Air leakage rate'!T375="","",'Air leakage rate'!T375)</f>
        <v/>
      </c>
      <c r="U375" t="str">
        <f>IF('Air leakage rate'!U375="","",'Air leakage rate'!U375)</f>
        <v/>
      </c>
      <c r="V375" t="str">
        <f>IF('Air leakage rate'!V375="","",'Air leakage rate'!V375)</f>
        <v/>
      </c>
      <c r="W375">
        <f>IF('Air leakage rate'!W375="","",'Air leakage rate'!W375)</f>
        <v>63.101266327079614</v>
      </c>
      <c r="X375" t="str">
        <f>IF('Air leakage rate'!X375="","",'Air leakage rate'!X375)</f>
        <v/>
      </c>
      <c r="Y375" t="str">
        <f>IF('Air leakage rate'!Y375="","",'Air leakage rate'!Y375)</f>
        <v/>
      </c>
    </row>
    <row r="376" spans="1:25" x14ac:dyDescent="0.2">
      <c r="A376" s="1">
        <v>43860</v>
      </c>
      <c r="B376" t="str">
        <f>IF('Air leakage rate'!B376="","",'Air leakage rate'!B376)</f>
        <v/>
      </c>
      <c r="C376" t="str">
        <f>IF('Air leakage rate'!C376="","",'Air leakage rate'!C376)</f>
        <v/>
      </c>
      <c r="D376" t="str">
        <f>IF('Air leakage rate'!D376="","",'Air leakage rate'!D376)</f>
        <v/>
      </c>
      <c r="E376" t="str">
        <f>IF('Air leakage rate'!E376="","",'Air leakage rate'!E376)</f>
        <v/>
      </c>
      <c r="F376" t="str">
        <f>IF('Air leakage rate'!F376="","",'Air leakage rate'!F376)</f>
        <v/>
      </c>
      <c r="G376" t="str">
        <f>IF('Air leakage rate'!G376="","",'Air leakage rate'!G376)</f>
        <v/>
      </c>
      <c r="H376" t="str">
        <f>IF('Air leakage rate'!H376="","",'Air leakage rate'!H376)</f>
        <v/>
      </c>
      <c r="I376" t="str">
        <f>IF('Air leakage rate'!I376="","",'Air leakage rate'!I376)</f>
        <v/>
      </c>
      <c r="J376" t="str">
        <f>IF('Air leakage rate'!J376="","",'Air leakage rate'!J376)</f>
        <v/>
      </c>
      <c r="K376" t="str">
        <f>IF('Air leakage rate'!K376="","",'Air leakage rate'!K376)</f>
        <v/>
      </c>
      <c r="L376">
        <f>IF('Air leakage rate'!L376="","",'Air leakage rate'!L376)</f>
        <v>157.19842177854187</v>
      </c>
      <c r="M376" t="str">
        <f>IF('Air leakage rate'!M376="","",'Air leakage rate'!M376)</f>
        <v/>
      </c>
      <c r="N376" t="str">
        <f>IF('Air leakage rate'!N376="","",'Air leakage rate'!N376)</f>
        <v/>
      </c>
      <c r="O376" t="str">
        <f>IF('Air leakage rate'!O376="","",'Air leakage rate'!O376)</f>
        <v/>
      </c>
      <c r="P376">
        <f>IF('Air leakage rate'!P376="","",'Air leakage rate'!P376)</f>
        <v>134.53803304782778</v>
      </c>
      <c r="Q376" t="str">
        <f>IF('Air leakage rate'!Q376="","",'Air leakage rate'!Q376)</f>
        <v/>
      </c>
      <c r="R376" t="str">
        <f>IF('Air leakage rate'!R376="","",'Air leakage rate'!R376)</f>
        <v/>
      </c>
      <c r="S376" t="str">
        <f>IF('Air leakage rate'!S376="","",'Air leakage rate'!S376)</f>
        <v/>
      </c>
      <c r="T376" t="str">
        <f>IF('Air leakage rate'!T376="","",'Air leakage rate'!T376)</f>
        <v/>
      </c>
      <c r="U376" t="str">
        <f>IF('Air leakage rate'!U376="","",'Air leakage rate'!U376)</f>
        <v/>
      </c>
      <c r="V376" t="str">
        <f>IF('Air leakage rate'!V376="","",'Air leakage rate'!V376)</f>
        <v/>
      </c>
      <c r="W376">
        <f>IF('Air leakage rate'!W376="","",'Air leakage rate'!W376)</f>
        <v>46.179518911085871</v>
      </c>
      <c r="X376" t="str">
        <f>IF('Air leakage rate'!X376="","",'Air leakage rate'!X376)</f>
        <v/>
      </c>
      <c r="Y376" t="str">
        <f>IF('Air leakage rate'!Y376="","",'Air leakage rate'!Y376)</f>
        <v/>
      </c>
    </row>
    <row r="377" spans="1:25" x14ac:dyDescent="0.2">
      <c r="A377" s="1">
        <v>43861</v>
      </c>
      <c r="B377" t="str">
        <f>IF('Air leakage rate'!B377="","",'Air leakage rate'!B377)</f>
        <v/>
      </c>
      <c r="C377" t="str">
        <f>IF('Air leakage rate'!C377="","",'Air leakage rate'!C377)</f>
        <v/>
      </c>
      <c r="D377" t="str">
        <f>IF('Air leakage rate'!D377="","",'Air leakage rate'!D377)</f>
        <v/>
      </c>
      <c r="E377" t="str">
        <f>IF('Air leakage rate'!E377="","",'Air leakage rate'!E377)</f>
        <v/>
      </c>
      <c r="F377" t="str">
        <f>IF('Air leakage rate'!F377="","",'Air leakage rate'!F377)</f>
        <v/>
      </c>
      <c r="G377" t="str">
        <f>IF('Air leakage rate'!G377="","",'Air leakage rate'!G377)</f>
        <v/>
      </c>
      <c r="H377" t="str">
        <f>IF('Air leakage rate'!H377="","",'Air leakage rate'!H377)</f>
        <v/>
      </c>
      <c r="I377" t="str">
        <f>IF('Air leakage rate'!I377="","",'Air leakage rate'!I377)</f>
        <v/>
      </c>
      <c r="J377" t="str">
        <f>IF('Air leakage rate'!J377="","",'Air leakage rate'!J377)</f>
        <v/>
      </c>
      <c r="K377" t="str">
        <f>IF('Air leakage rate'!K377="","",'Air leakage rate'!K377)</f>
        <v/>
      </c>
      <c r="L377" t="str">
        <f>IF('Air leakage rate'!L377="","",'Air leakage rate'!L377)</f>
        <v/>
      </c>
      <c r="M377" t="str">
        <f>IF('Air leakage rate'!M377="","",'Air leakage rate'!M377)</f>
        <v/>
      </c>
      <c r="N377" t="str">
        <f>IF('Air leakage rate'!N377="","",'Air leakage rate'!N377)</f>
        <v/>
      </c>
      <c r="O377" t="str">
        <f>IF('Air leakage rate'!O377="","",'Air leakage rate'!O377)</f>
        <v/>
      </c>
      <c r="P377" t="str">
        <f>IF('Air leakage rate'!P377="","",'Air leakage rate'!P377)</f>
        <v/>
      </c>
      <c r="Q377" t="str">
        <f>IF('Air leakage rate'!Q377="","",'Air leakage rate'!Q377)</f>
        <v/>
      </c>
      <c r="R377" t="str">
        <f>IF('Air leakage rate'!R377="","",'Air leakage rate'!R377)</f>
        <v/>
      </c>
      <c r="S377" t="str">
        <f>IF('Air leakage rate'!S377="","",'Air leakage rate'!S377)</f>
        <v/>
      </c>
      <c r="T377" t="str">
        <f>IF('Air leakage rate'!T377="","",'Air leakage rate'!T377)</f>
        <v/>
      </c>
      <c r="U377" t="str">
        <f>IF('Air leakage rate'!U377="","",'Air leakage rate'!U377)</f>
        <v/>
      </c>
      <c r="V377" t="str">
        <f>IF('Air leakage rate'!V377="","",'Air leakage rate'!V377)</f>
        <v/>
      </c>
      <c r="W377" t="str">
        <f>IF('Air leakage rate'!W377="","",'Air leakage rate'!W377)</f>
        <v/>
      </c>
      <c r="X377" t="str">
        <f>IF('Air leakage rate'!X377="","",'Air leakage rate'!X377)</f>
        <v/>
      </c>
      <c r="Y377" t="str">
        <f>IF('Air leakage rate'!Y377="","",'Air leakage rate'!Y377)</f>
        <v/>
      </c>
    </row>
    <row r="378" spans="1:25" x14ac:dyDescent="0.2">
      <c r="A378" s="1">
        <v>43862</v>
      </c>
      <c r="B378" t="str">
        <f>IF('Air leakage rate'!B378="","",'Air leakage rate'!B378)</f>
        <v/>
      </c>
      <c r="C378" t="str">
        <f>IF('Air leakage rate'!C378="","",'Air leakage rate'!C378)</f>
        <v/>
      </c>
      <c r="D378" t="str">
        <f>IF('Air leakage rate'!D378="","",'Air leakage rate'!D378)</f>
        <v/>
      </c>
      <c r="E378" t="str">
        <f>IF('Air leakage rate'!E378="","",'Air leakage rate'!E378)</f>
        <v/>
      </c>
      <c r="F378" t="str">
        <f>IF('Air leakage rate'!F378="","",'Air leakage rate'!F378)</f>
        <v/>
      </c>
      <c r="G378" t="str">
        <f>IF('Air leakage rate'!G378="","",'Air leakage rate'!G378)</f>
        <v/>
      </c>
      <c r="H378" t="str">
        <f>IF('Air leakage rate'!H378="","",'Air leakage rate'!H378)</f>
        <v/>
      </c>
      <c r="I378" t="str">
        <f>IF('Air leakage rate'!I378="","",'Air leakage rate'!I378)</f>
        <v/>
      </c>
      <c r="J378" t="str">
        <f>IF('Air leakage rate'!J378="","",'Air leakage rate'!J378)</f>
        <v/>
      </c>
      <c r="K378" t="str">
        <f>IF('Air leakage rate'!K378="","",'Air leakage rate'!K378)</f>
        <v/>
      </c>
      <c r="L378" t="str">
        <f>IF('Air leakage rate'!L378="","",'Air leakage rate'!L378)</f>
        <v/>
      </c>
      <c r="M378" t="str">
        <f>IF('Air leakage rate'!M378="","",'Air leakage rate'!M378)</f>
        <v/>
      </c>
      <c r="N378" t="str">
        <f>IF('Air leakage rate'!N378="","",'Air leakage rate'!N378)</f>
        <v/>
      </c>
      <c r="O378" t="str">
        <f>IF('Air leakage rate'!O378="","",'Air leakage rate'!O378)</f>
        <v/>
      </c>
      <c r="P378" t="str">
        <f>IF('Air leakage rate'!P378="","",'Air leakage rate'!P378)</f>
        <v/>
      </c>
      <c r="Q378" t="str">
        <f>IF('Air leakage rate'!Q378="","",'Air leakage rate'!Q378)</f>
        <v/>
      </c>
      <c r="R378" t="str">
        <f>IF('Air leakage rate'!R378="","",'Air leakage rate'!R378)</f>
        <v/>
      </c>
      <c r="S378" t="str">
        <f>IF('Air leakage rate'!S378="","",'Air leakage rate'!S378)</f>
        <v/>
      </c>
      <c r="T378" t="str">
        <f>IF('Air leakage rate'!T378="","",'Air leakage rate'!T378)</f>
        <v/>
      </c>
      <c r="U378" t="str">
        <f>IF('Air leakage rate'!U378="","",'Air leakage rate'!U378)</f>
        <v/>
      </c>
      <c r="V378" t="str">
        <f>IF('Air leakage rate'!V378="","",'Air leakage rate'!V378)</f>
        <v/>
      </c>
      <c r="W378" t="str">
        <f>IF('Air leakage rate'!W378="","",'Air leakage rate'!W378)</f>
        <v/>
      </c>
      <c r="X378" t="str">
        <f>IF('Air leakage rate'!X378="","",'Air leakage rate'!X378)</f>
        <v/>
      </c>
      <c r="Y378" t="str">
        <f>IF('Air leakage rate'!Y378="","",'Air leakage rate'!Y378)</f>
        <v/>
      </c>
    </row>
  </sheetData>
  <conditionalFormatting sqref="A2:A1048576">
    <cfRule type="cellIs" dxfId="11" priority="6" operator="notEqual">
      <formula>#REF!</formula>
    </cfRule>
  </conditionalFormatting>
  <conditionalFormatting sqref="A2:A1048576">
    <cfRule type="cellIs" dxfId="10" priority="5" operator="greaterThan">
      <formula>80</formula>
    </cfRule>
  </conditionalFormatting>
  <conditionalFormatting sqref="A1:XFD1">
    <cfRule type="cellIs" dxfId="9" priority="2" operator="notEqual">
      <formula>#REF!</formula>
    </cfRule>
  </conditionalFormatting>
  <conditionalFormatting sqref="A1:XFD1">
    <cfRule type="cellIs" dxfId="8" priority="1" operator="greaterThan">
      <formula>80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9195-D5F2-4C43-AD1B-3D577BA60ABF}">
  <sheetPr codeName="Sheet21"/>
  <dimension ref="A1:Y378"/>
  <sheetViews>
    <sheetView topLeftCell="A5" zoomScale="236" workbookViewId="0">
      <selection activeCell="E17" sqref="E17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 t="str">
        <f>IF('Suction pressure'!B2="","",'P0,n-final'!C2)</f>
        <v/>
      </c>
      <c r="C2" t="str">
        <f>IF('Suction pressure'!C2="","",'P0,n-final'!D2)</f>
        <v/>
      </c>
      <c r="D2" t="str">
        <f>IF('Suction pressure'!D2="","",'P0,n-final'!E2)</f>
        <v/>
      </c>
      <c r="E2" t="str">
        <f>IF('Suction pressure'!E2="","",'P0,n-final'!F2)</f>
        <v/>
      </c>
      <c r="F2" t="str">
        <f>IF('Suction pressure'!F2="","",'P0,n-final'!G2)</f>
        <v/>
      </c>
      <c r="G2" t="str">
        <f>IF('Suction pressure'!G2="","",'P0,n-final'!H2)</f>
        <v/>
      </c>
      <c r="H2" t="str">
        <f>IF('Suction pressure'!H2="","",'P0,n-final'!I2)</f>
        <v/>
      </c>
      <c r="I2" t="str">
        <f>IF('Suction pressure'!I2="","",'P0,n-final'!J2)</f>
        <v/>
      </c>
      <c r="J2" t="str">
        <f>IF('Suction pressure'!J2="","",'P0,n-final'!K2)</f>
        <v/>
      </c>
      <c r="K2" t="str">
        <f>IF('Suction pressure'!K2="","",'P0,n-final'!L2)</f>
        <v/>
      </c>
      <c r="L2" t="str">
        <f>IF('Suction pressure'!L2="","",'P0,n-final'!M2)</f>
        <v/>
      </c>
      <c r="M2" t="str">
        <f>IF('Suction pressure'!M2="","",'P0,n-final'!N2)</f>
        <v/>
      </c>
      <c r="N2" t="str">
        <f>IF('Suction pressure'!N2="","",'P0,n-final'!O2)</f>
        <v/>
      </c>
      <c r="O2" t="str">
        <f>IF('Suction pressure'!O2="","",'P0,n-final'!P2)</f>
        <v/>
      </c>
      <c r="P2" t="str">
        <f>IF('Suction pressure'!P2="","",'P0,n-final'!Q2)</f>
        <v/>
      </c>
      <c r="Q2" t="str">
        <f>IF('Suction pressure'!Q2="","",'P0,n-final'!R2)</f>
        <v/>
      </c>
      <c r="R2" t="str">
        <f>IF('Suction pressure'!R2="","",'P0,n-final'!S2)</f>
        <v/>
      </c>
      <c r="S2" t="str">
        <f>IF('Suction pressure'!S2="","",'P0,n-final'!T2)</f>
        <v/>
      </c>
      <c r="T2" t="str">
        <f>IF('Suction pressure'!T2="","",'P0,n-final'!U2)</f>
        <v/>
      </c>
      <c r="U2" t="str">
        <f>IF('Suction pressure'!U2="","",'P0,n-final'!V2)</f>
        <v/>
      </c>
      <c r="V2" t="str">
        <f>IF('Suction pressure'!V2="","",'P0,n-final'!W2)</f>
        <v/>
      </c>
      <c r="W2" t="str">
        <f>IF('Suction pressure'!W2="","",'P0,n-final'!X2)</f>
        <v/>
      </c>
      <c r="X2" t="str">
        <f>IF('Suction pressure'!X2="","",'P0,n-final'!Y2)</f>
        <v/>
      </c>
      <c r="Y2" t="str">
        <f>IF('Suction pressure'!Y2="","",'P0,n-final'!Z2)</f>
        <v/>
      </c>
    </row>
    <row r="3" spans="1:25" x14ac:dyDescent="0.2">
      <c r="A3" s="1">
        <v>43487</v>
      </c>
      <c r="B3" t="str">
        <f>IF('Suction pressure'!B3="","",'P0,n-final'!C3)</f>
        <v/>
      </c>
      <c r="C3" t="str">
        <f>IF('Suction pressure'!C3="","",'P0,n-final'!D3)</f>
        <v/>
      </c>
      <c r="D3" t="str">
        <f>IF('Suction pressure'!D3="","",'P0,n-final'!E3)</f>
        <v/>
      </c>
      <c r="E3" t="str">
        <f>IF('Suction pressure'!E3="","",'P0,n-final'!F3)</f>
        <v/>
      </c>
      <c r="F3" t="str">
        <f>IF('Suction pressure'!F3="","",'P0,n-final'!G3)</f>
        <v/>
      </c>
      <c r="G3" t="str">
        <f>IF('Suction pressure'!G3="","",'P0,n-final'!H3)</f>
        <v/>
      </c>
      <c r="H3" t="str">
        <f>IF('Suction pressure'!H3="","",'P0,n-final'!I3)</f>
        <v/>
      </c>
      <c r="I3" t="str">
        <f>IF('Suction pressure'!I3="","",'P0,n-final'!J3)</f>
        <v/>
      </c>
      <c r="J3" t="str">
        <f>IF('Suction pressure'!J3="","",'P0,n-final'!K3)</f>
        <v/>
      </c>
      <c r="K3" t="str">
        <f>IF('Suction pressure'!K3="","",'P0,n-final'!L3)</f>
        <v/>
      </c>
      <c r="L3" t="str">
        <f>IF('Suction pressure'!L3="","",'P0,n-final'!M3)</f>
        <v/>
      </c>
      <c r="M3" t="str">
        <f>IF('Suction pressure'!M3="","",'P0,n-final'!N3)</f>
        <v/>
      </c>
      <c r="N3" t="str">
        <f>IF('Suction pressure'!N3="","",'P0,n-final'!O3)</f>
        <v/>
      </c>
      <c r="O3" t="str">
        <f>IF('Suction pressure'!O3="","",'P0,n-final'!P3)</f>
        <v/>
      </c>
      <c r="P3" t="str">
        <f>IF('Suction pressure'!P3="","",'P0,n-final'!Q3)</f>
        <v/>
      </c>
      <c r="Q3" t="str">
        <f>IF('Suction pressure'!Q3="","",'P0,n-final'!R3)</f>
        <v/>
      </c>
      <c r="R3" t="str">
        <f>IF('Suction pressure'!R3="","",'P0,n-final'!S3)</f>
        <v/>
      </c>
      <c r="S3" t="str">
        <f>IF('Suction pressure'!S3="","",'P0,n-final'!T3)</f>
        <v/>
      </c>
      <c r="T3" t="str">
        <f>IF('Suction pressure'!T3="","",'P0,n-final'!U3)</f>
        <v/>
      </c>
      <c r="U3" t="str">
        <f>IF('Suction pressure'!U3="","",'P0,n-final'!V3)</f>
        <v/>
      </c>
      <c r="V3" t="str">
        <f>IF('Suction pressure'!V3="","",'P0,n-final'!W3)</f>
        <v/>
      </c>
      <c r="W3" t="str">
        <f>IF('Suction pressure'!W3="","",'P0,n-final'!X3)</f>
        <v/>
      </c>
      <c r="X3" t="str">
        <f>IF('Suction pressure'!X3="","",'P0,n-final'!Y3)</f>
        <v/>
      </c>
      <c r="Y3" t="str">
        <f>IF('Suction pressure'!Y3="","",'P0,n-final'!Z3)</f>
        <v/>
      </c>
    </row>
    <row r="4" spans="1:25" x14ac:dyDescent="0.2">
      <c r="A4" s="1">
        <v>43488</v>
      </c>
      <c r="B4" t="str">
        <f>IF('Suction pressure'!B4="","",'P0,n-final'!C4)</f>
        <v/>
      </c>
      <c r="C4" t="str">
        <f>IF('Suction pressure'!C4="","",'P0,n-final'!D4)</f>
        <v/>
      </c>
      <c r="D4" t="str">
        <f>IF('Suction pressure'!D4="","",'P0,n-final'!E4)</f>
        <v/>
      </c>
      <c r="E4" t="str">
        <f>IF('Suction pressure'!E4="","",'P0,n-final'!F4)</f>
        <v/>
      </c>
      <c r="F4" t="str">
        <f>IF('Suction pressure'!F4="","",'P0,n-final'!G4)</f>
        <v/>
      </c>
      <c r="G4" t="str">
        <f>IF('Suction pressure'!G4="","",'P0,n-final'!H4)</f>
        <v/>
      </c>
      <c r="H4" t="str">
        <f>IF('Suction pressure'!H4="","",'P0,n-final'!I4)</f>
        <v/>
      </c>
      <c r="I4" t="str">
        <f>IF('Suction pressure'!I4="","",'P0,n-final'!J4)</f>
        <v/>
      </c>
      <c r="J4" t="str">
        <f>IF('Suction pressure'!J4="","",'P0,n-final'!K4)</f>
        <v/>
      </c>
      <c r="K4" t="str">
        <f>IF('Suction pressure'!K4="","",'P0,n-final'!L4)</f>
        <v/>
      </c>
      <c r="L4" t="str">
        <f>IF('Suction pressure'!L4="","",'P0,n-final'!M4)</f>
        <v/>
      </c>
      <c r="M4" t="str">
        <f>IF('Suction pressure'!M4="","",'P0,n-final'!N4)</f>
        <v/>
      </c>
      <c r="N4" t="str">
        <f>IF('Suction pressure'!N4="","",'P0,n-final'!O4)</f>
        <v/>
      </c>
      <c r="O4" t="str">
        <f>IF('Suction pressure'!O4="","",'P0,n-final'!P4)</f>
        <v/>
      </c>
      <c r="P4" t="str">
        <f>IF('Suction pressure'!P4="","",'P0,n-final'!Q4)</f>
        <v/>
      </c>
      <c r="Q4" t="str">
        <f>IF('Suction pressure'!Q4="","",'P0,n-final'!R4)</f>
        <v/>
      </c>
      <c r="R4" t="str">
        <f>IF('Suction pressure'!R4="","",'P0,n-final'!S4)</f>
        <v/>
      </c>
      <c r="S4" t="str">
        <f>IF('Suction pressure'!S4="","",'P0,n-final'!T4)</f>
        <v/>
      </c>
      <c r="T4" t="str">
        <f>IF('Suction pressure'!T4="","",'P0,n-final'!U4)</f>
        <v/>
      </c>
      <c r="U4" t="str">
        <f>IF('Suction pressure'!U4="","",'P0,n-final'!V4)</f>
        <v/>
      </c>
      <c r="V4" t="str">
        <f>IF('Suction pressure'!V4="","",'P0,n-final'!W4)</f>
        <v/>
      </c>
      <c r="W4" t="str">
        <f>IF('Suction pressure'!W4="","",'P0,n-final'!X4)</f>
        <v/>
      </c>
      <c r="X4" t="str">
        <f>IF('Suction pressure'!X4="","",'P0,n-final'!Y4)</f>
        <v/>
      </c>
      <c r="Y4" t="str">
        <f>IF('Suction pressure'!Y4="","",'P0,n-final'!Z4)</f>
        <v/>
      </c>
    </row>
    <row r="5" spans="1:25" x14ac:dyDescent="0.2">
      <c r="A5" s="1">
        <v>43489</v>
      </c>
      <c r="B5" t="str">
        <f>IF('Suction pressure'!B5="","",'P0,n-final'!C5)</f>
        <v/>
      </c>
      <c r="C5" t="str">
        <f>IF('Suction pressure'!C5="","",'P0,n-final'!D5)</f>
        <v/>
      </c>
      <c r="D5" t="str">
        <f>IF('Suction pressure'!D5="","",'P0,n-final'!E5)</f>
        <v/>
      </c>
      <c r="E5" t="str">
        <f>IF('Suction pressure'!E5="","",'P0,n-final'!F5)</f>
        <v/>
      </c>
      <c r="F5" t="str">
        <f>IF('Suction pressure'!F5="","",'P0,n-final'!G5)</f>
        <v/>
      </c>
      <c r="G5" t="str">
        <f>IF('Suction pressure'!G5="","",'P0,n-final'!H5)</f>
        <v/>
      </c>
      <c r="H5" t="str">
        <f>IF('Suction pressure'!H5="","",'P0,n-final'!I5)</f>
        <v/>
      </c>
      <c r="I5" t="str">
        <f>IF('Suction pressure'!I5="","",'P0,n-final'!J5)</f>
        <v/>
      </c>
      <c r="J5" t="str">
        <f>IF('Suction pressure'!J5="","",'P0,n-final'!K5)</f>
        <v/>
      </c>
      <c r="K5" t="str">
        <f>IF('Suction pressure'!K5="","",'P0,n-final'!L5)</f>
        <v/>
      </c>
      <c r="L5" t="str">
        <f>IF('Suction pressure'!L5="","",'P0,n-final'!M5)</f>
        <v/>
      </c>
      <c r="M5" t="str">
        <f>IF('Suction pressure'!M5="","",'P0,n-final'!N5)</f>
        <v/>
      </c>
      <c r="N5" t="str">
        <f>IF('Suction pressure'!N5="","",'P0,n-final'!O5)</f>
        <v/>
      </c>
      <c r="O5" t="str">
        <f>IF('Suction pressure'!O5="","",'P0,n-final'!P5)</f>
        <v/>
      </c>
      <c r="P5" t="str">
        <f>IF('Suction pressure'!P5="","",'P0,n-final'!Q5)</f>
        <v/>
      </c>
      <c r="Q5" t="str">
        <f>IF('Suction pressure'!Q5="","",'P0,n-final'!R5)</f>
        <v/>
      </c>
      <c r="R5" t="str">
        <f>IF('Suction pressure'!R5="","",'P0,n-final'!S5)</f>
        <v/>
      </c>
      <c r="S5" t="str">
        <f>IF('Suction pressure'!S5="","",'P0,n-final'!T5)</f>
        <v/>
      </c>
      <c r="T5" t="str">
        <f>IF('Suction pressure'!T5="","",'P0,n-final'!U5)</f>
        <v/>
      </c>
      <c r="U5" t="str">
        <f>IF('Suction pressure'!U5="","",'P0,n-final'!V5)</f>
        <v/>
      </c>
      <c r="V5" t="str">
        <f>IF('Suction pressure'!V5="","",'P0,n-final'!W5)</f>
        <v/>
      </c>
      <c r="W5" t="str">
        <f>IF('Suction pressure'!W5="","",'P0,n-final'!X5)</f>
        <v/>
      </c>
      <c r="X5" t="str">
        <f>IF('Suction pressure'!X5="","",'P0,n-final'!Y5)</f>
        <v/>
      </c>
      <c r="Y5" t="str">
        <f>IF('Suction pressure'!Y5="","",'P0,n-final'!Z5)</f>
        <v/>
      </c>
    </row>
    <row r="6" spans="1:25" x14ac:dyDescent="0.2">
      <c r="A6" s="1">
        <v>43490</v>
      </c>
      <c r="B6" t="str">
        <f>IF('Suction pressure'!B6="","",'P0,n-final'!C6)</f>
        <v/>
      </c>
      <c r="C6" t="str">
        <f>IF('Suction pressure'!C6="","",'P0,n-final'!D6)</f>
        <v/>
      </c>
      <c r="D6" t="str">
        <f>IF('Suction pressure'!D6="","",'P0,n-final'!E6)</f>
        <v/>
      </c>
      <c r="E6" t="str">
        <f>IF('Suction pressure'!E6="","",'P0,n-final'!F6)</f>
        <v/>
      </c>
      <c r="F6" t="str">
        <f>IF('Suction pressure'!F6="","",'P0,n-final'!G6)</f>
        <v/>
      </c>
      <c r="G6" t="str">
        <f>IF('Suction pressure'!G6="","",'P0,n-final'!H6)</f>
        <v/>
      </c>
      <c r="H6" t="str">
        <f>IF('Suction pressure'!H6="","",'P0,n-final'!I6)</f>
        <v/>
      </c>
      <c r="I6" t="str">
        <f>IF('Suction pressure'!I6="","",'P0,n-final'!J6)</f>
        <v/>
      </c>
      <c r="J6" t="str">
        <f>IF('Suction pressure'!J6="","",'P0,n-final'!K6)</f>
        <v/>
      </c>
      <c r="K6" t="str">
        <f>IF('Suction pressure'!K6="","",'P0,n-final'!L6)</f>
        <v/>
      </c>
      <c r="L6" t="str">
        <f>IF('Suction pressure'!L6="","",'P0,n-final'!M6)</f>
        <v/>
      </c>
      <c r="M6" t="str">
        <f>IF('Suction pressure'!M6="","",'P0,n-final'!N6)</f>
        <v/>
      </c>
      <c r="N6" t="str">
        <f>IF('Suction pressure'!N6="","",'P0,n-final'!O6)</f>
        <v/>
      </c>
      <c r="O6" t="str">
        <f>IF('Suction pressure'!O6="","",'P0,n-final'!P6)</f>
        <v/>
      </c>
      <c r="P6" t="str">
        <f>IF('Suction pressure'!P6="","",'P0,n-final'!Q6)</f>
        <v/>
      </c>
      <c r="Q6" t="str">
        <f>IF('Suction pressure'!Q6="","",'P0,n-final'!R6)</f>
        <v/>
      </c>
      <c r="R6" t="str">
        <f>IF('Suction pressure'!R6="","",'P0,n-final'!S6)</f>
        <v/>
      </c>
      <c r="S6" t="str">
        <f>IF('Suction pressure'!S6="","",'P0,n-final'!T6)</f>
        <v/>
      </c>
      <c r="T6" t="str">
        <f>IF('Suction pressure'!T6="","",'P0,n-final'!U6)</f>
        <v/>
      </c>
      <c r="U6" t="str">
        <f>IF('Suction pressure'!U6="","",'P0,n-final'!V6)</f>
        <v/>
      </c>
      <c r="V6" t="str">
        <f>IF('Suction pressure'!V6="","",'P0,n-final'!W6)</f>
        <v/>
      </c>
      <c r="W6" t="str">
        <f>IF('Suction pressure'!W6="","",'P0,n-final'!X6)</f>
        <v/>
      </c>
      <c r="X6" t="str">
        <f>IF('Suction pressure'!X6="","",'P0,n-final'!Y6)</f>
        <v/>
      </c>
      <c r="Y6" t="str">
        <f>IF('Suction pressure'!Y6="","",'P0,n-final'!Z6)</f>
        <v/>
      </c>
    </row>
    <row r="7" spans="1:25" x14ac:dyDescent="0.2">
      <c r="A7" s="1">
        <v>43491</v>
      </c>
      <c r="B7" t="str">
        <f>IF('Suction pressure'!B7="","",'P0,n-final'!C7)</f>
        <v/>
      </c>
      <c r="C7" t="str">
        <f>IF('Suction pressure'!C7="","",'P0,n-final'!D7)</f>
        <v/>
      </c>
      <c r="D7" t="str">
        <f>IF('Suction pressure'!D7="","",'P0,n-final'!E7)</f>
        <v/>
      </c>
      <c r="E7" t="str">
        <f>IF('Suction pressure'!E7="","",'P0,n-final'!F7)</f>
        <v/>
      </c>
      <c r="F7" t="str">
        <f>IF('Suction pressure'!F7="","",'P0,n-final'!G7)</f>
        <v/>
      </c>
      <c r="G7" t="str">
        <f>IF('Suction pressure'!G7="","",'P0,n-final'!H7)</f>
        <v/>
      </c>
      <c r="H7" t="str">
        <f>IF('Suction pressure'!H7="","",'P0,n-final'!I7)</f>
        <v/>
      </c>
      <c r="I7" t="str">
        <f>IF('Suction pressure'!I7="","",'P0,n-final'!J7)</f>
        <v/>
      </c>
      <c r="J7" t="str">
        <f>IF('Suction pressure'!J7="","",'P0,n-final'!K7)</f>
        <v/>
      </c>
      <c r="K7" t="str">
        <f>IF('Suction pressure'!K7="","",'P0,n-final'!L7)</f>
        <v/>
      </c>
      <c r="L7" t="str">
        <f>IF('Suction pressure'!L7="","",'P0,n-final'!M7)</f>
        <v/>
      </c>
      <c r="M7" t="str">
        <f>IF('Suction pressure'!M7="","",'P0,n-final'!N7)</f>
        <v/>
      </c>
      <c r="N7" t="str">
        <f>IF('Suction pressure'!N7="","",'P0,n-final'!O7)</f>
        <v/>
      </c>
      <c r="O7" t="str">
        <f>IF('Suction pressure'!O7="","",'P0,n-final'!P7)</f>
        <v/>
      </c>
      <c r="P7" t="str">
        <f>IF('Suction pressure'!P7="","",'P0,n-final'!Q7)</f>
        <v/>
      </c>
      <c r="Q7" t="str">
        <f>IF('Suction pressure'!Q7="","",'P0,n-final'!R7)</f>
        <v/>
      </c>
      <c r="R7" t="str">
        <f>IF('Suction pressure'!R7="","",'P0,n-final'!S7)</f>
        <v/>
      </c>
      <c r="S7" t="str">
        <f>IF('Suction pressure'!S7="","",'P0,n-final'!T7)</f>
        <v/>
      </c>
      <c r="T7" t="str">
        <f>IF('Suction pressure'!T7="","",'P0,n-final'!U7)</f>
        <v/>
      </c>
      <c r="U7" t="str">
        <f>IF('Suction pressure'!U7="","",'P0,n-final'!V7)</f>
        <v/>
      </c>
      <c r="V7" t="str">
        <f>IF('Suction pressure'!V7="","",'P0,n-final'!W7)</f>
        <v/>
      </c>
      <c r="W7" t="str">
        <f>IF('Suction pressure'!W7="","",'P0,n-final'!X7)</f>
        <v/>
      </c>
      <c r="X7" t="str">
        <f>IF('Suction pressure'!X7="","",'P0,n-final'!Y7)</f>
        <v/>
      </c>
      <c r="Y7" t="str">
        <f>IF('Suction pressure'!Y7="","",'P0,n-final'!Z7)</f>
        <v/>
      </c>
    </row>
    <row r="8" spans="1:25" x14ac:dyDescent="0.2">
      <c r="A8" s="1">
        <v>43492</v>
      </c>
      <c r="B8" t="str">
        <f>IF('Suction pressure'!B8="","",'P0,n-final'!C8)</f>
        <v/>
      </c>
      <c r="C8" t="str">
        <f>IF('Suction pressure'!C8="","",'P0,n-final'!D8)</f>
        <v/>
      </c>
      <c r="D8" t="str">
        <f>IF('Suction pressure'!D8="","",'P0,n-final'!E8)</f>
        <v/>
      </c>
      <c r="E8" t="str">
        <f>IF('Suction pressure'!E8="","",'P0,n-final'!F8)</f>
        <v/>
      </c>
      <c r="F8" t="str">
        <f>IF('Suction pressure'!F8="","",'P0,n-final'!G8)</f>
        <v/>
      </c>
      <c r="G8" t="str">
        <f>IF('Suction pressure'!G8="","",'P0,n-final'!H8)</f>
        <v/>
      </c>
      <c r="H8" t="str">
        <f>IF('Suction pressure'!H8="","",'P0,n-final'!I8)</f>
        <v/>
      </c>
      <c r="I8" t="str">
        <f>IF('Suction pressure'!I8="","",'P0,n-final'!J8)</f>
        <v/>
      </c>
      <c r="J8" t="str">
        <f>IF('Suction pressure'!J8="","",'P0,n-final'!K8)</f>
        <v/>
      </c>
      <c r="K8" t="str">
        <f>IF('Suction pressure'!K8="","",'P0,n-final'!L8)</f>
        <v/>
      </c>
      <c r="L8" t="str">
        <f>IF('Suction pressure'!L8="","",'P0,n-final'!M8)</f>
        <v/>
      </c>
      <c r="M8" t="str">
        <f>IF('Suction pressure'!M8="","",'P0,n-final'!N8)</f>
        <v/>
      </c>
      <c r="N8" t="str">
        <f>IF('Suction pressure'!N8="","",'P0,n-final'!O8)</f>
        <v/>
      </c>
      <c r="O8" t="str">
        <f>IF('Suction pressure'!O8="","",'P0,n-final'!P8)</f>
        <v/>
      </c>
      <c r="P8" t="str">
        <f>IF('Suction pressure'!P8="","",'P0,n-final'!Q8)</f>
        <v/>
      </c>
      <c r="Q8" t="str">
        <f>IF('Suction pressure'!Q8="","",'P0,n-final'!R8)</f>
        <v/>
      </c>
      <c r="R8" t="str">
        <f>IF('Suction pressure'!R8="","",'P0,n-final'!S8)</f>
        <v/>
      </c>
      <c r="S8" t="str">
        <f>IF('Suction pressure'!S8="","",'P0,n-final'!T8)</f>
        <v/>
      </c>
      <c r="T8" t="str">
        <f>IF('Suction pressure'!T8="","",'P0,n-final'!U8)</f>
        <v/>
      </c>
      <c r="U8" t="str">
        <f>IF('Suction pressure'!U8="","",'P0,n-final'!V8)</f>
        <v/>
      </c>
      <c r="V8" t="str">
        <f>IF('Suction pressure'!V8="","",'P0,n-final'!W8)</f>
        <v/>
      </c>
      <c r="W8" t="str">
        <f>IF('Suction pressure'!W8="","",'P0,n-final'!X8)</f>
        <v/>
      </c>
      <c r="X8" t="str">
        <f>IF('Suction pressure'!X8="","",'P0,n-final'!Y8)</f>
        <v/>
      </c>
      <c r="Y8" t="str">
        <f>IF('Suction pressure'!Y8="","",'P0,n-final'!Z8)</f>
        <v/>
      </c>
    </row>
    <row r="9" spans="1:25" x14ac:dyDescent="0.2">
      <c r="A9" s="1">
        <v>43493</v>
      </c>
      <c r="B9">
        <f>IF('Suction pressure'!B9="","",'P0,n-final'!C9)</f>
        <v>17.150543852784143</v>
      </c>
      <c r="C9" t="str">
        <f>IF('Suction pressure'!C9="","",'P0,n-final'!D9)</f>
        <v/>
      </c>
      <c r="D9" t="str">
        <f>IF('Suction pressure'!D9="","",'P0,n-final'!E9)</f>
        <v/>
      </c>
      <c r="E9" t="str">
        <f>IF('Suction pressure'!E9="","",'P0,n-final'!F9)</f>
        <v/>
      </c>
      <c r="F9" t="str">
        <f>IF('Suction pressure'!F9="","",'P0,n-final'!G9)</f>
        <v/>
      </c>
      <c r="G9" t="str">
        <f>IF('Suction pressure'!G9="","",'P0,n-final'!H9)</f>
        <v/>
      </c>
      <c r="H9" t="str">
        <f>IF('Suction pressure'!H9="","",'P0,n-final'!I9)</f>
        <v/>
      </c>
      <c r="I9" t="str">
        <f>IF('Suction pressure'!I9="","",'P0,n-final'!J9)</f>
        <v/>
      </c>
      <c r="J9" t="str">
        <f>IF('Suction pressure'!J9="","",'P0,n-final'!K9)</f>
        <v/>
      </c>
      <c r="K9" t="str">
        <f>IF('Suction pressure'!K9="","",'P0,n-final'!L9)</f>
        <v/>
      </c>
      <c r="L9" t="str">
        <f>IF('Suction pressure'!L9="","",'P0,n-final'!M9)</f>
        <v/>
      </c>
      <c r="M9" t="str">
        <f>IF('Suction pressure'!M9="","",'P0,n-final'!N9)</f>
        <v/>
      </c>
      <c r="N9" t="str">
        <f>IF('Suction pressure'!N9="","",'P0,n-final'!O9)</f>
        <v/>
      </c>
      <c r="O9" t="str">
        <f>IF('Suction pressure'!O9="","",'P0,n-final'!P9)</f>
        <v/>
      </c>
      <c r="P9" t="str">
        <f>IF('Suction pressure'!P9="","",'P0,n-final'!Q9)</f>
        <v/>
      </c>
      <c r="Q9" t="str">
        <f>IF('Suction pressure'!Q9="","",'P0,n-final'!R9)</f>
        <v/>
      </c>
      <c r="R9" t="str">
        <f>IF('Suction pressure'!R9="","",'P0,n-final'!S9)</f>
        <v/>
      </c>
      <c r="S9" t="str">
        <f>IF('Suction pressure'!S9="","",'P0,n-final'!T9)</f>
        <v/>
      </c>
      <c r="T9" t="str">
        <f>IF('Suction pressure'!T9="","",'P0,n-final'!U9)</f>
        <v/>
      </c>
      <c r="U9" t="str">
        <f>IF('Suction pressure'!U9="","",'P0,n-final'!V9)</f>
        <v/>
      </c>
      <c r="V9" t="str">
        <f>IF('Suction pressure'!V9="","",'P0,n-final'!W9)</f>
        <v/>
      </c>
      <c r="W9" t="str">
        <f>IF('Suction pressure'!W9="","",'P0,n-final'!X9)</f>
        <v/>
      </c>
      <c r="X9" t="str">
        <f>IF('Suction pressure'!X9="","",'P0,n-final'!Y9)</f>
        <v/>
      </c>
      <c r="Y9" t="str">
        <f>IF('Suction pressure'!Y9="","",'P0,n-final'!Z9)</f>
        <v/>
      </c>
    </row>
    <row r="10" spans="1:25" x14ac:dyDescent="0.2">
      <c r="A10" s="1">
        <v>43494</v>
      </c>
      <c r="B10" t="str">
        <f>IF('Suction pressure'!B10="","",'P0,n-final'!C10)</f>
        <v/>
      </c>
      <c r="C10" t="str">
        <f>IF('Suction pressure'!C10="","",'P0,n-final'!D10)</f>
        <v/>
      </c>
      <c r="D10" t="str">
        <f>IF('Suction pressure'!D10="","",'P0,n-final'!E10)</f>
        <v/>
      </c>
      <c r="E10" t="str">
        <f>IF('Suction pressure'!E10="","",'P0,n-final'!F10)</f>
        <v/>
      </c>
      <c r="F10" t="str">
        <f>IF('Suction pressure'!F10="","",'P0,n-final'!G10)</f>
        <v/>
      </c>
      <c r="G10" t="str">
        <f>IF('Suction pressure'!G10="","",'P0,n-final'!H10)</f>
        <v/>
      </c>
      <c r="H10" t="str">
        <f>IF('Suction pressure'!H10="","",'P0,n-final'!I10)</f>
        <v/>
      </c>
      <c r="I10" t="str">
        <f>IF('Suction pressure'!I10="","",'P0,n-final'!J10)</f>
        <v/>
      </c>
      <c r="J10" t="str">
        <f>IF('Suction pressure'!J10="","",'P0,n-final'!K10)</f>
        <v/>
      </c>
      <c r="K10" t="str">
        <f>IF('Suction pressure'!K10="","",'P0,n-final'!L10)</f>
        <v/>
      </c>
      <c r="L10" t="str">
        <f>IF('Suction pressure'!L10="","",'P0,n-final'!M10)</f>
        <v/>
      </c>
      <c r="M10" t="str">
        <f>IF('Suction pressure'!M10="","",'P0,n-final'!N10)</f>
        <v/>
      </c>
      <c r="N10" t="str">
        <f>IF('Suction pressure'!N10="","",'P0,n-final'!O10)</f>
        <v/>
      </c>
      <c r="O10" t="str">
        <f>IF('Suction pressure'!O10="","",'P0,n-final'!P10)</f>
        <v/>
      </c>
      <c r="P10" t="str">
        <f>IF('Suction pressure'!P10="","",'P0,n-final'!Q10)</f>
        <v/>
      </c>
      <c r="Q10" t="str">
        <f>IF('Suction pressure'!Q10="","",'P0,n-final'!R10)</f>
        <v/>
      </c>
      <c r="R10" t="str">
        <f>IF('Suction pressure'!R10="","",'P0,n-final'!S10)</f>
        <v/>
      </c>
      <c r="S10" t="str">
        <f>IF('Suction pressure'!S10="","",'P0,n-final'!T10)</f>
        <v/>
      </c>
      <c r="T10" t="str">
        <f>IF('Suction pressure'!T10="","",'P0,n-final'!U10)</f>
        <v/>
      </c>
      <c r="U10" t="str">
        <f>IF('Suction pressure'!U10="","",'P0,n-final'!V10)</f>
        <v/>
      </c>
      <c r="V10" t="str">
        <f>IF('Suction pressure'!V10="","",'P0,n-final'!W10)</f>
        <v/>
      </c>
      <c r="W10" t="str">
        <f>IF('Suction pressure'!W10="","",'P0,n-final'!X10)</f>
        <v/>
      </c>
      <c r="X10" t="str">
        <f>IF('Suction pressure'!X10="","",'P0,n-final'!Y10)</f>
        <v/>
      </c>
      <c r="Y10" t="str">
        <f>IF('Suction pressure'!Y10="","",'P0,n-final'!Z10)</f>
        <v/>
      </c>
    </row>
    <row r="11" spans="1:25" x14ac:dyDescent="0.2">
      <c r="A11" s="1">
        <v>43495</v>
      </c>
      <c r="B11" t="str">
        <f>IF('Suction pressure'!B11="","",'P0,n-final'!C11)</f>
        <v/>
      </c>
      <c r="C11">
        <f>IF('Suction pressure'!C11="","",'P0,n-final'!D11)</f>
        <v>2.0716988029669108</v>
      </c>
      <c r="D11" t="str">
        <f>IF('Suction pressure'!D11="","",'P0,n-final'!E11)</f>
        <v/>
      </c>
      <c r="E11" t="str">
        <f>IF('Suction pressure'!E11="","",'P0,n-final'!F11)</f>
        <v/>
      </c>
      <c r="F11" t="str">
        <f>IF('Suction pressure'!F11="","",'P0,n-final'!G11)</f>
        <v/>
      </c>
      <c r="G11" t="str">
        <f>IF('Suction pressure'!G11="","",'P0,n-final'!H11)</f>
        <v/>
      </c>
      <c r="H11" t="str">
        <f>IF('Suction pressure'!H11="","",'P0,n-final'!I11)</f>
        <v/>
      </c>
      <c r="I11" t="str">
        <f>IF('Suction pressure'!I11="","",'P0,n-final'!J11)</f>
        <v/>
      </c>
      <c r="J11" t="str">
        <f>IF('Suction pressure'!J11="","",'P0,n-final'!K11)</f>
        <v/>
      </c>
      <c r="K11" t="str">
        <f>IF('Suction pressure'!K11="","",'P0,n-final'!L11)</f>
        <v/>
      </c>
      <c r="L11" t="str">
        <f>IF('Suction pressure'!L11="","",'P0,n-final'!M11)</f>
        <v/>
      </c>
      <c r="M11" t="str">
        <f>IF('Suction pressure'!M11="","",'P0,n-final'!N11)</f>
        <v/>
      </c>
      <c r="N11" t="str">
        <f>IF('Suction pressure'!N11="","",'P0,n-final'!O11)</f>
        <v/>
      </c>
      <c r="O11" t="str">
        <f>IF('Suction pressure'!O11="","",'P0,n-final'!P11)</f>
        <v/>
      </c>
      <c r="P11" t="str">
        <f>IF('Suction pressure'!P11="","",'P0,n-final'!Q11)</f>
        <v/>
      </c>
      <c r="Q11" t="str">
        <f>IF('Suction pressure'!Q11="","",'P0,n-final'!R11)</f>
        <v/>
      </c>
      <c r="R11" t="str">
        <f>IF('Suction pressure'!R11="","",'P0,n-final'!S11)</f>
        <v/>
      </c>
      <c r="S11" t="str">
        <f>IF('Suction pressure'!S11="","",'P0,n-final'!T11)</f>
        <v/>
      </c>
      <c r="T11" t="str">
        <f>IF('Suction pressure'!T11="","",'P0,n-final'!U11)</f>
        <v/>
      </c>
      <c r="U11" t="str">
        <f>IF('Suction pressure'!U11="","",'P0,n-final'!V11)</f>
        <v/>
      </c>
      <c r="V11" t="str">
        <f>IF('Suction pressure'!V11="","",'P0,n-final'!W11)</f>
        <v/>
      </c>
      <c r="W11" t="str">
        <f>IF('Suction pressure'!W11="","",'P0,n-final'!X11)</f>
        <v/>
      </c>
      <c r="X11" t="str">
        <f>IF('Suction pressure'!X11="","",'P0,n-final'!Y11)</f>
        <v/>
      </c>
      <c r="Y11" t="str">
        <f>IF('Suction pressure'!Y11="","",'P0,n-final'!Z11)</f>
        <v/>
      </c>
    </row>
    <row r="12" spans="1:25" x14ac:dyDescent="0.2">
      <c r="A12" s="1">
        <v>43496</v>
      </c>
      <c r="B12" t="str">
        <f>IF('Suction pressure'!B12="","",'P0,n-final'!C12)</f>
        <v/>
      </c>
      <c r="C12">
        <f>IF('Suction pressure'!C12="","",'P0,n-final'!D12)</f>
        <v>5.5607488913082257</v>
      </c>
      <c r="D12" t="str">
        <f>IF('Suction pressure'!D12="","",'P0,n-final'!E12)</f>
        <v/>
      </c>
      <c r="E12" t="str">
        <f>IF('Suction pressure'!E12="","",'P0,n-final'!F12)</f>
        <v/>
      </c>
      <c r="F12" t="str">
        <f>IF('Suction pressure'!F12="","",'P0,n-final'!G12)</f>
        <v/>
      </c>
      <c r="G12" t="str">
        <f>IF('Suction pressure'!G12="","",'P0,n-final'!H12)</f>
        <v/>
      </c>
      <c r="H12" t="str">
        <f>IF('Suction pressure'!H12="","",'P0,n-final'!I12)</f>
        <v/>
      </c>
      <c r="I12" t="str">
        <f>IF('Suction pressure'!I12="","",'P0,n-final'!J12)</f>
        <v/>
      </c>
      <c r="J12" t="str">
        <f>IF('Suction pressure'!J12="","",'P0,n-final'!K12)</f>
        <v/>
      </c>
      <c r="K12" t="str">
        <f>IF('Suction pressure'!K12="","",'P0,n-final'!L12)</f>
        <v/>
      </c>
      <c r="L12" t="str">
        <f>IF('Suction pressure'!L12="","",'P0,n-final'!M12)</f>
        <v/>
      </c>
      <c r="M12" t="str">
        <f>IF('Suction pressure'!M12="","",'P0,n-final'!N12)</f>
        <v/>
      </c>
      <c r="N12" t="str">
        <f>IF('Suction pressure'!N12="","",'P0,n-final'!O12)</f>
        <v/>
      </c>
      <c r="O12" t="str">
        <f>IF('Suction pressure'!O12="","",'P0,n-final'!P12)</f>
        <v/>
      </c>
      <c r="P12" t="str">
        <f>IF('Suction pressure'!P12="","",'P0,n-final'!Q12)</f>
        <v/>
      </c>
      <c r="Q12" t="str">
        <f>IF('Suction pressure'!Q12="","",'P0,n-final'!R12)</f>
        <v/>
      </c>
      <c r="R12" t="str">
        <f>IF('Suction pressure'!R12="","",'P0,n-final'!S12)</f>
        <v/>
      </c>
      <c r="S12" t="str">
        <f>IF('Suction pressure'!S12="","",'P0,n-final'!T12)</f>
        <v/>
      </c>
      <c r="T12" t="str">
        <f>IF('Suction pressure'!T12="","",'P0,n-final'!U12)</f>
        <v/>
      </c>
      <c r="U12" t="str">
        <f>IF('Suction pressure'!U12="","",'P0,n-final'!V12)</f>
        <v/>
      </c>
      <c r="V12" t="str">
        <f>IF('Suction pressure'!V12="","",'P0,n-final'!W12)</f>
        <v/>
      </c>
      <c r="W12" t="str">
        <f>IF('Suction pressure'!W12="","",'P0,n-final'!X12)</f>
        <v/>
      </c>
      <c r="X12" t="str">
        <f>IF('Suction pressure'!X12="","",'P0,n-final'!Y12)</f>
        <v/>
      </c>
      <c r="Y12" t="str">
        <f>IF('Suction pressure'!Y12="","",'P0,n-final'!Z12)</f>
        <v/>
      </c>
    </row>
    <row r="13" spans="1:25" x14ac:dyDescent="0.2">
      <c r="A13" s="1">
        <v>43497</v>
      </c>
      <c r="B13" t="str">
        <f>IF('Suction pressure'!B13="","",'P0,n-final'!C13)</f>
        <v/>
      </c>
      <c r="C13">
        <f>IF('Suction pressure'!C13="","",'P0,n-final'!D13)</f>
        <v>2.1096771315207494</v>
      </c>
      <c r="D13" t="str">
        <f>IF('Suction pressure'!D13="","",'P0,n-final'!E13)</f>
        <v/>
      </c>
      <c r="E13" t="str">
        <f>IF('Suction pressure'!E13="","",'P0,n-final'!F13)</f>
        <v/>
      </c>
      <c r="F13" t="str">
        <f>IF('Suction pressure'!F13="","",'P0,n-final'!G13)</f>
        <v/>
      </c>
      <c r="G13" t="str">
        <f>IF('Suction pressure'!G13="","",'P0,n-final'!H13)</f>
        <v/>
      </c>
      <c r="H13" t="str">
        <f>IF('Suction pressure'!H13="","",'P0,n-final'!I13)</f>
        <v/>
      </c>
      <c r="I13" t="str">
        <f>IF('Suction pressure'!I13="","",'P0,n-final'!J13)</f>
        <v/>
      </c>
      <c r="J13" t="str">
        <f>IF('Suction pressure'!J13="","",'P0,n-final'!K13)</f>
        <v/>
      </c>
      <c r="K13" t="str">
        <f>IF('Suction pressure'!K13="","",'P0,n-final'!L13)</f>
        <v/>
      </c>
      <c r="L13" t="str">
        <f>IF('Suction pressure'!L13="","",'P0,n-final'!M13)</f>
        <v/>
      </c>
      <c r="M13" t="str">
        <f>IF('Suction pressure'!M13="","",'P0,n-final'!N13)</f>
        <v/>
      </c>
      <c r="N13" t="str">
        <f>IF('Suction pressure'!N13="","",'P0,n-final'!O13)</f>
        <v/>
      </c>
      <c r="O13" t="str">
        <f>IF('Suction pressure'!O13="","",'P0,n-final'!P13)</f>
        <v/>
      </c>
      <c r="P13" t="str">
        <f>IF('Suction pressure'!P13="","",'P0,n-final'!Q13)</f>
        <v/>
      </c>
      <c r="Q13" t="str">
        <f>IF('Suction pressure'!Q13="","",'P0,n-final'!R13)</f>
        <v/>
      </c>
      <c r="R13" t="str">
        <f>IF('Suction pressure'!R13="","",'P0,n-final'!S13)</f>
        <v/>
      </c>
      <c r="S13" t="str">
        <f>IF('Suction pressure'!S13="","",'P0,n-final'!T13)</f>
        <v/>
      </c>
      <c r="T13" t="str">
        <f>IF('Suction pressure'!T13="","",'P0,n-final'!U13)</f>
        <v/>
      </c>
      <c r="U13" t="str">
        <f>IF('Suction pressure'!U13="","",'P0,n-final'!V13)</f>
        <v/>
      </c>
      <c r="V13" t="str">
        <f>IF('Suction pressure'!V13="","",'P0,n-final'!W13)</f>
        <v/>
      </c>
      <c r="W13" t="str">
        <f>IF('Suction pressure'!W13="","",'P0,n-final'!X13)</f>
        <v/>
      </c>
      <c r="X13" t="str">
        <f>IF('Suction pressure'!X13="","",'P0,n-final'!Y13)</f>
        <v/>
      </c>
      <c r="Y13" t="str">
        <f>IF('Suction pressure'!Y13="","",'P0,n-final'!Z13)</f>
        <v/>
      </c>
    </row>
    <row r="14" spans="1:25" x14ac:dyDescent="0.2">
      <c r="A14" s="1">
        <v>43498</v>
      </c>
      <c r="B14" t="str">
        <f>IF('Suction pressure'!B14="","",'P0,n-final'!C14)</f>
        <v/>
      </c>
      <c r="C14">
        <f>IF('Suction pressure'!C14="","",'P0,n-final'!D14)</f>
        <v>1.3969482604153594</v>
      </c>
      <c r="D14" t="str">
        <f>IF('Suction pressure'!D14="","",'P0,n-final'!E14)</f>
        <v/>
      </c>
      <c r="E14" t="str">
        <f>IF('Suction pressure'!E14="","",'P0,n-final'!F14)</f>
        <v/>
      </c>
      <c r="F14" t="str">
        <f>IF('Suction pressure'!F14="","",'P0,n-final'!G14)</f>
        <v/>
      </c>
      <c r="G14" t="str">
        <f>IF('Suction pressure'!G14="","",'P0,n-final'!H14)</f>
        <v/>
      </c>
      <c r="H14" t="str">
        <f>IF('Suction pressure'!H14="","",'P0,n-final'!I14)</f>
        <v/>
      </c>
      <c r="I14" t="str">
        <f>IF('Suction pressure'!I14="","",'P0,n-final'!J14)</f>
        <v/>
      </c>
      <c r="J14" t="str">
        <f>IF('Suction pressure'!J14="","",'P0,n-final'!K14)</f>
        <v/>
      </c>
      <c r="K14" t="str">
        <f>IF('Suction pressure'!K14="","",'P0,n-final'!L14)</f>
        <v/>
      </c>
      <c r="L14" t="str">
        <f>IF('Suction pressure'!L14="","",'P0,n-final'!M14)</f>
        <v/>
      </c>
      <c r="M14" t="str">
        <f>IF('Suction pressure'!M14="","",'P0,n-final'!N14)</f>
        <v/>
      </c>
      <c r="N14" t="str">
        <f>IF('Suction pressure'!N14="","",'P0,n-final'!O14)</f>
        <v/>
      </c>
      <c r="O14" t="str">
        <f>IF('Suction pressure'!O14="","",'P0,n-final'!P14)</f>
        <v/>
      </c>
      <c r="P14" t="str">
        <f>IF('Suction pressure'!P14="","",'P0,n-final'!Q14)</f>
        <v/>
      </c>
      <c r="Q14" t="str">
        <f>IF('Suction pressure'!Q14="","",'P0,n-final'!R14)</f>
        <v/>
      </c>
      <c r="R14" t="str">
        <f>IF('Suction pressure'!R14="","",'P0,n-final'!S14)</f>
        <v/>
      </c>
      <c r="S14" t="str">
        <f>IF('Suction pressure'!S14="","",'P0,n-final'!T14)</f>
        <v/>
      </c>
      <c r="T14" t="str">
        <f>IF('Suction pressure'!T14="","",'P0,n-final'!U14)</f>
        <v/>
      </c>
      <c r="U14" t="str">
        <f>IF('Suction pressure'!U14="","",'P0,n-final'!V14)</f>
        <v/>
      </c>
      <c r="V14" t="str">
        <f>IF('Suction pressure'!V14="","",'P0,n-final'!W14)</f>
        <v/>
      </c>
      <c r="W14" t="str">
        <f>IF('Suction pressure'!W14="","",'P0,n-final'!X14)</f>
        <v/>
      </c>
      <c r="X14" t="str">
        <f>IF('Suction pressure'!X14="","",'P0,n-final'!Y14)</f>
        <v/>
      </c>
      <c r="Y14" t="str">
        <f>IF('Suction pressure'!Y14="","",'P0,n-final'!Z14)</f>
        <v/>
      </c>
    </row>
    <row r="15" spans="1:25" x14ac:dyDescent="0.2">
      <c r="A15" s="1">
        <v>43499</v>
      </c>
      <c r="B15" t="str">
        <f>IF('Suction pressure'!B15="","",'P0,n-final'!C15)</f>
        <v/>
      </c>
      <c r="C15">
        <f>IF('Suction pressure'!C15="","",'P0,n-final'!D15)</f>
        <v>4.9310832569104655</v>
      </c>
      <c r="D15" t="str">
        <f>IF('Suction pressure'!D15="","",'P0,n-final'!E15)</f>
        <v/>
      </c>
      <c r="E15" t="str">
        <f>IF('Suction pressure'!E15="","",'P0,n-final'!F15)</f>
        <v/>
      </c>
      <c r="F15" t="str">
        <f>IF('Suction pressure'!F15="","",'P0,n-final'!G15)</f>
        <v/>
      </c>
      <c r="G15" t="str">
        <f>IF('Suction pressure'!G15="","",'P0,n-final'!H15)</f>
        <v/>
      </c>
      <c r="H15" t="str">
        <f>IF('Suction pressure'!H15="","",'P0,n-final'!I15)</f>
        <v/>
      </c>
      <c r="I15" t="str">
        <f>IF('Suction pressure'!I15="","",'P0,n-final'!J15)</f>
        <v/>
      </c>
      <c r="J15" t="str">
        <f>IF('Suction pressure'!J15="","",'P0,n-final'!K15)</f>
        <v/>
      </c>
      <c r="K15" t="str">
        <f>IF('Suction pressure'!K15="","",'P0,n-final'!L15)</f>
        <v/>
      </c>
      <c r="L15" t="str">
        <f>IF('Suction pressure'!L15="","",'P0,n-final'!M15)</f>
        <v/>
      </c>
      <c r="M15" t="str">
        <f>IF('Suction pressure'!M15="","",'P0,n-final'!N15)</f>
        <v/>
      </c>
      <c r="N15" t="str">
        <f>IF('Suction pressure'!N15="","",'P0,n-final'!O15)</f>
        <v/>
      </c>
      <c r="O15" t="str">
        <f>IF('Suction pressure'!O15="","",'P0,n-final'!P15)</f>
        <v/>
      </c>
      <c r="P15" t="str">
        <f>IF('Suction pressure'!P15="","",'P0,n-final'!Q15)</f>
        <v/>
      </c>
      <c r="Q15" t="str">
        <f>IF('Suction pressure'!Q15="","",'P0,n-final'!R15)</f>
        <v/>
      </c>
      <c r="R15" t="str">
        <f>IF('Suction pressure'!R15="","",'P0,n-final'!S15)</f>
        <v/>
      </c>
      <c r="S15" t="str">
        <f>IF('Suction pressure'!S15="","",'P0,n-final'!T15)</f>
        <v/>
      </c>
      <c r="T15" t="str">
        <f>IF('Suction pressure'!T15="","",'P0,n-final'!U15)</f>
        <v/>
      </c>
      <c r="U15" t="str">
        <f>IF('Suction pressure'!U15="","",'P0,n-final'!V15)</f>
        <v/>
      </c>
      <c r="V15" t="str">
        <f>IF('Suction pressure'!V15="","",'P0,n-final'!W15)</f>
        <v/>
      </c>
      <c r="W15" t="str">
        <f>IF('Suction pressure'!W15="","",'P0,n-final'!X15)</f>
        <v/>
      </c>
      <c r="X15" t="str">
        <f>IF('Suction pressure'!X15="","",'P0,n-final'!Y15)</f>
        <v/>
      </c>
      <c r="Y15" t="str">
        <f>IF('Suction pressure'!Y15="","",'P0,n-final'!Z15)</f>
        <v/>
      </c>
    </row>
    <row r="16" spans="1:25" x14ac:dyDescent="0.2">
      <c r="A16" s="1">
        <v>43500</v>
      </c>
      <c r="B16" t="str">
        <f>IF('Suction pressure'!B16="","",'P0,n-final'!C16)</f>
        <v/>
      </c>
      <c r="C16">
        <f>IF('Suction pressure'!C16="","",'P0,n-final'!D16)</f>
        <v>3.9520623113722966</v>
      </c>
      <c r="D16" t="str">
        <f>IF('Suction pressure'!D16="","",'P0,n-final'!E16)</f>
        <v/>
      </c>
      <c r="E16" t="str">
        <f>IF('Suction pressure'!E16="","",'P0,n-final'!F16)</f>
        <v/>
      </c>
      <c r="F16" t="str">
        <f>IF('Suction pressure'!F16="","",'P0,n-final'!G16)</f>
        <v/>
      </c>
      <c r="G16" t="str">
        <f>IF('Suction pressure'!G16="","",'P0,n-final'!H16)</f>
        <v/>
      </c>
      <c r="H16" t="str">
        <f>IF('Suction pressure'!H16="","",'P0,n-final'!I16)</f>
        <v/>
      </c>
      <c r="I16" t="str">
        <f>IF('Suction pressure'!I16="","",'P0,n-final'!J16)</f>
        <v/>
      </c>
      <c r="J16" t="str">
        <f>IF('Suction pressure'!J16="","",'P0,n-final'!K16)</f>
        <v/>
      </c>
      <c r="K16" t="str">
        <f>IF('Suction pressure'!K16="","",'P0,n-final'!L16)</f>
        <v/>
      </c>
      <c r="L16" t="str">
        <f>IF('Suction pressure'!L16="","",'P0,n-final'!M16)</f>
        <v/>
      </c>
      <c r="M16" t="str">
        <f>IF('Suction pressure'!M16="","",'P0,n-final'!N16)</f>
        <v/>
      </c>
      <c r="N16" t="str">
        <f>IF('Suction pressure'!N16="","",'P0,n-final'!O16)</f>
        <v/>
      </c>
      <c r="O16" t="str">
        <f>IF('Suction pressure'!O16="","",'P0,n-final'!P16)</f>
        <v/>
      </c>
      <c r="P16" t="str">
        <f>IF('Suction pressure'!P16="","",'P0,n-final'!Q16)</f>
        <v/>
      </c>
      <c r="Q16" t="str">
        <f>IF('Suction pressure'!Q16="","",'P0,n-final'!R16)</f>
        <v/>
      </c>
      <c r="R16" t="str">
        <f>IF('Suction pressure'!R16="","",'P0,n-final'!S16)</f>
        <v/>
      </c>
      <c r="S16" t="str">
        <f>IF('Suction pressure'!S16="","",'P0,n-final'!T16)</f>
        <v/>
      </c>
      <c r="T16" t="str">
        <f>IF('Suction pressure'!T16="","",'P0,n-final'!U16)</f>
        <v/>
      </c>
      <c r="U16" t="str">
        <f>IF('Suction pressure'!U16="","",'P0,n-final'!V16)</f>
        <v/>
      </c>
      <c r="V16" t="str">
        <f>IF('Suction pressure'!V16="","",'P0,n-final'!W16)</f>
        <v/>
      </c>
      <c r="W16" t="str">
        <f>IF('Suction pressure'!W16="","",'P0,n-final'!X16)</f>
        <v/>
      </c>
      <c r="X16" t="str">
        <f>IF('Suction pressure'!X16="","",'P0,n-final'!Y16)</f>
        <v/>
      </c>
      <c r="Y16" t="str">
        <f>IF('Suction pressure'!Y16="","",'P0,n-final'!Z16)</f>
        <v/>
      </c>
    </row>
    <row r="17" spans="1:25" x14ac:dyDescent="0.2">
      <c r="A17" s="1">
        <v>43501</v>
      </c>
      <c r="B17" t="str">
        <f>IF('Suction pressure'!B17="","",'P0,n-final'!C17)</f>
        <v/>
      </c>
      <c r="C17">
        <f>IF('Suction pressure'!C17="","",'P0,n-final'!D17)</f>
        <v>4.5568756473107959</v>
      </c>
      <c r="D17">
        <f>IF('Suction pressure'!D17="","",'P0,n-final'!E17)</f>
        <v>1.219692462202653</v>
      </c>
      <c r="E17" t="str">
        <f>IF('Suction pressure'!E17="","",'P0,n-final'!F17)</f>
        <v/>
      </c>
      <c r="F17" t="str">
        <f>IF('Suction pressure'!F17="","",'P0,n-final'!G17)</f>
        <v/>
      </c>
      <c r="G17" t="str">
        <f>IF('Suction pressure'!G17="","",'P0,n-final'!H17)</f>
        <v/>
      </c>
      <c r="H17" t="str">
        <f>IF('Suction pressure'!H17="","",'P0,n-final'!I17)</f>
        <v/>
      </c>
      <c r="I17" t="str">
        <f>IF('Suction pressure'!I17="","",'P0,n-final'!J17)</f>
        <v/>
      </c>
      <c r="J17" t="str">
        <f>IF('Suction pressure'!J17="","",'P0,n-final'!K17)</f>
        <v/>
      </c>
      <c r="K17" t="str">
        <f>IF('Suction pressure'!K17="","",'P0,n-final'!L17)</f>
        <v/>
      </c>
      <c r="L17" t="str">
        <f>IF('Suction pressure'!L17="","",'P0,n-final'!M17)</f>
        <v/>
      </c>
      <c r="M17" t="str">
        <f>IF('Suction pressure'!M17="","",'P0,n-final'!N17)</f>
        <v/>
      </c>
      <c r="N17" t="str">
        <f>IF('Suction pressure'!N17="","",'P0,n-final'!O17)</f>
        <v/>
      </c>
      <c r="O17" t="str">
        <f>IF('Suction pressure'!O17="","",'P0,n-final'!P17)</f>
        <v/>
      </c>
      <c r="P17" t="str">
        <f>IF('Suction pressure'!P17="","",'P0,n-final'!Q17)</f>
        <v/>
      </c>
      <c r="Q17" t="str">
        <f>IF('Suction pressure'!Q17="","",'P0,n-final'!R17)</f>
        <v/>
      </c>
      <c r="R17" t="str">
        <f>IF('Suction pressure'!R17="","",'P0,n-final'!S17)</f>
        <v/>
      </c>
      <c r="S17" t="str">
        <f>IF('Suction pressure'!S17="","",'P0,n-final'!T17)</f>
        <v/>
      </c>
      <c r="T17" t="str">
        <f>IF('Suction pressure'!T17="","",'P0,n-final'!U17)</f>
        <v/>
      </c>
      <c r="U17" t="str">
        <f>IF('Suction pressure'!U17="","",'P0,n-final'!V17)</f>
        <v/>
      </c>
      <c r="V17" t="str">
        <f>IF('Suction pressure'!V17="","",'P0,n-final'!W17)</f>
        <v/>
      </c>
      <c r="W17" t="str">
        <f>IF('Suction pressure'!W17="","",'P0,n-final'!X17)</f>
        <v/>
      </c>
      <c r="X17" t="str">
        <f>IF('Suction pressure'!X17="","",'P0,n-final'!Y17)</f>
        <v/>
      </c>
      <c r="Y17" t="str">
        <f>IF('Suction pressure'!Y17="","",'P0,n-final'!Z17)</f>
        <v/>
      </c>
    </row>
    <row r="18" spans="1:25" x14ac:dyDescent="0.2">
      <c r="A18" s="1">
        <v>43502</v>
      </c>
      <c r="B18" t="str">
        <f>IF('Suction pressure'!B18="","",'P0,n-final'!C18)</f>
        <v/>
      </c>
      <c r="C18">
        <f>IF('Suction pressure'!C18="","",'P0,n-final'!D18)</f>
        <v>5.869634396661608</v>
      </c>
      <c r="D18">
        <f>IF('Suction pressure'!D18="","",'P0,n-final'!E18)</f>
        <v>3.4799645157491179</v>
      </c>
      <c r="E18" t="str">
        <f>IF('Suction pressure'!E18="","",'P0,n-final'!F18)</f>
        <v/>
      </c>
      <c r="F18" t="str">
        <f>IF('Suction pressure'!F18="","",'P0,n-final'!G18)</f>
        <v/>
      </c>
      <c r="G18" t="str">
        <f>IF('Suction pressure'!G18="","",'P0,n-final'!H18)</f>
        <v/>
      </c>
      <c r="H18" t="str">
        <f>IF('Suction pressure'!H18="","",'P0,n-final'!I18)</f>
        <v/>
      </c>
      <c r="I18" t="str">
        <f>IF('Suction pressure'!I18="","",'P0,n-final'!J18)</f>
        <v/>
      </c>
      <c r="J18" t="str">
        <f>IF('Suction pressure'!J18="","",'P0,n-final'!K18)</f>
        <v/>
      </c>
      <c r="K18" t="str">
        <f>IF('Suction pressure'!K18="","",'P0,n-final'!L18)</f>
        <v/>
      </c>
      <c r="L18" t="str">
        <f>IF('Suction pressure'!L18="","",'P0,n-final'!M18)</f>
        <v/>
      </c>
      <c r="M18" t="str">
        <f>IF('Suction pressure'!M18="","",'P0,n-final'!N18)</f>
        <v/>
      </c>
      <c r="N18" t="str">
        <f>IF('Suction pressure'!N18="","",'P0,n-final'!O18)</f>
        <v/>
      </c>
      <c r="O18" t="str">
        <f>IF('Suction pressure'!O18="","",'P0,n-final'!P18)</f>
        <v/>
      </c>
      <c r="P18" t="str">
        <f>IF('Suction pressure'!P18="","",'P0,n-final'!Q18)</f>
        <v/>
      </c>
      <c r="Q18" t="str">
        <f>IF('Suction pressure'!Q18="","",'P0,n-final'!R18)</f>
        <v/>
      </c>
      <c r="R18" t="str">
        <f>IF('Suction pressure'!R18="","",'P0,n-final'!S18)</f>
        <v/>
      </c>
      <c r="S18" t="str">
        <f>IF('Suction pressure'!S18="","",'P0,n-final'!T18)</f>
        <v/>
      </c>
      <c r="T18" t="str">
        <f>IF('Suction pressure'!T18="","",'P0,n-final'!U18)</f>
        <v/>
      </c>
      <c r="U18" t="str">
        <f>IF('Suction pressure'!U18="","",'P0,n-final'!V18)</f>
        <v/>
      </c>
      <c r="V18" t="str">
        <f>IF('Suction pressure'!V18="","",'P0,n-final'!W18)</f>
        <v/>
      </c>
      <c r="W18" t="str">
        <f>IF('Suction pressure'!W18="","",'P0,n-final'!X18)</f>
        <v/>
      </c>
      <c r="X18" t="str">
        <f>IF('Suction pressure'!X18="","",'P0,n-final'!Y18)</f>
        <v/>
      </c>
      <c r="Y18" t="str">
        <f>IF('Suction pressure'!Y18="","",'P0,n-final'!Z18)</f>
        <v/>
      </c>
    </row>
    <row r="19" spans="1:25" x14ac:dyDescent="0.2">
      <c r="A19" s="1">
        <v>43503</v>
      </c>
      <c r="B19" t="str">
        <f>IF('Suction pressure'!B19="","",'P0,n-final'!C19)</f>
        <v/>
      </c>
      <c r="C19" t="str">
        <f>IF('Suction pressure'!C19="","",'P0,n-final'!D19)</f>
        <v/>
      </c>
      <c r="D19">
        <f>IF('Suction pressure'!D19="","",'P0,n-final'!E19)</f>
        <v>4.0904122195788934</v>
      </c>
      <c r="E19" t="str">
        <f>IF('Suction pressure'!E19="","",'P0,n-final'!F19)</f>
        <v/>
      </c>
      <c r="F19" t="str">
        <f>IF('Suction pressure'!F19="","",'P0,n-final'!G19)</f>
        <v/>
      </c>
      <c r="G19" t="str">
        <f>IF('Suction pressure'!G19="","",'P0,n-final'!H19)</f>
        <v/>
      </c>
      <c r="H19" t="str">
        <f>IF('Suction pressure'!H19="","",'P0,n-final'!I19)</f>
        <v/>
      </c>
      <c r="I19" t="str">
        <f>IF('Suction pressure'!I19="","",'P0,n-final'!J19)</f>
        <v/>
      </c>
      <c r="J19" t="str">
        <f>IF('Suction pressure'!J19="","",'P0,n-final'!K19)</f>
        <v/>
      </c>
      <c r="K19" t="str">
        <f>IF('Suction pressure'!K19="","",'P0,n-final'!L19)</f>
        <v/>
      </c>
      <c r="L19" t="str">
        <f>IF('Suction pressure'!L19="","",'P0,n-final'!M19)</f>
        <v/>
      </c>
      <c r="M19" t="str">
        <f>IF('Suction pressure'!M19="","",'P0,n-final'!N19)</f>
        <v/>
      </c>
      <c r="N19" t="str">
        <f>IF('Suction pressure'!N19="","",'P0,n-final'!O19)</f>
        <v/>
      </c>
      <c r="O19" t="str">
        <f>IF('Suction pressure'!O19="","",'P0,n-final'!P19)</f>
        <v/>
      </c>
      <c r="P19" t="str">
        <f>IF('Suction pressure'!P19="","",'P0,n-final'!Q19)</f>
        <v/>
      </c>
      <c r="Q19" t="str">
        <f>IF('Suction pressure'!Q19="","",'P0,n-final'!R19)</f>
        <v/>
      </c>
      <c r="R19" t="str">
        <f>IF('Suction pressure'!R19="","",'P0,n-final'!S19)</f>
        <v/>
      </c>
      <c r="S19" t="str">
        <f>IF('Suction pressure'!S19="","",'P0,n-final'!T19)</f>
        <v/>
      </c>
      <c r="T19" t="str">
        <f>IF('Suction pressure'!T19="","",'P0,n-final'!U19)</f>
        <v/>
      </c>
      <c r="U19" t="str">
        <f>IF('Suction pressure'!U19="","",'P0,n-final'!V19)</f>
        <v/>
      </c>
      <c r="V19" t="str">
        <f>IF('Suction pressure'!V19="","",'P0,n-final'!W19)</f>
        <v/>
      </c>
      <c r="W19" t="str">
        <f>IF('Suction pressure'!W19="","",'P0,n-final'!X19)</f>
        <v/>
      </c>
      <c r="X19" t="str">
        <f>IF('Suction pressure'!X19="","",'P0,n-final'!Y19)</f>
        <v/>
      </c>
      <c r="Y19" t="str">
        <f>IF('Suction pressure'!Y19="","",'P0,n-final'!Z19)</f>
        <v/>
      </c>
    </row>
    <row r="20" spans="1:25" x14ac:dyDescent="0.2">
      <c r="A20" s="1">
        <v>43504</v>
      </c>
      <c r="B20" t="str">
        <f>IF('Suction pressure'!B20="","",'P0,n-final'!C20)</f>
        <v/>
      </c>
      <c r="C20" t="str">
        <f>IF('Suction pressure'!C20="","",'P0,n-final'!D20)</f>
        <v/>
      </c>
      <c r="D20">
        <f>IF('Suction pressure'!D20="","",'P0,n-final'!E20)</f>
        <v>4.0750208642878958</v>
      </c>
      <c r="E20">
        <f>IF('Suction pressure'!E20="","",'P0,n-final'!F20)</f>
        <v>1.198920283312169</v>
      </c>
      <c r="F20" t="str">
        <f>IF('Suction pressure'!F20="","",'P0,n-final'!G20)</f>
        <v/>
      </c>
      <c r="G20" t="str">
        <f>IF('Suction pressure'!G20="","",'P0,n-final'!H20)</f>
        <v/>
      </c>
      <c r="H20" t="str">
        <f>IF('Suction pressure'!H20="","",'P0,n-final'!I20)</f>
        <v/>
      </c>
      <c r="I20" t="str">
        <f>IF('Suction pressure'!I20="","",'P0,n-final'!J20)</f>
        <v/>
      </c>
      <c r="J20" t="str">
        <f>IF('Suction pressure'!J20="","",'P0,n-final'!K20)</f>
        <v/>
      </c>
      <c r="K20" t="str">
        <f>IF('Suction pressure'!K20="","",'P0,n-final'!L20)</f>
        <v/>
      </c>
      <c r="L20" t="str">
        <f>IF('Suction pressure'!L20="","",'P0,n-final'!M20)</f>
        <v/>
      </c>
      <c r="M20" t="str">
        <f>IF('Suction pressure'!M20="","",'P0,n-final'!N20)</f>
        <v/>
      </c>
      <c r="N20" t="str">
        <f>IF('Suction pressure'!N20="","",'P0,n-final'!O20)</f>
        <v/>
      </c>
      <c r="O20" t="str">
        <f>IF('Suction pressure'!O20="","",'P0,n-final'!P20)</f>
        <v/>
      </c>
      <c r="P20" t="str">
        <f>IF('Suction pressure'!P20="","",'P0,n-final'!Q20)</f>
        <v/>
      </c>
      <c r="Q20" t="str">
        <f>IF('Suction pressure'!Q20="","",'P0,n-final'!R20)</f>
        <v/>
      </c>
      <c r="R20" t="str">
        <f>IF('Suction pressure'!R20="","",'P0,n-final'!S20)</f>
        <v/>
      </c>
      <c r="S20" t="str">
        <f>IF('Suction pressure'!S20="","",'P0,n-final'!T20)</f>
        <v/>
      </c>
      <c r="T20" t="str">
        <f>IF('Suction pressure'!T20="","",'P0,n-final'!U20)</f>
        <v/>
      </c>
      <c r="U20" t="str">
        <f>IF('Suction pressure'!U20="","",'P0,n-final'!V20)</f>
        <v/>
      </c>
      <c r="V20" t="str">
        <f>IF('Suction pressure'!V20="","",'P0,n-final'!W20)</f>
        <v/>
      </c>
      <c r="W20" t="str">
        <f>IF('Suction pressure'!W20="","",'P0,n-final'!X20)</f>
        <v/>
      </c>
      <c r="X20" t="str">
        <f>IF('Suction pressure'!X20="","",'P0,n-final'!Y20)</f>
        <v/>
      </c>
      <c r="Y20" t="str">
        <f>IF('Suction pressure'!Y20="","",'P0,n-final'!Z20)</f>
        <v/>
      </c>
    </row>
    <row r="21" spans="1:25" x14ac:dyDescent="0.2">
      <c r="A21" s="1">
        <v>43505</v>
      </c>
      <c r="B21" t="str">
        <f>IF('Suction pressure'!B21="","",'P0,n-final'!C21)</f>
        <v/>
      </c>
      <c r="C21" t="str">
        <f>IF('Suction pressure'!C21="","",'P0,n-final'!D21)</f>
        <v/>
      </c>
      <c r="D21">
        <f>IF('Suction pressure'!D21="","",'P0,n-final'!E21)</f>
        <v>3.1886464250446487</v>
      </c>
      <c r="E21">
        <f>IF('Suction pressure'!E21="","",'P0,n-final'!F21)</f>
        <v>4.7807577849861609</v>
      </c>
      <c r="F21" t="str">
        <f>IF('Suction pressure'!F21="","",'P0,n-final'!G21)</f>
        <v/>
      </c>
      <c r="G21" t="str">
        <f>IF('Suction pressure'!G21="","",'P0,n-final'!H21)</f>
        <v/>
      </c>
      <c r="H21" t="str">
        <f>IF('Suction pressure'!H21="","",'P0,n-final'!I21)</f>
        <v/>
      </c>
      <c r="I21" t="str">
        <f>IF('Suction pressure'!I21="","",'P0,n-final'!J21)</f>
        <v/>
      </c>
      <c r="J21" t="str">
        <f>IF('Suction pressure'!J21="","",'P0,n-final'!K21)</f>
        <v/>
      </c>
      <c r="K21" t="str">
        <f>IF('Suction pressure'!K21="","",'P0,n-final'!L21)</f>
        <v/>
      </c>
      <c r="L21" t="str">
        <f>IF('Suction pressure'!L21="","",'P0,n-final'!M21)</f>
        <v/>
      </c>
      <c r="M21" t="str">
        <f>IF('Suction pressure'!M21="","",'P0,n-final'!N21)</f>
        <v/>
      </c>
      <c r="N21" t="str">
        <f>IF('Suction pressure'!N21="","",'P0,n-final'!O21)</f>
        <v/>
      </c>
      <c r="O21" t="str">
        <f>IF('Suction pressure'!O21="","",'P0,n-final'!P21)</f>
        <v/>
      </c>
      <c r="P21" t="str">
        <f>IF('Suction pressure'!P21="","",'P0,n-final'!Q21)</f>
        <v/>
      </c>
      <c r="Q21" t="str">
        <f>IF('Suction pressure'!Q21="","",'P0,n-final'!R21)</f>
        <v/>
      </c>
      <c r="R21" t="str">
        <f>IF('Suction pressure'!R21="","",'P0,n-final'!S21)</f>
        <v/>
      </c>
      <c r="S21" t="str">
        <f>IF('Suction pressure'!S21="","",'P0,n-final'!T21)</f>
        <v/>
      </c>
      <c r="T21" t="str">
        <f>IF('Suction pressure'!T21="","",'P0,n-final'!U21)</f>
        <v/>
      </c>
      <c r="U21" t="str">
        <f>IF('Suction pressure'!U21="","",'P0,n-final'!V21)</f>
        <v/>
      </c>
      <c r="V21" t="str">
        <f>IF('Suction pressure'!V21="","",'P0,n-final'!W21)</f>
        <v/>
      </c>
      <c r="W21" t="str">
        <f>IF('Suction pressure'!W21="","",'P0,n-final'!X21)</f>
        <v/>
      </c>
      <c r="X21" t="str">
        <f>IF('Suction pressure'!X21="","",'P0,n-final'!Y21)</f>
        <v/>
      </c>
      <c r="Y21" t="str">
        <f>IF('Suction pressure'!Y21="","",'P0,n-final'!Z21)</f>
        <v/>
      </c>
    </row>
    <row r="22" spans="1:25" x14ac:dyDescent="0.2">
      <c r="A22" s="1">
        <v>43506</v>
      </c>
      <c r="B22" t="str">
        <f>IF('Suction pressure'!B22="","",'P0,n-final'!C22)</f>
        <v/>
      </c>
      <c r="C22" t="str">
        <f>IF('Suction pressure'!C22="","",'P0,n-final'!D22)</f>
        <v/>
      </c>
      <c r="D22">
        <f>IF('Suction pressure'!D22="","",'P0,n-final'!E22)</f>
        <v>3.9373139236558239</v>
      </c>
      <c r="E22">
        <f>IF('Suction pressure'!E22="","",'P0,n-final'!F22)</f>
        <v>5.9594674956264182</v>
      </c>
      <c r="F22" t="str">
        <f>IF('Suction pressure'!F22="","",'P0,n-final'!G22)</f>
        <v/>
      </c>
      <c r="G22" t="str">
        <f>IF('Suction pressure'!G22="","",'P0,n-final'!H22)</f>
        <v/>
      </c>
      <c r="H22" t="str">
        <f>IF('Suction pressure'!H22="","",'P0,n-final'!I22)</f>
        <v/>
      </c>
      <c r="I22" t="str">
        <f>IF('Suction pressure'!I22="","",'P0,n-final'!J22)</f>
        <v/>
      </c>
      <c r="J22" t="str">
        <f>IF('Suction pressure'!J22="","",'P0,n-final'!K22)</f>
        <v/>
      </c>
      <c r="K22" t="str">
        <f>IF('Suction pressure'!K22="","",'P0,n-final'!L22)</f>
        <v/>
      </c>
      <c r="L22" t="str">
        <f>IF('Suction pressure'!L22="","",'P0,n-final'!M22)</f>
        <v/>
      </c>
      <c r="M22" t="str">
        <f>IF('Suction pressure'!M22="","",'P0,n-final'!N22)</f>
        <v/>
      </c>
      <c r="N22" t="str">
        <f>IF('Suction pressure'!N22="","",'P0,n-final'!O22)</f>
        <v/>
      </c>
      <c r="O22" t="str">
        <f>IF('Suction pressure'!O22="","",'P0,n-final'!P22)</f>
        <v/>
      </c>
      <c r="P22" t="str">
        <f>IF('Suction pressure'!P22="","",'P0,n-final'!Q22)</f>
        <v/>
      </c>
      <c r="Q22" t="str">
        <f>IF('Suction pressure'!Q22="","",'P0,n-final'!R22)</f>
        <v/>
      </c>
      <c r="R22" t="str">
        <f>IF('Suction pressure'!R22="","",'P0,n-final'!S22)</f>
        <v/>
      </c>
      <c r="S22" t="str">
        <f>IF('Suction pressure'!S22="","",'P0,n-final'!T22)</f>
        <v/>
      </c>
      <c r="T22" t="str">
        <f>IF('Suction pressure'!T22="","",'P0,n-final'!U22)</f>
        <v/>
      </c>
      <c r="U22" t="str">
        <f>IF('Suction pressure'!U22="","",'P0,n-final'!V22)</f>
        <v/>
      </c>
      <c r="V22" t="str">
        <f>IF('Suction pressure'!V22="","",'P0,n-final'!W22)</f>
        <v/>
      </c>
      <c r="W22" t="str">
        <f>IF('Suction pressure'!W22="","",'P0,n-final'!X22)</f>
        <v/>
      </c>
      <c r="X22" t="str">
        <f>IF('Suction pressure'!X22="","",'P0,n-final'!Y22)</f>
        <v/>
      </c>
      <c r="Y22" t="str">
        <f>IF('Suction pressure'!Y22="","",'P0,n-final'!Z22)</f>
        <v/>
      </c>
    </row>
    <row r="23" spans="1:25" x14ac:dyDescent="0.2">
      <c r="A23" s="1">
        <v>43507</v>
      </c>
      <c r="B23" t="str">
        <f>IF('Suction pressure'!B23="","",'P0,n-final'!C23)</f>
        <v/>
      </c>
      <c r="C23" t="str">
        <f>IF('Suction pressure'!C23="","",'P0,n-final'!D23)</f>
        <v/>
      </c>
      <c r="D23">
        <f>IF('Suction pressure'!D23="","",'P0,n-final'!E23)</f>
        <v>3.7636593503284557</v>
      </c>
      <c r="E23">
        <f>IF('Suction pressure'!E23="","",'P0,n-final'!F23)</f>
        <v>5.4275064092299781</v>
      </c>
      <c r="F23">
        <f>IF('Suction pressure'!F23="","",'P0,n-final'!G23)</f>
        <v>1.3686805346387481</v>
      </c>
      <c r="G23" t="str">
        <f>IF('Suction pressure'!G23="","",'P0,n-final'!H23)</f>
        <v/>
      </c>
      <c r="H23" t="str">
        <f>IF('Suction pressure'!H23="","",'P0,n-final'!I23)</f>
        <v/>
      </c>
      <c r="I23" t="str">
        <f>IF('Suction pressure'!I23="","",'P0,n-final'!J23)</f>
        <v/>
      </c>
      <c r="J23" t="str">
        <f>IF('Suction pressure'!J23="","",'P0,n-final'!K23)</f>
        <v/>
      </c>
      <c r="K23" t="str">
        <f>IF('Suction pressure'!K23="","",'P0,n-final'!L23)</f>
        <v/>
      </c>
      <c r="L23" t="str">
        <f>IF('Suction pressure'!L23="","",'P0,n-final'!M23)</f>
        <v/>
      </c>
      <c r="M23" t="str">
        <f>IF('Suction pressure'!M23="","",'P0,n-final'!N23)</f>
        <v/>
      </c>
      <c r="N23" t="str">
        <f>IF('Suction pressure'!N23="","",'P0,n-final'!O23)</f>
        <v/>
      </c>
      <c r="O23" t="str">
        <f>IF('Suction pressure'!O23="","",'P0,n-final'!P23)</f>
        <v/>
      </c>
      <c r="P23" t="str">
        <f>IF('Suction pressure'!P23="","",'P0,n-final'!Q23)</f>
        <v/>
      </c>
      <c r="Q23" t="str">
        <f>IF('Suction pressure'!Q23="","",'P0,n-final'!R23)</f>
        <v/>
      </c>
      <c r="R23" t="str">
        <f>IF('Suction pressure'!R23="","",'P0,n-final'!S23)</f>
        <v/>
      </c>
      <c r="S23" t="str">
        <f>IF('Suction pressure'!S23="","",'P0,n-final'!T23)</f>
        <v/>
      </c>
      <c r="T23" t="str">
        <f>IF('Suction pressure'!T23="","",'P0,n-final'!U23)</f>
        <v/>
      </c>
      <c r="U23" t="str">
        <f>IF('Suction pressure'!U23="","",'P0,n-final'!V23)</f>
        <v/>
      </c>
      <c r="V23" t="str">
        <f>IF('Suction pressure'!V23="","",'P0,n-final'!W23)</f>
        <v/>
      </c>
      <c r="W23" t="str">
        <f>IF('Suction pressure'!W23="","",'P0,n-final'!X23)</f>
        <v/>
      </c>
      <c r="X23" t="str">
        <f>IF('Suction pressure'!X23="","",'P0,n-final'!Y23)</f>
        <v/>
      </c>
      <c r="Y23" t="str">
        <f>IF('Suction pressure'!Y23="","",'P0,n-final'!Z23)</f>
        <v/>
      </c>
    </row>
    <row r="24" spans="1:25" x14ac:dyDescent="0.2">
      <c r="A24" s="1">
        <v>43508</v>
      </c>
      <c r="B24" t="str">
        <f>IF('Suction pressure'!B24="","",'P0,n-final'!C24)</f>
        <v/>
      </c>
      <c r="C24" t="str">
        <f>IF('Suction pressure'!C24="","",'P0,n-final'!D24)</f>
        <v/>
      </c>
      <c r="D24">
        <f>IF('Suction pressure'!D24="","",'P0,n-final'!E24)</f>
        <v>3.948705549046041</v>
      </c>
      <c r="E24">
        <f>IF('Suction pressure'!E24="","",'P0,n-final'!F24)</f>
        <v>5.7940667122221843</v>
      </c>
      <c r="F24">
        <f>IF('Suction pressure'!F24="","",'P0,n-final'!G24)</f>
        <v>1.8180776190337473</v>
      </c>
      <c r="G24" t="str">
        <f>IF('Suction pressure'!G24="","",'P0,n-final'!H24)</f>
        <v/>
      </c>
      <c r="H24" t="str">
        <f>IF('Suction pressure'!H24="","",'P0,n-final'!I24)</f>
        <v/>
      </c>
      <c r="I24" t="str">
        <f>IF('Suction pressure'!I24="","",'P0,n-final'!J24)</f>
        <v/>
      </c>
      <c r="J24" t="str">
        <f>IF('Suction pressure'!J24="","",'P0,n-final'!K24)</f>
        <v/>
      </c>
      <c r="K24" t="str">
        <f>IF('Suction pressure'!K24="","",'P0,n-final'!L24)</f>
        <v/>
      </c>
      <c r="L24" t="str">
        <f>IF('Suction pressure'!L24="","",'P0,n-final'!M24)</f>
        <v/>
      </c>
      <c r="M24" t="str">
        <f>IF('Suction pressure'!M24="","",'P0,n-final'!N24)</f>
        <v/>
      </c>
      <c r="N24" t="str">
        <f>IF('Suction pressure'!N24="","",'P0,n-final'!O24)</f>
        <v/>
      </c>
      <c r="O24" t="str">
        <f>IF('Suction pressure'!O24="","",'P0,n-final'!P24)</f>
        <v/>
      </c>
      <c r="P24" t="str">
        <f>IF('Suction pressure'!P24="","",'P0,n-final'!Q24)</f>
        <v/>
      </c>
      <c r="Q24" t="str">
        <f>IF('Suction pressure'!Q24="","",'P0,n-final'!R24)</f>
        <v/>
      </c>
      <c r="R24" t="str">
        <f>IF('Suction pressure'!R24="","",'P0,n-final'!S24)</f>
        <v/>
      </c>
      <c r="S24" t="str">
        <f>IF('Suction pressure'!S24="","",'P0,n-final'!T24)</f>
        <v/>
      </c>
      <c r="T24" t="str">
        <f>IF('Suction pressure'!T24="","",'P0,n-final'!U24)</f>
        <v/>
      </c>
      <c r="U24" t="str">
        <f>IF('Suction pressure'!U24="","",'P0,n-final'!V24)</f>
        <v/>
      </c>
      <c r="V24" t="str">
        <f>IF('Suction pressure'!V24="","",'P0,n-final'!W24)</f>
        <v/>
      </c>
      <c r="W24" t="str">
        <f>IF('Suction pressure'!W24="","",'P0,n-final'!X24)</f>
        <v/>
      </c>
      <c r="X24" t="str">
        <f>IF('Suction pressure'!X24="","",'P0,n-final'!Y24)</f>
        <v/>
      </c>
      <c r="Y24" t="str">
        <f>IF('Suction pressure'!Y24="","",'P0,n-final'!Z24)</f>
        <v/>
      </c>
    </row>
    <row r="25" spans="1:25" x14ac:dyDescent="0.2">
      <c r="A25" s="1">
        <v>43509</v>
      </c>
      <c r="B25" t="str">
        <f>IF('Suction pressure'!B25="","",'P0,n-final'!C25)</f>
        <v/>
      </c>
      <c r="C25" t="str">
        <f>IF('Suction pressure'!C25="","",'P0,n-final'!D25)</f>
        <v/>
      </c>
      <c r="D25">
        <f>IF('Suction pressure'!D25="","",'P0,n-final'!E25)</f>
        <v>3.5642044880907831</v>
      </c>
      <c r="E25">
        <f>IF('Suction pressure'!E25="","",'P0,n-final'!F25)</f>
        <v>4.0002073429206071</v>
      </c>
      <c r="F25">
        <f>IF('Suction pressure'!F25="","",'P0,n-final'!G25)</f>
        <v>2.1737395292402963</v>
      </c>
      <c r="G25" t="str">
        <f>IF('Suction pressure'!G25="","",'P0,n-final'!H25)</f>
        <v/>
      </c>
      <c r="H25" t="str">
        <f>IF('Suction pressure'!H25="","",'P0,n-final'!I25)</f>
        <v/>
      </c>
      <c r="I25" t="str">
        <f>IF('Suction pressure'!I25="","",'P0,n-final'!J25)</f>
        <v/>
      </c>
      <c r="J25" t="str">
        <f>IF('Suction pressure'!J25="","",'P0,n-final'!K25)</f>
        <v/>
      </c>
      <c r="K25" t="str">
        <f>IF('Suction pressure'!K25="","",'P0,n-final'!L25)</f>
        <v/>
      </c>
      <c r="L25" t="str">
        <f>IF('Suction pressure'!L25="","",'P0,n-final'!M25)</f>
        <v/>
      </c>
      <c r="M25" t="str">
        <f>IF('Suction pressure'!M25="","",'P0,n-final'!N25)</f>
        <v/>
      </c>
      <c r="N25" t="str">
        <f>IF('Suction pressure'!N25="","",'P0,n-final'!O25)</f>
        <v/>
      </c>
      <c r="O25" t="str">
        <f>IF('Suction pressure'!O25="","",'P0,n-final'!P25)</f>
        <v/>
      </c>
      <c r="P25" t="str">
        <f>IF('Suction pressure'!P25="","",'P0,n-final'!Q25)</f>
        <v/>
      </c>
      <c r="Q25" t="str">
        <f>IF('Suction pressure'!Q25="","",'P0,n-final'!R25)</f>
        <v/>
      </c>
      <c r="R25" t="str">
        <f>IF('Suction pressure'!R25="","",'P0,n-final'!S25)</f>
        <v/>
      </c>
      <c r="S25" t="str">
        <f>IF('Suction pressure'!S25="","",'P0,n-final'!T25)</f>
        <v/>
      </c>
      <c r="T25" t="str">
        <f>IF('Suction pressure'!T25="","",'P0,n-final'!U25)</f>
        <v/>
      </c>
      <c r="U25" t="str">
        <f>IF('Suction pressure'!U25="","",'P0,n-final'!V25)</f>
        <v/>
      </c>
      <c r="V25" t="str">
        <f>IF('Suction pressure'!V25="","",'P0,n-final'!W25)</f>
        <v/>
      </c>
      <c r="W25" t="str">
        <f>IF('Suction pressure'!W25="","",'P0,n-final'!X25)</f>
        <v/>
      </c>
      <c r="X25" t="str">
        <f>IF('Suction pressure'!X25="","",'P0,n-final'!Y25)</f>
        <v/>
      </c>
      <c r="Y25" t="str">
        <f>IF('Suction pressure'!Y25="","",'P0,n-final'!Z25)</f>
        <v/>
      </c>
    </row>
    <row r="26" spans="1:25" x14ac:dyDescent="0.2">
      <c r="A26" s="1">
        <v>43510</v>
      </c>
      <c r="B26" t="str">
        <f>IF('Suction pressure'!B26="","",'P0,n-final'!C26)</f>
        <v/>
      </c>
      <c r="C26" t="str">
        <f>IF('Suction pressure'!C26="","",'P0,n-final'!D26)</f>
        <v/>
      </c>
      <c r="D26">
        <f>IF('Suction pressure'!D26="","",'P0,n-final'!E26)</f>
        <v>3.5459221215966918</v>
      </c>
      <c r="E26">
        <f>IF('Suction pressure'!E26="","",'P0,n-final'!F26)</f>
        <v>5.7548709445903494</v>
      </c>
      <c r="F26">
        <f>IF('Suction pressure'!F26="","",'P0,n-final'!G26)</f>
        <v>5.7505150204365982</v>
      </c>
      <c r="G26" t="str">
        <f>IF('Suction pressure'!G26="","",'P0,n-final'!H26)</f>
        <v/>
      </c>
      <c r="H26" t="str">
        <f>IF('Suction pressure'!H26="","",'P0,n-final'!I26)</f>
        <v/>
      </c>
      <c r="I26" t="str">
        <f>IF('Suction pressure'!I26="","",'P0,n-final'!J26)</f>
        <v/>
      </c>
      <c r="J26" t="str">
        <f>IF('Suction pressure'!J26="","",'P0,n-final'!K26)</f>
        <v/>
      </c>
      <c r="K26" t="str">
        <f>IF('Suction pressure'!K26="","",'P0,n-final'!L26)</f>
        <v/>
      </c>
      <c r="L26" t="str">
        <f>IF('Suction pressure'!L26="","",'P0,n-final'!M26)</f>
        <v/>
      </c>
      <c r="M26" t="str">
        <f>IF('Suction pressure'!M26="","",'P0,n-final'!N26)</f>
        <v/>
      </c>
      <c r="N26" t="str">
        <f>IF('Suction pressure'!N26="","",'P0,n-final'!O26)</f>
        <v/>
      </c>
      <c r="O26" t="str">
        <f>IF('Suction pressure'!O26="","",'P0,n-final'!P26)</f>
        <v/>
      </c>
      <c r="P26" t="str">
        <f>IF('Suction pressure'!P26="","",'P0,n-final'!Q26)</f>
        <v/>
      </c>
      <c r="Q26" t="str">
        <f>IF('Suction pressure'!Q26="","",'P0,n-final'!R26)</f>
        <v/>
      </c>
      <c r="R26" t="str">
        <f>IF('Suction pressure'!R26="","",'P0,n-final'!S26)</f>
        <v/>
      </c>
      <c r="S26" t="str">
        <f>IF('Suction pressure'!S26="","",'P0,n-final'!T26)</f>
        <v/>
      </c>
      <c r="T26" t="str">
        <f>IF('Suction pressure'!T26="","",'P0,n-final'!U26)</f>
        <v/>
      </c>
      <c r="U26" t="str">
        <f>IF('Suction pressure'!U26="","",'P0,n-final'!V26)</f>
        <v/>
      </c>
      <c r="V26" t="str">
        <f>IF('Suction pressure'!V26="","",'P0,n-final'!W26)</f>
        <v/>
      </c>
      <c r="W26" t="str">
        <f>IF('Suction pressure'!W26="","",'P0,n-final'!X26)</f>
        <v/>
      </c>
      <c r="X26" t="str">
        <f>IF('Suction pressure'!X26="","",'P0,n-final'!Y26)</f>
        <v/>
      </c>
      <c r="Y26" t="str">
        <f>IF('Suction pressure'!Y26="","",'P0,n-final'!Z26)</f>
        <v/>
      </c>
    </row>
    <row r="27" spans="1:25" x14ac:dyDescent="0.2">
      <c r="A27" s="1">
        <v>43511</v>
      </c>
      <c r="B27" t="str">
        <f>IF('Suction pressure'!B27="","",'P0,n-final'!C27)</f>
        <v/>
      </c>
      <c r="C27" t="str">
        <f>IF('Suction pressure'!C27="","",'P0,n-final'!D27)</f>
        <v/>
      </c>
      <c r="D27">
        <f>IF('Suction pressure'!D27="","",'P0,n-final'!E27)</f>
        <v>3.4925209446463183</v>
      </c>
      <c r="E27">
        <f>IF('Suction pressure'!E27="","",'P0,n-final'!F27)</f>
        <v>5.1224331387007727</v>
      </c>
      <c r="F27">
        <f>IF('Suction pressure'!F27="","",'P0,n-final'!G27)</f>
        <v>5.4507902121245255</v>
      </c>
      <c r="G27" t="str">
        <f>IF('Suction pressure'!G27="","",'P0,n-final'!H27)</f>
        <v/>
      </c>
      <c r="H27" t="str">
        <f>IF('Suction pressure'!H27="","",'P0,n-final'!I27)</f>
        <v/>
      </c>
      <c r="I27" t="str">
        <f>IF('Suction pressure'!I27="","",'P0,n-final'!J27)</f>
        <v/>
      </c>
      <c r="J27" t="str">
        <f>IF('Suction pressure'!J27="","",'P0,n-final'!K27)</f>
        <v/>
      </c>
      <c r="K27" t="str">
        <f>IF('Suction pressure'!K27="","",'P0,n-final'!L27)</f>
        <v/>
      </c>
      <c r="L27" t="str">
        <f>IF('Suction pressure'!L27="","",'P0,n-final'!M27)</f>
        <v/>
      </c>
      <c r="M27" t="str">
        <f>IF('Suction pressure'!M27="","",'P0,n-final'!N27)</f>
        <v/>
      </c>
      <c r="N27" t="str">
        <f>IF('Suction pressure'!N27="","",'P0,n-final'!O27)</f>
        <v/>
      </c>
      <c r="O27" t="str">
        <f>IF('Suction pressure'!O27="","",'P0,n-final'!P27)</f>
        <v/>
      </c>
      <c r="P27" t="str">
        <f>IF('Suction pressure'!P27="","",'P0,n-final'!Q27)</f>
        <v/>
      </c>
      <c r="Q27" t="str">
        <f>IF('Suction pressure'!Q27="","",'P0,n-final'!R27)</f>
        <v/>
      </c>
      <c r="R27" t="str">
        <f>IF('Suction pressure'!R27="","",'P0,n-final'!S27)</f>
        <v/>
      </c>
      <c r="S27" t="str">
        <f>IF('Suction pressure'!S27="","",'P0,n-final'!T27)</f>
        <v/>
      </c>
      <c r="T27" t="str">
        <f>IF('Suction pressure'!T27="","",'P0,n-final'!U27)</f>
        <v/>
      </c>
      <c r="U27" t="str">
        <f>IF('Suction pressure'!U27="","",'P0,n-final'!V27)</f>
        <v/>
      </c>
      <c r="V27" t="str">
        <f>IF('Suction pressure'!V27="","",'P0,n-final'!W27)</f>
        <v/>
      </c>
      <c r="W27" t="str">
        <f>IF('Suction pressure'!W27="","",'P0,n-final'!X27)</f>
        <v/>
      </c>
      <c r="X27" t="str">
        <f>IF('Suction pressure'!X27="","",'P0,n-final'!Y27)</f>
        <v/>
      </c>
      <c r="Y27" t="str">
        <f>IF('Suction pressure'!Y27="","",'P0,n-final'!Z27)</f>
        <v/>
      </c>
    </row>
    <row r="28" spans="1:25" x14ac:dyDescent="0.2">
      <c r="A28" s="1">
        <v>43512</v>
      </c>
      <c r="B28" t="str">
        <f>IF('Suction pressure'!B28="","",'P0,n-final'!C28)</f>
        <v/>
      </c>
      <c r="C28" t="str">
        <f>IF('Suction pressure'!C28="","",'P0,n-final'!D28)</f>
        <v/>
      </c>
      <c r="D28" t="str">
        <f>IF('Suction pressure'!D28="","",'P0,n-final'!E28)</f>
        <v/>
      </c>
      <c r="E28">
        <f>IF('Suction pressure'!E28="","",'P0,n-final'!F28)</f>
        <v>3.9590944978170581</v>
      </c>
      <c r="F28">
        <f>IF('Suction pressure'!F28="","",'P0,n-final'!G28)</f>
        <v>4.5009741565602459</v>
      </c>
      <c r="G28">
        <f>IF('Suction pressure'!G28="","",'P0,n-final'!H28)</f>
        <v>3.6017622207265307</v>
      </c>
      <c r="H28" t="str">
        <f>IF('Suction pressure'!H28="","",'P0,n-final'!I28)</f>
        <v/>
      </c>
      <c r="I28" t="str">
        <f>IF('Suction pressure'!I28="","",'P0,n-final'!J28)</f>
        <v/>
      </c>
      <c r="J28" t="str">
        <f>IF('Suction pressure'!J28="","",'P0,n-final'!K28)</f>
        <v/>
      </c>
      <c r="K28" t="str">
        <f>IF('Suction pressure'!K28="","",'P0,n-final'!L28)</f>
        <v/>
      </c>
      <c r="L28" t="str">
        <f>IF('Suction pressure'!L28="","",'P0,n-final'!M28)</f>
        <v/>
      </c>
      <c r="M28" t="str">
        <f>IF('Suction pressure'!M28="","",'P0,n-final'!N28)</f>
        <v/>
      </c>
      <c r="N28" t="str">
        <f>IF('Suction pressure'!N28="","",'P0,n-final'!O28)</f>
        <v/>
      </c>
      <c r="O28" t="str">
        <f>IF('Suction pressure'!O28="","",'P0,n-final'!P28)</f>
        <v/>
      </c>
      <c r="P28" t="str">
        <f>IF('Suction pressure'!P28="","",'P0,n-final'!Q28)</f>
        <v/>
      </c>
      <c r="Q28" t="str">
        <f>IF('Suction pressure'!Q28="","",'P0,n-final'!R28)</f>
        <v/>
      </c>
      <c r="R28" t="str">
        <f>IF('Suction pressure'!R28="","",'P0,n-final'!S28)</f>
        <v/>
      </c>
      <c r="S28" t="str">
        <f>IF('Suction pressure'!S28="","",'P0,n-final'!T28)</f>
        <v/>
      </c>
      <c r="T28" t="str">
        <f>IF('Suction pressure'!T28="","",'P0,n-final'!U28)</f>
        <v/>
      </c>
      <c r="U28" t="str">
        <f>IF('Suction pressure'!U28="","",'P0,n-final'!V28)</f>
        <v/>
      </c>
      <c r="V28" t="str">
        <f>IF('Suction pressure'!V28="","",'P0,n-final'!W28)</f>
        <v/>
      </c>
      <c r="W28" t="str">
        <f>IF('Suction pressure'!W28="","",'P0,n-final'!X28)</f>
        <v/>
      </c>
      <c r="X28" t="str">
        <f>IF('Suction pressure'!X28="","",'P0,n-final'!Y28)</f>
        <v/>
      </c>
      <c r="Y28" t="str">
        <f>IF('Suction pressure'!Y28="","",'P0,n-final'!Z28)</f>
        <v/>
      </c>
    </row>
    <row r="29" spans="1:25" x14ac:dyDescent="0.2">
      <c r="A29" s="1">
        <v>43513</v>
      </c>
      <c r="B29" t="str">
        <f>IF('Suction pressure'!B29="","",'P0,n-final'!C29)</f>
        <v/>
      </c>
      <c r="C29" t="str">
        <f>IF('Suction pressure'!C29="","",'P0,n-final'!D29)</f>
        <v/>
      </c>
      <c r="D29" t="str">
        <f>IF('Suction pressure'!D29="","",'P0,n-final'!E29)</f>
        <v/>
      </c>
      <c r="E29">
        <f>IF('Suction pressure'!E29="","",'P0,n-final'!F29)</f>
        <v>4.9723718908861194</v>
      </c>
      <c r="F29">
        <f>IF('Suction pressure'!F29="","",'P0,n-final'!G29)</f>
        <v>3.9931369340316989</v>
      </c>
      <c r="G29">
        <f>IF('Suction pressure'!G29="","",'P0,n-final'!H29)</f>
        <v>5.0038881033248854</v>
      </c>
      <c r="H29" t="str">
        <f>IF('Suction pressure'!H29="","",'P0,n-final'!I29)</f>
        <v/>
      </c>
      <c r="I29" t="str">
        <f>IF('Suction pressure'!I29="","",'P0,n-final'!J29)</f>
        <v/>
      </c>
      <c r="J29" t="str">
        <f>IF('Suction pressure'!J29="","",'P0,n-final'!K29)</f>
        <v/>
      </c>
      <c r="K29" t="str">
        <f>IF('Suction pressure'!K29="","",'P0,n-final'!L29)</f>
        <v/>
      </c>
      <c r="L29" t="str">
        <f>IF('Suction pressure'!L29="","",'P0,n-final'!M29)</f>
        <v/>
      </c>
      <c r="M29" t="str">
        <f>IF('Suction pressure'!M29="","",'P0,n-final'!N29)</f>
        <v/>
      </c>
      <c r="N29" t="str">
        <f>IF('Suction pressure'!N29="","",'P0,n-final'!O29)</f>
        <v/>
      </c>
      <c r="O29" t="str">
        <f>IF('Suction pressure'!O29="","",'P0,n-final'!P29)</f>
        <v/>
      </c>
      <c r="P29" t="str">
        <f>IF('Suction pressure'!P29="","",'P0,n-final'!Q29)</f>
        <v/>
      </c>
      <c r="Q29" t="str">
        <f>IF('Suction pressure'!Q29="","",'P0,n-final'!R29)</f>
        <v/>
      </c>
      <c r="R29" t="str">
        <f>IF('Suction pressure'!R29="","",'P0,n-final'!S29)</f>
        <v/>
      </c>
      <c r="S29" t="str">
        <f>IF('Suction pressure'!S29="","",'P0,n-final'!T29)</f>
        <v/>
      </c>
      <c r="T29" t="str">
        <f>IF('Suction pressure'!T29="","",'P0,n-final'!U29)</f>
        <v/>
      </c>
      <c r="U29" t="str">
        <f>IF('Suction pressure'!U29="","",'P0,n-final'!V29)</f>
        <v/>
      </c>
      <c r="V29" t="str">
        <f>IF('Suction pressure'!V29="","",'P0,n-final'!W29)</f>
        <v/>
      </c>
      <c r="W29" t="str">
        <f>IF('Suction pressure'!W29="","",'P0,n-final'!X29)</f>
        <v/>
      </c>
      <c r="X29" t="str">
        <f>IF('Suction pressure'!X29="","",'P0,n-final'!Y29)</f>
        <v/>
      </c>
      <c r="Y29" t="str">
        <f>IF('Suction pressure'!Y29="","",'P0,n-final'!Z29)</f>
        <v/>
      </c>
    </row>
    <row r="30" spans="1:25" x14ac:dyDescent="0.2">
      <c r="A30" s="1">
        <v>43514</v>
      </c>
      <c r="B30" t="str">
        <f>IF('Suction pressure'!B30="","",'P0,n-final'!C30)</f>
        <v/>
      </c>
      <c r="C30" t="str">
        <f>IF('Suction pressure'!C30="","",'P0,n-final'!D30)</f>
        <v/>
      </c>
      <c r="D30" t="str">
        <f>IF('Suction pressure'!D30="","",'P0,n-final'!E30)</f>
        <v/>
      </c>
      <c r="E30">
        <f>IF('Suction pressure'!E30="","",'P0,n-final'!F30)</f>
        <v>4.1777265855434864</v>
      </c>
      <c r="F30">
        <f>IF('Suction pressure'!F30="","",'P0,n-final'!G30)</f>
        <v>3.8990853745125276</v>
      </c>
      <c r="G30">
        <f>IF('Suction pressure'!G30="","",'P0,n-final'!H30)</f>
        <v>5.2433343746143448</v>
      </c>
      <c r="H30">
        <f>IF('Suction pressure'!H30="","",'P0,n-final'!I30)</f>
        <v>2.2931500328795895</v>
      </c>
      <c r="I30" t="str">
        <f>IF('Suction pressure'!I30="","",'P0,n-final'!J30)</f>
        <v/>
      </c>
      <c r="J30" t="str">
        <f>IF('Suction pressure'!J30="","",'P0,n-final'!K30)</f>
        <v/>
      </c>
      <c r="K30" t="str">
        <f>IF('Suction pressure'!K30="","",'P0,n-final'!L30)</f>
        <v/>
      </c>
      <c r="L30" t="str">
        <f>IF('Suction pressure'!L30="","",'P0,n-final'!M30)</f>
        <v/>
      </c>
      <c r="M30" t="str">
        <f>IF('Suction pressure'!M30="","",'P0,n-final'!N30)</f>
        <v/>
      </c>
      <c r="N30" t="str">
        <f>IF('Suction pressure'!N30="","",'P0,n-final'!O30)</f>
        <v/>
      </c>
      <c r="O30" t="str">
        <f>IF('Suction pressure'!O30="","",'P0,n-final'!P30)</f>
        <v/>
      </c>
      <c r="P30" t="str">
        <f>IF('Suction pressure'!P30="","",'P0,n-final'!Q30)</f>
        <v/>
      </c>
      <c r="Q30" t="str">
        <f>IF('Suction pressure'!Q30="","",'P0,n-final'!R30)</f>
        <v/>
      </c>
      <c r="R30" t="str">
        <f>IF('Suction pressure'!R30="","",'P0,n-final'!S30)</f>
        <v/>
      </c>
      <c r="S30" t="str">
        <f>IF('Suction pressure'!S30="","",'P0,n-final'!T30)</f>
        <v/>
      </c>
      <c r="T30" t="str">
        <f>IF('Suction pressure'!T30="","",'P0,n-final'!U30)</f>
        <v/>
      </c>
      <c r="U30" t="str">
        <f>IF('Suction pressure'!U30="","",'P0,n-final'!V30)</f>
        <v/>
      </c>
      <c r="V30" t="str">
        <f>IF('Suction pressure'!V30="","",'P0,n-final'!W30)</f>
        <v/>
      </c>
      <c r="W30" t="str">
        <f>IF('Suction pressure'!W30="","",'P0,n-final'!X30)</f>
        <v/>
      </c>
      <c r="X30" t="str">
        <f>IF('Suction pressure'!X30="","",'P0,n-final'!Y30)</f>
        <v/>
      </c>
      <c r="Y30" t="str">
        <f>IF('Suction pressure'!Y30="","",'P0,n-final'!Z30)</f>
        <v/>
      </c>
    </row>
    <row r="31" spans="1:25" x14ac:dyDescent="0.2">
      <c r="A31" s="1">
        <v>43515</v>
      </c>
      <c r="B31" t="str">
        <f>IF('Suction pressure'!B31="","",'P0,n-final'!C31)</f>
        <v/>
      </c>
      <c r="C31" t="str">
        <f>IF('Suction pressure'!C31="","",'P0,n-final'!D31)</f>
        <v/>
      </c>
      <c r="D31" t="str">
        <f>IF('Suction pressure'!D31="","",'P0,n-final'!E31)</f>
        <v/>
      </c>
      <c r="E31">
        <f>IF('Suction pressure'!E31="","",'P0,n-final'!F31)</f>
        <v>3.5469906117074856</v>
      </c>
      <c r="F31">
        <f>IF('Suction pressure'!F31="","",'P0,n-final'!G31)</f>
        <v>3.7751507663628239</v>
      </c>
      <c r="G31">
        <f>IF('Suction pressure'!G31="","",'P0,n-final'!H31)</f>
        <v>4.3109875993190903</v>
      </c>
      <c r="H31">
        <f>IF('Suction pressure'!H31="","",'P0,n-final'!I31)</f>
        <v>2.3529676417148284</v>
      </c>
      <c r="I31" t="str">
        <f>IF('Suction pressure'!I31="","",'P0,n-final'!J31)</f>
        <v/>
      </c>
      <c r="J31" t="str">
        <f>IF('Suction pressure'!J31="","",'P0,n-final'!K31)</f>
        <v/>
      </c>
      <c r="K31" t="str">
        <f>IF('Suction pressure'!K31="","",'P0,n-final'!L31)</f>
        <v/>
      </c>
      <c r="L31" t="str">
        <f>IF('Suction pressure'!L31="","",'P0,n-final'!M31)</f>
        <v/>
      </c>
      <c r="M31" t="str">
        <f>IF('Suction pressure'!M31="","",'P0,n-final'!N31)</f>
        <v/>
      </c>
      <c r="N31" t="str">
        <f>IF('Suction pressure'!N31="","",'P0,n-final'!O31)</f>
        <v/>
      </c>
      <c r="O31" t="str">
        <f>IF('Suction pressure'!O31="","",'P0,n-final'!P31)</f>
        <v/>
      </c>
      <c r="P31" t="str">
        <f>IF('Suction pressure'!P31="","",'P0,n-final'!Q31)</f>
        <v/>
      </c>
      <c r="Q31" t="str">
        <f>IF('Suction pressure'!Q31="","",'P0,n-final'!R31)</f>
        <v/>
      </c>
      <c r="R31" t="str">
        <f>IF('Suction pressure'!R31="","",'P0,n-final'!S31)</f>
        <v/>
      </c>
      <c r="S31" t="str">
        <f>IF('Suction pressure'!S31="","",'P0,n-final'!T31)</f>
        <v/>
      </c>
      <c r="T31" t="str">
        <f>IF('Suction pressure'!T31="","",'P0,n-final'!U31)</f>
        <v/>
      </c>
      <c r="U31" t="str">
        <f>IF('Suction pressure'!U31="","",'P0,n-final'!V31)</f>
        <v/>
      </c>
      <c r="V31" t="str">
        <f>IF('Suction pressure'!V31="","",'P0,n-final'!W31)</f>
        <v/>
      </c>
      <c r="W31" t="str">
        <f>IF('Suction pressure'!W31="","",'P0,n-final'!X31)</f>
        <v/>
      </c>
      <c r="X31" t="str">
        <f>IF('Suction pressure'!X31="","",'P0,n-final'!Y31)</f>
        <v/>
      </c>
      <c r="Y31" t="str">
        <f>IF('Suction pressure'!Y31="","",'P0,n-final'!Z31)</f>
        <v/>
      </c>
    </row>
    <row r="32" spans="1:25" x14ac:dyDescent="0.2">
      <c r="A32" s="1">
        <v>43516</v>
      </c>
      <c r="B32" t="str">
        <f>IF('Suction pressure'!B32="","",'P0,n-final'!C32)</f>
        <v/>
      </c>
      <c r="C32" t="str">
        <f>IF('Suction pressure'!C32="","",'P0,n-final'!D32)</f>
        <v/>
      </c>
      <c r="D32" t="str">
        <f>IF('Suction pressure'!D32="","",'P0,n-final'!E32)</f>
        <v/>
      </c>
      <c r="E32" t="str">
        <f>IF('Suction pressure'!E32="","",'P0,n-final'!F32)</f>
        <v/>
      </c>
      <c r="F32">
        <f>IF('Suction pressure'!F32="","",'P0,n-final'!G32)</f>
        <v>4.2456131231393863</v>
      </c>
      <c r="G32">
        <f>IF('Suction pressure'!G32="","",'P0,n-final'!H32)</f>
        <v>4.7233384130959051</v>
      </c>
      <c r="H32">
        <f>IF('Suction pressure'!H32="","",'P0,n-final'!I32)</f>
        <v>2.5937371081335403</v>
      </c>
      <c r="I32" t="str">
        <f>IF('Suction pressure'!I32="","",'P0,n-final'!J32)</f>
        <v/>
      </c>
      <c r="J32" t="str">
        <f>IF('Suction pressure'!J32="","",'P0,n-final'!K32)</f>
        <v/>
      </c>
      <c r="K32" t="str">
        <f>IF('Suction pressure'!K32="","",'P0,n-final'!L32)</f>
        <v/>
      </c>
      <c r="L32" t="str">
        <f>IF('Suction pressure'!L32="","",'P0,n-final'!M32)</f>
        <v/>
      </c>
      <c r="M32" t="str">
        <f>IF('Suction pressure'!M32="","",'P0,n-final'!N32)</f>
        <v/>
      </c>
      <c r="N32" t="str">
        <f>IF('Suction pressure'!N32="","",'P0,n-final'!O32)</f>
        <v/>
      </c>
      <c r="O32" t="str">
        <f>IF('Suction pressure'!O32="","",'P0,n-final'!P32)</f>
        <v/>
      </c>
      <c r="P32" t="str">
        <f>IF('Suction pressure'!P32="","",'P0,n-final'!Q32)</f>
        <v/>
      </c>
      <c r="Q32" t="str">
        <f>IF('Suction pressure'!Q32="","",'P0,n-final'!R32)</f>
        <v/>
      </c>
      <c r="R32" t="str">
        <f>IF('Suction pressure'!R32="","",'P0,n-final'!S32)</f>
        <v/>
      </c>
      <c r="S32" t="str">
        <f>IF('Suction pressure'!S32="","",'P0,n-final'!T32)</f>
        <v/>
      </c>
      <c r="T32" t="str">
        <f>IF('Suction pressure'!T32="","",'P0,n-final'!U32)</f>
        <v/>
      </c>
      <c r="U32" t="str">
        <f>IF('Suction pressure'!U32="","",'P0,n-final'!V32)</f>
        <v/>
      </c>
      <c r="V32" t="str">
        <f>IF('Suction pressure'!V32="","",'P0,n-final'!W32)</f>
        <v/>
      </c>
      <c r="W32" t="str">
        <f>IF('Suction pressure'!W32="","",'P0,n-final'!X32)</f>
        <v/>
      </c>
      <c r="X32" t="str">
        <f>IF('Suction pressure'!X32="","",'P0,n-final'!Y32)</f>
        <v/>
      </c>
      <c r="Y32" t="str">
        <f>IF('Suction pressure'!Y32="","",'P0,n-final'!Z32)</f>
        <v/>
      </c>
    </row>
    <row r="33" spans="1:25" x14ac:dyDescent="0.2">
      <c r="A33" s="1">
        <v>43517</v>
      </c>
      <c r="B33" t="str">
        <f>IF('Suction pressure'!B33="","",'P0,n-final'!C33)</f>
        <v/>
      </c>
      <c r="C33" t="str">
        <f>IF('Suction pressure'!C33="","",'P0,n-final'!D33)</f>
        <v/>
      </c>
      <c r="D33" t="str">
        <f>IF('Suction pressure'!D33="","",'P0,n-final'!E33)</f>
        <v/>
      </c>
      <c r="E33" t="str">
        <f>IF('Suction pressure'!E33="","",'P0,n-final'!F33)</f>
        <v/>
      </c>
      <c r="F33">
        <f>IF('Suction pressure'!F33="","",'P0,n-final'!G33)</f>
        <v>4.3275374300975402</v>
      </c>
      <c r="G33">
        <f>IF('Suction pressure'!G33="","",'P0,n-final'!H33)</f>
        <v>4.8103907498306997</v>
      </c>
      <c r="H33">
        <f>IF('Suction pressure'!H33="","",'P0,n-final'!I33)</f>
        <v>2.4352600046248796</v>
      </c>
      <c r="I33" t="str">
        <f>IF('Suction pressure'!I33="","",'P0,n-final'!J33)</f>
        <v/>
      </c>
      <c r="J33" t="str">
        <f>IF('Suction pressure'!J33="","",'P0,n-final'!K33)</f>
        <v/>
      </c>
      <c r="K33" t="str">
        <f>IF('Suction pressure'!K33="","",'P0,n-final'!L33)</f>
        <v/>
      </c>
      <c r="L33" t="str">
        <f>IF('Suction pressure'!L33="","",'P0,n-final'!M33)</f>
        <v/>
      </c>
      <c r="M33" t="str">
        <f>IF('Suction pressure'!M33="","",'P0,n-final'!N33)</f>
        <v/>
      </c>
      <c r="N33" t="str">
        <f>IF('Suction pressure'!N33="","",'P0,n-final'!O33)</f>
        <v/>
      </c>
      <c r="O33" t="str">
        <f>IF('Suction pressure'!O33="","",'P0,n-final'!P33)</f>
        <v/>
      </c>
      <c r="P33" t="str">
        <f>IF('Suction pressure'!P33="","",'P0,n-final'!Q33)</f>
        <v/>
      </c>
      <c r="Q33" t="str">
        <f>IF('Suction pressure'!Q33="","",'P0,n-final'!R33)</f>
        <v/>
      </c>
      <c r="R33" t="str">
        <f>IF('Suction pressure'!R33="","",'P0,n-final'!S33)</f>
        <v/>
      </c>
      <c r="S33" t="str">
        <f>IF('Suction pressure'!S33="","",'P0,n-final'!T33)</f>
        <v/>
      </c>
      <c r="T33" t="str">
        <f>IF('Suction pressure'!T33="","",'P0,n-final'!U33)</f>
        <v/>
      </c>
      <c r="U33" t="str">
        <f>IF('Suction pressure'!U33="","",'P0,n-final'!V33)</f>
        <v/>
      </c>
      <c r="V33" t="str">
        <f>IF('Suction pressure'!V33="","",'P0,n-final'!W33)</f>
        <v/>
      </c>
      <c r="W33" t="str">
        <f>IF('Suction pressure'!W33="","",'P0,n-final'!X33)</f>
        <v/>
      </c>
      <c r="X33" t="str">
        <f>IF('Suction pressure'!X33="","",'P0,n-final'!Y33)</f>
        <v/>
      </c>
      <c r="Y33" t="str">
        <f>IF('Suction pressure'!Y33="","",'P0,n-final'!Z33)</f>
        <v/>
      </c>
    </row>
    <row r="34" spans="1:25" x14ac:dyDescent="0.2">
      <c r="A34" s="1">
        <v>43518</v>
      </c>
      <c r="B34" t="str">
        <f>IF('Suction pressure'!B34="","",'P0,n-final'!C34)</f>
        <v/>
      </c>
      <c r="C34" t="str">
        <f>IF('Suction pressure'!C34="","",'P0,n-final'!D34)</f>
        <v/>
      </c>
      <c r="D34" t="str">
        <f>IF('Suction pressure'!D34="","",'P0,n-final'!E34)</f>
        <v/>
      </c>
      <c r="E34" t="str">
        <f>IF('Suction pressure'!E34="","",'P0,n-final'!F34)</f>
        <v/>
      </c>
      <c r="F34">
        <f>IF('Suction pressure'!F34="","",'P0,n-final'!G34)</f>
        <v>4.3849925665871998</v>
      </c>
      <c r="G34">
        <f>IF('Suction pressure'!G34="","",'P0,n-final'!H34)</f>
        <v>4.9038296870983435</v>
      </c>
      <c r="H34">
        <f>IF('Suction pressure'!H34="","",'P0,n-final'!I34)</f>
        <v>2.6268337263397146</v>
      </c>
      <c r="I34">
        <f>IF('Suction pressure'!I34="","",'P0,n-final'!J34)</f>
        <v>2.3274155082781798</v>
      </c>
      <c r="J34" t="str">
        <f>IF('Suction pressure'!J34="","",'P0,n-final'!K34)</f>
        <v/>
      </c>
      <c r="K34" t="str">
        <f>IF('Suction pressure'!K34="","",'P0,n-final'!L34)</f>
        <v/>
      </c>
      <c r="L34" t="str">
        <f>IF('Suction pressure'!L34="","",'P0,n-final'!M34)</f>
        <v/>
      </c>
      <c r="M34" t="str">
        <f>IF('Suction pressure'!M34="","",'P0,n-final'!N34)</f>
        <v/>
      </c>
      <c r="N34" t="str">
        <f>IF('Suction pressure'!N34="","",'P0,n-final'!O34)</f>
        <v/>
      </c>
      <c r="O34" t="str">
        <f>IF('Suction pressure'!O34="","",'P0,n-final'!P34)</f>
        <v/>
      </c>
      <c r="P34" t="str">
        <f>IF('Suction pressure'!P34="","",'P0,n-final'!Q34)</f>
        <v/>
      </c>
      <c r="Q34" t="str">
        <f>IF('Suction pressure'!Q34="","",'P0,n-final'!R34)</f>
        <v/>
      </c>
      <c r="R34" t="str">
        <f>IF('Suction pressure'!R34="","",'P0,n-final'!S34)</f>
        <v/>
      </c>
      <c r="S34" t="str">
        <f>IF('Suction pressure'!S34="","",'P0,n-final'!T34)</f>
        <v/>
      </c>
      <c r="T34" t="str">
        <f>IF('Suction pressure'!T34="","",'P0,n-final'!U34)</f>
        <v/>
      </c>
      <c r="U34" t="str">
        <f>IF('Suction pressure'!U34="","",'P0,n-final'!V34)</f>
        <v/>
      </c>
      <c r="V34" t="str">
        <f>IF('Suction pressure'!V34="","",'P0,n-final'!W34)</f>
        <v/>
      </c>
      <c r="W34" t="str">
        <f>IF('Suction pressure'!W34="","",'P0,n-final'!X34)</f>
        <v/>
      </c>
      <c r="X34" t="str">
        <f>IF('Suction pressure'!X34="","",'P0,n-final'!Y34)</f>
        <v/>
      </c>
      <c r="Y34" t="str">
        <f>IF('Suction pressure'!Y34="","",'P0,n-final'!Z34)</f>
        <v/>
      </c>
    </row>
    <row r="35" spans="1:25" x14ac:dyDescent="0.2">
      <c r="A35" s="1">
        <v>43519</v>
      </c>
      <c r="B35" t="str">
        <f>IF('Suction pressure'!B35="","",'P0,n-final'!C35)</f>
        <v/>
      </c>
      <c r="C35" t="str">
        <f>IF('Suction pressure'!C35="","",'P0,n-final'!D35)</f>
        <v/>
      </c>
      <c r="D35" t="str">
        <f>IF('Suction pressure'!D35="","",'P0,n-final'!E35)</f>
        <v/>
      </c>
      <c r="E35" t="str">
        <f>IF('Suction pressure'!E35="","",'P0,n-final'!F35)</f>
        <v/>
      </c>
      <c r="F35">
        <f>IF('Suction pressure'!F35="","",'P0,n-final'!G35)</f>
        <v>4.5453445299991913</v>
      </c>
      <c r="G35">
        <f>IF('Suction pressure'!G35="","",'P0,n-final'!H35)</f>
        <v>5.0504072878170518</v>
      </c>
      <c r="H35">
        <f>IF('Suction pressure'!H35="","",'P0,n-final'!I35)</f>
        <v>2.0868480546817549</v>
      </c>
      <c r="I35">
        <f>IF('Suction pressure'!I35="","",'P0,n-final'!J35)</f>
        <v>0.68136726319494767</v>
      </c>
      <c r="J35" t="str">
        <f>IF('Suction pressure'!J35="","",'P0,n-final'!K35)</f>
        <v/>
      </c>
      <c r="K35" t="str">
        <f>IF('Suction pressure'!K35="","",'P0,n-final'!L35)</f>
        <v/>
      </c>
      <c r="L35" t="str">
        <f>IF('Suction pressure'!L35="","",'P0,n-final'!M35)</f>
        <v/>
      </c>
      <c r="M35" t="str">
        <f>IF('Suction pressure'!M35="","",'P0,n-final'!N35)</f>
        <v/>
      </c>
      <c r="N35" t="str">
        <f>IF('Suction pressure'!N35="","",'P0,n-final'!O35)</f>
        <v/>
      </c>
      <c r="O35" t="str">
        <f>IF('Suction pressure'!O35="","",'P0,n-final'!P35)</f>
        <v/>
      </c>
      <c r="P35" t="str">
        <f>IF('Suction pressure'!P35="","",'P0,n-final'!Q35)</f>
        <v/>
      </c>
      <c r="Q35" t="str">
        <f>IF('Suction pressure'!Q35="","",'P0,n-final'!R35)</f>
        <v/>
      </c>
      <c r="R35" t="str">
        <f>IF('Suction pressure'!R35="","",'P0,n-final'!S35)</f>
        <v/>
      </c>
      <c r="S35" t="str">
        <f>IF('Suction pressure'!S35="","",'P0,n-final'!T35)</f>
        <v/>
      </c>
      <c r="T35" t="str">
        <f>IF('Suction pressure'!T35="","",'P0,n-final'!U35)</f>
        <v/>
      </c>
      <c r="U35" t="str">
        <f>IF('Suction pressure'!U35="","",'P0,n-final'!V35)</f>
        <v/>
      </c>
      <c r="V35" t="str">
        <f>IF('Suction pressure'!V35="","",'P0,n-final'!W35)</f>
        <v/>
      </c>
      <c r="W35" t="str">
        <f>IF('Suction pressure'!W35="","",'P0,n-final'!X35)</f>
        <v/>
      </c>
      <c r="X35" t="str">
        <f>IF('Suction pressure'!X35="","",'P0,n-final'!Y35)</f>
        <v/>
      </c>
      <c r="Y35" t="str">
        <f>IF('Suction pressure'!Y35="","",'P0,n-final'!Z35)</f>
        <v/>
      </c>
    </row>
    <row r="36" spans="1:25" x14ac:dyDescent="0.2">
      <c r="A36" s="1">
        <v>43520</v>
      </c>
      <c r="B36" t="str">
        <f>IF('Suction pressure'!B36="","",'P0,n-final'!C36)</f>
        <v/>
      </c>
      <c r="C36" t="str">
        <f>IF('Suction pressure'!C36="","",'P0,n-final'!D36)</f>
        <v/>
      </c>
      <c r="D36" t="str">
        <f>IF('Suction pressure'!D36="","",'P0,n-final'!E36)</f>
        <v/>
      </c>
      <c r="E36" t="str">
        <f>IF('Suction pressure'!E36="","",'P0,n-final'!F36)</f>
        <v/>
      </c>
      <c r="F36">
        <f>IF('Suction pressure'!F36="","",'P0,n-final'!G36)</f>
        <v>5.4363033741752549</v>
      </c>
      <c r="G36">
        <f>IF('Suction pressure'!G36="","",'P0,n-final'!H36)</f>
        <v>6.5906177831308206</v>
      </c>
      <c r="H36">
        <f>IF('Suction pressure'!H36="","",'P0,n-final'!I36)</f>
        <v>2.6032322956568228</v>
      </c>
      <c r="I36">
        <f>IF('Suction pressure'!I36="","",'P0,n-final'!J36)</f>
        <v>0.92857684180429145</v>
      </c>
      <c r="J36" t="str">
        <f>IF('Suction pressure'!J36="","",'P0,n-final'!K36)</f>
        <v/>
      </c>
      <c r="K36" t="str">
        <f>IF('Suction pressure'!K36="","",'P0,n-final'!L36)</f>
        <v/>
      </c>
      <c r="L36" t="str">
        <f>IF('Suction pressure'!L36="","",'P0,n-final'!M36)</f>
        <v/>
      </c>
      <c r="M36" t="str">
        <f>IF('Suction pressure'!M36="","",'P0,n-final'!N36)</f>
        <v/>
      </c>
      <c r="N36" t="str">
        <f>IF('Suction pressure'!N36="","",'P0,n-final'!O36)</f>
        <v/>
      </c>
      <c r="O36" t="str">
        <f>IF('Suction pressure'!O36="","",'P0,n-final'!P36)</f>
        <v/>
      </c>
      <c r="P36" t="str">
        <f>IF('Suction pressure'!P36="","",'P0,n-final'!Q36)</f>
        <v/>
      </c>
      <c r="Q36" t="str">
        <f>IF('Suction pressure'!Q36="","",'P0,n-final'!R36)</f>
        <v/>
      </c>
      <c r="R36" t="str">
        <f>IF('Suction pressure'!R36="","",'P0,n-final'!S36)</f>
        <v/>
      </c>
      <c r="S36" t="str">
        <f>IF('Suction pressure'!S36="","",'P0,n-final'!T36)</f>
        <v/>
      </c>
      <c r="T36" t="str">
        <f>IF('Suction pressure'!T36="","",'P0,n-final'!U36)</f>
        <v/>
      </c>
      <c r="U36" t="str">
        <f>IF('Suction pressure'!U36="","",'P0,n-final'!V36)</f>
        <v/>
      </c>
      <c r="V36" t="str">
        <f>IF('Suction pressure'!V36="","",'P0,n-final'!W36)</f>
        <v/>
      </c>
      <c r="W36" t="str">
        <f>IF('Suction pressure'!W36="","",'P0,n-final'!X36)</f>
        <v/>
      </c>
      <c r="X36" t="str">
        <f>IF('Suction pressure'!X36="","",'P0,n-final'!Y36)</f>
        <v/>
      </c>
      <c r="Y36" t="str">
        <f>IF('Suction pressure'!Y36="","",'P0,n-final'!Z36)</f>
        <v/>
      </c>
    </row>
    <row r="37" spans="1:25" x14ac:dyDescent="0.2">
      <c r="A37" s="1">
        <v>43521</v>
      </c>
      <c r="B37" t="str">
        <f>IF('Suction pressure'!B37="","",'P0,n-final'!C37)</f>
        <v/>
      </c>
      <c r="C37" t="str">
        <f>IF('Suction pressure'!C37="","",'P0,n-final'!D37)</f>
        <v/>
      </c>
      <c r="D37" t="str">
        <f>IF('Suction pressure'!D37="","",'P0,n-final'!E37)</f>
        <v/>
      </c>
      <c r="E37" t="str">
        <f>IF('Suction pressure'!E37="","",'P0,n-final'!F37)</f>
        <v/>
      </c>
      <c r="F37">
        <f>IF('Suction pressure'!F37="","",'P0,n-final'!G37)</f>
        <v>3.5145382940044643</v>
      </c>
      <c r="G37">
        <f>IF('Suction pressure'!G37="","",'P0,n-final'!H37)</f>
        <v>4.0660702625563037</v>
      </c>
      <c r="H37">
        <f>IF('Suction pressure'!H37="","",'P0,n-final'!I37)</f>
        <v>1.2225263671290016</v>
      </c>
      <c r="I37">
        <f>IF('Suction pressure'!I37="","",'P0,n-final'!J37)</f>
        <v>3.1907532666978025</v>
      </c>
      <c r="J37" t="str">
        <f>IF('Suction pressure'!J37="","",'P0,n-final'!K37)</f>
        <v/>
      </c>
      <c r="K37" t="str">
        <f>IF('Suction pressure'!K37="","",'P0,n-final'!L37)</f>
        <v/>
      </c>
      <c r="L37" t="str">
        <f>IF('Suction pressure'!L37="","",'P0,n-final'!M37)</f>
        <v/>
      </c>
      <c r="M37" t="str">
        <f>IF('Suction pressure'!M37="","",'P0,n-final'!N37)</f>
        <v/>
      </c>
      <c r="N37" t="str">
        <f>IF('Suction pressure'!N37="","",'P0,n-final'!O37)</f>
        <v/>
      </c>
      <c r="O37" t="str">
        <f>IF('Suction pressure'!O37="","",'P0,n-final'!P37)</f>
        <v/>
      </c>
      <c r="P37" t="str">
        <f>IF('Suction pressure'!P37="","",'P0,n-final'!Q37)</f>
        <v/>
      </c>
      <c r="Q37" t="str">
        <f>IF('Suction pressure'!Q37="","",'P0,n-final'!R37)</f>
        <v/>
      </c>
      <c r="R37" t="str">
        <f>IF('Suction pressure'!R37="","",'P0,n-final'!S37)</f>
        <v/>
      </c>
      <c r="S37" t="str">
        <f>IF('Suction pressure'!S37="","",'P0,n-final'!T37)</f>
        <v/>
      </c>
      <c r="T37" t="str">
        <f>IF('Suction pressure'!T37="","",'P0,n-final'!U37)</f>
        <v/>
      </c>
      <c r="U37" t="str">
        <f>IF('Suction pressure'!U37="","",'P0,n-final'!V37)</f>
        <v/>
      </c>
      <c r="V37" t="str">
        <f>IF('Suction pressure'!V37="","",'P0,n-final'!W37)</f>
        <v/>
      </c>
      <c r="W37" t="str">
        <f>IF('Suction pressure'!W37="","",'P0,n-final'!X37)</f>
        <v/>
      </c>
      <c r="X37" t="str">
        <f>IF('Suction pressure'!X37="","",'P0,n-final'!Y37)</f>
        <v/>
      </c>
      <c r="Y37" t="str">
        <f>IF('Suction pressure'!Y37="","",'P0,n-final'!Z37)</f>
        <v/>
      </c>
    </row>
    <row r="38" spans="1:25" x14ac:dyDescent="0.2">
      <c r="A38" s="1">
        <v>43522</v>
      </c>
      <c r="B38" t="str">
        <f>IF('Suction pressure'!B38="","",'P0,n-final'!C38)</f>
        <v/>
      </c>
      <c r="C38" t="str">
        <f>IF('Suction pressure'!C38="","",'P0,n-final'!D38)</f>
        <v/>
      </c>
      <c r="D38" t="str">
        <f>IF('Suction pressure'!D38="","",'P0,n-final'!E38)</f>
        <v/>
      </c>
      <c r="E38" t="str">
        <f>IF('Suction pressure'!E38="","",'P0,n-final'!F38)</f>
        <v/>
      </c>
      <c r="F38">
        <f>IF('Suction pressure'!F38="","",'P0,n-final'!G38)</f>
        <v>4.8195774326846825</v>
      </c>
      <c r="G38">
        <f>IF('Suction pressure'!G38="","",'P0,n-final'!H38)</f>
        <v>5.5452338386651681</v>
      </c>
      <c r="H38">
        <f>IF('Suction pressure'!H38="","",'P0,n-final'!I38)</f>
        <v>2.4939739297325998</v>
      </c>
      <c r="I38">
        <f>IF('Suction pressure'!I38="","",'P0,n-final'!J38)</f>
        <v>0.33149038520008012</v>
      </c>
      <c r="J38" t="str">
        <f>IF('Suction pressure'!J38="","",'P0,n-final'!K38)</f>
        <v/>
      </c>
      <c r="K38" t="str">
        <f>IF('Suction pressure'!K38="","",'P0,n-final'!L38)</f>
        <v/>
      </c>
      <c r="L38" t="str">
        <f>IF('Suction pressure'!L38="","",'P0,n-final'!M38)</f>
        <v/>
      </c>
      <c r="M38" t="str">
        <f>IF('Suction pressure'!M38="","",'P0,n-final'!N38)</f>
        <v/>
      </c>
      <c r="N38" t="str">
        <f>IF('Suction pressure'!N38="","",'P0,n-final'!O38)</f>
        <v/>
      </c>
      <c r="O38" t="str">
        <f>IF('Suction pressure'!O38="","",'P0,n-final'!P38)</f>
        <v/>
      </c>
      <c r="P38" t="str">
        <f>IF('Suction pressure'!P38="","",'P0,n-final'!Q38)</f>
        <v/>
      </c>
      <c r="Q38" t="str">
        <f>IF('Suction pressure'!Q38="","",'P0,n-final'!R38)</f>
        <v/>
      </c>
      <c r="R38" t="str">
        <f>IF('Suction pressure'!R38="","",'P0,n-final'!S38)</f>
        <v/>
      </c>
      <c r="S38" t="str">
        <f>IF('Suction pressure'!S38="","",'P0,n-final'!T38)</f>
        <v/>
      </c>
      <c r="T38" t="str">
        <f>IF('Suction pressure'!T38="","",'P0,n-final'!U38)</f>
        <v/>
      </c>
      <c r="U38" t="str">
        <f>IF('Suction pressure'!U38="","",'P0,n-final'!V38)</f>
        <v/>
      </c>
      <c r="V38" t="str">
        <f>IF('Suction pressure'!V38="","",'P0,n-final'!W38)</f>
        <v/>
      </c>
      <c r="W38" t="str">
        <f>IF('Suction pressure'!W38="","",'P0,n-final'!X38)</f>
        <v/>
      </c>
      <c r="X38" t="str">
        <f>IF('Suction pressure'!X38="","",'P0,n-final'!Y38)</f>
        <v/>
      </c>
      <c r="Y38" t="str">
        <f>IF('Suction pressure'!Y38="","",'P0,n-final'!Z38)</f>
        <v/>
      </c>
    </row>
    <row r="39" spans="1:25" x14ac:dyDescent="0.2">
      <c r="A39" s="1">
        <v>43523</v>
      </c>
      <c r="B39" t="str">
        <f>IF('Suction pressure'!B39="","",'P0,n-final'!C39)</f>
        <v/>
      </c>
      <c r="C39" t="str">
        <f>IF('Suction pressure'!C39="","",'P0,n-final'!D39)</f>
        <v/>
      </c>
      <c r="D39" t="str">
        <f>IF('Suction pressure'!D39="","",'P0,n-final'!E39)</f>
        <v/>
      </c>
      <c r="E39" t="str">
        <f>IF('Suction pressure'!E39="","",'P0,n-final'!F39)</f>
        <v/>
      </c>
      <c r="F39">
        <f>IF('Suction pressure'!F39="","",'P0,n-final'!G39)</f>
        <v>3.0709642743317844</v>
      </c>
      <c r="G39">
        <f>IF('Suction pressure'!G39="","",'P0,n-final'!H39)</f>
        <v>4.0718334555605651</v>
      </c>
      <c r="H39">
        <f>IF('Suction pressure'!H39="","",'P0,n-final'!I39)</f>
        <v>1.4326167102175473</v>
      </c>
      <c r="I39">
        <f>IF('Suction pressure'!I39="","",'P0,n-final'!J39)</f>
        <v>4.0014837592049632</v>
      </c>
      <c r="J39">
        <f>IF('Suction pressure'!J39="","",'P0,n-final'!K39)</f>
        <v>4.0642842563048864</v>
      </c>
      <c r="K39" t="str">
        <f>IF('Suction pressure'!K39="","",'P0,n-final'!L39)</f>
        <v/>
      </c>
      <c r="L39" t="str">
        <f>IF('Suction pressure'!L39="","",'P0,n-final'!M39)</f>
        <v/>
      </c>
      <c r="M39" t="str">
        <f>IF('Suction pressure'!M39="","",'P0,n-final'!N39)</f>
        <v/>
      </c>
      <c r="N39" t="str">
        <f>IF('Suction pressure'!N39="","",'P0,n-final'!O39)</f>
        <v/>
      </c>
      <c r="O39" t="str">
        <f>IF('Suction pressure'!O39="","",'P0,n-final'!P39)</f>
        <v/>
      </c>
      <c r="P39" t="str">
        <f>IF('Suction pressure'!P39="","",'P0,n-final'!Q39)</f>
        <v/>
      </c>
      <c r="Q39" t="str">
        <f>IF('Suction pressure'!Q39="","",'P0,n-final'!R39)</f>
        <v/>
      </c>
      <c r="R39" t="str">
        <f>IF('Suction pressure'!R39="","",'P0,n-final'!S39)</f>
        <v/>
      </c>
      <c r="S39" t="str">
        <f>IF('Suction pressure'!S39="","",'P0,n-final'!T39)</f>
        <v/>
      </c>
      <c r="T39" t="str">
        <f>IF('Suction pressure'!T39="","",'P0,n-final'!U39)</f>
        <v/>
      </c>
      <c r="U39" t="str">
        <f>IF('Suction pressure'!U39="","",'P0,n-final'!V39)</f>
        <v/>
      </c>
      <c r="V39" t="str">
        <f>IF('Suction pressure'!V39="","",'P0,n-final'!W39)</f>
        <v/>
      </c>
      <c r="W39" t="str">
        <f>IF('Suction pressure'!W39="","",'P0,n-final'!X39)</f>
        <v/>
      </c>
      <c r="X39" t="str">
        <f>IF('Suction pressure'!X39="","",'P0,n-final'!Y39)</f>
        <v/>
      </c>
      <c r="Y39" t="str">
        <f>IF('Suction pressure'!Y39="","",'P0,n-final'!Z39)</f>
        <v/>
      </c>
    </row>
    <row r="40" spans="1:25" x14ac:dyDescent="0.2">
      <c r="A40" s="1">
        <v>43524</v>
      </c>
      <c r="B40" t="str">
        <f>IF('Suction pressure'!B40="","",'P0,n-final'!C40)</f>
        <v/>
      </c>
      <c r="C40" t="str">
        <f>IF('Suction pressure'!C40="","",'P0,n-final'!D40)</f>
        <v/>
      </c>
      <c r="D40" t="str">
        <f>IF('Suction pressure'!D40="","",'P0,n-final'!E40)</f>
        <v/>
      </c>
      <c r="E40" t="str">
        <f>IF('Suction pressure'!E40="","",'P0,n-final'!F40)</f>
        <v/>
      </c>
      <c r="F40" t="str">
        <f>IF('Suction pressure'!F40="","",'P0,n-final'!G40)</f>
        <v/>
      </c>
      <c r="G40" t="str">
        <f>IF('Suction pressure'!G40="","",'P0,n-final'!H40)</f>
        <v/>
      </c>
      <c r="H40">
        <f>IF('Suction pressure'!H40="","",'P0,n-final'!I40)</f>
        <v>1.3783007284250082</v>
      </c>
      <c r="I40">
        <f>IF('Suction pressure'!I40="","",'P0,n-final'!J40)</f>
        <v>4.6709901462153178</v>
      </c>
      <c r="J40">
        <f>IF('Suction pressure'!J40="","",'P0,n-final'!K40)</f>
        <v>5.7709091210650945</v>
      </c>
      <c r="K40" t="str">
        <f>IF('Suction pressure'!K40="","",'P0,n-final'!L40)</f>
        <v/>
      </c>
      <c r="L40" t="str">
        <f>IF('Suction pressure'!L40="","",'P0,n-final'!M40)</f>
        <v/>
      </c>
      <c r="M40" t="str">
        <f>IF('Suction pressure'!M40="","",'P0,n-final'!N40)</f>
        <v/>
      </c>
      <c r="N40" t="str">
        <f>IF('Suction pressure'!N40="","",'P0,n-final'!O40)</f>
        <v/>
      </c>
      <c r="O40" t="str">
        <f>IF('Suction pressure'!O40="","",'P0,n-final'!P40)</f>
        <v/>
      </c>
      <c r="P40" t="str">
        <f>IF('Suction pressure'!P40="","",'P0,n-final'!Q40)</f>
        <v/>
      </c>
      <c r="Q40" t="str">
        <f>IF('Suction pressure'!Q40="","",'P0,n-final'!R40)</f>
        <v/>
      </c>
      <c r="R40" t="str">
        <f>IF('Suction pressure'!R40="","",'P0,n-final'!S40)</f>
        <v/>
      </c>
      <c r="S40" t="str">
        <f>IF('Suction pressure'!S40="","",'P0,n-final'!T40)</f>
        <v/>
      </c>
      <c r="T40" t="str">
        <f>IF('Suction pressure'!T40="","",'P0,n-final'!U40)</f>
        <v/>
      </c>
      <c r="U40" t="str">
        <f>IF('Suction pressure'!U40="","",'P0,n-final'!V40)</f>
        <v/>
      </c>
      <c r="V40" t="str">
        <f>IF('Suction pressure'!V40="","",'P0,n-final'!W40)</f>
        <v/>
      </c>
      <c r="W40" t="str">
        <f>IF('Suction pressure'!W40="","",'P0,n-final'!X40)</f>
        <v/>
      </c>
      <c r="X40" t="str">
        <f>IF('Suction pressure'!X40="","",'P0,n-final'!Y40)</f>
        <v/>
      </c>
      <c r="Y40" t="str">
        <f>IF('Suction pressure'!Y40="","",'P0,n-final'!Z40)</f>
        <v/>
      </c>
    </row>
    <row r="41" spans="1:25" x14ac:dyDescent="0.2">
      <c r="A41" s="1">
        <v>43525</v>
      </c>
      <c r="B41" t="str">
        <f>IF('Suction pressure'!B41="","",'P0,n-final'!C41)</f>
        <v/>
      </c>
      <c r="C41" t="str">
        <f>IF('Suction pressure'!C41="","",'P0,n-final'!D41)</f>
        <v/>
      </c>
      <c r="D41" t="str">
        <f>IF('Suction pressure'!D41="","",'P0,n-final'!E41)</f>
        <v/>
      </c>
      <c r="E41" t="str">
        <f>IF('Suction pressure'!E41="","",'P0,n-final'!F41)</f>
        <v/>
      </c>
      <c r="F41" t="str">
        <f>IF('Suction pressure'!F41="","",'P0,n-final'!G41)</f>
        <v/>
      </c>
      <c r="G41" t="str">
        <f>IF('Suction pressure'!G41="","",'P0,n-final'!H41)</f>
        <v/>
      </c>
      <c r="H41">
        <f>IF('Suction pressure'!H41="","",'P0,n-final'!I41)</f>
        <v>1.721564924796539</v>
      </c>
      <c r="I41">
        <f>IF('Suction pressure'!I41="","",'P0,n-final'!J41)</f>
        <v>3.1003084906432967</v>
      </c>
      <c r="J41">
        <f>IF('Suction pressure'!J41="","",'P0,n-final'!K41)</f>
        <v>3.2218881110400188</v>
      </c>
      <c r="K41">
        <f>IF('Suction pressure'!K41="","",'P0,n-final'!L41)</f>
        <v>4.8740598271804654</v>
      </c>
      <c r="L41" t="str">
        <f>IF('Suction pressure'!L41="","",'P0,n-final'!M41)</f>
        <v/>
      </c>
      <c r="M41" t="str">
        <f>IF('Suction pressure'!M41="","",'P0,n-final'!N41)</f>
        <v/>
      </c>
      <c r="N41" t="str">
        <f>IF('Suction pressure'!N41="","",'P0,n-final'!O41)</f>
        <v/>
      </c>
      <c r="O41" t="str">
        <f>IF('Suction pressure'!O41="","",'P0,n-final'!P41)</f>
        <v/>
      </c>
      <c r="P41" t="str">
        <f>IF('Suction pressure'!P41="","",'P0,n-final'!Q41)</f>
        <v/>
      </c>
      <c r="Q41" t="str">
        <f>IF('Suction pressure'!Q41="","",'P0,n-final'!R41)</f>
        <v/>
      </c>
      <c r="R41" t="str">
        <f>IF('Suction pressure'!R41="","",'P0,n-final'!S41)</f>
        <v/>
      </c>
      <c r="S41" t="str">
        <f>IF('Suction pressure'!S41="","",'P0,n-final'!T41)</f>
        <v/>
      </c>
      <c r="T41" t="str">
        <f>IF('Suction pressure'!T41="","",'P0,n-final'!U41)</f>
        <v/>
      </c>
      <c r="U41" t="str">
        <f>IF('Suction pressure'!U41="","",'P0,n-final'!V41)</f>
        <v/>
      </c>
      <c r="V41" t="str">
        <f>IF('Suction pressure'!V41="","",'P0,n-final'!W41)</f>
        <v/>
      </c>
      <c r="W41" t="str">
        <f>IF('Suction pressure'!W41="","",'P0,n-final'!X41)</f>
        <v/>
      </c>
      <c r="X41" t="str">
        <f>IF('Suction pressure'!X41="","",'P0,n-final'!Y41)</f>
        <v/>
      </c>
      <c r="Y41" t="str">
        <f>IF('Suction pressure'!Y41="","",'P0,n-final'!Z41)</f>
        <v/>
      </c>
    </row>
    <row r="42" spans="1:25" x14ac:dyDescent="0.2">
      <c r="A42" s="1">
        <v>43526</v>
      </c>
      <c r="B42" t="str">
        <f>IF('Suction pressure'!B42="","",'P0,n-final'!C42)</f>
        <v/>
      </c>
      <c r="C42" t="str">
        <f>IF('Suction pressure'!C42="","",'P0,n-final'!D42)</f>
        <v/>
      </c>
      <c r="D42" t="str">
        <f>IF('Suction pressure'!D42="","",'P0,n-final'!E42)</f>
        <v/>
      </c>
      <c r="E42" t="str">
        <f>IF('Suction pressure'!E42="","",'P0,n-final'!F42)</f>
        <v/>
      </c>
      <c r="F42" t="str">
        <f>IF('Suction pressure'!F42="","",'P0,n-final'!G42)</f>
        <v/>
      </c>
      <c r="G42" t="str">
        <f>IF('Suction pressure'!G42="","",'P0,n-final'!H42)</f>
        <v/>
      </c>
      <c r="H42" t="str">
        <f>IF('Suction pressure'!H42="","",'P0,n-final'!I42)</f>
        <v/>
      </c>
      <c r="I42" t="str">
        <f>IF('Suction pressure'!I42="","",'P0,n-final'!J42)</f>
        <v/>
      </c>
      <c r="J42">
        <f>IF('Suction pressure'!J42="","",'P0,n-final'!K42)</f>
        <v>2.6454548519740033</v>
      </c>
      <c r="K42">
        <f>IF('Suction pressure'!K42="","",'P0,n-final'!L42)</f>
        <v>4.237565236026712</v>
      </c>
      <c r="L42" t="str">
        <f>IF('Suction pressure'!L42="","",'P0,n-final'!M42)</f>
        <v/>
      </c>
      <c r="M42" t="str">
        <f>IF('Suction pressure'!M42="","",'P0,n-final'!N42)</f>
        <v/>
      </c>
      <c r="N42" t="str">
        <f>IF('Suction pressure'!N42="","",'P0,n-final'!O42)</f>
        <v/>
      </c>
      <c r="O42" t="str">
        <f>IF('Suction pressure'!O42="","",'P0,n-final'!P42)</f>
        <v/>
      </c>
      <c r="P42" t="str">
        <f>IF('Suction pressure'!P42="","",'P0,n-final'!Q42)</f>
        <v/>
      </c>
      <c r="Q42" t="str">
        <f>IF('Suction pressure'!Q42="","",'P0,n-final'!R42)</f>
        <v/>
      </c>
      <c r="R42" t="str">
        <f>IF('Suction pressure'!R42="","",'P0,n-final'!S42)</f>
        <v/>
      </c>
      <c r="S42" t="str">
        <f>IF('Suction pressure'!S42="","",'P0,n-final'!T42)</f>
        <v/>
      </c>
      <c r="T42" t="str">
        <f>IF('Suction pressure'!T42="","",'P0,n-final'!U42)</f>
        <v/>
      </c>
      <c r="U42" t="str">
        <f>IF('Suction pressure'!U42="","",'P0,n-final'!V42)</f>
        <v/>
      </c>
      <c r="V42" t="str">
        <f>IF('Suction pressure'!V42="","",'P0,n-final'!W42)</f>
        <v/>
      </c>
      <c r="W42" t="str">
        <f>IF('Suction pressure'!W42="","",'P0,n-final'!X42)</f>
        <v/>
      </c>
      <c r="X42" t="str">
        <f>IF('Suction pressure'!X42="","",'P0,n-final'!Y42)</f>
        <v/>
      </c>
      <c r="Y42" t="str">
        <f>IF('Suction pressure'!Y42="","",'P0,n-final'!Z42)</f>
        <v/>
      </c>
    </row>
    <row r="43" spans="1:25" x14ac:dyDescent="0.2">
      <c r="A43" s="1">
        <v>43527</v>
      </c>
      <c r="B43" t="str">
        <f>IF('Suction pressure'!B43="","",'P0,n-final'!C43)</f>
        <v/>
      </c>
      <c r="C43" t="str">
        <f>IF('Suction pressure'!C43="","",'P0,n-final'!D43)</f>
        <v/>
      </c>
      <c r="D43" t="str">
        <f>IF('Suction pressure'!D43="","",'P0,n-final'!E43)</f>
        <v/>
      </c>
      <c r="E43" t="str">
        <f>IF('Suction pressure'!E43="","",'P0,n-final'!F43)</f>
        <v/>
      </c>
      <c r="F43" t="str">
        <f>IF('Suction pressure'!F43="","",'P0,n-final'!G43)</f>
        <v/>
      </c>
      <c r="G43" t="str">
        <f>IF('Suction pressure'!G43="","",'P0,n-final'!H43)</f>
        <v/>
      </c>
      <c r="H43" t="str">
        <f>IF('Suction pressure'!H43="","",'P0,n-final'!I43)</f>
        <v/>
      </c>
      <c r="I43">
        <f>IF('Suction pressure'!I43="","",'P0,n-final'!J43)</f>
        <v>6.1642576144016354</v>
      </c>
      <c r="J43">
        <f>IF('Suction pressure'!J43="","",'P0,n-final'!K43)</f>
        <v>5.6467399231093278</v>
      </c>
      <c r="K43">
        <f>IF('Suction pressure'!K43="","",'P0,n-final'!L43)</f>
        <v>5.9672533764477915</v>
      </c>
      <c r="L43" t="str">
        <f>IF('Suction pressure'!L43="","",'P0,n-final'!M43)</f>
        <v/>
      </c>
      <c r="M43" t="str">
        <f>IF('Suction pressure'!M43="","",'P0,n-final'!N43)</f>
        <v/>
      </c>
      <c r="N43" t="str">
        <f>IF('Suction pressure'!N43="","",'P0,n-final'!O43)</f>
        <v/>
      </c>
      <c r="O43" t="str">
        <f>IF('Suction pressure'!O43="","",'P0,n-final'!P43)</f>
        <v/>
      </c>
      <c r="P43" t="str">
        <f>IF('Suction pressure'!P43="","",'P0,n-final'!Q43)</f>
        <v/>
      </c>
      <c r="Q43" t="str">
        <f>IF('Suction pressure'!Q43="","",'P0,n-final'!R43)</f>
        <v/>
      </c>
      <c r="R43" t="str">
        <f>IF('Suction pressure'!R43="","",'P0,n-final'!S43)</f>
        <v/>
      </c>
      <c r="S43" t="str">
        <f>IF('Suction pressure'!S43="","",'P0,n-final'!T43)</f>
        <v/>
      </c>
      <c r="T43" t="str">
        <f>IF('Suction pressure'!T43="","",'P0,n-final'!U43)</f>
        <v/>
      </c>
      <c r="U43" t="str">
        <f>IF('Suction pressure'!U43="","",'P0,n-final'!V43)</f>
        <v/>
      </c>
      <c r="V43" t="str">
        <f>IF('Suction pressure'!V43="","",'P0,n-final'!W43)</f>
        <v/>
      </c>
      <c r="W43" t="str">
        <f>IF('Suction pressure'!W43="","",'P0,n-final'!X43)</f>
        <v/>
      </c>
      <c r="X43" t="str">
        <f>IF('Suction pressure'!X43="","",'P0,n-final'!Y43)</f>
        <v/>
      </c>
      <c r="Y43" t="str">
        <f>IF('Suction pressure'!Y43="","",'P0,n-final'!Z43)</f>
        <v/>
      </c>
    </row>
    <row r="44" spans="1:25" x14ac:dyDescent="0.2">
      <c r="A44" s="1">
        <v>43528</v>
      </c>
      <c r="B44" t="str">
        <f>IF('Suction pressure'!B44="","",'P0,n-final'!C44)</f>
        <v/>
      </c>
      <c r="C44" t="str">
        <f>IF('Suction pressure'!C44="","",'P0,n-final'!D44)</f>
        <v/>
      </c>
      <c r="D44" t="str">
        <f>IF('Suction pressure'!D44="","",'P0,n-final'!E44)</f>
        <v/>
      </c>
      <c r="E44" t="str">
        <f>IF('Suction pressure'!E44="","",'P0,n-final'!F44)</f>
        <v/>
      </c>
      <c r="F44" t="str">
        <f>IF('Suction pressure'!F44="","",'P0,n-final'!G44)</f>
        <v/>
      </c>
      <c r="G44" t="str">
        <f>IF('Suction pressure'!G44="","",'P0,n-final'!H44)</f>
        <v/>
      </c>
      <c r="H44" t="str">
        <f>IF('Suction pressure'!H44="","",'P0,n-final'!I44)</f>
        <v/>
      </c>
      <c r="I44">
        <f>IF('Suction pressure'!I44="","",'P0,n-final'!J44)</f>
        <v>5.4536302739968683</v>
      </c>
      <c r="J44">
        <f>IF('Suction pressure'!J44="","",'P0,n-final'!K44)</f>
        <v>5.4177300887320889</v>
      </c>
      <c r="K44">
        <f>IF('Suction pressure'!K44="","",'P0,n-final'!L44)</f>
        <v>5.4331083612037361</v>
      </c>
      <c r="L44">
        <f>IF('Suction pressure'!L44="","",'P0,n-final'!M44)</f>
        <v>0.36984360467201904</v>
      </c>
      <c r="M44" t="str">
        <f>IF('Suction pressure'!M44="","",'P0,n-final'!N44)</f>
        <v/>
      </c>
      <c r="N44" t="str">
        <f>IF('Suction pressure'!N44="","",'P0,n-final'!O44)</f>
        <v/>
      </c>
      <c r="O44" t="str">
        <f>IF('Suction pressure'!O44="","",'P0,n-final'!P44)</f>
        <v/>
      </c>
      <c r="P44" t="str">
        <f>IF('Suction pressure'!P44="","",'P0,n-final'!Q44)</f>
        <v/>
      </c>
      <c r="Q44" t="str">
        <f>IF('Suction pressure'!Q44="","",'P0,n-final'!R44)</f>
        <v/>
      </c>
      <c r="R44" t="str">
        <f>IF('Suction pressure'!R44="","",'P0,n-final'!S44)</f>
        <v/>
      </c>
      <c r="S44" t="str">
        <f>IF('Suction pressure'!S44="","",'P0,n-final'!T44)</f>
        <v/>
      </c>
      <c r="T44" t="str">
        <f>IF('Suction pressure'!T44="","",'P0,n-final'!U44)</f>
        <v/>
      </c>
      <c r="U44" t="str">
        <f>IF('Suction pressure'!U44="","",'P0,n-final'!V44)</f>
        <v/>
      </c>
      <c r="V44" t="str">
        <f>IF('Suction pressure'!V44="","",'P0,n-final'!W44)</f>
        <v/>
      </c>
      <c r="W44" t="str">
        <f>IF('Suction pressure'!W44="","",'P0,n-final'!X44)</f>
        <v/>
      </c>
      <c r="X44" t="str">
        <f>IF('Suction pressure'!X44="","",'P0,n-final'!Y44)</f>
        <v/>
      </c>
      <c r="Y44" t="str">
        <f>IF('Suction pressure'!Y44="","",'P0,n-final'!Z44)</f>
        <v/>
      </c>
    </row>
    <row r="45" spans="1:25" x14ac:dyDescent="0.2">
      <c r="A45" s="1">
        <v>43529</v>
      </c>
      <c r="B45" t="str">
        <f>IF('Suction pressure'!B45="","",'P0,n-final'!C45)</f>
        <v/>
      </c>
      <c r="C45" t="str">
        <f>IF('Suction pressure'!C45="","",'P0,n-final'!D45)</f>
        <v/>
      </c>
      <c r="D45" t="str">
        <f>IF('Suction pressure'!D45="","",'P0,n-final'!E45)</f>
        <v/>
      </c>
      <c r="E45" t="str">
        <f>IF('Suction pressure'!E45="","",'P0,n-final'!F45)</f>
        <v/>
      </c>
      <c r="F45" t="str">
        <f>IF('Suction pressure'!F45="","",'P0,n-final'!G45)</f>
        <v/>
      </c>
      <c r="G45" t="str">
        <f>IF('Suction pressure'!G45="","",'P0,n-final'!H45)</f>
        <v/>
      </c>
      <c r="H45" t="str">
        <f>IF('Suction pressure'!H45="","",'P0,n-final'!I45)</f>
        <v/>
      </c>
      <c r="I45" t="str">
        <f>IF('Suction pressure'!I45="","",'P0,n-final'!J45)</f>
        <v/>
      </c>
      <c r="J45">
        <f>IF('Suction pressure'!J45="","",'P0,n-final'!K45)</f>
        <v>5.2085718871334326</v>
      </c>
      <c r="K45">
        <f>IF('Suction pressure'!K45="","",'P0,n-final'!L45)</f>
        <v>4.6213974340149431</v>
      </c>
      <c r="L45">
        <f>IF('Suction pressure'!L45="","",'P0,n-final'!M45)</f>
        <v>7.3383961933343782</v>
      </c>
      <c r="M45" t="str">
        <f>IF('Suction pressure'!M45="","",'P0,n-final'!N45)</f>
        <v/>
      </c>
      <c r="N45" t="str">
        <f>IF('Suction pressure'!N45="","",'P0,n-final'!O45)</f>
        <v/>
      </c>
      <c r="O45" t="str">
        <f>IF('Suction pressure'!O45="","",'P0,n-final'!P45)</f>
        <v/>
      </c>
      <c r="P45" t="str">
        <f>IF('Suction pressure'!P45="","",'P0,n-final'!Q45)</f>
        <v/>
      </c>
      <c r="Q45" t="str">
        <f>IF('Suction pressure'!Q45="","",'P0,n-final'!R45)</f>
        <v/>
      </c>
      <c r="R45" t="str">
        <f>IF('Suction pressure'!R45="","",'P0,n-final'!S45)</f>
        <v/>
      </c>
      <c r="S45" t="str">
        <f>IF('Suction pressure'!S45="","",'P0,n-final'!T45)</f>
        <v/>
      </c>
      <c r="T45" t="str">
        <f>IF('Suction pressure'!T45="","",'P0,n-final'!U45)</f>
        <v/>
      </c>
      <c r="U45" t="str">
        <f>IF('Suction pressure'!U45="","",'P0,n-final'!V45)</f>
        <v/>
      </c>
      <c r="V45" t="str">
        <f>IF('Suction pressure'!V45="","",'P0,n-final'!W45)</f>
        <v/>
      </c>
      <c r="W45" t="str">
        <f>IF('Suction pressure'!W45="","",'P0,n-final'!X45)</f>
        <v/>
      </c>
      <c r="X45" t="str">
        <f>IF('Suction pressure'!X45="","",'P0,n-final'!Y45)</f>
        <v/>
      </c>
      <c r="Y45" t="str">
        <f>IF('Suction pressure'!Y45="","",'P0,n-final'!Z45)</f>
        <v/>
      </c>
    </row>
    <row r="46" spans="1:25" x14ac:dyDescent="0.2">
      <c r="A46" s="1">
        <v>43530</v>
      </c>
      <c r="B46" t="str">
        <f>IF('Suction pressure'!B46="","",'P0,n-final'!C46)</f>
        <v/>
      </c>
      <c r="C46" t="str">
        <f>IF('Suction pressure'!C46="","",'P0,n-final'!D46)</f>
        <v/>
      </c>
      <c r="D46" t="str">
        <f>IF('Suction pressure'!D46="","",'P0,n-final'!E46)</f>
        <v/>
      </c>
      <c r="E46" t="str">
        <f>IF('Suction pressure'!E46="","",'P0,n-final'!F46)</f>
        <v/>
      </c>
      <c r="F46" t="str">
        <f>IF('Suction pressure'!F46="","",'P0,n-final'!G46)</f>
        <v/>
      </c>
      <c r="G46" t="str">
        <f>IF('Suction pressure'!G46="","",'P0,n-final'!H46)</f>
        <v/>
      </c>
      <c r="H46" t="str">
        <f>IF('Suction pressure'!H46="","",'P0,n-final'!I46)</f>
        <v/>
      </c>
      <c r="I46" t="str">
        <f>IF('Suction pressure'!I46="","",'P0,n-final'!J46)</f>
        <v/>
      </c>
      <c r="J46">
        <f>IF('Suction pressure'!J46="","",'P0,n-final'!K46)</f>
        <v>6.5244734928820804</v>
      </c>
      <c r="K46">
        <f>IF('Suction pressure'!K46="","",'P0,n-final'!L46)</f>
        <v>6.0585600784058151</v>
      </c>
      <c r="L46">
        <f>IF('Suction pressure'!L46="","",'P0,n-final'!M46)</f>
        <v>7.4781729806179733</v>
      </c>
      <c r="M46" t="str">
        <f>IF('Suction pressure'!M46="","",'P0,n-final'!N46)</f>
        <v/>
      </c>
      <c r="N46" t="str">
        <f>IF('Suction pressure'!N46="","",'P0,n-final'!O46)</f>
        <v/>
      </c>
      <c r="O46" t="str">
        <f>IF('Suction pressure'!O46="","",'P0,n-final'!P46)</f>
        <v/>
      </c>
      <c r="P46" t="str">
        <f>IF('Suction pressure'!P46="","",'P0,n-final'!Q46)</f>
        <v/>
      </c>
      <c r="Q46" t="str">
        <f>IF('Suction pressure'!Q46="","",'P0,n-final'!R46)</f>
        <v/>
      </c>
      <c r="R46" t="str">
        <f>IF('Suction pressure'!R46="","",'P0,n-final'!S46)</f>
        <v/>
      </c>
      <c r="S46" t="str">
        <f>IF('Suction pressure'!S46="","",'P0,n-final'!T46)</f>
        <v/>
      </c>
      <c r="T46" t="str">
        <f>IF('Suction pressure'!T46="","",'P0,n-final'!U46)</f>
        <v/>
      </c>
      <c r="U46" t="str">
        <f>IF('Suction pressure'!U46="","",'P0,n-final'!V46)</f>
        <v/>
      </c>
      <c r="V46" t="str">
        <f>IF('Suction pressure'!V46="","",'P0,n-final'!W46)</f>
        <v/>
      </c>
      <c r="W46" t="str">
        <f>IF('Suction pressure'!W46="","",'P0,n-final'!X46)</f>
        <v/>
      </c>
      <c r="X46" t="str">
        <f>IF('Suction pressure'!X46="","",'P0,n-final'!Y46)</f>
        <v/>
      </c>
      <c r="Y46" t="str">
        <f>IF('Suction pressure'!Y46="","",'P0,n-final'!Z46)</f>
        <v/>
      </c>
    </row>
    <row r="47" spans="1:25" x14ac:dyDescent="0.2">
      <c r="A47" s="1">
        <v>43531</v>
      </c>
      <c r="B47" t="str">
        <f>IF('Suction pressure'!B47="","",'P0,n-final'!C47)</f>
        <v/>
      </c>
      <c r="C47" t="str">
        <f>IF('Suction pressure'!C47="","",'P0,n-final'!D47)</f>
        <v/>
      </c>
      <c r="D47" t="str">
        <f>IF('Suction pressure'!D47="","",'P0,n-final'!E47)</f>
        <v/>
      </c>
      <c r="E47" t="str">
        <f>IF('Suction pressure'!E47="","",'P0,n-final'!F47)</f>
        <v/>
      </c>
      <c r="F47" t="str">
        <f>IF('Suction pressure'!F47="","",'P0,n-final'!G47)</f>
        <v/>
      </c>
      <c r="G47" t="str">
        <f>IF('Suction pressure'!G47="","",'P0,n-final'!H47)</f>
        <v/>
      </c>
      <c r="H47" t="str">
        <f>IF('Suction pressure'!H47="","",'P0,n-final'!I47)</f>
        <v/>
      </c>
      <c r="I47" t="str">
        <f>IF('Suction pressure'!I47="","",'P0,n-final'!J47)</f>
        <v/>
      </c>
      <c r="J47">
        <f>IF('Suction pressure'!J47="","",'P0,n-final'!K47)</f>
        <v>3.2751107911803112</v>
      </c>
      <c r="K47">
        <f>IF('Suction pressure'!K47="","",'P0,n-final'!L47)</f>
        <v>3.6205398969835429</v>
      </c>
      <c r="L47">
        <f>IF('Suction pressure'!L47="","",'P0,n-final'!M47)</f>
        <v>4.7219626025235382</v>
      </c>
      <c r="M47">
        <f>IF('Suction pressure'!M47="","",'P0,n-final'!N47)</f>
        <v>5.17697568470909</v>
      </c>
      <c r="N47" t="str">
        <f>IF('Suction pressure'!N47="","",'P0,n-final'!O47)</f>
        <v/>
      </c>
      <c r="O47" t="str">
        <f>IF('Suction pressure'!O47="","",'P0,n-final'!P47)</f>
        <v/>
      </c>
      <c r="P47" t="str">
        <f>IF('Suction pressure'!P47="","",'P0,n-final'!Q47)</f>
        <v/>
      </c>
      <c r="Q47" t="str">
        <f>IF('Suction pressure'!Q47="","",'P0,n-final'!R47)</f>
        <v/>
      </c>
      <c r="R47" t="str">
        <f>IF('Suction pressure'!R47="","",'P0,n-final'!S47)</f>
        <v/>
      </c>
      <c r="S47" t="str">
        <f>IF('Suction pressure'!S47="","",'P0,n-final'!T47)</f>
        <v/>
      </c>
      <c r="T47" t="str">
        <f>IF('Suction pressure'!T47="","",'P0,n-final'!U47)</f>
        <v/>
      </c>
      <c r="U47" t="str">
        <f>IF('Suction pressure'!U47="","",'P0,n-final'!V47)</f>
        <v/>
      </c>
      <c r="V47" t="str">
        <f>IF('Suction pressure'!V47="","",'P0,n-final'!W47)</f>
        <v/>
      </c>
      <c r="W47" t="str">
        <f>IF('Suction pressure'!W47="","",'P0,n-final'!X47)</f>
        <v/>
      </c>
      <c r="X47" t="str">
        <f>IF('Suction pressure'!X47="","",'P0,n-final'!Y47)</f>
        <v/>
      </c>
      <c r="Y47" t="str">
        <f>IF('Suction pressure'!Y47="","",'P0,n-final'!Z47)</f>
        <v/>
      </c>
    </row>
    <row r="48" spans="1:25" x14ac:dyDescent="0.2">
      <c r="A48" s="1">
        <v>43532</v>
      </c>
      <c r="B48" t="str">
        <f>IF('Suction pressure'!B48="","",'P0,n-final'!C48)</f>
        <v/>
      </c>
      <c r="C48" t="str">
        <f>IF('Suction pressure'!C48="","",'P0,n-final'!D48)</f>
        <v/>
      </c>
      <c r="D48" t="str">
        <f>IF('Suction pressure'!D48="","",'P0,n-final'!E48)</f>
        <v/>
      </c>
      <c r="E48" t="str">
        <f>IF('Suction pressure'!E48="","",'P0,n-final'!F48)</f>
        <v/>
      </c>
      <c r="F48" t="str">
        <f>IF('Suction pressure'!F48="","",'P0,n-final'!G48)</f>
        <v/>
      </c>
      <c r="G48">
        <f>IF('Suction pressure'!G48="","",'P0,n-final'!H48)</f>
        <v>4.1692512037542127</v>
      </c>
      <c r="H48">
        <f>IF('Suction pressure'!H48="","",'P0,n-final'!I48)</f>
        <v>3.1641918497733896</v>
      </c>
      <c r="I48">
        <f>IF('Suction pressure'!I48="","",'P0,n-final'!J48)</f>
        <v>4.7731621146657188</v>
      </c>
      <c r="J48">
        <f>IF('Suction pressure'!J48="","",'P0,n-final'!K48)</f>
        <v>4.7273652862559494</v>
      </c>
      <c r="K48">
        <f>IF('Suction pressure'!K48="","",'P0,n-final'!L48)</f>
        <v>4.9854639914352621</v>
      </c>
      <c r="L48">
        <f>IF('Suction pressure'!L48="","",'P0,n-final'!M48)</f>
        <v>5.8142507668069516</v>
      </c>
      <c r="M48">
        <f>IF('Suction pressure'!M48="","",'P0,n-final'!N48)</f>
        <v>6.3177813440507826</v>
      </c>
      <c r="N48" t="str">
        <f>IF('Suction pressure'!N48="","",'P0,n-final'!O48)</f>
        <v/>
      </c>
      <c r="O48" t="str">
        <f>IF('Suction pressure'!O48="","",'P0,n-final'!P48)</f>
        <v/>
      </c>
      <c r="P48" t="str">
        <f>IF('Suction pressure'!P48="","",'P0,n-final'!Q48)</f>
        <v/>
      </c>
      <c r="Q48" t="str">
        <f>IF('Suction pressure'!Q48="","",'P0,n-final'!R48)</f>
        <v/>
      </c>
      <c r="R48" t="str">
        <f>IF('Suction pressure'!R48="","",'P0,n-final'!S48)</f>
        <v/>
      </c>
      <c r="S48" t="str">
        <f>IF('Suction pressure'!S48="","",'P0,n-final'!T48)</f>
        <v/>
      </c>
      <c r="T48" t="str">
        <f>IF('Suction pressure'!T48="","",'P0,n-final'!U48)</f>
        <v/>
      </c>
      <c r="U48" t="str">
        <f>IF('Suction pressure'!U48="","",'P0,n-final'!V48)</f>
        <v/>
      </c>
      <c r="V48" t="str">
        <f>IF('Suction pressure'!V48="","",'P0,n-final'!W48)</f>
        <v/>
      </c>
      <c r="W48" t="str">
        <f>IF('Suction pressure'!W48="","",'P0,n-final'!X48)</f>
        <v/>
      </c>
      <c r="X48" t="str">
        <f>IF('Suction pressure'!X48="","",'P0,n-final'!Y48)</f>
        <v/>
      </c>
      <c r="Y48" t="str">
        <f>IF('Suction pressure'!Y48="","",'P0,n-final'!Z48)</f>
        <v/>
      </c>
    </row>
    <row r="49" spans="1:25" x14ac:dyDescent="0.2">
      <c r="A49" s="1">
        <v>43533</v>
      </c>
      <c r="B49" t="str">
        <f>IF('Suction pressure'!B49="","",'P0,n-final'!C49)</f>
        <v/>
      </c>
      <c r="C49" t="str">
        <f>IF('Suction pressure'!C49="","",'P0,n-final'!D49)</f>
        <v/>
      </c>
      <c r="D49" t="str">
        <f>IF('Suction pressure'!D49="","",'P0,n-final'!E49)</f>
        <v/>
      </c>
      <c r="E49" t="str">
        <f>IF('Suction pressure'!E49="","",'P0,n-final'!F49)</f>
        <v/>
      </c>
      <c r="F49" t="str">
        <f>IF('Suction pressure'!F49="","",'P0,n-final'!G49)</f>
        <v/>
      </c>
      <c r="G49">
        <f>IF('Suction pressure'!G49="","",'P0,n-final'!H49)</f>
        <v>3.7147728732539465</v>
      </c>
      <c r="H49" t="str">
        <f>IF('Suction pressure'!H49="","",'P0,n-final'!I49)</f>
        <v/>
      </c>
      <c r="I49" t="str">
        <f>IF('Suction pressure'!I49="","",'P0,n-final'!J49)</f>
        <v/>
      </c>
      <c r="J49">
        <f>IF('Suction pressure'!J49="","",'P0,n-final'!K49)</f>
        <v>4.1765844237989471</v>
      </c>
      <c r="K49">
        <f>IF('Suction pressure'!K49="","",'P0,n-final'!L49)</f>
        <v>4.5321171181489461</v>
      </c>
      <c r="L49">
        <f>IF('Suction pressure'!L49="","",'P0,n-final'!M49)</f>
        <v>5.1366777202763183</v>
      </c>
      <c r="M49">
        <f>IF('Suction pressure'!M49="","",'P0,n-final'!N49)</f>
        <v>5.8716902987817008</v>
      </c>
      <c r="N49" t="str">
        <f>IF('Suction pressure'!N49="","",'P0,n-final'!O49)</f>
        <v/>
      </c>
      <c r="O49" t="str">
        <f>IF('Suction pressure'!O49="","",'P0,n-final'!P49)</f>
        <v/>
      </c>
      <c r="P49" t="str">
        <f>IF('Suction pressure'!P49="","",'P0,n-final'!Q49)</f>
        <v/>
      </c>
      <c r="Q49" t="str">
        <f>IF('Suction pressure'!Q49="","",'P0,n-final'!R49)</f>
        <v/>
      </c>
      <c r="R49" t="str">
        <f>IF('Suction pressure'!R49="","",'P0,n-final'!S49)</f>
        <v/>
      </c>
      <c r="S49" t="str">
        <f>IF('Suction pressure'!S49="","",'P0,n-final'!T49)</f>
        <v/>
      </c>
      <c r="T49" t="str">
        <f>IF('Suction pressure'!T49="","",'P0,n-final'!U49)</f>
        <v/>
      </c>
      <c r="U49" t="str">
        <f>IF('Suction pressure'!U49="","",'P0,n-final'!V49)</f>
        <v/>
      </c>
      <c r="V49" t="str">
        <f>IF('Suction pressure'!V49="","",'P0,n-final'!W49)</f>
        <v/>
      </c>
      <c r="W49" t="str">
        <f>IF('Suction pressure'!W49="","",'P0,n-final'!X49)</f>
        <v/>
      </c>
      <c r="X49" t="str">
        <f>IF('Suction pressure'!X49="","",'P0,n-final'!Y49)</f>
        <v/>
      </c>
      <c r="Y49" t="str">
        <f>IF('Suction pressure'!Y49="","",'P0,n-final'!Z49)</f>
        <v/>
      </c>
    </row>
    <row r="50" spans="1:25" x14ac:dyDescent="0.2">
      <c r="A50" s="1">
        <v>43534</v>
      </c>
      <c r="B50" t="str">
        <f>IF('Suction pressure'!B50="","",'P0,n-final'!C50)</f>
        <v/>
      </c>
      <c r="C50" t="str">
        <f>IF('Suction pressure'!C50="","",'P0,n-final'!D50)</f>
        <v/>
      </c>
      <c r="D50" t="str">
        <f>IF('Suction pressure'!D50="","",'P0,n-final'!E50)</f>
        <v/>
      </c>
      <c r="E50" t="str">
        <f>IF('Suction pressure'!E50="","",'P0,n-final'!F50)</f>
        <v/>
      </c>
      <c r="F50" t="str">
        <f>IF('Suction pressure'!F50="","",'P0,n-final'!G50)</f>
        <v/>
      </c>
      <c r="G50">
        <f>IF('Suction pressure'!G50="","",'P0,n-final'!H50)</f>
        <v>4.0247746501363064</v>
      </c>
      <c r="H50" t="str">
        <f>IF('Suction pressure'!H50="","",'P0,n-final'!I50)</f>
        <v/>
      </c>
      <c r="I50" t="str">
        <f>IF('Suction pressure'!I50="","",'P0,n-final'!J50)</f>
        <v/>
      </c>
      <c r="J50">
        <f>IF('Suction pressure'!J50="","",'P0,n-final'!K50)</f>
        <v>4.6290376137836038</v>
      </c>
      <c r="K50">
        <f>IF('Suction pressure'!K50="","",'P0,n-final'!L50)</f>
        <v>4.8263210985387204</v>
      </c>
      <c r="L50">
        <f>IF('Suction pressure'!L50="","",'P0,n-final'!M50)</f>
        <v>6.2488291499429156</v>
      </c>
      <c r="M50">
        <f>IF('Suction pressure'!M50="","",'P0,n-final'!N50)</f>
        <v>6.5613529043062613</v>
      </c>
      <c r="N50" t="str">
        <f>IF('Suction pressure'!N50="","",'P0,n-final'!O50)</f>
        <v/>
      </c>
      <c r="O50" t="str">
        <f>IF('Suction pressure'!O50="","",'P0,n-final'!P50)</f>
        <v/>
      </c>
      <c r="P50" t="str">
        <f>IF('Suction pressure'!P50="","",'P0,n-final'!Q50)</f>
        <v/>
      </c>
      <c r="Q50" t="str">
        <f>IF('Suction pressure'!Q50="","",'P0,n-final'!R50)</f>
        <v/>
      </c>
      <c r="R50" t="str">
        <f>IF('Suction pressure'!R50="","",'P0,n-final'!S50)</f>
        <v/>
      </c>
      <c r="S50" t="str">
        <f>IF('Suction pressure'!S50="","",'P0,n-final'!T50)</f>
        <v/>
      </c>
      <c r="T50" t="str">
        <f>IF('Suction pressure'!T50="","",'P0,n-final'!U50)</f>
        <v/>
      </c>
      <c r="U50" t="str">
        <f>IF('Suction pressure'!U50="","",'P0,n-final'!V50)</f>
        <v/>
      </c>
      <c r="V50" t="str">
        <f>IF('Suction pressure'!V50="","",'P0,n-final'!W50)</f>
        <v/>
      </c>
      <c r="W50" t="str">
        <f>IF('Suction pressure'!W50="","",'P0,n-final'!X50)</f>
        <v/>
      </c>
      <c r="X50" t="str">
        <f>IF('Suction pressure'!X50="","",'P0,n-final'!Y50)</f>
        <v/>
      </c>
      <c r="Y50" t="str">
        <f>IF('Suction pressure'!Y50="","",'P0,n-final'!Z50)</f>
        <v/>
      </c>
    </row>
    <row r="51" spans="1:25" x14ac:dyDescent="0.2">
      <c r="A51" s="1">
        <v>43535</v>
      </c>
      <c r="B51" t="str">
        <f>IF('Suction pressure'!B51="","",'P0,n-final'!C51)</f>
        <v/>
      </c>
      <c r="C51" t="str">
        <f>IF('Suction pressure'!C51="","",'P0,n-final'!D51)</f>
        <v/>
      </c>
      <c r="D51" t="str">
        <f>IF('Suction pressure'!D51="","",'P0,n-final'!E51)</f>
        <v/>
      </c>
      <c r="E51" t="str">
        <f>IF('Suction pressure'!E51="","",'P0,n-final'!F51)</f>
        <v/>
      </c>
      <c r="F51" t="str">
        <f>IF('Suction pressure'!F51="","",'P0,n-final'!G51)</f>
        <v/>
      </c>
      <c r="G51">
        <f>IF('Suction pressure'!G51="","",'P0,n-final'!H51)</f>
        <v>3.5594334975574924</v>
      </c>
      <c r="H51" t="str">
        <f>IF('Suction pressure'!H51="","",'P0,n-final'!I51)</f>
        <v/>
      </c>
      <c r="I51" t="str">
        <f>IF('Suction pressure'!I51="","",'P0,n-final'!J51)</f>
        <v/>
      </c>
      <c r="J51">
        <f>IF('Suction pressure'!J51="","",'P0,n-final'!K51)</f>
        <v>3.4099037375317547</v>
      </c>
      <c r="K51">
        <f>IF('Suction pressure'!K51="","",'P0,n-final'!L51)</f>
        <v>5.785601698749181</v>
      </c>
      <c r="L51">
        <f>IF('Suction pressure'!L51="","",'P0,n-final'!M51)</f>
        <v>6.8368704158986642</v>
      </c>
      <c r="M51">
        <f>IF('Suction pressure'!M51="","",'P0,n-final'!N51)</f>
        <v>6.8293484040016779</v>
      </c>
      <c r="N51">
        <f>IF('Suction pressure'!N51="","",'P0,n-final'!O51)</f>
        <v>5.6290373902547373</v>
      </c>
      <c r="O51" t="str">
        <f>IF('Suction pressure'!O51="","",'P0,n-final'!P51)</f>
        <v/>
      </c>
      <c r="P51" t="str">
        <f>IF('Suction pressure'!P51="","",'P0,n-final'!Q51)</f>
        <v/>
      </c>
      <c r="Q51" t="str">
        <f>IF('Suction pressure'!Q51="","",'P0,n-final'!R51)</f>
        <v/>
      </c>
      <c r="R51" t="str">
        <f>IF('Suction pressure'!R51="","",'P0,n-final'!S51)</f>
        <v/>
      </c>
      <c r="S51" t="str">
        <f>IF('Suction pressure'!S51="","",'P0,n-final'!T51)</f>
        <v/>
      </c>
      <c r="T51" t="str">
        <f>IF('Suction pressure'!T51="","",'P0,n-final'!U51)</f>
        <v/>
      </c>
      <c r="U51" t="str">
        <f>IF('Suction pressure'!U51="","",'P0,n-final'!V51)</f>
        <v/>
      </c>
      <c r="V51" t="str">
        <f>IF('Suction pressure'!V51="","",'P0,n-final'!W51)</f>
        <v/>
      </c>
      <c r="W51" t="str">
        <f>IF('Suction pressure'!W51="","",'P0,n-final'!X51)</f>
        <v/>
      </c>
      <c r="X51" t="str">
        <f>IF('Suction pressure'!X51="","",'P0,n-final'!Y51)</f>
        <v/>
      </c>
      <c r="Y51" t="str">
        <f>IF('Suction pressure'!Y51="","",'P0,n-final'!Z51)</f>
        <v/>
      </c>
    </row>
    <row r="52" spans="1:25" x14ac:dyDescent="0.2">
      <c r="A52" s="1">
        <v>43536</v>
      </c>
      <c r="B52" t="str">
        <f>IF('Suction pressure'!B52="","",'P0,n-final'!C52)</f>
        <v/>
      </c>
      <c r="C52" t="str">
        <f>IF('Suction pressure'!C52="","",'P0,n-final'!D52)</f>
        <v/>
      </c>
      <c r="D52" t="str">
        <f>IF('Suction pressure'!D52="","",'P0,n-final'!E52)</f>
        <v/>
      </c>
      <c r="E52" t="str">
        <f>IF('Suction pressure'!E52="","",'P0,n-final'!F52)</f>
        <v/>
      </c>
      <c r="F52" t="str">
        <f>IF('Suction pressure'!F52="","",'P0,n-final'!G52)</f>
        <v/>
      </c>
      <c r="G52">
        <f>IF('Suction pressure'!G52="","",'P0,n-final'!H52)</f>
        <v>4.0953345002313881</v>
      </c>
      <c r="H52" t="str">
        <f>IF('Suction pressure'!H52="","",'P0,n-final'!I52)</f>
        <v/>
      </c>
      <c r="I52" t="str">
        <f>IF('Suction pressure'!I52="","",'P0,n-final'!J52)</f>
        <v/>
      </c>
      <c r="J52">
        <f>IF('Suction pressure'!J52="","",'P0,n-final'!K52)</f>
        <v>4.1657126344837163</v>
      </c>
      <c r="K52">
        <f>IF('Suction pressure'!K52="","",'P0,n-final'!L52)</f>
        <v>6.5623152988705158</v>
      </c>
      <c r="L52">
        <f>IF('Suction pressure'!L52="","",'P0,n-final'!M52)</f>
        <v>8.0624910486390498</v>
      </c>
      <c r="M52">
        <f>IF('Suction pressure'!M52="","",'P0,n-final'!N52)</f>
        <v>7.3692186852153343</v>
      </c>
      <c r="N52">
        <f>IF('Suction pressure'!N52="","",'P0,n-final'!O52)</f>
        <v>6.7787908670588468</v>
      </c>
      <c r="O52" t="str">
        <f>IF('Suction pressure'!O52="","",'P0,n-final'!P52)</f>
        <v/>
      </c>
      <c r="P52" t="str">
        <f>IF('Suction pressure'!P52="","",'P0,n-final'!Q52)</f>
        <v/>
      </c>
      <c r="Q52" t="str">
        <f>IF('Suction pressure'!Q52="","",'P0,n-final'!R52)</f>
        <v/>
      </c>
      <c r="R52" t="str">
        <f>IF('Suction pressure'!R52="","",'P0,n-final'!S52)</f>
        <v/>
      </c>
      <c r="S52" t="str">
        <f>IF('Suction pressure'!S52="","",'P0,n-final'!T52)</f>
        <v/>
      </c>
      <c r="T52" t="str">
        <f>IF('Suction pressure'!T52="","",'P0,n-final'!U52)</f>
        <v/>
      </c>
      <c r="U52" t="str">
        <f>IF('Suction pressure'!U52="","",'P0,n-final'!V52)</f>
        <v/>
      </c>
      <c r="V52" t="str">
        <f>IF('Suction pressure'!V52="","",'P0,n-final'!W52)</f>
        <v/>
      </c>
      <c r="W52" t="str">
        <f>IF('Suction pressure'!W52="","",'P0,n-final'!X52)</f>
        <v/>
      </c>
      <c r="X52" t="str">
        <f>IF('Suction pressure'!X52="","",'P0,n-final'!Y52)</f>
        <v/>
      </c>
      <c r="Y52" t="str">
        <f>IF('Suction pressure'!Y52="","",'P0,n-final'!Z52)</f>
        <v/>
      </c>
    </row>
    <row r="53" spans="1:25" x14ac:dyDescent="0.2">
      <c r="A53" s="1">
        <v>43537</v>
      </c>
      <c r="B53" t="str">
        <f>IF('Suction pressure'!B53="","",'P0,n-final'!C53)</f>
        <v/>
      </c>
      <c r="C53" t="str">
        <f>IF('Suction pressure'!C53="","",'P0,n-final'!D53)</f>
        <v/>
      </c>
      <c r="D53" t="str">
        <f>IF('Suction pressure'!D53="","",'P0,n-final'!E53)</f>
        <v/>
      </c>
      <c r="E53" t="str">
        <f>IF('Suction pressure'!E53="","",'P0,n-final'!F53)</f>
        <v/>
      </c>
      <c r="F53" t="str">
        <f>IF('Suction pressure'!F53="","",'P0,n-final'!G53)</f>
        <v/>
      </c>
      <c r="G53" t="str">
        <f>IF('Suction pressure'!G53="","",'P0,n-final'!H53)</f>
        <v/>
      </c>
      <c r="H53" t="str">
        <f>IF('Suction pressure'!H53="","",'P0,n-final'!I53)</f>
        <v/>
      </c>
      <c r="I53" t="str">
        <f>IF('Suction pressure'!I53="","",'P0,n-final'!J53)</f>
        <v/>
      </c>
      <c r="J53">
        <f>IF('Suction pressure'!J53="","",'P0,n-final'!K53)</f>
        <v>4.4909470820240518</v>
      </c>
      <c r="K53">
        <f>IF('Suction pressure'!K53="","",'P0,n-final'!L53)</f>
        <v>5.5072596030998611</v>
      </c>
      <c r="L53">
        <f>IF('Suction pressure'!L53="","",'P0,n-final'!M53)</f>
        <v>6.4422168938615325</v>
      </c>
      <c r="M53">
        <f>IF('Suction pressure'!M53="","",'P0,n-final'!N53)</f>
        <v>5.5549868304353085</v>
      </c>
      <c r="N53">
        <f>IF('Suction pressure'!N53="","",'P0,n-final'!O53)</f>
        <v>5.9146598434840829</v>
      </c>
      <c r="O53" t="str">
        <f>IF('Suction pressure'!O53="","",'P0,n-final'!P53)</f>
        <v/>
      </c>
      <c r="P53" t="str">
        <f>IF('Suction pressure'!P53="","",'P0,n-final'!Q53)</f>
        <v/>
      </c>
      <c r="Q53" t="str">
        <f>IF('Suction pressure'!Q53="","",'P0,n-final'!R53)</f>
        <v/>
      </c>
      <c r="R53" t="str">
        <f>IF('Suction pressure'!R53="","",'P0,n-final'!S53)</f>
        <v/>
      </c>
      <c r="S53" t="str">
        <f>IF('Suction pressure'!S53="","",'P0,n-final'!T53)</f>
        <v/>
      </c>
      <c r="T53" t="str">
        <f>IF('Suction pressure'!T53="","",'P0,n-final'!U53)</f>
        <v/>
      </c>
      <c r="U53" t="str">
        <f>IF('Suction pressure'!U53="","",'P0,n-final'!V53)</f>
        <v/>
      </c>
      <c r="V53" t="str">
        <f>IF('Suction pressure'!V53="","",'P0,n-final'!W53)</f>
        <v/>
      </c>
      <c r="W53" t="str">
        <f>IF('Suction pressure'!W53="","",'P0,n-final'!X53)</f>
        <v/>
      </c>
      <c r="X53" t="str">
        <f>IF('Suction pressure'!X53="","",'P0,n-final'!Y53)</f>
        <v/>
      </c>
      <c r="Y53" t="str">
        <f>IF('Suction pressure'!Y53="","",'P0,n-final'!Z53)</f>
        <v/>
      </c>
    </row>
    <row r="54" spans="1:25" x14ac:dyDescent="0.2">
      <c r="A54" s="1">
        <v>43538</v>
      </c>
      <c r="B54" t="str">
        <f>IF('Suction pressure'!B54="","",'P0,n-final'!C54)</f>
        <v/>
      </c>
      <c r="C54" t="str">
        <f>IF('Suction pressure'!C54="","",'P0,n-final'!D54)</f>
        <v/>
      </c>
      <c r="D54" t="str">
        <f>IF('Suction pressure'!D54="","",'P0,n-final'!E54)</f>
        <v/>
      </c>
      <c r="E54" t="str">
        <f>IF('Suction pressure'!E54="","",'P0,n-final'!F54)</f>
        <v/>
      </c>
      <c r="F54" t="str">
        <f>IF('Suction pressure'!F54="","",'P0,n-final'!G54)</f>
        <v/>
      </c>
      <c r="G54" t="str">
        <f>IF('Suction pressure'!G54="","",'P0,n-final'!H54)</f>
        <v/>
      </c>
      <c r="H54" t="str">
        <f>IF('Suction pressure'!H54="","",'P0,n-final'!I54)</f>
        <v/>
      </c>
      <c r="I54" t="str">
        <f>IF('Suction pressure'!I54="","",'P0,n-final'!J54)</f>
        <v/>
      </c>
      <c r="J54">
        <f>IF('Suction pressure'!J54="","",'P0,n-final'!K54)</f>
        <v>4.4746711034963385</v>
      </c>
      <c r="K54">
        <f>IF('Suction pressure'!K54="","",'P0,n-final'!L54)</f>
        <v>5.0603314993294308</v>
      </c>
      <c r="L54">
        <f>IF('Suction pressure'!L54="","",'P0,n-final'!M54)</f>
        <v>5.4088734837610968</v>
      </c>
      <c r="M54">
        <f>IF('Suction pressure'!M54="","",'P0,n-final'!N54)</f>
        <v>4.7014751143445563</v>
      </c>
      <c r="N54">
        <f>IF('Suction pressure'!N54="","",'P0,n-final'!O54)</f>
        <v>4.0275204106140468</v>
      </c>
      <c r="O54">
        <f>IF('Suction pressure'!O54="","",'P0,n-final'!P54)</f>
        <v>4.3631675739686377</v>
      </c>
      <c r="P54" t="str">
        <f>IF('Suction pressure'!P54="","",'P0,n-final'!Q54)</f>
        <v/>
      </c>
      <c r="Q54" t="str">
        <f>IF('Suction pressure'!Q54="","",'P0,n-final'!R54)</f>
        <v/>
      </c>
      <c r="R54" t="str">
        <f>IF('Suction pressure'!R54="","",'P0,n-final'!S54)</f>
        <v/>
      </c>
      <c r="S54" t="str">
        <f>IF('Suction pressure'!S54="","",'P0,n-final'!T54)</f>
        <v/>
      </c>
      <c r="T54" t="str">
        <f>IF('Suction pressure'!T54="","",'P0,n-final'!U54)</f>
        <v/>
      </c>
      <c r="U54" t="str">
        <f>IF('Suction pressure'!U54="","",'P0,n-final'!V54)</f>
        <v/>
      </c>
      <c r="V54" t="str">
        <f>IF('Suction pressure'!V54="","",'P0,n-final'!W54)</f>
        <v/>
      </c>
      <c r="W54" t="str">
        <f>IF('Suction pressure'!W54="","",'P0,n-final'!X54)</f>
        <v/>
      </c>
      <c r="X54" t="str">
        <f>IF('Suction pressure'!X54="","",'P0,n-final'!Y54)</f>
        <v/>
      </c>
      <c r="Y54" t="str">
        <f>IF('Suction pressure'!Y54="","",'P0,n-final'!Z54)</f>
        <v/>
      </c>
    </row>
    <row r="55" spans="1:25" x14ac:dyDescent="0.2">
      <c r="A55" s="1">
        <v>43539</v>
      </c>
      <c r="B55" t="str">
        <f>IF('Suction pressure'!B55="","",'P0,n-final'!C55)</f>
        <v/>
      </c>
      <c r="C55" t="str">
        <f>IF('Suction pressure'!C55="","",'P0,n-final'!D55)</f>
        <v/>
      </c>
      <c r="D55" t="str">
        <f>IF('Suction pressure'!D55="","",'P0,n-final'!E55)</f>
        <v/>
      </c>
      <c r="E55" t="str">
        <f>IF('Suction pressure'!E55="","",'P0,n-final'!F55)</f>
        <v/>
      </c>
      <c r="F55" t="str">
        <f>IF('Suction pressure'!F55="","",'P0,n-final'!G55)</f>
        <v/>
      </c>
      <c r="G55" t="str">
        <f>IF('Suction pressure'!G55="","",'P0,n-final'!H55)</f>
        <v/>
      </c>
      <c r="H55" t="str">
        <f>IF('Suction pressure'!H55="","",'P0,n-final'!I55)</f>
        <v/>
      </c>
      <c r="I55" t="str">
        <f>IF('Suction pressure'!I55="","",'P0,n-final'!J55)</f>
        <v/>
      </c>
      <c r="J55">
        <f>IF('Suction pressure'!J55="","",'P0,n-final'!K55)</f>
        <v>3.5361525436978907</v>
      </c>
      <c r="K55">
        <f>IF('Suction pressure'!K55="","",'P0,n-final'!L55)</f>
        <v>4.0412760894998714</v>
      </c>
      <c r="L55">
        <f>IF('Suction pressure'!L55="","",'P0,n-final'!M55)</f>
        <v>3.7961324304471917</v>
      </c>
      <c r="M55">
        <f>IF('Suction pressure'!M55="","",'P0,n-final'!N55)</f>
        <v>2.6821086333359423</v>
      </c>
      <c r="N55">
        <f>IF('Suction pressure'!N55="","",'P0,n-final'!O55)</f>
        <v>2.9163165554762518</v>
      </c>
      <c r="O55">
        <f>IF('Suction pressure'!O55="","",'P0,n-final'!P55)</f>
        <v>3.4831238107116853</v>
      </c>
      <c r="P55" t="str">
        <f>IF('Suction pressure'!P55="","",'P0,n-final'!Q55)</f>
        <v/>
      </c>
      <c r="Q55" t="str">
        <f>IF('Suction pressure'!Q55="","",'P0,n-final'!R55)</f>
        <v/>
      </c>
      <c r="R55" t="str">
        <f>IF('Suction pressure'!R55="","",'P0,n-final'!S55)</f>
        <v/>
      </c>
      <c r="S55" t="str">
        <f>IF('Suction pressure'!S55="","",'P0,n-final'!T55)</f>
        <v/>
      </c>
      <c r="T55" t="str">
        <f>IF('Suction pressure'!T55="","",'P0,n-final'!U55)</f>
        <v/>
      </c>
      <c r="U55" t="str">
        <f>IF('Suction pressure'!U55="","",'P0,n-final'!V55)</f>
        <v/>
      </c>
      <c r="V55" t="str">
        <f>IF('Suction pressure'!V55="","",'P0,n-final'!W55)</f>
        <v/>
      </c>
      <c r="W55" t="str">
        <f>IF('Suction pressure'!W55="","",'P0,n-final'!X55)</f>
        <v/>
      </c>
      <c r="X55" t="str">
        <f>IF('Suction pressure'!X55="","",'P0,n-final'!Y55)</f>
        <v/>
      </c>
      <c r="Y55" t="str">
        <f>IF('Suction pressure'!Y55="","",'P0,n-final'!Z55)</f>
        <v/>
      </c>
    </row>
    <row r="56" spans="1:25" x14ac:dyDescent="0.2">
      <c r="A56" s="1">
        <v>43540</v>
      </c>
      <c r="B56" t="str">
        <f>IF('Suction pressure'!B56="","",'P0,n-final'!C56)</f>
        <v/>
      </c>
      <c r="C56" t="str">
        <f>IF('Suction pressure'!C56="","",'P0,n-final'!D56)</f>
        <v/>
      </c>
      <c r="D56" t="str">
        <f>IF('Suction pressure'!D56="","",'P0,n-final'!E56)</f>
        <v/>
      </c>
      <c r="E56" t="str">
        <f>IF('Suction pressure'!E56="","",'P0,n-final'!F56)</f>
        <v/>
      </c>
      <c r="F56" t="str">
        <f>IF('Suction pressure'!F56="","",'P0,n-final'!G56)</f>
        <v/>
      </c>
      <c r="G56" t="str">
        <f>IF('Suction pressure'!G56="","",'P0,n-final'!H56)</f>
        <v/>
      </c>
      <c r="H56" t="str">
        <f>IF('Suction pressure'!H56="","",'P0,n-final'!I56)</f>
        <v/>
      </c>
      <c r="I56" t="str">
        <f>IF('Suction pressure'!I56="","",'P0,n-final'!J56)</f>
        <v/>
      </c>
      <c r="J56">
        <f>IF('Suction pressure'!J56="","",'P0,n-final'!K56)</f>
        <v>3.8526816006481956</v>
      </c>
      <c r="K56">
        <f>IF('Suction pressure'!K56="","",'P0,n-final'!L56)</f>
        <v>5.5397969704635655</v>
      </c>
      <c r="L56">
        <f>IF('Suction pressure'!L56="","",'P0,n-final'!M56)</f>
        <v>6.4997960028941275</v>
      </c>
      <c r="M56">
        <f>IF('Suction pressure'!M56="","",'P0,n-final'!N56)</f>
        <v>5.8376846597375378</v>
      </c>
      <c r="N56">
        <f>IF('Suction pressure'!N56="","",'P0,n-final'!O56)</f>
        <v>6.3660190076071448</v>
      </c>
      <c r="O56">
        <f>IF('Suction pressure'!O56="","",'P0,n-final'!P56)</f>
        <v>7.1575360048727239</v>
      </c>
      <c r="P56" t="str">
        <f>IF('Suction pressure'!P56="","",'P0,n-final'!Q56)</f>
        <v/>
      </c>
      <c r="Q56" t="str">
        <f>IF('Suction pressure'!Q56="","",'P0,n-final'!R56)</f>
        <v/>
      </c>
      <c r="R56" t="str">
        <f>IF('Suction pressure'!R56="","",'P0,n-final'!S56)</f>
        <v/>
      </c>
      <c r="S56" t="str">
        <f>IF('Suction pressure'!S56="","",'P0,n-final'!T56)</f>
        <v/>
      </c>
      <c r="T56" t="str">
        <f>IF('Suction pressure'!T56="","",'P0,n-final'!U56)</f>
        <v/>
      </c>
      <c r="U56" t="str">
        <f>IF('Suction pressure'!U56="","",'P0,n-final'!V56)</f>
        <v/>
      </c>
      <c r="V56" t="str">
        <f>IF('Suction pressure'!V56="","",'P0,n-final'!W56)</f>
        <v/>
      </c>
      <c r="W56" t="str">
        <f>IF('Suction pressure'!W56="","",'P0,n-final'!X56)</f>
        <v/>
      </c>
      <c r="X56" t="str">
        <f>IF('Suction pressure'!X56="","",'P0,n-final'!Y56)</f>
        <v/>
      </c>
      <c r="Y56" t="str">
        <f>IF('Suction pressure'!Y56="","",'P0,n-final'!Z56)</f>
        <v/>
      </c>
    </row>
    <row r="57" spans="1:25" x14ac:dyDescent="0.2">
      <c r="A57" s="1">
        <v>43541</v>
      </c>
      <c r="B57" t="str">
        <f>IF('Suction pressure'!B57="","",'P0,n-final'!C57)</f>
        <v/>
      </c>
      <c r="C57" t="str">
        <f>IF('Suction pressure'!C57="","",'P0,n-final'!D57)</f>
        <v/>
      </c>
      <c r="D57" t="str">
        <f>IF('Suction pressure'!D57="","",'P0,n-final'!E57)</f>
        <v/>
      </c>
      <c r="E57" t="str">
        <f>IF('Suction pressure'!E57="","",'P0,n-final'!F57)</f>
        <v/>
      </c>
      <c r="F57" t="str">
        <f>IF('Suction pressure'!F57="","",'P0,n-final'!G57)</f>
        <v/>
      </c>
      <c r="G57" t="str">
        <f>IF('Suction pressure'!G57="","",'P0,n-final'!H57)</f>
        <v/>
      </c>
      <c r="H57" t="str">
        <f>IF('Suction pressure'!H57="","",'P0,n-final'!I57)</f>
        <v/>
      </c>
      <c r="I57" t="str">
        <f>IF('Suction pressure'!I57="","",'P0,n-final'!J57)</f>
        <v/>
      </c>
      <c r="J57">
        <f>IF('Suction pressure'!J57="","",'P0,n-final'!K57)</f>
        <v>3.7175775567469929</v>
      </c>
      <c r="K57">
        <f>IF('Suction pressure'!K57="","",'P0,n-final'!L57)</f>
        <v>4.7936818666188206</v>
      </c>
      <c r="L57">
        <f>IF('Suction pressure'!L57="","",'P0,n-final'!M57)</f>
        <v>5.2025453788015721</v>
      </c>
      <c r="M57">
        <f>IF('Suction pressure'!M57="","",'P0,n-final'!N57)</f>
        <v>6.2715984133769878</v>
      </c>
      <c r="N57">
        <f>IF('Suction pressure'!N57="","",'P0,n-final'!O57)</f>
        <v>6.58260279638057</v>
      </c>
      <c r="O57">
        <f>IF('Suction pressure'!O57="","",'P0,n-final'!P57)</f>
        <v>7.333372665339513</v>
      </c>
      <c r="P57">
        <f>IF('Suction pressure'!P57="","",'P0,n-final'!Q57)</f>
        <v>7.9124395668560723</v>
      </c>
      <c r="Q57" t="str">
        <f>IF('Suction pressure'!Q57="","",'P0,n-final'!R57)</f>
        <v/>
      </c>
      <c r="R57" t="str">
        <f>IF('Suction pressure'!R57="","",'P0,n-final'!S57)</f>
        <v/>
      </c>
      <c r="S57" t="str">
        <f>IF('Suction pressure'!S57="","",'P0,n-final'!T57)</f>
        <v/>
      </c>
      <c r="T57" t="str">
        <f>IF('Suction pressure'!T57="","",'P0,n-final'!U57)</f>
        <v/>
      </c>
      <c r="U57" t="str">
        <f>IF('Suction pressure'!U57="","",'P0,n-final'!V57)</f>
        <v/>
      </c>
      <c r="V57" t="str">
        <f>IF('Suction pressure'!V57="","",'P0,n-final'!W57)</f>
        <v/>
      </c>
      <c r="W57" t="str">
        <f>IF('Suction pressure'!W57="","",'P0,n-final'!X57)</f>
        <v/>
      </c>
      <c r="X57" t="str">
        <f>IF('Suction pressure'!X57="","",'P0,n-final'!Y57)</f>
        <v/>
      </c>
      <c r="Y57" t="str">
        <f>IF('Suction pressure'!Y57="","",'P0,n-final'!Z57)</f>
        <v/>
      </c>
    </row>
    <row r="58" spans="1:25" x14ac:dyDescent="0.2">
      <c r="A58" s="1">
        <v>43542</v>
      </c>
      <c r="B58" t="str">
        <f>IF('Suction pressure'!B58="","",'P0,n-final'!C58)</f>
        <v/>
      </c>
      <c r="C58" t="str">
        <f>IF('Suction pressure'!C58="","",'P0,n-final'!D58)</f>
        <v/>
      </c>
      <c r="D58" t="str">
        <f>IF('Suction pressure'!D58="","",'P0,n-final'!E58)</f>
        <v/>
      </c>
      <c r="E58" t="str">
        <f>IF('Suction pressure'!E58="","",'P0,n-final'!F58)</f>
        <v/>
      </c>
      <c r="F58" t="str">
        <f>IF('Suction pressure'!F58="","",'P0,n-final'!G58)</f>
        <v/>
      </c>
      <c r="G58" t="str">
        <f>IF('Suction pressure'!G58="","",'P0,n-final'!H58)</f>
        <v/>
      </c>
      <c r="H58" t="str">
        <f>IF('Suction pressure'!H58="","",'P0,n-final'!I58)</f>
        <v/>
      </c>
      <c r="I58" t="str">
        <f>IF('Suction pressure'!I58="","",'P0,n-final'!J58)</f>
        <v/>
      </c>
      <c r="J58">
        <f>IF('Suction pressure'!J58="","",'P0,n-final'!K58)</f>
        <v>3.664486738925822</v>
      </c>
      <c r="K58">
        <f>IF('Suction pressure'!K58="","",'P0,n-final'!L58)</f>
        <v>4.1009558933830164</v>
      </c>
      <c r="L58">
        <f>IF('Suction pressure'!L58="","",'P0,n-final'!M58)</f>
        <v>4.7305263793714447</v>
      </c>
      <c r="M58">
        <f>IF('Suction pressure'!M58="","",'P0,n-final'!N58)</f>
        <v>7.4693808904901511</v>
      </c>
      <c r="N58">
        <f>IF('Suction pressure'!N58="","",'P0,n-final'!O58)</f>
        <v>6.538794822082167</v>
      </c>
      <c r="O58">
        <f>IF('Suction pressure'!O58="","",'P0,n-final'!P58)</f>
        <v>7.6330307470736125</v>
      </c>
      <c r="P58">
        <f>IF('Suction pressure'!P58="","",'P0,n-final'!Q58)</f>
        <v>6.8071469002943683</v>
      </c>
      <c r="Q58" t="str">
        <f>IF('Suction pressure'!Q58="","",'P0,n-final'!R58)</f>
        <v/>
      </c>
      <c r="R58" t="str">
        <f>IF('Suction pressure'!R58="","",'P0,n-final'!S58)</f>
        <v/>
      </c>
      <c r="S58" t="str">
        <f>IF('Suction pressure'!S58="","",'P0,n-final'!T58)</f>
        <v/>
      </c>
      <c r="T58" t="str">
        <f>IF('Suction pressure'!T58="","",'P0,n-final'!U58)</f>
        <v/>
      </c>
      <c r="U58" t="str">
        <f>IF('Suction pressure'!U58="","",'P0,n-final'!V58)</f>
        <v/>
      </c>
      <c r="V58" t="str">
        <f>IF('Suction pressure'!V58="","",'P0,n-final'!W58)</f>
        <v/>
      </c>
      <c r="W58" t="str">
        <f>IF('Suction pressure'!W58="","",'P0,n-final'!X58)</f>
        <v/>
      </c>
      <c r="X58" t="str">
        <f>IF('Suction pressure'!X58="","",'P0,n-final'!Y58)</f>
        <v/>
      </c>
      <c r="Y58" t="str">
        <f>IF('Suction pressure'!Y58="","",'P0,n-final'!Z58)</f>
        <v/>
      </c>
    </row>
    <row r="59" spans="1:25" x14ac:dyDescent="0.2">
      <c r="A59" s="1">
        <v>43543</v>
      </c>
      <c r="B59" t="str">
        <f>IF('Suction pressure'!B59="","",'P0,n-final'!C59)</f>
        <v/>
      </c>
      <c r="C59" t="str">
        <f>IF('Suction pressure'!C59="","",'P0,n-final'!D59)</f>
        <v/>
      </c>
      <c r="D59" t="str">
        <f>IF('Suction pressure'!D59="","",'P0,n-final'!E59)</f>
        <v/>
      </c>
      <c r="E59" t="str">
        <f>IF('Suction pressure'!E59="","",'P0,n-final'!F59)</f>
        <v/>
      </c>
      <c r="F59" t="str">
        <f>IF('Suction pressure'!F59="","",'P0,n-final'!G59)</f>
        <v/>
      </c>
      <c r="G59" t="str">
        <f>IF('Suction pressure'!G59="","",'P0,n-final'!H59)</f>
        <v/>
      </c>
      <c r="H59" t="str">
        <f>IF('Suction pressure'!H59="","",'P0,n-final'!I59)</f>
        <v/>
      </c>
      <c r="I59" t="str">
        <f>IF('Suction pressure'!I59="","",'P0,n-final'!J59)</f>
        <v/>
      </c>
      <c r="J59">
        <f>IF('Suction pressure'!J59="","",'P0,n-final'!K59)</f>
        <v>3.6221646139525019</v>
      </c>
      <c r="K59">
        <f>IF('Suction pressure'!K59="","",'P0,n-final'!L59)</f>
        <v>3.860578369099918</v>
      </c>
      <c r="L59">
        <f>IF('Suction pressure'!L59="","",'P0,n-final'!M59)</f>
        <v>5.0854495838614042</v>
      </c>
      <c r="M59">
        <f>IF('Suction pressure'!M59="","",'P0,n-final'!N59)</f>
        <v>8.1974203747021424</v>
      </c>
      <c r="N59">
        <f>IF('Suction pressure'!N59="","",'P0,n-final'!O59)</f>
        <v>7.1279975680893575</v>
      </c>
      <c r="O59">
        <f>IF('Suction pressure'!O59="","",'P0,n-final'!P59)</f>
        <v>6.9455118538343177</v>
      </c>
      <c r="P59">
        <f>IF('Suction pressure'!P59="","",'P0,n-final'!Q59)</f>
        <v>7.8518033954822091</v>
      </c>
      <c r="Q59" t="str">
        <f>IF('Suction pressure'!Q59="","",'P0,n-final'!R59)</f>
        <v/>
      </c>
      <c r="R59" t="str">
        <f>IF('Suction pressure'!R59="","",'P0,n-final'!S59)</f>
        <v/>
      </c>
      <c r="S59" t="str">
        <f>IF('Suction pressure'!S59="","",'P0,n-final'!T59)</f>
        <v/>
      </c>
      <c r="T59" t="str">
        <f>IF('Suction pressure'!T59="","",'P0,n-final'!U59)</f>
        <v/>
      </c>
      <c r="U59" t="str">
        <f>IF('Suction pressure'!U59="","",'P0,n-final'!V59)</f>
        <v/>
      </c>
      <c r="V59" t="str">
        <f>IF('Suction pressure'!V59="","",'P0,n-final'!W59)</f>
        <v/>
      </c>
      <c r="W59" t="str">
        <f>IF('Suction pressure'!W59="","",'P0,n-final'!X59)</f>
        <v/>
      </c>
      <c r="X59" t="str">
        <f>IF('Suction pressure'!X59="","",'P0,n-final'!Y59)</f>
        <v/>
      </c>
      <c r="Y59" t="str">
        <f>IF('Suction pressure'!Y59="","",'P0,n-final'!Z59)</f>
        <v/>
      </c>
    </row>
    <row r="60" spans="1:25" x14ac:dyDescent="0.2">
      <c r="A60" s="1">
        <v>43544</v>
      </c>
      <c r="B60" t="str">
        <f>IF('Suction pressure'!B60="","",'P0,n-final'!C60)</f>
        <v/>
      </c>
      <c r="C60" t="str">
        <f>IF('Suction pressure'!C60="","",'P0,n-final'!D60)</f>
        <v/>
      </c>
      <c r="D60" t="str">
        <f>IF('Suction pressure'!D60="","",'P0,n-final'!E60)</f>
        <v/>
      </c>
      <c r="E60" t="str">
        <f>IF('Suction pressure'!E60="","",'P0,n-final'!F60)</f>
        <v/>
      </c>
      <c r="F60" t="str">
        <f>IF('Suction pressure'!F60="","",'P0,n-final'!G60)</f>
        <v/>
      </c>
      <c r="G60" t="str">
        <f>IF('Suction pressure'!G60="","",'P0,n-final'!H60)</f>
        <v/>
      </c>
      <c r="H60" t="str">
        <f>IF('Suction pressure'!H60="","",'P0,n-final'!I60)</f>
        <v/>
      </c>
      <c r="I60" t="str">
        <f>IF('Suction pressure'!I60="","",'P0,n-final'!J60)</f>
        <v/>
      </c>
      <c r="J60" t="str">
        <f>IF('Suction pressure'!J60="","",'P0,n-final'!K60)</f>
        <v/>
      </c>
      <c r="K60" t="str">
        <f>IF('Suction pressure'!K60="","",'P0,n-final'!L60)</f>
        <v/>
      </c>
      <c r="L60">
        <f>IF('Suction pressure'!L60="","",'P0,n-final'!M60)</f>
        <v>5.9739011856098285</v>
      </c>
      <c r="M60">
        <f>IF('Suction pressure'!M60="","",'P0,n-final'!N60)</f>
        <v>8.3544182783323819</v>
      </c>
      <c r="N60">
        <f>IF('Suction pressure'!N60="","",'P0,n-final'!O60)</f>
        <v>7.3098230100380217</v>
      </c>
      <c r="O60">
        <f>IF('Suction pressure'!O60="","",'P0,n-final'!P60)</f>
        <v>7.6000653126361399</v>
      </c>
      <c r="P60">
        <f>IF('Suction pressure'!P60="","",'P0,n-final'!Q60)</f>
        <v>8.8905046790795286</v>
      </c>
      <c r="Q60" t="str">
        <f>IF('Suction pressure'!Q60="","",'P0,n-final'!R60)</f>
        <v/>
      </c>
      <c r="R60" t="str">
        <f>IF('Suction pressure'!R60="","",'P0,n-final'!S60)</f>
        <v/>
      </c>
      <c r="S60" t="str">
        <f>IF('Suction pressure'!S60="","",'P0,n-final'!T60)</f>
        <v/>
      </c>
      <c r="T60" t="str">
        <f>IF('Suction pressure'!T60="","",'P0,n-final'!U60)</f>
        <v/>
      </c>
      <c r="U60" t="str">
        <f>IF('Suction pressure'!U60="","",'P0,n-final'!V60)</f>
        <v/>
      </c>
      <c r="V60" t="str">
        <f>IF('Suction pressure'!V60="","",'P0,n-final'!W60)</f>
        <v/>
      </c>
      <c r="W60" t="str">
        <f>IF('Suction pressure'!W60="","",'P0,n-final'!X60)</f>
        <v/>
      </c>
      <c r="X60" t="str">
        <f>IF('Suction pressure'!X60="","",'P0,n-final'!Y60)</f>
        <v/>
      </c>
      <c r="Y60" t="str">
        <f>IF('Suction pressure'!Y60="","",'P0,n-final'!Z60)</f>
        <v/>
      </c>
    </row>
    <row r="61" spans="1:25" x14ac:dyDescent="0.2">
      <c r="A61" s="1">
        <v>43545</v>
      </c>
      <c r="B61" t="str">
        <f>IF('Suction pressure'!B61="","",'P0,n-final'!C61)</f>
        <v/>
      </c>
      <c r="C61" t="str">
        <f>IF('Suction pressure'!C61="","",'P0,n-final'!D61)</f>
        <v/>
      </c>
      <c r="D61" t="str">
        <f>IF('Suction pressure'!D61="","",'P0,n-final'!E61)</f>
        <v/>
      </c>
      <c r="E61" t="str">
        <f>IF('Suction pressure'!E61="","",'P0,n-final'!F61)</f>
        <v/>
      </c>
      <c r="F61" t="str">
        <f>IF('Suction pressure'!F61="","",'P0,n-final'!G61)</f>
        <v/>
      </c>
      <c r="G61" t="str">
        <f>IF('Suction pressure'!G61="","",'P0,n-final'!H61)</f>
        <v/>
      </c>
      <c r="H61" t="str">
        <f>IF('Suction pressure'!H61="","",'P0,n-final'!I61)</f>
        <v/>
      </c>
      <c r="I61" t="str">
        <f>IF('Suction pressure'!I61="","",'P0,n-final'!J61)</f>
        <v/>
      </c>
      <c r="J61" t="str">
        <f>IF('Suction pressure'!J61="","",'P0,n-final'!K61)</f>
        <v/>
      </c>
      <c r="K61" t="str">
        <f>IF('Suction pressure'!K61="","",'P0,n-final'!L61)</f>
        <v/>
      </c>
      <c r="L61" t="str">
        <f>IF('Suction pressure'!L61="","",'P0,n-final'!M61)</f>
        <v/>
      </c>
      <c r="M61" t="str">
        <f>IF('Suction pressure'!M61="","",'P0,n-final'!N61)</f>
        <v/>
      </c>
      <c r="N61">
        <f>IF('Suction pressure'!N61="","",'P0,n-final'!O61)</f>
        <v>6.9477108000195074</v>
      </c>
      <c r="O61">
        <f>IF('Suction pressure'!O61="","",'P0,n-final'!P61)</f>
        <v>6.9251669301024243</v>
      </c>
      <c r="P61">
        <f>IF('Suction pressure'!P61="","",'P0,n-final'!Q61)</f>
        <v>7.319209832624523</v>
      </c>
      <c r="Q61">
        <f>IF('Suction pressure'!Q61="","",'P0,n-final'!R61)</f>
        <v>1.4321524246203372</v>
      </c>
      <c r="R61" t="str">
        <f>IF('Suction pressure'!R61="","",'P0,n-final'!S61)</f>
        <v/>
      </c>
      <c r="S61" t="str">
        <f>IF('Suction pressure'!S61="","",'P0,n-final'!T61)</f>
        <v/>
      </c>
      <c r="T61" t="str">
        <f>IF('Suction pressure'!T61="","",'P0,n-final'!U61)</f>
        <v/>
      </c>
      <c r="U61" t="str">
        <f>IF('Suction pressure'!U61="","",'P0,n-final'!V61)</f>
        <v/>
      </c>
      <c r="V61" t="str">
        <f>IF('Suction pressure'!V61="","",'P0,n-final'!W61)</f>
        <v/>
      </c>
      <c r="W61" t="str">
        <f>IF('Suction pressure'!W61="","",'P0,n-final'!X61)</f>
        <v/>
      </c>
      <c r="X61" t="str">
        <f>IF('Suction pressure'!X61="","",'P0,n-final'!Y61)</f>
        <v/>
      </c>
      <c r="Y61" t="str">
        <f>IF('Suction pressure'!Y61="","",'P0,n-final'!Z61)</f>
        <v/>
      </c>
    </row>
    <row r="62" spans="1:25" x14ac:dyDescent="0.2">
      <c r="A62" s="1">
        <v>43546</v>
      </c>
      <c r="B62" t="str">
        <f>IF('Suction pressure'!B62="","",'P0,n-final'!C62)</f>
        <v/>
      </c>
      <c r="C62" t="str">
        <f>IF('Suction pressure'!C62="","",'P0,n-final'!D62)</f>
        <v/>
      </c>
      <c r="D62" t="str">
        <f>IF('Suction pressure'!D62="","",'P0,n-final'!E62)</f>
        <v/>
      </c>
      <c r="E62" t="str">
        <f>IF('Suction pressure'!E62="","",'P0,n-final'!F62)</f>
        <v/>
      </c>
      <c r="F62" t="str">
        <f>IF('Suction pressure'!F62="","",'P0,n-final'!G62)</f>
        <v/>
      </c>
      <c r="G62" t="str">
        <f>IF('Suction pressure'!G62="","",'P0,n-final'!H62)</f>
        <v/>
      </c>
      <c r="H62" t="str">
        <f>IF('Suction pressure'!H62="","",'P0,n-final'!I62)</f>
        <v/>
      </c>
      <c r="I62" t="str">
        <f>IF('Suction pressure'!I62="","",'P0,n-final'!J62)</f>
        <v/>
      </c>
      <c r="J62" t="str">
        <f>IF('Suction pressure'!J62="","",'P0,n-final'!K62)</f>
        <v/>
      </c>
      <c r="K62" t="str">
        <f>IF('Suction pressure'!K62="","",'P0,n-final'!L62)</f>
        <v/>
      </c>
      <c r="L62" t="str">
        <f>IF('Suction pressure'!L62="","",'P0,n-final'!M62)</f>
        <v/>
      </c>
      <c r="M62" t="str">
        <f>IF('Suction pressure'!M62="","",'P0,n-final'!N62)</f>
        <v/>
      </c>
      <c r="N62" t="str">
        <f>IF('Suction pressure'!N62="","",'P0,n-final'!O62)</f>
        <v/>
      </c>
      <c r="O62">
        <f>IF('Suction pressure'!O62="","",'P0,n-final'!P62)</f>
        <v>5.6786177607823323</v>
      </c>
      <c r="P62">
        <f>IF('Suction pressure'!P62="","",'P0,n-final'!Q62)</f>
        <v>5.8827509039937382</v>
      </c>
      <c r="Q62">
        <f>IF('Suction pressure'!Q62="","",'P0,n-final'!R62)</f>
        <v>6.2094306323660131</v>
      </c>
      <c r="R62" t="str">
        <f>IF('Suction pressure'!R62="","",'P0,n-final'!S62)</f>
        <v/>
      </c>
      <c r="S62" t="str">
        <f>IF('Suction pressure'!S62="","",'P0,n-final'!T62)</f>
        <v/>
      </c>
      <c r="T62" t="str">
        <f>IF('Suction pressure'!T62="","",'P0,n-final'!U62)</f>
        <v/>
      </c>
      <c r="U62" t="str">
        <f>IF('Suction pressure'!U62="","",'P0,n-final'!V62)</f>
        <v/>
      </c>
      <c r="V62" t="str">
        <f>IF('Suction pressure'!V62="","",'P0,n-final'!W62)</f>
        <v/>
      </c>
      <c r="W62" t="str">
        <f>IF('Suction pressure'!W62="","",'P0,n-final'!X62)</f>
        <v/>
      </c>
      <c r="X62" t="str">
        <f>IF('Suction pressure'!X62="","",'P0,n-final'!Y62)</f>
        <v/>
      </c>
      <c r="Y62" t="str">
        <f>IF('Suction pressure'!Y62="","",'P0,n-final'!Z62)</f>
        <v/>
      </c>
    </row>
    <row r="63" spans="1:25" x14ac:dyDescent="0.2">
      <c r="A63" s="1">
        <v>43547</v>
      </c>
      <c r="B63" t="str">
        <f>IF('Suction pressure'!B63="","",'P0,n-final'!C63)</f>
        <v/>
      </c>
      <c r="C63" t="str">
        <f>IF('Suction pressure'!C63="","",'P0,n-final'!D63)</f>
        <v/>
      </c>
      <c r="D63" t="str">
        <f>IF('Suction pressure'!D63="","",'P0,n-final'!E63)</f>
        <v/>
      </c>
      <c r="E63" t="str">
        <f>IF('Suction pressure'!E63="","",'P0,n-final'!F63)</f>
        <v/>
      </c>
      <c r="F63" t="str">
        <f>IF('Suction pressure'!F63="","",'P0,n-final'!G63)</f>
        <v/>
      </c>
      <c r="G63" t="str">
        <f>IF('Suction pressure'!G63="","",'P0,n-final'!H63)</f>
        <v/>
      </c>
      <c r="H63" t="str">
        <f>IF('Suction pressure'!H63="","",'P0,n-final'!I63)</f>
        <v/>
      </c>
      <c r="I63" t="str">
        <f>IF('Suction pressure'!I63="","",'P0,n-final'!J63)</f>
        <v/>
      </c>
      <c r="J63" t="str">
        <f>IF('Suction pressure'!J63="","",'P0,n-final'!K63)</f>
        <v/>
      </c>
      <c r="K63" t="str">
        <f>IF('Suction pressure'!K63="","",'P0,n-final'!L63)</f>
        <v/>
      </c>
      <c r="L63" t="str">
        <f>IF('Suction pressure'!L63="","",'P0,n-final'!M63)</f>
        <v/>
      </c>
      <c r="M63" t="str">
        <f>IF('Suction pressure'!M63="","",'P0,n-final'!N63)</f>
        <v/>
      </c>
      <c r="N63" t="str">
        <f>IF('Suction pressure'!N63="","",'P0,n-final'!O63)</f>
        <v/>
      </c>
      <c r="O63">
        <f>IF('Suction pressure'!O63="","",'P0,n-final'!P63)</f>
        <v>7.6600299841144111</v>
      </c>
      <c r="P63">
        <f>IF('Suction pressure'!P63="","",'P0,n-final'!Q63)</f>
        <v>7.3106919584195094</v>
      </c>
      <c r="Q63">
        <f>IF('Suction pressure'!Q63="","",'P0,n-final'!R63)</f>
        <v>2.9691959234894392</v>
      </c>
      <c r="R63" t="str">
        <f>IF('Suction pressure'!R63="","",'P0,n-final'!S63)</f>
        <v/>
      </c>
      <c r="S63" t="str">
        <f>IF('Suction pressure'!S63="","",'P0,n-final'!T63)</f>
        <v/>
      </c>
      <c r="T63" t="str">
        <f>IF('Suction pressure'!T63="","",'P0,n-final'!U63)</f>
        <v/>
      </c>
      <c r="U63" t="str">
        <f>IF('Suction pressure'!U63="","",'P0,n-final'!V63)</f>
        <v/>
      </c>
      <c r="V63" t="str">
        <f>IF('Suction pressure'!V63="","",'P0,n-final'!W63)</f>
        <v/>
      </c>
      <c r="W63" t="str">
        <f>IF('Suction pressure'!W63="","",'P0,n-final'!X63)</f>
        <v/>
      </c>
      <c r="X63" t="str">
        <f>IF('Suction pressure'!X63="","",'P0,n-final'!Y63)</f>
        <v/>
      </c>
      <c r="Y63" t="str">
        <f>IF('Suction pressure'!Y63="","",'P0,n-final'!Z63)</f>
        <v/>
      </c>
    </row>
    <row r="64" spans="1:25" x14ac:dyDescent="0.2">
      <c r="A64" s="1">
        <v>43548</v>
      </c>
      <c r="B64" t="str">
        <f>IF('Suction pressure'!B64="","",'P0,n-final'!C64)</f>
        <v/>
      </c>
      <c r="C64" t="str">
        <f>IF('Suction pressure'!C64="","",'P0,n-final'!D64)</f>
        <v/>
      </c>
      <c r="D64" t="str">
        <f>IF('Suction pressure'!D64="","",'P0,n-final'!E64)</f>
        <v/>
      </c>
      <c r="E64" t="str">
        <f>IF('Suction pressure'!E64="","",'P0,n-final'!F64)</f>
        <v/>
      </c>
      <c r="F64" t="str">
        <f>IF('Suction pressure'!F64="","",'P0,n-final'!G64)</f>
        <v/>
      </c>
      <c r="G64" t="str">
        <f>IF('Suction pressure'!G64="","",'P0,n-final'!H64)</f>
        <v/>
      </c>
      <c r="H64" t="str">
        <f>IF('Suction pressure'!H64="","",'P0,n-final'!I64)</f>
        <v/>
      </c>
      <c r="I64" t="str">
        <f>IF('Suction pressure'!I64="","",'P0,n-final'!J64)</f>
        <v/>
      </c>
      <c r="J64">
        <f>IF('Suction pressure'!J64="","",'P0,n-final'!K64)</f>
        <v>3.5522374428297336</v>
      </c>
      <c r="K64">
        <f>IF('Suction pressure'!K64="","",'P0,n-final'!L64)</f>
        <v>4.6200523266812912</v>
      </c>
      <c r="L64">
        <f>IF('Suction pressure'!L64="","",'P0,n-final'!M64)</f>
        <v>5.3007411475178712</v>
      </c>
      <c r="M64" t="str">
        <f>IF('Suction pressure'!M64="","",'P0,n-final'!N64)</f>
        <v/>
      </c>
      <c r="N64" t="str">
        <f>IF('Suction pressure'!N64="","",'P0,n-final'!O64)</f>
        <v/>
      </c>
      <c r="O64">
        <f>IF('Suction pressure'!O64="","",'P0,n-final'!P64)</f>
        <v>7.6574935963073676</v>
      </c>
      <c r="P64">
        <f>IF('Suction pressure'!P64="","",'P0,n-final'!Q64)</f>
        <v>7.7036970380959238</v>
      </c>
      <c r="Q64">
        <f>IF('Suction pressure'!Q64="","",'P0,n-final'!R64)</f>
        <v>7.9184579711225025</v>
      </c>
      <c r="R64" t="str">
        <f>IF('Suction pressure'!R64="","",'P0,n-final'!S64)</f>
        <v/>
      </c>
      <c r="S64" t="str">
        <f>IF('Suction pressure'!S64="","",'P0,n-final'!T64)</f>
        <v/>
      </c>
      <c r="T64" t="str">
        <f>IF('Suction pressure'!T64="","",'P0,n-final'!U64)</f>
        <v/>
      </c>
      <c r="U64" t="str">
        <f>IF('Suction pressure'!U64="","",'P0,n-final'!V64)</f>
        <v/>
      </c>
      <c r="V64" t="str">
        <f>IF('Suction pressure'!V64="","",'P0,n-final'!W64)</f>
        <v/>
      </c>
      <c r="W64" t="str">
        <f>IF('Suction pressure'!W64="","",'P0,n-final'!X64)</f>
        <v/>
      </c>
      <c r="X64" t="str">
        <f>IF('Suction pressure'!X64="","",'P0,n-final'!Y64)</f>
        <v/>
      </c>
      <c r="Y64" t="str">
        <f>IF('Suction pressure'!Y64="","",'P0,n-final'!Z64)</f>
        <v/>
      </c>
    </row>
    <row r="65" spans="1:25" x14ac:dyDescent="0.2">
      <c r="A65" s="1">
        <v>43549</v>
      </c>
      <c r="B65" t="str">
        <f>IF('Suction pressure'!B65="","",'P0,n-final'!C65)</f>
        <v/>
      </c>
      <c r="C65" t="str">
        <f>IF('Suction pressure'!C65="","",'P0,n-final'!D65)</f>
        <v/>
      </c>
      <c r="D65" t="str">
        <f>IF('Suction pressure'!D65="","",'P0,n-final'!E65)</f>
        <v/>
      </c>
      <c r="E65" t="str">
        <f>IF('Suction pressure'!E65="","",'P0,n-final'!F65)</f>
        <v/>
      </c>
      <c r="F65" t="str">
        <f>IF('Suction pressure'!F65="","",'P0,n-final'!G65)</f>
        <v/>
      </c>
      <c r="G65" t="str">
        <f>IF('Suction pressure'!G65="","",'P0,n-final'!H65)</f>
        <v/>
      </c>
      <c r="H65" t="str">
        <f>IF('Suction pressure'!H65="","",'P0,n-final'!I65)</f>
        <v/>
      </c>
      <c r="I65" t="str">
        <f>IF('Suction pressure'!I65="","",'P0,n-final'!J65)</f>
        <v/>
      </c>
      <c r="J65">
        <f>IF('Suction pressure'!J65="","",'P0,n-final'!K65)</f>
        <v>3.4520065829495712</v>
      </c>
      <c r="K65">
        <f>IF('Suction pressure'!K65="","",'P0,n-final'!L65)</f>
        <v>4.5992041495876856</v>
      </c>
      <c r="L65">
        <f>IF('Suction pressure'!L65="","",'P0,n-final'!M65)</f>
        <v>5.151627082496602</v>
      </c>
      <c r="M65">
        <f>IF('Suction pressure'!M65="","",'P0,n-final'!N65)</f>
        <v>5.7446957486424211</v>
      </c>
      <c r="N65">
        <f>IF('Suction pressure'!N65="","",'P0,n-final'!O65)</f>
        <v>5.5092409867973613</v>
      </c>
      <c r="O65">
        <f>IF('Suction pressure'!O65="","",'P0,n-final'!P65)</f>
        <v>5.8227958736307581</v>
      </c>
      <c r="P65">
        <f>IF('Suction pressure'!P65="","",'P0,n-final'!Q65)</f>
        <v>5.6163557937305963</v>
      </c>
      <c r="Q65">
        <f>IF('Suction pressure'!Q65="","",'P0,n-final'!R65)</f>
        <v>6.1072768377111162</v>
      </c>
      <c r="R65">
        <f>IF('Suction pressure'!R65="","",'P0,n-final'!S65)</f>
        <v>4.6135369861832647</v>
      </c>
      <c r="S65" t="str">
        <f>IF('Suction pressure'!S65="","",'P0,n-final'!T65)</f>
        <v/>
      </c>
      <c r="T65" t="str">
        <f>IF('Suction pressure'!T65="","",'P0,n-final'!U65)</f>
        <v/>
      </c>
      <c r="U65" t="str">
        <f>IF('Suction pressure'!U65="","",'P0,n-final'!V65)</f>
        <v/>
      </c>
      <c r="V65" t="str">
        <f>IF('Suction pressure'!V65="","",'P0,n-final'!W65)</f>
        <v/>
      </c>
      <c r="W65" t="str">
        <f>IF('Suction pressure'!W65="","",'P0,n-final'!X65)</f>
        <v/>
      </c>
      <c r="X65" t="str">
        <f>IF('Suction pressure'!X65="","",'P0,n-final'!Y65)</f>
        <v/>
      </c>
      <c r="Y65" t="str">
        <f>IF('Suction pressure'!Y65="","",'P0,n-final'!Z65)</f>
        <v/>
      </c>
    </row>
    <row r="66" spans="1:25" x14ac:dyDescent="0.2">
      <c r="A66" s="1">
        <v>43550</v>
      </c>
      <c r="B66" t="str">
        <f>IF('Suction pressure'!B66="","",'P0,n-final'!C66)</f>
        <v/>
      </c>
      <c r="C66" t="str">
        <f>IF('Suction pressure'!C66="","",'P0,n-final'!D66)</f>
        <v/>
      </c>
      <c r="D66" t="str">
        <f>IF('Suction pressure'!D66="","",'P0,n-final'!E66)</f>
        <v/>
      </c>
      <c r="E66" t="str">
        <f>IF('Suction pressure'!E66="","",'P0,n-final'!F66)</f>
        <v/>
      </c>
      <c r="F66" t="str">
        <f>IF('Suction pressure'!F66="","",'P0,n-final'!G66)</f>
        <v/>
      </c>
      <c r="G66" t="str">
        <f>IF('Suction pressure'!G66="","",'P0,n-final'!H66)</f>
        <v/>
      </c>
      <c r="H66" t="str">
        <f>IF('Suction pressure'!H66="","",'P0,n-final'!I66)</f>
        <v/>
      </c>
      <c r="I66" t="str">
        <f>IF('Suction pressure'!I66="","",'P0,n-final'!J66)</f>
        <v/>
      </c>
      <c r="J66">
        <f>IF('Suction pressure'!J66="","",'P0,n-final'!K66)</f>
        <v>3.5115587639418444</v>
      </c>
      <c r="K66">
        <f>IF('Suction pressure'!K66="","",'P0,n-final'!L66)</f>
        <v>4.7066702996445047</v>
      </c>
      <c r="L66">
        <f>IF('Suction pressure'!L66="","",'P0,n-final'!M66)</f>
        <v>5.6823886246809998</v>
      </c>
      <c r="M66">
        <f>IF('Suction pressure'!M66="","",'P0,n-final'!N66)</f>
        <v>7.0268600164648403</v>
      </c>
      <c r="N66">
        <f>IF('Suction pressure'!N66="","",'P0,n-final'!O66)</f>
        <v>6.4795934222347809</v>
      </c>
      <c r="O66">
        <f>IF('Suction pressure'!O66="","",'P0,n-final'!P66)</f>
        <v>6.5187059141087893</v>
      </c>
      <c r="P66">
        <f>IF('Suction pressure'!P66="","",'P0,n-final'!Q66)</f>
        <v>7.6765507488523896</v>
      </c>
      <c r="Q66" t="str">
        <f>IF('Suction pressure'!Q66="","",'P0,n-final'!R66)</f>
        <v/>
      </c>
      <c r="R66" t="str">
        <f>IF('Suction pressure'!R66="","",'P0,n-final'!S66)</f>
        <v/>
      </c>
      <c r="S66" t="str">
        <f>IF('Suction pressure'!S66="","",'P0,n-final'!T66)</f>
        <v/>
      </c>
      <c r="T66" t="str">
        <f>IF('Suction pressure'!T66="","",'P0,n-final'!U66)</f>
        <v/>
      </c>
      <c r="U66" t="str">
        <f>IF('Suction pressure'!U66="","",'P0,n-final'!V66)</f>
        <v/>
      </c>
      <c r="V66" t="str">
        <f>IF('Suction pressure'!V66="","",'P0,n-final'!W66)</f>
        <v/>
      </c>
      <c r="W66" t="str">
        <f>IF('Suction pressure'!W66="","",'P0,n-final'!X66)</f>
        <v/>
      </c>
      <c r="X66" t="str">
        <f>IF('Suction pressure'!X66="","",'P0,n-final'!Y66)</f>
        <v/>
      </c>
      <c r="Y66" t="str">
        <f>IF('Suction pressure'!Y66="","",'P0,n-final'!Z66)</f>
        <v/>
      </c>
    </row>
    <row r="67" spans="1:25" x14ac:dyDescent="0.2">
      <c r="A67" s="1">
        <v>43551</v>
      </c>
      <c r="B67" t="str">
        <f>IF('Suction pressure'!B67="","",'P0,n-final'!C67)</f>
        <v/>
      </c>
      <c r="C67" t="str">
        <f>IF('Suction pressure'!C67="","",'P0,n-final'!D67)</f>
        <v/>
      </c>
      <c r="D67" t="str">
        <f>IF('Suction pressure'!D67="","",'P0,n-final'!E67)</f>
        <v/>
      </c>
      <c r="E67" t="str">
        <f>IF('Suction pressure'!E67="","",'P0,n-final'!F67)</f>
        <v/>
      </c>
      <c r="F67" t="str">
        <f>IF('Suction pressure'!F67="","",'P0,n-final'!G67)</f>
        <v/>
      </c>
      <c r="G67" t="str">
        <f>IF('Suction pressure'!G67="","",'P0,n-final'!H67)</f>
        <v/>
      </c>
      <c r="H67" t="str">
        <f>IF('Suction pressure'!H67="","",'P0,n-final'!I67)</f>
        <v/>
      </c>
      <c r="I67" t="str">
        <f>IF('Suction pressure'!I67="","",'P0,n-final'!J67)</f>
        <v/>
      </c>
      <c r="J67" t="str">
        <f>IF('Suction pressure'!J67="","",'P0,n-final'!K67)</f>
        <v/>
      </c>
      <c r="K67" t="str">
        <f>IF('Suction pressure'!K67="","",'P0,n-final'!L67)</f>
        <v/>
      </c>
      <c r="L67">
        <f>IF('Suction pressure'!L67="","",'P0,n-final'!M67)</f>
        <v>6.4307607997370511</v>
      </c>
      <c r="M67">
        <f>IF('Suction pressure'!M67="","",'P0,n-final'!N67)</f>
        <v>6.9736429016156158</v>
      </c>
      <c r="N67">
        <f>IF('Suction pressure'!N67="","",'P0,n-final'!O67)</f>
        <v>6.9003447328833136</v>
      </c>
      <c r="O67">
        <f>IF('Suction pressure'!O67="","",'P0,n-final'!P67)</f>
        <v>7.4654839543046947</v>
      </c>
      <c r="P67">
        <f>IF('Suction pressure'!P67="","",'P0,n-final'!Q67)</f>
        <v>7.5692218061116323</v>
      </c>
      <c r="Q67">
        <f>IF('Suction pressure'!Q67="","",'P0,n-final'!R67)</f>
        <v>7.7474460995507144</v>
      </c>
      <c r="R67">
        <f>IF('Suction pressure'!R67="","",'P0,n-final'!S67)</f>
        <v>6.8649235592481874</v>
      </c>
      <c r="S67" t="str">
        <f>IF('Suction pressure'!S67="","",'P0,n-final'!T67)</f>
        <v/>
      </c>
      <c r="T67" t="str">
        <f>IF('Suction pressure'!T67="","",'P0,n-final'!U67)</f>
        <v/>
      </c>
      <c r="U67" t="str">
        <f>IF('Suction pressure'!U67="","",'P0,n-final'!V67)</f>
        <v/>
      </c>
      <c r="V67" t="str">
        <f>IF('Suction pressure'!V67="","",'P0,n-final'!W67)</f>
        <v/>
      </c>
      <c r="W67" t="str">
        <f>IF('Suction pressure'!W67="","",'P0,n-final'!X67)</f>
        <v/>
      </c>
      <c r="X67" t="str">
        <f>IF('Suction pressure'!X67="","",'P0,n-final'!Y67)</f>
        <v/>
      </c>
      <c r="Y67" t="str">
        <f>IF('Suction pressure'!Y67="","",'P0,n-final'!Z67)</f>
        <v/>
      </c>
    </row>
    <row r="68" spans="1:25" x14ac:dyDescent="0.2">
      <c r="A68" s="1">
        <v>43552</v>
      </c>
      <c r="B68" t="str">
        <f>IF('Suction pressure'!B68="","",'P0,n-final'!C68)</f>
        <v/>
      </c>
      <c r="C68" t="str">
        <f>IF('Suction pressure'!C68="","",'P0,n-final'!D68)</f>
        <v/>
      </c>
      <c r="D68" t="str">
        <f>IF('Suction pressure'!D68="","",'P0,n-final'!E68)</f>
        <v/>
      </c>
      <c r="E68" t="str">
        <f>IF('Suction pressure'!E68="","",'P0,n-final'!F68)</f>
        <v/>
      </c>
      <c r="F68" t="str">
        <f>IF('Suction pressure'!F68="","",'P0,n-final'!G68)</f>
        <v/>
      </c>
      <c r="G68" t="str">
        <f>IF('Suction pressure'!G68="","",'P0,n-final'!H68)</f>
        <v/>
      </c>
      <c r="H68" t="str">
        <f>IF('Suction pressure'!H68="","",'P0,n-final'!I68)</f>
        <v/>
      </c>
      <c r="I68" t="str">
        <f>IF('Suction pressure'!I68="","",'P0,n-final'!J68)</f>
        <v/>
      </c>
      <c r="J68" t="str">
        <f>IF('Suction pressure'!J68="","",'P0,n-final'!K68)</f>
        <v/>
      </c>
      <c r="K68" t="str">
        <f>IF('Suction pressure'!K68="","",'P0,n-final'!L68)</f>
        <v/>
      </c>
      <c r="L68">
        <f>IF('Suction pressure'!L68="","",'P0,n-final'!M68)</f>
        <v>5.4692197684657824</v>
      </c>
      <c r="M68">
        <f>IF('Suction pressure'!M68="","",'P0,n-final'!N68)</f>
        <v>4.860572190562765</v>
      </c>
      <c r="N68">
        <f>IF('Suction pressure'!N68="","",'P0,n-final'!O68)</f>
        <v>4.473912574308482</v>
      </c>
      <c r="O68">
        <f>IF('Suction pressure'!O68="","",'P0,n-final'!P68)</f>
        <v>5.2666856629317333</v>
      </c>
      <c r="P68">
        <f>IF('Suction pressure'!P68="","",'P0,n-final'!Q68)</f>
        <v>5.4223751897632146</v>
      </c>
      <c r="Q68">
        <f>IF('Suction pressure'!Q68="","",'P0,n-final'!R68)</f>
        <v>5.3094380033985331</v>
      </c>
      <c r="R68">
        <f>IF('Suction pressure'!R68="","",'P0,n-final'!S68)</f>
        <v>5.0062750825115332</v>
      </c>
      <c r="S68" t="str">
        <f>IF('Suction pressure'!S68="","",'P0,n-final'!T68)</f>
        <v/>
      </c>
      <c r="T68" t="str">
        <f>IF('Suction pressure'!T68="","",'P0,n-final'!U68)</f>
        <v/>
      </c>
      <c r="U68" t="str">
        <f>IF('Suction pressure'!U68="","",'P0,n-final'!V68)</f>
        <v/>
      </c>
      <c r="V68" t="str">
        <f>IF('Suction pressure'!V68="","",'P0,n-final'!W68)</f>
        <v/>
      </c>
      <c r="W68" t="str">
        <f>IF('Suction pressure'!W68="","",'P0,n-final'!X68)</f>
        <v/>
      </c>
      <c r="X68" t="str">
        <f>IF('Suction pressure'!X68="","",'P0,n-final'!Y68)</f>
        <v/>
      </c>
      <c r="Y68" t="str">
        <f>IF('Suction pressure'!Y68="","",'P0,n-final'!Z68)</f>
        <v/>
      </c>
    </row>
    <row r="69" spans="1:25" x14ac:dyDescent="0.2">
      <c r="A69" s="1">
        <v>43553</v>
      </c>
      <c r="B69" t="str">
        <f>IF('Suction pressure'!B69="","",'P0,n-final'!C69)</f>
        <v/>
      </c>
      <c r="C69" t="str">
        <f>IF('Suction pressure'!C69="","",'P0,n-final'!D69)</f>
        <v/>
      </c>
      <c r="D69" t="str">
        <f>IF('Suction pressure'!D69="","",'P0,n-final'!E69)</f>
        <v/>
      </c>
      <c r="E69" t="str">
        <f>IF('Suction pressure'!E69="","",'P0,n-final'!F69)</f>
        <v/>
      </c>
      <c r="F69" t="str">
        <f>IF('Suction pressure'!F69="","",'P0,n-final'!G69)</f>
        <v/>
      </c>
      <c r="G69" t="str">
        <f>IF('Suction pressure'!G69="","",'P0,n-final'!H69)</f>
        <v/>
      </c>
      <c r="H69" t="str">
        <f>IF('Suction pressure'!H69="","",'P0,n-final'!I69)</f>
        <v/>
      </c>
      <c r="I69" t="str">
        <f>IF('Suction pressure'!I69="","",'P0,n-final'!J69)</f>
        <v/>
      </c>
      <c r="J69" t="str">
        <f>IF('Suction pressure'!J69="","",'P0,n-final'!K69)</f>
        <v/>
      </c>
      <c r="K69" t="str">
        <f>IF('Suction pressure'!K69="","",'P0,n-final'!L69)</f>
        <v/>
      </c>
      <c r="L69" t="str">
        <f>IF('Suction pressure'!L69="","",'P0,n-final'!M69)</f>
        <v/>
      </c>
      <c r="M69" t="str">
        <f>IF('Suction pressure'!M69="","",'P0,n-final'!N69)</f>
        <v/>
      </c>
      <c r="N69" t="str">
        <f>IF('Suction pressure'!N69="","",'P0,n-final'!O69)</f>
        <v/>
      </c>
      <c r="O69">
        <f>IF('Suction pressure'!O69="","",'P0,n-final'!P69)</f>
        <v>3.6516149440223096</v>
      </c>
      <c r="P69">
        <f>IF('Suction pressure'!P69="","",'P0,n-final'!Q69)</f>
        <v>0.65421058375622065</v>
      </c>
      <c r="Q69">
        <f>IF('Suction pressure'!Q69="","",'P0,n-final'!R69)</f>
        <v>3.7650901141268243</v>
      </c>
      <c r="R69">
        <f>IF('Suction pressure'!R69="","",'P0,n-final'!S69)</f>
        <v>2.8738741994531951</v>
      </c>
      <c r="S69">
        <f>IF('Suction pressure'!S69="","",'P0,n-final'!T69)</f>
        <v>2.7195798416586117</v>
      </c>
      <c r="T69" t="str">
        <f>IF('Suction pressure'!T69="","",'P0,n-final'!U69)</f>
        <v/>
      </c>
      <c r="U69" t="str">
        <f>IF('Suction pressure'!U69="","",'P0,n-final'!V69)</f>
        <v/>
      </c>
      <c r="V69" t="str">
        <f>IF('Suction pressure'!V69="","",'P0,n-final'!W69)</f>
        <v/>
      </c>
      <c r="W69" t="str">
        <f>IF('Suction pressure'!W69="","",'P0,n-final'!X69)</f>
        <v/>
      </c>
      <c r="X69" t="str">
        <f>IF('Suction pressure'!X69="","",'P0,n-final'!Y69)</f>
        <v/>
      </c>
      <c r="Y69" t="str">
        <f>IF('Suction pressure'!Y69="","",'P0,n-final'!Z69)</f>
        <v/>
      </c>
    </row>
    <row r="70" spans="1:25" x14ac:dyDescent="0.2">
      <c r="A70" s="1">
        <v>43554</v>
      </c>
      <c r="B70" t="str">
        <f>IF('Suction pressure'!B70="","",'P0,n-final'!C70)</f>
        <v/>
      </c>
      <c r="C70" t="str">
        <f>IF('Suction pressure'!C70="","",'P0,n-final'!D70)</f>
        <v/>
      </c>
      <c r="D70" t="str">
        <f>IF('Suction pressure'!D70="","",'P0,n-final'!E70)</f>
        <v/>
      </c>
      <c r="E70" t="str">
        <f>IF('Suction pressure'!E70="","",'P0,n-final'!F70)</f>
        <v/>
      </c>
      <c r="F70" t="str">
        <f>IF('Suction pressure'!F70="","",'P0,n-final'!G70)</f>
        <v/>
      </c>
      <c r="G70" t="str">
        <f>IF('Suction pressure'!G70="","",'P0,n-final'!H70)</f>
        <v/>
      </c>
      <c r="H70" t="str">
        <f>IF('Suction pressure'!H70="","",'P0,n-final'!I70)</f>
        <v/>
      </c>
      <c r="I70" t="str">
        <f>IF('Suction pressure'!I70="","",'P0,n-final'!J70)</f>
        <v/>
      </c>
      <c r="J70" t="str">
        <f>IF('Suction pressure'!J70="","",'P0,n-final'!K70)</f>
        <v/>
      </c>
      <c r="K70" t="str">
        <f>IF('Suction pressure'!K70="","",'P0,n-final'!L70)</f>
        <v/>
      </c>
      <c r="L70">
        <f>IF('Suction pressure'!L70="","",'P0,n-final'!M70)</f>
        <v>5.3009598458586442</v>
      </c>
      <c r="M70" t="str">
        <f>IF('Suction pressure'!M70="","",'P0,n-final'!N70)</f>
        <v/>
      </c>
      <c r="N70" t="str">
        <f>IF('Suction pressure'!N70="","",'P0,n-final'!O70)</f>
        <v/>
      </c>
      <c r="O70">
        <f>IF('Suction pressure'!O70="","",'P0,n-final'!P70)</f>
        <v>5.4205820498074484</v>
      </c>
      <c r="P70">
        <f>IF('Suction pressure'!P70="","",'P0,n-final'!Q70)</f>
        <v>5.7985041493101814</v>
      </c>
      <c r="Q70">
        <f>IF('Suction pressure'!Q70="","",'P0,n-final'!R70)</f>
        <v>5.5101732383903856</v>
      </c>
      <c r="R70">
        <f>IF('Suction pressure'!R70="","",'P0,n-final'!S70)</f>
        <v>4.9241105861580285</v>
      </c>
      <c r="S70">
        <f>IF('Suction pressure'!S70="","",'P0,n-final'!T70)</f>
        <v>5.230473443062972</v>
      </c>
      <c r="T70" t="str">
        <f>IF('Suction pressure'!T70="","",'P0,n-final'!U70)</f>
        <v/>
      </c>
      <c r="U70" t="str">
        <f>IF('Suction pressure'!U70="","",'P0,n-final'!V70)</f>
        <v/>
      </c>
      <c r="V70" t="str">
        <f>IF('Suction pressure'!V70="","",'P0,n-final'!W70)</f>
        <v/>
      </c>
      <c r="W70" t="str">
        <f>IF('Suction pressure'!W70="","",'P0,n-final'!X70)</f>
        <v/>
      </c>
      <c r="X70" t="str">
        <f>IF('Suction pressure'!X70="","",'P0,n-final'!Y70)</f>
        <v/>
      </c>
      <c r="Y70" t="str">
        <f>IF('Suction pressure'!Y70="","",'P0,n-final'!Z70)</f>
        <v/>
      </c>
    </row>
    <row r="71" spans="1:25" x14ac:dyDescent="0.2">
      <c r="A71" s="1">
        <v>43555</v>
      </c>
      <c r="B71" t="str">
        <f>IF('Suction pressure'!B71="","",'P0,n-final'!C71)</f>
        <v/>
      </c>
      <c r="C71" t="str">
        <f>IF('Suction pressure'!C71="","",'P0,n-final'!D71)</f>
        <v/>
      </c>
      <c r="D71" t="str">
        <f>IF('Suction pressure'!D71="","",'P0,n-final'!E71)</f>
        <v/>
      </c>
      <c r="E71" t="str">
        <f>IF('Suction pressure'!E71="","",'P0,n-final'!F71)</f>
        <v/>
      </c>
      <c r="F71" t="str">
        <f>IF('Suction pressure'!F71="","",'P0,n-final'!G71)</f>
        <v/>
      </c>
      <c r="G71" t="str">
        <f>IF('Suction pressure'!G71="","",'P0,n-final'!H71)</f>
        <v/>
      </c>
      <c r="H71" t="str">
        <f>IF('Suction pressure'!H71="","",'P0,n-final'!I71)</f>
        <v/>
      </c>
      <c r="I71" t="str">
        <f>IF('Suction pressure'!I71="","",'P0,n-final'!J71)</f>
        <v/>
      </c>
      <c r="J71" t="str">
        <f>IF('Suction pressure'!J71="","",'P0,n-final'!K71)</f>
        <v/>
      </c>
      <c r="K71" t="str">
        <f>IF('Suction pressure'!K71="","",'P0,n-final'!L71)</f>
        <v/>
      </c>
      <c r="L71" t="str">
        <f>IF('Suction pressure'!L71="","",'P0,n-final'!M71)</f>
        <v/>
      </c>
      <c r="M71" t="str">
        <f>IF('Suction pressure'!M71="","",'P0,n-final'!N71)</f>
        <v/>
      </c>
      <c r="N71" t="str">
        <f>IF('Suction pressure'!N71="","",'P0,n-final'!O71)</f>
        <v/>
      </c>
      <c r="O71">
        <f>IF('Suction pressure'!O71="","",'P0,n-final'!P71)</f>
        <v>3.2695500001823925</v>
      </c>
      <c r="P71">
        <f>IF('Suction pressure'!P71="","",'P0,n-final'!Q71)</f>
        <v>3.7987540948010174</v>
      </c>
      <c r="Q71" t="str">
        <f>IF('Suction pressure'!Q71="","",'P0,n-final'!R71)</f>
        <v/>
      </c>
      <c r="R71" t="str">
        <f>IF('Suction pressure'!R71="","",'P0,n-final'!S71)</f>
        <v/>
      </c>
      <c r="S71">
        <f>IF('Suction pressure'!S71="","",'P0,n-final'!T71)</f>
        <v>2.7038783383846776</v>
      </c>
      <c r="T71" t="str">
        <f>IF('Suction pressure'!T71="","",'P0,n-final'!U71)</f>
        <v/>
      </c>
      <c r="U71" t="str">
        <f>IF('Suction pressure'!U71="","",'P0,n-final'!V71)</f>
        <v/>
      </c>
      <c r="V71" t="str">
        <f>IF('Suction pressure'!V71="","",'P0,n-final'!W71)</f>
        <v/>
      </c>
      <c r="W71" t="str">
        <f>IF('Suction pressure'!W71="","",'P0,n-final'!X71)</f>
        <v/>
      </c>
      <c r="X71" t="str">
        <f>IF('Suction pressure'!X71="","",'P0,n-final'!Y71)</f>
        <v/>
      </c>
      <c r="Y71" t="str">
        <f>IF('Suction pressure'!Y71="","",'P0,n-final'!Z71)</f>
        <v/>
      </c>
    </row>
    <row r="72" spans="1:25" x14ac:dyDescent="0.2">
      <c r="A72" s="1">
        <v>43556</v>
      </c>
      <c r="B72" t="str">
        <f>IF('Suction pressure'!B72="","",'P0,n-final'!C72)</f>
        <v/>
      </c>
      <c r="C72" t="str">
        <f>IF('Suction pressure'!C72="","",'P0,n-final'!D72)</f>
        <v/>
      </c>
      <c r="D72" t="str">
        <f>IF('Suction pressure'!D72="","",'P0,n-final'!E72)</f>
        <v/>
      </c>
      <c r="E72" t="str">
        <f>IF('Suction pressure'!E72="","",'P0,n-final'!F72)</f>
        <v/>
      </c>
      <c r="F72" t="str">
        <f>IF('Suction pressure'!F72="","",'P0,n-final'!G72)</f>
        <v/>
      </c>
      <c r="G72" t="str">
        <f>IF('Suction pressure'!G72="","",'P0,n-final'!H72)</f>
        <v/>
      </c>
      <c r="H72" t="str">
        <f>IF('Suction pressure'!H72="","",'P0,n-final'!I72)</f>
        <v/>
      </c>
      <c r="I72" t="str">
        <f>IF('Suction pressure'!I72="","",'P0,n-final'!J72)</f>
        <v/>
      </c>
      <c r="J72" t="str">
        <f>IF('Suction pressure'!J72="","",'P0,n-final'!K72)</f>
        <v/>
      </c>
      <c r="K72" t="str">
        <f>IF('Suction pressure'!K72="","",'P0,n-final'!L72)</f>
        <v/>
      </c>
      <c r="L72" t="str">
        <f>IF('Suction pressure'!L72="","",'P0,n-final'!M72)</f>
        <v/>
      </c>
      <c r="M72" t="str">
        <f>IF('Suction pressure'!M72="","",'P0,n-final'!N72)</f>
        <v/>
      </c>
      <c r="N72" t="str">
        <f>IF('Suction pressure'!N72="","",'P0,n-final'!O72)</f>
        <v/>
      </c>
      <c r="O72">
        <f>IF('Suction pressure'!O72="","",'P0,n-final'!P72)</f>
        <v>5.2204113908080636</v>
      </c>
      <c r="P72">
        <f>IF('Suction pressure'!P72="","",'P0,n-final'!Q72)</f>
        <v>4.0460302693299042</v>
      </c>
      <c r="Q72" t="str">
        <f>IF('Suction pressure'!Q72="","",'P0,n-final'!R72)</f>
        <v/>
      </c>
      <c r="R72" t="str">
        <f>IF('Suction pressure'!R72="","",'P0,n-final'!S72)</f>
        <v/>
      </c>
      <c r="S72">
        <f>IF('Suction pressure'!S72="","",'P0,n-final'!T72)</f>
        <v>4.1409911203476293</v>
      </c>
      <c r="T72" t="str">
        <f>IF('Suction pressure'!T72="","",'P0,n-final'!U72)</f>
        <v/>
      </c>
      <c r="U72" t="str">
        <f>IF('Suction pressure'!U72="","",'P0,n-final'!V72)</f>
        <v/>
      </c>
      <c r="V72" t="str">
        <f>IF('Suction pressure'!V72="","",'P0,n-final'!W72)</f>
        <v/>
      </c>
      <c r="W72" t="str">
        <f>IF('Suction pressure'!W72="","",'P0,n-final'!X72)</f>
        <v/>
      </c>
      <c r="X72" t="str">
        <f>IF('Suction pressure'!X72="","",'P0,n-final'!Y72)</f>
        <v/>
      </c>
      <c r="Y72" t="str">
        <f>IF('Suction pressure'!Y72="","",'P0,n-final'!Z72)</f>
        <v/>
      </c>
    </row>
    <row r="73" spans="1:25" x14ac:dyDescent="0.2">
      <c r="A73" s="1">
        <v>43557</v>
      </c>
      <c r="B73" t="str">
        <f>IF('Suction pressure'!B73="","",'P0,n-final'!C73)</f>
        <v/>
      </c>
      <c r="C73" t="str">
        <f>IF('Suction pressure'!C73="","",'P0,n-final'!D73)</f>
        <v/>
      </c>
      <c r="D73" t="str">
        <f>IF('Suction pressure'!D73="","",'P0,n-final'!E73)</f>
        <v/>
      </c>
      <c r="E73" t="str">
        <f>IF('Suction pressure'!E73="","",'P0,n-final'!F73)</f>
        <v/>
      </c>
      <c r="F73" t="str">
        <f>IF('Suction pressure'!F73="","",'P0,n-final'!G73)</f>
        <v/>
      </c>
      <c r="G73" t="str">
        <f>IF('Suction pressure'!G73="","",'P0,n-final'!H73)</f>
        <v/>
      </c>
      <c r="H73" t="str">
        <f>IF('Suction pressure'!H73="","",'P0,n-final'!I73)</f>
        <v/>
      </c>
      <c r="I73" t="str">
        <f>IF('Suction pressure'!I73="","",'P0,n-final'!J73)</f>
        <v/>
      </c>
      <c r="J73" t="str">
        <f>IF('Suction pressure'!J73="","",'P0,n-final'!K73)</f>
        <v/>
      </c>
      <c r="K73" t="str">
        <f>IF('Suction pressure'!K73="","",'P0,n-final'!L73)</f>
        <v/>
      </c>
      <c r="L73" t="str">
        <f>IF('Suction pressure'!L73="","",'P0,n-final'!M73)</f>
        <v/>
      </c>
      <c r="M73" t="str">
        <f>IF('Suction pressure'!M73="","",'P0,n-final'!N73)</f>
        <v/>
      </c>
      <c r="N73" t="str">
        <f>IF('Suction pressure'!N73="","",'P0,n-final'!O73)</f>
        <v/>
      </c>
      <c r="O73" t="str">
        <f>IF('Suction pressure'!O73="","",'P0,n-final'!P73)</f>
        <v/>
      </c>
      <c r="P73">
        <f>IF('Suction pressure'!P73="","",'P0,n-final'!Q73)</f>
        <v>3.0960452979389239</v>
      </c>
      <c r="Q73" t="str">
        <f>IF('Suction pressure'!Q73="","",'P0,n-final'!R73)</f>
        <v/>
      </c>
      <c r="R73" t="str">
        <f>IF('Suction pressure'!R73="","",'P0,n-final'!S73)</f>
        <v/>
      </c>
      <c r="S73">
        <f>IF('Suction pressure'!S73="","",'P0,n-final'!T73)</f>
        <v>2.3905852597665502</v>
      </c>
      <c r="T73" t="str">
        <f>IF('Suction pressure'!T73="","",'P0,n-final'!U73)</f>
        <v/>
      </c>
      <c r="U73" t="str">
        <f>IF('Suction pressure'!U73="","",'P0,n-final'!V73)</f>
        <v/>
      </c>
      <c r="V73" t="str">
        <f>IF('Suction pressure'!V73="","",'P0,n-final'!W73)</f>
        <v/>
      </c>
      <c r="W73" t="str">
        <f>IF('Suction pressure'!W73="","",'P0,n-final'!X73)</f>
        <v/>
      </c>
      <c r="X73" t="str">
        <f>IF('Suction pressure'!X73="","",'P0,n-final'!Y73)</f>
        <v/>
      </c>
      <c r="Y73" t="str">
        <f>IF('Suction pressure'!Y73="","",'P0,n-final'!Z73)</f>
        <v/>
      </c>
    </row>
    <row r="74" spans="1:25" x14ac:dyDescent="0.2">
      <c r="A74" s="1">
        <v>43558</v>
      </c>
      <c r="B74" t="str">
        <f>IF('Suction pressure'!B74="","",'P0,n-final'!C74)</f>
        <v/>
      </c>
      <c r="C74" t="str">
        <f>IF('Suction pressure'!C74="","",'P0,n-final'!D74)</f>
        <v/>
      </c>
      <c r="D74" t="str">
        <f>IF('Suction pressure'!D74="","",'P0,n-final'!E74)</f>
        <v/>
      </c>
      <c r="E74" t="str">
        <f>IF('Suction pressure'!E74="","",'P0,n-final'!F74)</f>
        <v/>
      </c>
      <c r="F74" t="str">
        <f>IF('Suction pressure'!F74="","",'P0,n-final'!G74)</f>
        <v/>
      </c>
      <c r="G74" t="str">
        <f>IF('Suction pressure'!G74="","",'P0,n-final'!H74)</f>
        <v/>
      </c>
      <c r="H74" t="str">
        <f>IF('Suction pressure'!H74="","",'P0,n-final'!I74)</f>
        <v/>
      </c>
      <c r="I74" t="str">
        <f>IF('Suction pressure'!I74="","",'P0,n-final'!J74)</f>
        <v/>
      </c>
      <c r="J74" t="str">
        <f>IF('Suction pressure'!J74="","",'P0,n-final'!K74)</f>
        <v/>
      </c>
      <c r="K74" t="str">
        <f>IF('Suction pressure'!K74="","",'P0,n-final'!L74)</f>
        <v/>
      </c>
      <c r="L74" t="str">
        <f>IF('Suction pressure'!L74="","",'P0,n-final'!M74)</f>
        <v/>
      </c>
      <c r="M74" t="str">
        <f>IF('Suction pressure'!M74="","",'P0,n-final'!N74)</f>
        <v/>
      </c>
      <c r="N74" t="str">
        <f>IF('Suction pressure'!N74="","",'P0,n-final'!O74)</f>
        <v/>
      </c>
      <c r="O74" t="str">
        <f>IF('Suction pressure'!O74="","",'P0,n-final'!P74)</f>
        <v/>
      </c>
      <c r="P74" t="str">
        <f>IF('Suction pressure'!P74="","",'P0,n-final'!Q74)</f>
        <v/>
      </c>
      <c r="Q74" t="str">
        <f>IF('Suction pressure'!Q74="","",'P0,n-final'!R74)</f>
        <v/>
      </c>
      <c r="R74" t="str">
        <f>IF('Suction pressure'!R74="","",'P0,n-final'!S74)</f>
        <v/>
      </c>
      <c r="S74">
        <f>IF('Suction pressure'!S74="","",'P0,n-final'!T74)</f>
        <v>2.696305319330528</v>
      </c>
      <c r="T74" t="str">
        <f>IF('Suction pressure'!T74="","",'P0,n-final'!U74)</f>
        <v/>
      </c>
      <c r="U74" t="str">
        <f>IF('Suction pressure'!U74="","",'P0,n-final'!V74)</f>
        <v/>
      </c>
      <c r="V74" t="str">
        <f>IF('Suction pressure'!V74="","",'P0,n-final'!W74)</f>
        <v/>
      </c>
      <c r="W74" t="str">
        <f>IF('Suction pressure'!W74="","",'P0,n-final'!X74)</f>
        <v/>
      </c>
      <c r="X74" t="str">
        <f>IF('Suction pressure'!X74="","",'P0,n-final'!Y74)</f>
        <v/>
      </c>
      <c r="Y74" t="str">
        <f>IF('Suction pressure'!Y74="","",'P0,n-final'!Z74)</f>
        <v/>
      </c>
    </row>
    <row r="75" spans="1:25" x14ac:dyDescent="0.2">
      <c r="A75" s="1">
        <v>43559</v>
      </c>
      <c r="B75" t="str">
        <f>IF('Suction pressure'!B75="","",'P0,n-final'!C75)</f>
        <v/>
      </c>
      <c r="C75" t="str">
        <f>IF('Suction pressure'!C75="","",'P0,n-final'!D75)</f>
        <v/>
      </c>
      <c r="D75" t="str">
        <f>IF('Suction pressure'!D75="","",'P0,n-final'!E75)</f>
        <v/>
      </c>
      <c r="E75" t="str">
        <f>IF('Suction pressure'!E75="","",'P0,n-final'!F75)</f>
        <v/>
      </c>
      <c r="F75" t="str">
        <f>IF('Suction pressure'!F75="","",'P0,n-final'!G75)</f>
        <v/>
      </c>
      <c r="G75" t="str">
        <f>IF('Suction pressure'!G75="","",'P0,n-final'!H75)</f>
        <v/>
      </c>
      <c r="H75" t="str">
        <f>IF('Suction pressure'!H75="","",'P0,n-final'!I75)</f>
        <v/>
      </c>
      <c r="I75" t="str">
        <f>IF('Suction pressure'!I75="","",'P0,n-final'!J75)</f>
        <v/>
      </c>
      <c r="J75" t="str">
        <f>IF('Suction pressure'!J75="","",'P0,n-final'!K75)</f>
        <v/>
      </c>
      <c r="K75" t="str">
        <f>IF('Suction pressure'!K75="","",'P0,n-final'!L75)</f>
        <v/>
      </c>
      <c r="L75" t="str">
        <f>IF('Suction pressure'!L75="","",'P0,n-final'!M75)</f>
        <v/>
      </c>
      <c r="M75" t="str">
        <f>IF('Suction pressure'!M75="","",'P0,n-final'!N75)</f>
        <v/>
      </c>
      <c r="N75" t="str">
        <f>IF('Suction pressure'!N75="","",'P0,n-final'!O75)</f>
        <v/>
      </c>
      <c r="O75" t="str">
        <f>IF('Suction pressure'!O75="","",'P0,n-final'!P75)</f>
        <v/>
      </c>
      <c r="P75" t="str">
        <f>IF('Suction pressure'!P75="","",'P0,n-final'!Q75)</f>
        <v/>
      </c>
      <c r="Q75" t="str">
        <f>IF('Suction pressure'!Q75="","",'P0,n-final'!R75)</f>
        <v/>
      </c>
      <c r="R75" t="str">
        <f>IF('Suction pressure'!R75="","",'P0,n-final'!S75)</f>
        <v/>
      </c>
      <c r="S75">
        <f>IF('Suction pressure'!S75="","",'P0,n-final'!T75)</f>
        <v>2.4931666006668003</v>
      </c>
      <c r="T75" t="str">
        <f>IF('Suction pressure'!T75="","",'P0,n-final'!U75)</f>
        <v/>
      </c>
      <c r="U75" t="str">
        <f>IF('Suction pressure'!U75="","",'P0,n-final'!V75)</f>
        <v/>
      </c>
      <c r="V75" t="str">
        <f>IF('Suction pressure'!V75="","",'P0,n-final'!W75)</f>
        <v/>
      </c>
      <c r="W75" t="str">
        <f>IF('Suction pressure'!W75="","",'P0,n-final'!X75)</f>
        <v/>
      </c>
      <c r="X75" t="str">
        <f>IF('Suction pressure'!X75="","",'P0,n-final'!Y75)</f>
        <v/>
      </c>
      <c r="Y75" t="str">
        <f>IF('Suction pressure'!Y75="","",'P0,n-final'!Z75)</f>
        <v/>
      </c>
    </row>
    <row r="76" spans="1:25" x14ac:dyDescent="0.2">
      <c r="A76" s="1">
        <v>43560</v>
      </c>
      <c r="B76" t="str">
        <f>IF('Suction pressure'!B76="","",'P0,n-final'!C76)</f>
        <v/>
      </c>
      <c r="C76" t="str">
        <f>IF('Suction pressure'!C76="","",'P0,n-final'!D76)</f>
        <v/>
      </c>
      <c r="D76" t="str">
        <f>IF('Suction pressure'!D76="","",'P0,n-final'!E76)</f>
        <v/>
      </c>
      <c r="E76" t="str">
        <f>IF('Suction pressure'!E76="","",'P0,n-final'!F76)</f>
        <v/>
      </c>
      <c r="F76" t="str">
        <f>IF('Suction pressure'!F76="","",'P0,n-final'!G76)</f>
        <v/>
      </c>
      <c r="G76" t="str">
        <f>IF('Suction pressure'!G76="","",'P0,n-final'!H76)</f>
        <v/>
      </c>
      <c r="H76" t="str">
        <f>IF('Suction pressure'!H76="","",'P0,n-final'!I76)</f>
        <v/>
      </c>
      <c r="I76" t="str">
        <f>IF('Suction pressure'!I76="","",'P0,n-final'!J76)</f>
        <v/>
      </c>
      <c r="J76" t="str">
        <f>IF('Suction pressure'!J76="","",'P0,n-final'!K76)</f>
        <v/>
      </c>
      <c r="K76" t="str">
        <f>IF('Suction pressure'!K76="","",'P0,n-final'!L76)</f>
        <v/>
      </c>
      <c r="L76" t="str">
        <f>IF('Suction pressure'!L76="","",'P0,n-final'!M76)</f>
        <v/>
      </c>
      <c r="M76" t="str">
        <f>IF('Suction pressure'!M76="","",'P0,n-final'!N76)</f>
        <v/>
      </c>
      <c r="N76" t="str">
        <f>IF('Suction pressure'!N76="","",'P0,n-final'!O76)</f>
        <v/>
      </c>
      <c r="O76" t="str">
        <f>IF('Suction pressure'!O76="","",'P0,n-final'!P76)</f>
        <v/>
      </c>
      <c r="P76">
        <f>IF('Suction pressure'!P76="","",'P0,n-final'!Q76)</f>
        <v>3.8682240390695641</v>
      </c>
      <c r="Q76" t="str">
        <f>IF('Suction pressure'!Q76="","",'P0,n-final'!R76)</f>
        <v/>
      </c>
      <c r="R76" t="str">
        <f>IF('Suction pressure'!R76="","",'P0,n-final'!S76)</f>
        <v/>
      </c>
      <c r="S76">
        <f>IF('Suction pressure'!S76="","",'P0,n-final'!T76)</f>
        <v>3.0916060397267033</v>
      </c>
      <c r="T76" t="str">
        <f>IF('Suction pressure'!T76="","",'P0,n-final'!U76)</f>
        <v/>
      </c>
      <c r="U76" t="str">
        <f>IF('Suction pressure'!U76="","",'P0,n-final'!V76)</f>
        <v/>
      </c>
      <c r="V76" t="str">
        <f>IF('Suction pressure'!V76="","",'P0,n-final'!W76)</f>
        <v/>
      </c>
      <c r="W76" t="str">
        <f>IF('Suction pressure'!W76="","",'P0,n-final'!X76)</f>
        <v/>
      </c>
      <c r="X76" t="str">
        <f>IF('Suction pressure'!X76="","",'P0,n-final'!Y76)</f>
        <v/>
      </c>
      <c r="Y76" t="str">
        <f>IF('Suction pressure'!Y76="","",'P0,n-final'!Z76)</f>
        <v/>
      </c>
    </row>
    <row r="77" spans="1:25" x14ac:dyDescent="0.2">
      <c r="A77" s="1">
        <v>43561</v>
      </c>
      <c r="B77" t="str">
        <f>IF('Suction pressure'!B77="","",'P0,n-final'!C77)</f>
        <v/>
      </c>
      <c r="C77" t="str">
        <f>IF('Suction pressure'!C77="","",'P0,n-final'!D77)</f>
        <v/>
      </c>
      <c r="D77" t="str">
        <f>IF('Suction pressure'!D77="","",'P0,n-final'!E77)</f>
        <v/>
      </c>
      <c r="E77" t="str">
        <f>IF('Suction pressure'!E77="","",'P0,n-final'!F77)</f>
        <v/>
      </c>
      <c r="F77" t="str">
        <f>IF('Suction pressure'!F77="","",'P0,n-final'!G77)</f>
        <v/>
      </c>
      <c r="G77" t="str">
        <f>IF('Suction pressure'!G77="","",'P0,n-final'!H77)</f>
        <v/>
      </c>
      <c r="H77" t="str">
        <f>IF('Suction pressure'!H77="","",'P0,n-final'!I77)</f>
        <v/>
      </c>
      <c r="I77" t="str">
        <f>IF('Suction pressure'!I77="","",'P0,n-final'!J77)</f>
        <v/>
      </c>
      <c r="J77" t="str">
        <f>IF('Suction pressure'!J77="","",'P0,n-final'!K77)</f>
        <v/>
      </c>
      <c r="K77" t="str">
        <f>IF('Suction pressure'!K77="","",'P0,n-final'!L77)</f>
        <v/>
      </c>
      <c r="L77" t="str">
        <f>IF('Suction pressure'!L77="","",'P0,n-final'!M77)</f>
        <v/>
      </c>
      <c r="M77" t="str">
        <f>IF('Suction pressure'!M77="","",'P0,n-final'!N77)</f>
        <v/>
      </c>
      <c r="N77" t="str">
        <f>IF('Suction pressure'!N77="","",'P0,n-final'!O77)</f>
        <v/>
      </c>
      <c r="O77">
        <f>IF('Suction pressure'!O77="","",'P0,n-final'!P77)</f>
        <v>4.2893239766431002</v>
      </c>
      <c r="P77">
        <f>IF('Suction pressure'!P77="","",'P0,n-final'!Q77)</f>
        <v>3.7965738491599561</v>
      </c>
      <c r="Q77" t="str">
        <f>IF('Suction pressure'!Q77="","",'P0,n-final'!R77)</f>
        <v/>
      </c>
      <c r="R77" t="str">
        <f>IF('Suction pressure'!R77="","",'P0,n-final'!S77)</f>
        <v/>
      </c>
      <c r="S77">
        <f>IF('Suction pressure'!S77="","",'P0,n-final'!T77)</f>
        <v>3.5560316823286668</v>
      </c>
      <c r="T77">
        <f>IF('Suction pressure'!T77="","",'P0,n-final'!U77)</f>
        <v>0.53100725181289543</v>
      </c>
      <c r="U77" t="str">
        <f>IF('Suction pressure'!U77="","",'P0,n-final'!V77)</f>
        <v/>
      </c>
      <c r="V77" t="str">
        <f>IF('Suction pressure'!V77="","",'P0,n-final'!W77)</f>
        <v/>
      </c>
      <c r="W77" t="str">
        <f>IF('Suction pressure'!W77="","",'P0,n-final'!X77)</f>
        <v/>
      </c>
      <c r="X77" t="str">
        <f>IF('Suction pressure'!X77="","",'P0,n-final'!Y77)</f>
        <v/>
      </c>
      <c r="Y77" t="str">
        <f>IF('Suction pressure'!Y77="","",'P0,n-final'!Z77)</f>
        <v/>
      </c>
    </row>
    <row r="78" spans="1:25" x14ac:dyDescent="0.2">
      <c r="A78" s="1">
        <v>43562</v>
      </c>
      <c r="B78" t="str">
        <f>IF('Suction pressure'!B78="","",'P0,n-final'!C78)</f>
        <v/>
      </c>
      <c r="C78" t="str">
        <f>IF('Suction pressure'!C78="","",'P0,n-final'!D78)</f>
        <v/>
      </c>
      <c r="D78" t="str">
        <f>IF('Suction pressure'!D78="","",'P0,n-final'!E78)</f>
        <v/>
      </c>
      <c r="E78" t="str">
        <f>IF('Suction pressure'!E78="","",'P0,n-final'!F78)</f>
        <v/>
      </c>
      <c r="F78" t="str">
        <f>IF('Suction pressure'!F78="","",'P0,n-final'!G78)</f>
        <v/>
      </c>
      <c r="G78" t="str">
        <f>IF('Suction pressure'!G78="","",'P0,n-final'!H78)</f>
        <v/>
      </c>
      <c r="H78" t="str">
        <f>IF('Suction pressure'!H78="","",'P0,n-final'!I78)</f>
        <v/>
      </c>
      <c r="I78" t="str">
        <f>IF('Suction pressure'!I78="","",'P0,n-final'!J78)</f>
        <v/>
      </c>
      <c r="J78" t="str">
        <f>IF('Suction pressure'!J78="","",'P0,n-final'!K78)</f>
        <v/>
      </c>
      <c r="K78" t="str">
        <f>IF('Suction pressure'!K78="","",'P0,n-final'!L78)</f>
        <v/>
      </c>
      <c r="L78" t="str">
        <f>IF('Suction pressure'!L78="","",'P0,n-final'!M78)</f>
        <v/>
      </c>
      <c r="M78" t="str">
        <f>IF('Suction pressure'!M78="","",'P0,n-final'!N78)</f>
        <v/>
      </c>
      <c r="N78" t="str">
        <f>IF('Suction pressure'!N78="","",'P0,n-final'!O78)</f>
        <v/>
      </c>
      <c r="O78">
        <f>IF('Suction pressure'!O78="","",'P0,n-final'!P78)</f>
        <v>4.7756851179421682</v>
      </c>
      <c r="P78">
        <f>IF('Suction pressure'!P78="","",'P0,n-final'!Q78)</f>
        <v>2.0496017986711177</v>
      </c>
      <c r="Q78" t="str">
        <f>IF('Suction pressure'!Q78="","",'P0,n-final'!R78)</f>
        <v/>
      </c>
      <c r="R78" t="str">
        <f>IF('Suction pressure'!R78="","",'P0,n-final'!S78)</f>
        <v/>
      </c>
      <c r="S78">
        <f>IF('Suction pressure'!S78="","",'P0,n-final'!T78)</f>
        <v>4.1817268455830501</v>
      </c>
      <c r="T78" t="str">
        <f>IF('Suction pressure'!T78="","",'P0,n-final'!U78)</f>
        <v/>
      </c>
      <c r="U78" t="str">
        <f>IF('Suction pressure'!U78="","",'P0,n-final'!V78)</f>
        <v/>
      </c>
      <c r="V78" t="str">
        <f>IF('Suction pressure'!V78="","",'P0,n-final'!W78)</f>
        <v/>
      </c>
      <c r="W78" t="str">
        <f>IF('Suction pressure'!W78="","",'P0,n-final'!X78)</f>
        <v/>
      </c>
      <c r="X78" t="str">
        <f>IF('Suction pressure'!X78="","",'P0,n-final'!Y78)</f>
        <v/>
      </c>
      <c r="Y78" t="str">
        <f>IF('Suction pressure'!Y78="","",'P0,n-final'!Z78)</f>
        <v/>
      </c>
    </row>
    <row r="79" spans="1:25" x14ac:dyDescent="0.2">
      <c r="A79" s="1">
        <v>43563</v>
      </c>
      <c r="B79" t="str">
        <f>IF('Suction pressure'!B79="","",'P0,n-final'!C79)</f>
        <v/>
      </c>
      <c r="C79" t="str">
        <f>IF('Suction pressure'!C79="","",'P0,n-final'!D79)</f>
        <v/>
      </c>
      <c r="D79" t="str">
        <f>IF('Suction pressure'!D79="","",'P0,n-final'!E79)</f>
        <v/>
      </c>
      <c r="E79" t="str">
        <f>IF('Suction pressure'!E79="","",'P0,n-final'!F79)</f>
        <v/>
      </c>
      <c r="F79" t="str">
        <f>IF('Suction pressure'!F79="","",'P0,n-final'!G79)</f>
        <v/>
      </c>
      <c r="G79" t="str">
        <f>IF('Suction pressure'!G79="","",'P0,n-final'!H79)</f>
        <v/>
      </c>
      <c r="H79" t="str">
        <f>IF('Suction pressure'!H79="","",'P0,n-final'!I79)</f>
        <v/>
      </c>
      <c r="I79" t="str">
        <f>IF('Suction pressure'!I79="","",'P0,n-final'!J79)</f>
        <v/>
      </c>
      <c r="J79" t="str">
        <f>IF('Suction pressure'!J79="","",'P0,n-final'!K79)</f>
        <v/>
      </c>
      <c r="K79" t="str">
        <f>IF('Suction pressure'!K79="","",'P0,n-final'!L79)</f>
        <v/>
      </c>
      <c r="L79" t="str">
        <f>IF('Suction pressure'!L79="","",'P0,n-final'!M79)</f>
        <v/>
      </c>
      <c r="M79" t="str">
        <f>IF('Suction pressure'!M79="","",'P0,n-final'!N79)</f>
        <v/>
      </c>
      <c r="N79" t="str">
        <f>IF('Suction pressure'!N79="","",'P0,n-final'!O79)</f>
        <v/>
      </c>
      <c r="O79">
        <f>IF('Suction pressure'!O79="","",'P0,n-final'!P79)</f>
        <v>3.8957610300375345</v>
      </c>
      <c r="P79">
        <f>IF('Suction pressure'!P79="","",'P0,n-final'!Q79)</f>
        <v>1.2674299854512472</v>
      </c>
      <c r="Q79" t="str">
        <f>IF('Suction pressure'!Q79="","",'P0,n-final'!R79)</f>
        <v/>
      </c>
      <c r="R79" t="str">
        <f>IF('Suction pressure'!R79="","",'P0,n-final'!S79)</f>
        <v/>
      </c>
      <c r="S79" t="str">
        <f>IF('Suction pressure'!S79="","",'P0,n-final'!T79)</f>
        <v/>
      </c>
      <c r="T79" t="str">
        <f>IF('Suction pressure'!T79="","",'P0,n-final'!U79)</f>
        <v/>
      </c>
      <c r="U79" t="str">
        <f>IF('Suction pressure'!U79="","",'P0,n-final'!V79)</f>
        <v/>
      </c>
      <c r="V79" t="str">
        <f>IF('Suction pressure'!V79="","",'P0,n-final'!W79)</f>
        <v/>
      </c>
      <c r="W79" t="str">
        <f>IF('Suction pressure'!W79="","",'P0,n-final'!X79)</f>
        <v/>
      </c>
      <c r="X79" t="str">
        <f>IF('Suction pressure'!X79="","",'P0,n-final'!Y79)</f>
        <v/>
      </c>
      <c r="Y79" t="str">
        <f>IF('Suction pressure'!Y79="","",'P0,n-final'!Z79)</f>
        <v/>
      </c>
    </row>
    <row r="80" spans="1:25" x14ac:dyDescent="0.2">
      <c r="A80" s="1">
        <v>43564</v>
      </c>
      <c r="B80" t="str">
        <f>IF('Suction pressure'!B80="","",'P0,n-final'!C80)</f>
        <v/>
      </c>
      <c r="C80" t="str">
        <f>IF('Suction pressure'!C80="","",'P0,n-final'!D80)</f>
        <v/>
      </c>
      <c r="D80" t="str">
        <f>IF('Suction pressure'!D80="","",'P0,n-final'!E80)</f>
        <v/>
      </c>
      <c r="E80" t="str">
        <f>IF('Suction pressure'!E80="","",'P0,n-final'!F80)</f>
        <v/>
      </c>
      <c r="F80" t="str">
        <f>IF('Suction pressure'!F80="","",'P0,n-final'!G80)</f>
        <v/>
      </c>
      <c r="G80" t="str">
        <f>IF('Suction pressure'!G80="","",'P0,n-final'!H80)</f>
        <v/>
      </c>
      <c r="H80" t="str">
        <f>IF('Suction pressure'!H80="","",'P0,n-final'!I80)</f>
        <v/>
      </c>
      <c r="I80" t="str">
        <f>IF('Suction pressure'!I80="","",'P0,n-final'!J80)</f>
        <v/>
      </c>
      <c r="J80" t="str">
        <f>IF('Suction pressure'!J80="","",'P0,n-final'!K80)</f>
        <v/>
      </c>
      <c r="K80" t="str">
        <f>IF('Suction pressure'!K80="","",'P0,n-final'!L80)</f>
        <v/>
      </c>
      <c r="L80" t="str">
        <f>IF('Suction pressure'!L80="","",'P0,n-final'!M80)</f>
        <v/>
      </c>
      <c r="M80" t="str">
        <f>IF('Suction pressure'!M80="","",'P0,n-final'!N80)</f>
        <v/>
      </c>
      <c r="N80" t="str">
        <f>IF('Suction pressure'!N80="","",'P0,n-final'!O80)</f>
        <v/>
      </c>
      <c r="O80">
        <f>IF('Suction pressure'!O80="","",'P0,n-final'!P80)</f>
        <v>4.8293727585436317</v>
      </c>
      <c r="P80" t="str">
        <f>IF('Suction pressure'!P80="","",'P0,n-final'!Q80)</f>
        <v/>
      </c>
      <c r="Q80" t="str">
        <f>IF('Suction pressure'!Q80="","",'P0,n-final'!R80)</f>
        <v/>
      </c>
      <c r="R80" t="str">
        <f>IF('Suction pressure'!R80="","",'P0,n-final'!S80)</f>
        <v/>
      </c>
      <c r="S80" t="str">
        <f>IF('Suction pressure'!S80="","",'P0,n-final'!T80)</f>
        <v/>
      </c>
      <c r="T80" t="str">
        <f>IF('Suction pressure'!T80="","",'P0,n-final'!U80)</f>
        <v/>
      </c>
      <c r="U80" t="str">
        <f>IF('Suction pressure'!U80="","",'P0,n-final'!V80)</f>
        <v/>
      </c>
      <c r="V80" t="str">
        <f>IF('Suction pressure'!V80="","",'P0,n-final'!W80)</f>
        <v/>
      </c>
      <c r="W80" t="str">
        <f>IF('Suction pressure'!W80="","",'P0,n-final'!X80)</f>
        <v/>
      </c>
      <c r="X80" t="str">
        <f>IF('Suction pressure'!X80="","",'P0,n-final'!Y80)</f>
        <v/>
      </c>
      <c r="Y80" t="str">
        <f>IF('Suction pressure'!Y80="","",'P0,n-final'!Z80)</f>
        <v/>
      </c>
    </row>
    <row r="81" spans="1:25" x14ac:dyDescent="0.2">
      <c r="A81" s="1">
        <v>43565</v>
      </c>
      <c r="B81" t="str">
        <f>IF('Suction pressure'!B81="","",'P0,n-final'!C81)</f>
        <v/>
      </c>
      <c r="C81" t="str">
        <f>IF('Suction pressure'!C81="","",'P0,n-final'!D81)</f>
        <v/>
      </c>
      <c r="D81" t="str">
        <f>IF('Suction pressure'!D81="","",'P0,n-final'!E81)</f>
        <v/>
      </c>
      <c r="E81" t="str">
        <f>IF('Suction pressure'!E81="","",'P0,n-final'!F81)</f>
        <v/>
      </c>
      <c r="F81" t="str">
        <f>IF('Suction pressure'!F81="","",'P0,n-final'!G81)</f>
        <v/>
      </c>
      <c r="G81" t="str">
        <f>IF('Suction pressure'!G81="","",'P0,n-final'!H81)</f>
        <v/>
      </c>
      <c r="H81" t="str">
        <f>IF('Suction pressure'!H81="","",'P0,n-final'!I81)</f>
        <v/>
      </c>
      <c r="I81" t="str">
        <f>IF('Suction pressure'!I81="","",'P0,n-final'!J81)</f>
        <v/>
      </c>
      <c r="J81" t="str">
        <f>IF('Suction pressure'!J81="","",'P0,n-final'!K81)</f>
        <v/>
      </c>
      <c r="K81" t="str">
        <f>IF('Suction pressure'!K81="","",'P0,n-final'!L81)</f>
        <v/>
      </c>
      <c r="L81" t="str">
        <f>IF('Suction pressure'!L81="","",'P0,n-final'!M81)</f>
        <v/>
      </c>
      <c r="M81" t="str">
        <f>IF('Suction pressure'!M81="","",'P0,n-final'!N81)</f>
        <v/>
      </c>
      <c r="N81" t="str">
        <f>IF('Suction pressure'!N81="","",'P0,n-final'!O81)</f>
        <v/>
      </c>
      <c r="O81">
        <f>IF('Suction pressure'!O81="","",'P0,n-final'!P81)</f>
        <v>7.2010200292548463</v>
      </c>
      <c r="P81" t="str">
        <f>IF('Suction pressure'!P81="","",'P0,n-final'!Q81)</f>
        <v/>
      </c>
      <c r="Q81" t="str">
        <f>IF('Suction pressure'!Q81="","",'P0,n-final'!R81)</f>
        <v/>
      </c>
      <c r="R81" t="str">
        <f>IF('Suction pressure'!R81="","",'P0,n-final'!S81)</f>
        <v/>
      </c>
      <c r="S81" t="str">
        <f>IF('Suction pressure'!S81="","",'P0,n-final'!T81)</f>
        <v/>
      </c>
      <c r="T81" t="str">
        <f>IF('Suction pressure'!T81="","",'P0,n-final'!U81)</f>
        <v/>
      </c>
      <c r="U81" t="str">
        <f>IF('Suction pressure'!U81="","",'P0,n-final'!V81)</f>
        <v/>
      </c>
      <c r="V81" t="str">
        <f>IF('Suction pressure'!V81="","",'P0,n-final'!W81)</f>
        <v/>
      </c>
      <c r="W81" t="str">
        <f>IF('Suction pressure'!W81="","",'P0,n-final'!X81)</f>
        <v/>
      </c>
      <c r="X81" t="str">
        <f>IF('Suction pressure'!X81="","",'P0,n-final'!Y81)</f>
        <v/>
      </c>
      <c r="Y81" t="str">
        <f>IF('Suction pressure'!Y81="","",'P0,n-final'!Z81)</f>
        <v/>
      </c>
    </row>
    <row r="82" spans="1:25" x14ac:dyDescent="0.2">
      <c r="A82" s="1">
        <v>43566</v>
      </c>
      <c r="B82" t="str">
        <f>IF('Suction pressure'!B82="","",'P0,n-final'!C82)</f>
        <v/>
      </c>
      <c r="C82" t="str">
        <f>IF('Suction pressure'!C82="","",'P0,n-final'!D82)</f>
        <v/>
      </c>
      <c r="D82" t="str">
        <f>IF('Suction pressure'!D82="","",'P0,n-final'!E82)</f>
        <v/>
      </c>
      <c r="E82" t="str">
        <f>IF('Suction pressure'!E82="","",'P0,n-final'!F82)</f>
        <v/>
      </c>
      <c r="F82" t="str">
        <f>IF('Suction pressure'!F82="","",'P0,n-final'!G82)</f>
        <v/>
      </c>
      <c r="G82" t="str">
        <f>IF('Suction pressure'!G82="","",'P0,n-final'!H82)</f>
        <v/>
      </c>
      <c r="H82" t="str">
        <f>IF('Suction pressure'!H82="","",'P0,n-final'!I82)</f>
        <v/>
      </c>
      <c r="I82" t="str">
        <f>IF('Suction pressure'!I82="","",'P0,n-final'!J82)</f>
        <v/>
      </c>
      <c r="J82" t="str">
        <f>IF('Suction pressure'!J82="","",'P0,n-final'!K82)</f>
        <v/>
      </c>
      <c r="K82" t="str">
        <f>IF('Suction pressure'!K82="","",'P0,n-final'!L82)</f>
        <v/>
      </c>
      <c r="L82" t="str">
        <f>IF('Suction pressure'!L82="","",'P0,n-final'!M82)</f>
        <v/>
      </c>
      <c r="M82" t="str">
        <f>IF('Suction pressure'!M82="","",'P0,n-final'!N82)</f>
        <v/>
      </c>
      <c r="N82" t="str">
        <f>IF('Suction pressure'!N82="","",'P0,n-final'!O82)</f>
        <v/>
      </c>
      <c r="O82">
        <f>IF('Suction pressure'!O82="","",'P0,n-final'!P82)</f>
        <v>6.7682701107413354</v>
      </c>
      <c r="P82" t="str">
        <f>IF('Suction pressure'!P82="","",'P0,n-final'!Q82)</f>
        <v/>
      </c>
      <c r="Q82" t="str">
        <f>IF('Suction pressure'!Q82="","",'P0,n-final'!R82)</f>
        <v/>
      </c>
      <c r="R82" t="str">
        <f>IF('Suction pressure'!R82="","",'P0,n-final'!S82)</f>
        <v/>
      </c>
      <c r="S82" t="str">
        <f>IF('Suction pressure'!S82="","",'P0,n-final'!T82)</f>
        <v/>
      </c>
      <c r="T82" t="str">
        <f>IF('Suction pressure'!T82="","",'P0,n-final'!U82)</f>
        <v/>
      </c>
      <c r="U82" t="str">
        <f>IF('Suction pressure'!U82="","",'P0,n-final'!V82)</f>
        <v/>
      </c>
      <c r="V82" t="str">
        <f>IF('Suction pressure'!V82="","",'P0,n-final'!W82)</f>
        <v/>
      </c>
      <c r="W82" t="str">
        <f>IF('Suction pressure'!W82="","",'P0,n-final'!X82)</f>
        <v/>
      </c>
      <c r="X82" t="str">
        <f>IF('Suction pressure'!X82="","",'P0,n-final'!Y82)</f>
        <v/>
      </c>
      <c r="Y82" t="str">
        <f>IF('Suction pressure'!Y82="","",'P0,n-final'!Z82)</f>
        <v/>
      </c>
    </row>
    <row r="83" spans="1:25" x14ac:dyDescent="0.2">
      <c r="A83" s="1">
        <v>43567</v>
      </c>
      <c r="B83" t="str">
        <f>IF('Suction pressure'!B83="","",'P0,n-final'!C83)</f>
        <v/>
      </c>
      <c r="C83" t="str">
        <f>IF('Suction pressure'!C83="","",'P0,n-final'!D83)</f>
        <v/>
      </c>
      <c r="D83" t="str">
        <f>IF('Suction pressure'!D83="","",'P0,n-final'!E83)</f>
        <v/>
      </c>
      <c r="E83" t="str">
        <f>IF('Suction pressure'!E83="","",'P0,n-final'!F83)</f>
        <v/>
      </c>
      <c r="F83" t="str">
        <f>IF('Suction pressure'!F83="","",'P0,n-final'!G83)</f>
        <v/>
      </c>
      <c r="G83" t="str">
        <f>IF('Suction pressure'!G83="","",'P0,n-final'!H83)</f>
        <v/>
      </c>
      <c r="H83" t="str">
        <f>IF('Suction pressure'!H83="","",'P0,n-final'!I83)</f>
        <v/>
      </c>
      <c r="I83" t="str">
        <f>IF('Suction pressure'!I83="","",'P0,n-final'!J83)</f>
        <v/>
      </c>
      <c r="J83" t="str">
        <f>IF('Suction pressure'!J83="","",'P0,n-final'!K83)</f>
        <v/>
      </c>
      <c r="K83" t="str">
        <f>IF('Suction pressure'!K83="","",'P0,n-final'!L83)</f>
        <v/>
      </c>
      <c r="L83" t="str">
        <f>IF('Suction pressure'!L83="","",'P0,n-final'!M83)</f>
        <v/>
      </c>
      <c r="M83" t="str">
        <f>IF('Suction pressure'!M83="","",'P0,n-final'!N83)</f>
        <v/>
      </c>
      <c r="N83" t="str">
        <f>IF('Suction pressure'!N83="","",'P0,n-final'!O83)</f>
        <v/>
      </c>
      <c r="O83">
        <f>IF('Suction pressure'!O83="","",'P0,n-final'!P83)</f>
        <v>6.7682701107413354</v>
      </c>
      <c r="P83" t="str">
        <f>IF('Suction pressure'!P83="","",'P0,n-final'!Q83)</f>
        <v/>
      </c>
      <c r="Q83" t="str">
        <f>IF('Suction pressure'!Q83="","",'P0,n-final'!R83)</f>
        <v/>
      </c>
      <c r="R83" t="str">
        <f>IF('Suction pressure'!R83="","",'P0,n-final'!S83)</f>
        <v/>
      </c>
      <c r="S83">
        <f>IF('Suction pressure'!S83="","",'P0,n-final'!T83)</f>
        <v>4.4593173585517381</v>
      </c>
      <c r="T83">
        <f>IF('Suction pressure'!T83="","",'P0,n-final'!U83)</f>
        <v>4.7422640896627026</v>
      </c>
      <c r="U83">
        <f>IF('Suction pressure'!U83="","",'P0,n-final'!V83)</f>
        <v>6.1514099391804171</v>
      </c>
      <c r="V83" t="str">
        <f>IF('Suction pressure'!V83="","",'P0,n-final'!W83)</f>
        <v/>
      </c>
      <c r="W83" t="str">
        <f>IF('Suction pressure'!W83="","",'P0,n-final'!X83)</f>
        <v/>
      </c>
      <c r="X83" t="str">
        <f>IF('Suction pressure'!X83="","",'P0,n-final'!Y83)</f>
        <v/>
      </c>
      <c r="Y83" t="str">
        <f>IF('Suction pressure'!Y83="","",'P0,n-final'!Z83)</f>
        <v/>
      </c>
    </row>
    <row r="84" spans="1:25" x14ac:dyDescent="0.2">
      <c r="A84" s="1">
        <v>43568</v>
      </c>
      <c r="B84" t="str">
        <f>IF('Suction pressure'!B84="","",'P0,n-final'!C84)</f>
        <v/>
      </c>
      <c r="C84" t="str">
        <f>IF('Suction pressure'!C84="","",'P0,n-final'!D84)</f>
        <v/>
      </c>
      <c r="D84" t="str">
        <f>IF('Suction pressure'!D84="","",'P0,n-final'!E84)</f>
        <v/>
      </c>
      <c r="E84" t="str">
        <f>IF('Suction pressure'!E84="","",'P0,n-final'!F84)</f>
        <v/>
      </c>
      <c r="F84" t="str">
        <f>IF('Suction pressure'!F84="","",'P0,n-final'!G84)</f>
        <v/>
      </c>
      <c r="G84" t="str">
        <f>IF('Suction pressure'!G84="","",'P0,n-final'!H84)</f>
        <v/>
      </c>
      <c r="H84" t="str">
        <f>IF('Suction pressure'!H84="","",'P0,n-final'!I84)</f>
        <v/>
      </c>
      <c r="I84" t="str">
        <f>IF('Suction pressure'!I84="","",'P0,n-final'!J84)</f>
        <v/>
      </c>
      <c r="J84" t="str">
        <f>IF('Suction pressure'!J84="","",'P0,n-final'!K84)</f>
        <v/>
      </c>
      <c r="K84" t="str">
        <f>IF('Suction pressure'!K84="","",'P0,n-final'!L84)</f>
        <v/>
      </c>
      <c r="L84" t="str">
        <f>IF('Suction pressure'!L84="","",'P0,n-final'!M84)</f>
        <v/>
      </c>
      <c r="M84" t="str">
        <f>IF('Suction pressure'!M84="","",'P0,n-final'!N84)</f>
        <v/>
      </c>
      <c r="N84" t="str">
        <f>IF('Suction pressure'!N84="","",'P0,n-final'!O84)</f>
        <v/>
      </c>
      <c r="O84" t="str">
        <f>IF('Suction pressure'!O84="","",'P0,n-final'!P84)</f>
        <v/>
      </c>
      <c r="P84" t="str">
        <f>IF('Suction pressure'!P84="","",'P0,n-final'!Q84)</f>
        <v/>
      </c>
      <c r="Q84" t="str">
        <f>IF('Suction pressure'!Q84="","",'P0,n-final'!R84)</f>
        <v/>
      </c>
      <c r="R84" t="str">
        <f>IF('Suction pressure'!R84="","",'P0,n-final'!S84)</f>
        <v/>
      </c>
      <c r="S84">
        <f>IF('Suction pressure'!S84="","",'P0,n-final'!T84)</f>
        <v>3.8646890335126152</v>
      </c>
      <c r="T84">
        <f>IF('Suction pressure'!T84="","",'P0,n-final'!U84)</f>
        <v>3.7202273118651368</v>
      </c>
      <c r="U84">
        <f>IF('Suction pressure'!U84="","",'P0,n-final'!V84)</f>
        <v>4.5345183766875881</v>
      </c>
      <c r="V84" t="str">
        <f>IF('Suction pressure'!V84="","",'P0,n-final'!W84)</f>
        <v/>
      </c>
      <c r="W84" t="str">
        <f>IF('Suction pressure'!W84="","",'P0,n-final'!X84)</f>
        <v/>
      </c>
      <c r="X84" t="str">
        <f>IF('Suction pressure'!X84="","",'P0,n-final'!Y84)</f>
        <v/>
      </c>
      <c r="Y84" t="str">
        <f>IF('Suction pressure'!Y84="","",'P0,n-final'!Z84)</f>
        <v/>
      </c>
    </row>
    <row r="85" spans="1:25" x14ac:dyDescent="0.2">
      <c r="A85" s="1">
        <v>43569</v>
      </c>
      <c r="B85" t="str">
        <f>IF('Suction pressure'!B85="","",'P0,n-final'!C85)</f>
        <v/>
      </c>
      <c r="C85" t="str">
        <f>IF('Suction pressure'!C85="","",'P0,n-final'!D85)</f>
        <v/>
      </c>
      <c r="D85" t="str">
        <f>IF('Suction pressure'!D85="","",'P0,n-final'!E85)</f>
        <v/>
      </c>
      <c r="E85" t="str">
        <f>IF('Suction pressure'!E85="","",'P0,n-final'!F85)</f>
        <v/>
      </c>
      <c r="F85" t="str">
        <f>IF('Suction pressure'!F85="","",'P0,n-final'!G85)</f>
        <v/>
      </c>
      <c r="G85" t="str">
        <f>IF('Suction pressure'!G85="","",'P0,n-final'!H85)</f>
        <v/>
      </c>
      <c r="H85" t="str">
        <f>IF('Suction pressure'!H85="","",'P0,n-final'!I85)</f>
        <v/>
      </c>
      <c r="I85" t="str">
        <f>IF('Suction pressure'!I85="","",'P0,n-final'!J85)</f>
        <v/>
      </c>
      <c r="J85" t="str">
        <f>IF('Suction pressure'!J85="","",'P0,n-final'!K85)</f>
        <v/>
      </c>
      <c r="K85" t="str">
        <f>IF('Suction pressure'!K85="","",'P0,n-final'!L85)</f>
        <v/>
      </c>
      <c r="L85" t="str">
        <f>IF('Suction pressure'!L85="","",'P0,n-final'!M85)</f>
        <v/>
      </c>
      <c r="M85" t="str">
        <f>IF('Suction pressure'!M85="","",'P0,n-final'!N85)</f>
        <v/>
      </c>
      <c r="N85" t="str">
        <f>IF('Suction pressure'!N85="","",'P0,n-final'!O85)</f>
        <v/>
      </c>
      <c r="O85">
        <f>IF('Suction pressure'!O85="","",'P0,n-final'!P85)</f>
        <v>4.3779681860729251</v>
      </c>
      <c r="P85">
        <f>IF('Suction pressure'!P85="","",'P0,n-final'!Q85)</f>
        <v>4.103749819357069</v>
      </c>
      <c r="Q85" t="str">
        <f>IF('Suction pressure'!Q85="","",'P0,n-final'!R85)</f>
        <v/>
      </c>
      <c r="R85" t="str">
        <f>IF('Suction pressure'!R85="","",'P0,n-final'!S85)</f>
        <v/>
      </c>
      <c r="S85">
        <f>IF('Suction pressure'!S85="","",'P0,n-final'!T85)</f>
        <v>5.381761439773979</v>
      </c>
      <c r="T85">
        <f>IF('Suction pressure'!T85="","",'P0,n-final'!U85)</f>
        <v>5.819989345608537</v>
      </c>
      <c r="U85">
        <f>IF('Suction pressure'!U85="","",'P0,n-final'!V85)</f>
        <v>6.3831190189724234</v>
      </c>
      <c r="V85" t="str">
        <f>IF('Suction pressure'!V85="","",'P0,n-final'!W85)</f>
        <v/>
      </c>
      <c r="W85" t="str">
        <f>IF('Suction pressure'!W85="","",'P0,n-final'!X85)</f>
        <v/>
      </c>
      <c r="X85" t="str">
        <f>IF('Suction pressure'!X85="","",'P0,n-final'!Y85)</f>
        <v/>
      </c>
      <c r="Y85" t="str">
        <f>IF('Suction pressure'!Y85="","",'P0,n-final'!Z85)</f>
        <v/>
      </c>
    </row>
    <row r="86" spans="1:25" x14ac:dyDescent="0.2">
      <c r="A86" s="1">
        <v>43570</v>
      </c>
      <c r="B86" t="str">
        <f>IF('Suction pressure'!B86="","",'P0,n-final'!C86)</f>
        <v/>
      </c>
      <c r="C86" t="str">
        <f>IF('Suction pressure'!C86="","",'P0,n-final'!D86)</f>
        <v/>
      </c>
      <c r="D86" t="str">
        <f>IF('Suction pressure'!D86="","",'P0,n-final'!E86)</f>
        <v/>
      </c>
      <c r="E86" t="str">
        <f>IF('Suction pressure'!E86="","",'P0,n-final'!F86)</f>
        <v/>
      </c>
      <c r="F86" t="str">
        <f>IF('Suction pressure'!F86="","",'P0,n-final'!G86)</f>
        <v/>
      </c>
      <c r="G86" t="str">
        <f>IF('Suction pressure'!G86="","",'P0,n-final'!H86)</f>
        <v/>
      </c>
      <c r="H86" t="str">
        <f>IF('Suction pressure'!H86="","",'P0,n-final'!I86)</f>
        <v/>
      </c>
      <c r="I86" t="str">
        <f>IF('Suction pressure'!I86="","",'P0,n-final'!J86)</f>
        <v/>
      </c>
      <c r="J86" t="str">
        <f>IF('Suction pressure'!J86="","",'P0,n-final'!K86)</f>
        <v/>
      </c>
      <c r="K86" t="str">
        <f>IF('Suction pressure'!K86="","",'P0,n-final'!L86)</f>
        <v/>
      </c>
      <c r="L86" t="str">
        <f>IF('Suction pressure'!L86="","",'P0,n-final'!M86)</f>
        <v/>
      </c>
      <c r="M86" t="str">
        <f>IF('Suction pressure'!M86="","",'P0,n-final'!N86)</f>
        <v/>
      </c>
      <c r="N86" t="str">
        <f>IF('Suction pressure'!N86="","",'P0,n-final'!O86)</f>
        <v/>
      </c>
      <c r="O86" t="str">
        <f>IF('Suction pressure'!O86="","",'P0,n-final'!P86)</f>
        <v/>
      </c>
      <c r="P86">
        <f>IF('Suction pressure'!P86="","",'P0,n-final'!Q86)</f>
        <v>3.1489039888693333</v>
      </c>
      <c r="Q86" t="str">
        <f>IF('Suction pressure'!Q86="","",'P0,n-final'!R86)</f>
        <v/>
      </c>
      <c r="R86" t="str">
        <f>IF('Suction pressure'!R86="","",'P0,n-final'!S86)</f>
        <v/>
      </c>
      <c r="S86">
        <f>IF('Suction pressure'!S86="","",'P0,n-final'!T86)</f>
        <v>4.5679096418688268</v>
      </c>
      <c r="T86">
        <f>IF('Suction pressure'!T86="","",'P0,n-final'!U86)</f>
        <v>4.5508636852867133</v>
      </c>
      <c r="U86">
        <f>IF('Suction pressure'!U86="","",'P0,n-final'!V86)</f>
        <v>5.5892525053139801</v>
      </c>
      <c r="V86">
        <f>IF('Suction pressure'!V86="","",'P0,n-final'!W86)</f>
        <v>4.2341779497803982</v>
      </c>
      <c r="W86" t="str">
        <f>IF('Suction pressure'!W86="","",'P0,n-final'!X86)</f>
        <v/>
      </c>
      <c r="X86" t="str">
        <f>IF('Suction pressure'!X86="","",'P0,n-final'!Y86)</f>
        <v/>
      </c>
      <c r="Y86" t="str">
        <f>IF('Suction pressure'!Y86="","",'P0,n-final'!Z86)</f>
        <v/>
      </c>
    </row>
    <row r="87" spans="1:25" x14ac:dyDescent="0.2">
      <c r="A87" s="1">
        <v>43571</v>
      </c>
      <c r="B87" t="str">
        <f>IF('Suction pressure'!B87="","",'P0,n-final'!C87)</f>
        <v/>
      </c>
      <c r="C87" t="str">
        <f>IF('Suction pressure'!C87="","",'P0,n-final'!D87)</f>
        <v/>
      </c>
      <c r="D87" t="str">
        <f>IF('Suction pressure'!D87="","",'P0,n-final'!E87)</f>
        <v/>
      </c>
      <c r="E87" t="str">
        <f>IF('Suction pressure'!E87="","",'P0,n-final'!F87)</f>
        <v/>
      </c>
      <c r="F87" t="str">
        <f>IF('Suction pressure'!F87="","",'P0,n-final'!G87)</f>
        <v/>
      </c>
      <c r="G87" t="str">
        <f>IF('Suction pressure'!G87="","",'P0,n-final'!H87)</f>
        <v/>
      </c>
      <c r="H87" t="str">
        <f>IF('Suction pressure'!H87="","",'P0,n-final'!I87)</f>
        <v/>
      </c>
      <c r="I87" t="str">
        <f>IF('Suction pressure'!I87="","",'P0,n-final'!J87)</f>
        <v/>
      </c>
      <c r="J87" t="str">
        <f>IF('Suction pressure'!J87="","",'P0,n-final'!K87)</f>
        <v/>
      </c>
      <c r="K87" t="str">
        <f>IF('Suction pressure'!K87="","",'P0,n-final'!L87)</f>
        <v/>
      </c>
      <c r="L87" t="str">
        <f>IF('Suction pressure'!L87="","",'P0,n-final'!M87)</f>
        <v/>
      </c>
      <c r="M87" t="str">
        <f>IF('Suction pressure'!M87="","",'P0,n-final'!N87)</f>
        <v/>
      </c>
      <c r="N87" t="str">
        <f>IF('Suction pressure'!N87="","",'P0,n-final'!O87)</f>
        <v/>
      </c>
      <c r="O87" t="str">
        <f>IF('Suction pressure'!O87="","",'P0,n-final'!P87)</f>
        <v/>
      </c>
      <c r="P87" t="str">
        <f>IF('Suction pressure'!P87="","",'P0,n-final'!Q87)</f>
        <v/>
      </c>
      <c r="Q87" t="str">
        <f>IF('Suction pressure'!Q87="","",'P0,n-final'!R87)</f>
        <v/>
      </c>
      <c r="R87">
        <f>IF('Suction pressure'!R87="","",'P0,n-final'!S87)</f>
        <v>3.3756137791379226</v>
      </c>
      <c r="S87">
        <f>IF('Suction pressure'!S87="","",'P0,n-final'!T87)</f>
        <v>3.2771694586140159</v>
      </c>
      <c r="T87">
        <f>IF('Suction pressure'!T87="","",'P0,n-final'!U87)</f>
        <v>3.2376526255356906</v>
      </c>
      <c r="U87">
        <f>IF('Suction pressure'!U87="","",'P0,n-final'!V87)</f>
        <v>4.0180902086927199</v>
      </c>
      <c r="V87">
        <f>IF('Suction pressure'!V87="","",'P0,n-final'!W87)</f>
        <v>3.7869398778130354</v>
      </c>
      <c r="W87" t="str">
        <f>IF('Suction pressure'!W87="","",'P0,n-final'!X87)</f>
        <v/>
      </c>
      <c r="X87" t="str">
        <f>IF('Suction pressure'!X87="","",'P0,n-final'!Y87)</f>
        <v/>
      </c>
      <c r="Y87" t="str">
        <f>IF('Suction pressure'!Y87="","",'P0,n-final'!Z87)</f>
        <v/>
      </c>
    </row>
    <row r="88" spans="1:25" x14ac:dyDescent="0.2">
      <c r="A88" s="1">
        <v>43572</v>
      </c>
      <c r="B88" t="str">
        <f>IF('Suction pressure'!B88="","",'P0,n-final'!C88)</f>
        <v/>
      </c>
      <c r="C88" t="str">
        <f>IF('Suction pressure'!C88="","",'P0,n-final'!D88)</f>
        <v/>
      </c>
      <c r="D88" t="str">
        <f>IF('Suction pressure'!D88="","",'P0,n-final'!E88)</f>
        <v/>
      </c>
      <c r="E88" t="str">
        <f>IF('Suction pressure'!E88="","",'P0,n-final'!F88)</f>
        <v/>
      </c>
      <c r="F88" t="str">
        <f>IF('Suction pressure'!F88="","",'P0,n-final'!G88)</f>
        <v/>
      </c>
      <c r="G88" t="str">
        <f>IF('Suction pressure'!G88="","",'P0,n-final'!H88)</f>
        <v/>
      </c>
      <c r="H88" t="str">
        <f>IF('Suction pressure'!H88="","",'P0,n-final'!I88)</f>
        <v/>
      </c>
      <c r="I88" t="str">
        <f>IF('Suction pressure'!I88="","",'P0,n-final'!J88)</f>
        <v/>
      </c>
      <c r="J88" t="str">
        <f>IF('Suction pressure'!J88="","",'P0,n-final'!K88)</f>
        <v/>
      </c>
      <c r="K88" t="str">
        <f>IF('Suction pressure'!K88="","",'P0,n-final'!L88)</f>
        <v/>
      </c>
      <c r="L88" t="str">
        <f>IF('Suction pressure'!L88="","",'P0,n-final'!M88)</f>
        <v/>
      </c>
      <c r="M88" t="str">
        <f>IF('Suction pressure'!M88="","",'P0,n-final'!N88)</f>
        <v/>
      </c>
      <c r="N88" t="str">
        <f>IF('Suction pressure'!N88="","",'P0,n-final'!O88)</f>
        <v/>
      </c>
      <c r="O88" t="str">
        <f>IF('Suction pressure'!O88="","",'P0,n-final'!P88)</f>
        <v/>
      </c>
      <c r="P88">
        <f>IF('Suction pressure'!P88="","",'P0,n-final'!Q88)</f>
        <v>4.5290039457463616</v>
      </c>
      <c r="Q88">
        <f>IF('Suction pressure'!Q88="","",'P0,n-final'!R88)</f>
        <v>5.7851529311624397</v>
      </c>
      <c r="R88">
        <f>IF('Suction pressure'!R88="","",'P0,n-final'!S88)</f>
        <v>4.49196887047336</v>
      </c>
      <c r="S88">
        <f>IF('Suction pressure'!S88="","",'P0,n-final'!T88)</f>
        <v>4.5053114660699149</v>
      </c>
      <c r="T88">
        <f>IF('Suction pressure'!T88="","",'P0,n-final'!U88)</f>
        <v>4.4753169331419143</v>
      </c>
      <c r="U88">
        <f>IF('Suction pressure'!U88="","",'P0,n-final'!V88)</f>
        <v>5.3538754237037587</v>
      </c>
      <c r="V88">
        <f>IF('Suction pressure'!V88="","",'P0,n-final'!W88)</f>
        <v>5.0342805132230186</v>
      </c>
      <c r="W88" t="str">
        <f>IF('Suction pressure'!W88="","",'P0,n-final'!X88)</f>
        <v/>
      </c>
      <c r="X88" t="str">
        <f>IF('Suction pressure'!X88="","",'P0,n-final'!Y88)</f>
        <v/>
      </c>
      <c r="Y88" t="str">
        <f>IF('Suction pressure'!Y88="","",'P0,n-final'!Z88)</f>
        <v/>
      </c>
    </row>
    <row r="89" spans="1:25" x14ac:dyDescent="0.2">
      <c r="A89" s="1">
        <v>43573</v>
      </c>
      <c r="B89" t="str">
        <f>IF('Suction pressure'!B89="","",'P0,n-final'!C89)</f>
        <v/>
      </c>
      <c r="C89" t="str">
        <f>IF('Suction pressure'!C89="","",'P0,n-final'!D89)</f>
        <v/>
      </c>
      <c r="D89" t="str">
        <f>IF('Suction pressure'!D89="","",'P0,n-final'!E89)</f>
        <v/>
      </c>
      <c r="E89" t="str">
        <f>IF('Suction pressure'!E89="","",'P0,n-final'!F89)</f>
        <v/>
      </c>
      <c r="F89" t="str">
        <f>IF('Suction pressure'!F89="","",'P0,n-final'!G89)</f>
        <v/>
      </c>
      <c r="G89" t="str">
        <f>IF('Suction pressure'!G89="","",'P0,n-final'!H89)</f>
        <v/>
      </c>
      <c r="H89" t="str">
        <f>IF('Suction pressure'!H89="","",'P0,n-final'!I89)</f>
        <v/>
      </c>
      <c r="I89" t="str">
        <f>IF('Suction pressure'!I89="","",'P0,n-final'!J89)</f>
        <v/>
      </c>
      <c r="J89" t="str">
        <f>IF('Suction pressure'!J89="","",'P0,n-final'!K89)</f>
        <v/>
      </c>
      <c r="K89" t="str">
        <f>IF('Suction pressure'!K89="","",'P0,n-final'!L89)</f>
        <v/>
      </c>
      <c r="L89" t="str">
        <f>IF('Suction pressure'!L89="","",'P0,n-final'!M89)</f>
        <v/>
      </c>
      <c r="M89" t="str">
        <f>IF('Suction pressure'!M89="","",'P0,n-final'!N89)</f>
        <v/>
      </c>
      <c r="N89" t="str">
        <f>IF('Suction pressure'!N89="","",'P0,n-final'!O89)</f>
        <v/>
      </c>
      <c r="O89" t="str">
        <f>IF('Suction pressure'!O89="","",'P0,n-final'!P89)</f>
        <v/>
      </c>
      <c r="P89">
        <f>IF('Suction pressure'!P89="","",'P0,n-final'!Q89)</f>
        <v>4.6332960305407465</v>
      </c>
      <c r="Q89">
        <f>IF('Suction pressure'!Q89="","",'P0,n-final'!R89)</f>
        <v>6.6553237734066295</v>
      </c>
      <c r="R89">
        <f>IF('Suction pressure'!R89="","",'P0,n-final'!S89)</f>
        <v>5.9385890368714227</v>
      </c>
      <c r="S89">
        <f>IF('Suction pressure'!S89="","",'P0,n-final'!T89)</f>
        <v>5.5158303665085198</v>
      </c>
      <c r="T89">
        <f>IF('Suction pressure'!T89="","",'P0,n-final'!U89)</f>
        <v>5.5832241046160069</v>
      </c>
      <c r="U89">
        <f>IF('Suction pressure'!U89="","",'P0,n-final'!V89)</f>
        <v>6.3597084114684161</v>
      </c>
      <c r="V89">
        <f>IF('Suction pressure'!V89="","",'P0,n-final'!W89)</f>
        <v>6.6060110027826164</v>
      </c>
      <c r="W89" t="str">
        <f>IF('Suction pressure'!W89="","",'P0,n-final'!X89)</f>
        <v/>
      </c>
      <c r="X89" t="str">
        <f>IF('Suction pressure'!X89="","",'P0,n-final'!Y89)</f>
        <v/>
      </c>
      <c r="Y89" t="str">
        <f>IF('Suction pressure'!Y89="","",'P0,n-final'!Z89)</f>
        <v/>
      </c>
    </row>
    <row r="90" spans="1:25" x14ac:dyDescent="0.2">
      <c r="A90" s="1">
        <v>43574</v>
      </c>
      <c r="B90" t="str">
        <f>IF('Suction pressure'!B90="","",'P0,n-final'!C90)</f>
        <v/>
      </c>
      <c r="C90" t="str">
        <f>IF('Suction pressure'!C90="","",'P0,n-final'!D90)</f>
        <v/>
      </c>
      <c r="D90" t="str">
        <f>IF('Suction pressure'!D90="","",'P0,n-final'!E90)</f>
        <v/>
      </c>
      <c r="E90" t="str">
        <f>IF('Suction pressure'!E90="","",'P0,n-final'!F90)</f>
        <v/>
      </c>
      <c r="F90" t="str">
        <f>IF('Suction pressure'!F90="","",'P0,n-final'!G90)</f>
        <v/>
      </c>
      <c r="G90" t="str">
        <f>IF('Suction pressure'!G90="","",'P0,n-final'!H90)</f>
        <v/>
      </c>
      <c r="H90" t="str">
        <f>IF('Suction pressure'!H90="","",'P0,n-final'!I90)</f>
        <v/>
      </c>
      <c r="I90" t="str">
        <f>IF('Suction pressure'!I90="","",'P0,n-final'!J90)</f>
        <v/>
      </c>
      <c r="J90" t="str">
        <f>IF('Suction pressure'!J90="","",'P0,n-final'!K90)</f>
        <v/>
      </c>
      <c r="K90" t="str">
        <f>IF('Suction pressure'!K90="","",'P0,n-final'!L90)</f>
        <v/>
      </c>
      <c r="L90" t="str">
        <f>IF('Suction pressure'!L90="","",'P0,n-final'!M90)</f>
        <v/>
      </c>
      <c r="M90" t="str">
        <f>IF('Suction pressure'!M90="","",'P0,n-final'!N90)</f>
        <v/>
      </c>
      <c r="N90" t="str">
        <f>IF('Suction pressure'!N90="","",'P0,n-final'!O90)</f>
        <v/>
      </c>
      <c r="O90" t="str">
        <f>IF('Suction pressure'!O90="","",'P0,n-final'!P90)</f>
        <v/>
      </c>
      <c r="P90" t="str">
        <f>IF('Suction pressure'!P90="","",'P0,n-final'!Q90)</f>
        <v/>
      </c>
      <c r="Q90" t="str">
        <f>IF('Suction pressure'!Q90="","",'P0,n-final'!R90)</f>
        <v/>
      </c>
      <c r="R90">
        <f>IF('Suction pressure'!R90="","",'P0,n-final'!S90)</f>
        <v>5.5939607284728501</v>
      </c>
      <c r="S90">
        <f>IF('Suction pressure'!S90="","",'P0,n-final'!T90)</f>
        <v>5.6665545680498814</v>
      </c>
      <c r="T90" t="str">
        <f>IF('Suction pressure'!T90="","",'P0,n-final'!U90)</f>
        <v/>
      </c>
      <c r="U90" t="str">
        <f>IF('Suction pressure'!U90="","",'P0,n-final'!V90)</f>
        <v/>
      </c>
      <c r="V90">
        <f>IF('Suction pressure'!V90="","",'P0,n-final'!W90)</f>
        <v>5.7989639410041383</v>
      </c>
      <c r="W90" t="str">
        <f>IF('Suction pressure'!W90="","",'P0,n-final'!X90)</f>
        <v/>
      </c>
      <c r="X90" t="str">
        <f>IF('Suction pressure'!X90="","",'P0,n-final'!Y90)</f>
        <v/>
      </c>
      <c r="Y90" t="str">
        <f>IF('Suction pressure'!Y90="","",'P0,n-final'!Z90)</f>
        <v/>
      </c>
    </row>
    <row r="91" spans="1:25" x14ac:dyDescent="0.2">
      <c r="A91" s="1">
        <v>43575</v>
      </c>
      <c r="B91" t="str">
        <f>IF('Suction pressure'!B91="","",'P0,n-final'!C91)</f>
        <v/>
      </c>
      <c r="C91" t="str">
        <f>IF('Suction pressure'!C91="","",'P0,n-final'!D91)</f>
        <v/>
      </c>
      <c r="D91" t="str">
        <f>IF('Suction pressure'!D91="","",'P0,n-final'!E91)</f>
        <v/>
      </c>
      <c r="E91" t="str">
        <f>IF('Suction pressure'!E91="","",'P0,n-final'!F91)</f>
        <v/>
      </c>
      <c r="F91" t="str">
        <f>IF('Suction pressure'!F91="","",'P0,n-final'!G91)</f>
        <v/>
      </c>
      <c r="G91" t="str">
        <f>IF('Suction pressure'!G91="","",'P0,n-final'!H91)</f>
        <v/>
      </c>
      <c r="H91" t="str">
        <f>IF('Suction pressure'!H91="","",'P0,n-final'!I91)</f>
        <v/>
      </c>
      <c r="I91" t="str">
        <f>IF('Suction pressure'!I91="","",'P0,n-final'!J91)</f>
        <v/>
      </c>
      <c r="J91" t="str">
        <f>IF('Suction pressure'!J91="","",'P0,n-final'!K91)</f>
        <v/>
      </c>
      <c r="K91" t="str">
        <f>IF('Suction pressure'!K91="","",'P0,n-final'!L91)</f>
        <v/>
      </c>
      <c r="L91" t="str">
        <f>IF('Suction pressure'!L91="","",'P0,n-final'!M91)</f>
        <v/>
      </c>
      <c r="M91" t="str">
        <f>IF('Suction pressure'!M91="","",'P0,n-final'!N91)</f>
        <v/>
      </c>
      <c r="N91" t="str">
        <f>IF('Suction pressure'!N91="","",'P0,n-final'!O91)</f>
        <v/>
      </c>
      <c r="O91" t="str">
        <f>IF('Suction pressure'!O91="","",'P0,n-final'!P91)</f>
        <v/>
      </c>
      <c r="P91">
        <f>IF('Suction pressure'!P91="","",'P0,n-final'!Q91)</f>
        <v>3.6355567320782898</v>
      </c>
      <c r="Q91">
        <f>IF('Suction pressure'!Q91="","",'P0,n-final'!R91)</f>
        <v>3.8691529590731406</v>
      </c>
      <c r="R91">
        <f>IF('Suction pressure'!R91="","",'P0,n-final'!S91)</f>
        <v>3.6881286864717695</v>
      </c>
      <c r="S91">
        <f>IF('Suction pressure'!S91="","",'P0,n-final'!T91)</f>
        <v>4.9975965873631223</v>
      </c>
      <c r="T91">
        <f>IF('Suction pressure'!T91="","",'P0,n-final'!U91)</f>
        <v>4.1809996977864463</v>
      </c>
      <c r="U91">
        <f>IF('Suction pressure'!U91="","",'P0,n-final'!V91)</f>
        <v>5.0302832976566769</v>
      </c>
      <c r="V91">
        <f>IF('Suction pressure'!V91="","",'P0,n-final'!W91)</f>
        <v>4.7983689001361904</v>
      </c>
      <c r="W91">
        <f>IF('Suction pressure'!W91="","",'P0,n-final'!X91)</f>
        <v>3.9313590944347689</v>
      </c>
      <c r="X91" t="str">
        <f>IF('Suction pressure'!X91="","",'P0,n-final'!Y91)</f>
        <v/>
      </c>
      <c r="Y91" t="str">
        <f>IF('Suction pressure'!Y91="","",'P0,n-final'!Z91)</f>
        <v/>
      </c>
    </row>
    <row r="92" spans="1:25" x14ac:dyDescent="0.2">
      <c r="A92" s="1">
        <v>43576</v>
      </c>
      <c r="B92" t="str">
        <f>IF('Suction pressure'!B92="","",'P0,n-final'!C92)</f>
        <v/>
      </c>
      <c r="C92" t="str">
        <f>IF('Suction pressure'!C92="","",'P0,n-final'!D92)</f>
        <v/>
      </c>
      <c r="D92" t="str">
        <f>IF('Suction pressure'!D92="","",'P0,n-final'!E92)</f>
        <v/>
      </c>
      <c r="E92" t="str">
        <f>IF('Suction pressure'!E92="","",'P0,n-final'!F92)</f>
        <v/>
      </c>
      <c r="F92" t="str">
        <f>IF('Suction pressure'!F92="","",'P0,n-final'!G92)</f>
        <v/>
      </c>
      <c r="G92" t="str">
        <f>IF('Suction pressure'!G92="","",'P0,n-final'!H92)</f>
        <v/>
      </c>
      <c r="H92" t="str">
        <f>IF('Suction pressure'!H92="","",'P0,n-final'!I92)</f>
        <v/>
      </c>
      <c r="I92" t="str">
        <f>IF('Suction pressure'!I92="","",'P0,n-final'!J92)</f>
        <v/>
      </c>
      <c r="J92" t="str">
        <f>IF('Suction pressure'!J92="","",'P0,n-final'!K92)</f>
        <v/>
      </c>
      <c r="K92" t="str">
        <f>IF('Suction pressure'!K92="","",'P0,n-final'!L92)</f>
        <v/>
      </c>
      <c r="L92" t="str">
        <f>IF('Suction pressure'!L92="","",'P0,n-final'!M92)</f>
        <v/>
      </c>
      <c r="M92" t="str">
        <f>IF('Suction pressure'!M92="","",'P0,n-final'!N92)</f>
        <v/>
      </c>
      <c r="N92" t="str">
        <f>IF('Suction pressure'!N92="","",'P0,n-final'!O92)</f>
        <v/>
      </c>
      <c r="O92" t="str">
        <f>IF('Suction pressure'!O92="","",'P0,n-final'!P92)</f>
        <v/>
      </c>
      <c r="P92">
        <f>IF('Suction pressure'!P92="","",'P0,n-final'!Q92)</f>
        <v>4.5322303179249843</v>
      </c>
      <c r="Q92">
        <f>IF('Suction pressure'!Q92="","",'P0,n-final'!R92)</f>
        <v>4.1651056055184075</v>
      </c>
      <c r="R92">
        <f>IF('Suction pressure'!R92="","",'P0,n-final'!S92)</f>
        <v>4.0270266081002148</v>
      </c>
      <c r="S92">
        <f>IF('Suction pressure'!S92="","",'P0,n-final'!T92)</f>
        <v>5.7130417225984305</v>
      </c>
      <c r="T92">
        <f>IF('Suction pressure'!T92="","",'P0,n-final'!U92)</f>
        <v>6.0132548227291363</v>
      </c>
      <c r="U92">
        <f>IF('Suction pressure'!U92="","",'P0,n-final'!V92)</f>
        <v>6.4649930978726315</v>
      </c>
      <c r="V92">
        <f>IF('Suction pressure'!V92="","",'P0,n-final'!W92)</f>
        <v>5.61545199053635</v>
      </c>
      <c r="W92">
        <f>IF('Suction pressure'!W92="","",'P0,n-final'!X92)</f>
        <v>5.3629911763690927</v>
      </c>
      <c r="X92" t="str">
        <f>IF('Suction pressure'!X92="","",'P0,n-final'!Y92)</f>
        <v/>
      </c>
      <c r="Y92" t="str">
        <f>IF('Suction pressure'!Y92="","",'P0,n-final'!Z92)</f>
        <v/>
      </c>
    </row>
    <row r="93" spans="1:25" x14ac:dyDescent="0.2">
      <c r="A93" s="1">
        <v>43577</v>
      </c>
      <c r="B93" t="str">
        <f>IF('Suction pressure'!B93="","",'P0,n-final'!C93)</f>
        <v/>
      </c>
      <c r="C93" t="str">
        <f>IF('Suction pressure'!C93="","",'P0,n-final'!D93)</f>
        <v/>
      </c>
      <c r="D93" t="str">
        <f>IF('Suction pressure'!D93="","",'P0,n-final'!E93)</f>
        <v/>
      </c>
      <c r="E93" t="str">
        <f>IF('Suction pressure'!E93="","",'P0,n-final'!F93)</f>
        <v/>
      </c>
      <c r="F93" t="str">
        <f>IF('Suction pressure'!F93="","",'P0,n-final'!G93)</f>
        <v/>
      </c>
      <c r="G93" t="str">
        <f>IF('Suction pressure'!G93="","",'P0,n-final'!H93)</f>
        <v/>
      </c>
      <c r="H93" t="str">
        <f>IF('Suction pressure'!H93="","",'P0,n-final'!I93)</f>
        <v/>
      </c>
      <c r="I93" t="str">
        <f>IF('Suction pressure'!I93="","",'P0,n-final'!J93)</f>
        <v/>
      </c>
      <c r="J93" t="str">
        <f>IF('Suction pressure'!J93="","",'P0,n-final'!K93)</f>
        <v/>
      </c>
      <c r="K93" t="str">
        <f>IF('Suction pressure'!K93="","",'P0,n-final'!L93)</f>
        <v/>
      </c>
      <c r="L93" t="str">
        <f>IF('Suction pressure'!L93="","",'P0,n-final'!M93)</f>
        <v/>
      </c>
      <c r="M93" t="str">
        <f>IF('Suction pressure'!M93="","",'P0,n-final'!N93)</f>
        <v/>
      </c>
      <c r="N93" t="str">
        <f>IF('Suction pressure'!N93="","",'P0,n-final'!O93)</f>
        <v/>
      </c>
      <c r="O93" t="str">
        <f>IF('Suction pressure'!O93="","",'P0,n-final'!P93)</f>
        <v/>
      </c>
      <c r="P93">
        <f>IF('Suction pressure'!P93="","",'P0,n-final'!Q93)</f>
        <v>3.4178727752704097</v>
      </c>
      <c r="Q93" t="str">
        <f>IF('Suction pressure'!Q93="","",'P0,n-final'!R93)</f>
        <v/>
      </c>
      <c r="R93" t="str">
        <f>IF('Suction pressure'!R93="","",'P0,n-final'!S93)</f>
        <v/>
      </c>
      <c r="S93">
        <f>IF('Suction pressure'!S93="","",'P0,n-final'!T93)</f>
        <v>3.2327715815251787</v>
      </c>
      <c r="T93">
        <f>IF('Suction pressure'!T93="","",'P0,n-final'!U93)</f>
        <v>6.3969123589506118</v>
      </c>
      <c r="U93">
        <f>IF('Suction pressure'!U93="","",'P0,n-final'!V93)</f>
        <v>6.8706940733875834</v>
      </c>
      <c r="V93">
        <f>IF('Suction pressure'!V93="","",'P0,n-final'!W93)</f>
        <v>5.0148898246598597</v>
      </c>
      <c r="W93">
        <f>IF('Suction pressure'!W93="","",'P0,n-final'!X93)</f>
        <v>4.061567782659222</v>
      </c>
      <c r="X93">
        <f>IF('Suction pressure'!X93="","",'P0,n-final'!Y93)</f>
        <v>3.3395265218011101</v>
      </c>
      <c r="Y93">
        <f>IF('Suction pressure'!Y93="","",'P0,n-final'!Z93)</f>
        <v>0</v>
      </c>
    </row>
    <row r="94" spans="1:25" x14ac:dyDescent="0.2">
      <c r="A94" s="1">
        <v>43578</v>
      </c>
      <c r="B94" t="str">
        <f>IF('Suction pressure'!B94="","",'P0,n-final'!C94)</f>
        <v/>
      </c>
      <c r="C94" t="str">
        <f>IF('Suction pressure'!C94="","",'P0,n-final'!D94)</f>
        <v/>
      </c>
      <c r="D94" t="str">
        <f>IF('Suction pressure'!D94="","",'P0,n-final'!E94)</f>
        <v/>
      </c>
      <c r="E94" t="str">
        <f>IF('Suction pressure'!E94="","",'P0,n-final'!F94)</f>
        <v/>
      </c>
      <c r="F94" t="str">
        <f>IF('Suction pressure'!F94="","",'P0,n-final'!G94)</f>
        <v/>
      </c>
      <c r="G94" t="str">
        <f>IF('Suction pressure'!G94="","",'P0,n-final'!H94)</f>
        <v/>
      </c>
      <c r="H94" t="str">
        <f>IF('Suction pressure'!H94="","",'P0,n-final'!I94)</f>
        <v/>
      </c>
      <c r="I94" t="str">
        <f>IF('Suction pressure'!I94="","",'P0,n-final'!J94)</f>
        <v/>
      </c>
      <c r="J94" t="str">
        <f>IF('Suction pressure'!J94="","",'P0,n-final'!K94)</f>
        <v/>
      </c>
      <c r="K94" t="str">
        <f>IF('Suction pressure'!K94="","",'P0,n-final'!L94)</f>
        <v/>
      </c>
      <c r="L94" t="str">
        <f>IF('Suction pressure'!L94="","",'P0,n-final'!M94)</f>
        <v/>
      </c>
      <c r="M94" t="str">
        <f>IF('Suction pressure'!M94="","",'P0,n-final'!N94)</f>
        <v/>
      </c>
      <c r="N94" t="str">
        <f>IF('Suction pressure'!N94="","",'P0,n-final'!O94)</f>
        <v/>
      </c>
      <c r="O94" t="str">
        <f>IF('Suction pressure'!O94="","",'P0,n-final'!P94)</f>
        <v/>
      </c>
      <c r="P94">
        <f>IF('Suction pressure'!P94="","",'P0,n-final'!Q94)</f>
        <v>3.5286244489340506</v>
      </c>
      <c r="Q94" t="str">
        <f>IF('Suction pressure'!Q94="","",'P0,n-final'!R94)</f>
        <v/>
      </c>
      <c r="R94" t="str">
        <f>IF('Suction pressure'!R94="","",'P0,n-final'!S94)</f>
        <v/>
      </c>
      <c r="S94">
        <f>IF('Suction pressure'!S94="","",'P0,n-final'!T94)</f>
        <v>3.0191062382059091</v>
      </c>
      <c r="T94">
        <f>IF('Suction pressure'!T94="","",'P0,n-final'!U94)</f>
        <v>4.7508421644961567</v>
      </c>
      <c r="U94">
        <f>IF('Suction pressure'!U94="","",'P0,n-final'!V94)</f>
        <v>5.5478802231471143</v>
      </c>
      <c r="V94">
        <f>IF('Suction pressure'!V94="","",'P0,n-final'!W94)</f>
        <v>5.6196546973143064</v>
      </c>
      <c r="W94">
        <f>IF('Suction pressure'!W94="","",'P0,n-final'!X94)</f>
        <v>4.4665927541939743</v>
      </c>
      <c r="X94">
        <f>IF('Suction pressure'!X94="","",'P0,n-final'!Y94)</f>
        <v>5.2140525172076817</v>
      </c>
      <c r="Y94">
        <f>IF('Suction pressure'!Y94="","",'P0,n-final'!Z94)</f>
        <v>0</v>
      </c>
    </row>
    <row r="95" spans="1:25" x14ac:dyDescent="0.2">
      <c r="A95" s="1">
        <v>43579</v>
      </c>
      <c r="B95" t="str">
        <f>IF('Suction pressure'!B95="","",'P0,n-final'!C95)</f>
        <v/>
      </c>
      <c r="C95" t="str">
        <f>IF('Suction pressure'!C95="","",'P0,n-final'!D95)</f>
        <v/>
      </c>
      <c r="D95" t="str">
        <f>IF('Suction pressure'!D95="","",'P0,n-final'!E95)</f>
        <v/>
      </c>
      <c r="E95" t="str">
        <f>IF('Suction pressure'!E95="","",'P0,n-final'!F95)</f>
        <v/>
      </c>
      <c r="F95" t="str">
        <f>IF('Suction pressure'!F95="","",'P0,n-final'!G95)</f>
        <v/>
      </c>
      <c r="G95" t="str">
        <f>IF('Suction pressure'!G95="","",'P0,n-final'!H95)</f>
        <v/>
      </c>
      <c r="H95" t="str">
        <f>IF('Suction pressure'!H95="","",'P0,n-final'!I95)</f>
        <v/>
      </c>
      <c r="I95" t="str">
        <f>IF('Suction pressure'!I95="","",'P0,n-final'!J95)</f>
        <v/>
      </c>
      <c r="J95" t="str">
        <f>IF('Suction pressure'!J95="","",'P0,n-final'!K95)</f>
        <v/>
      </c>
      <c r="K95" t="str">
        <f>IF('Suction pressure'!K95="","",'P0,n-final'!L95)</f>
        <v/>
      </c>
      <c r="L95" t="str">
        <f>IF('Suction pressure'!L95="","",'P0,n-final'!M95)</f>
        <v/>
      </c>
      <c r="M95" t="str">
        <f>IF('Suction pressure'!M95="","",'P0,n-final'!N95)</f>
        <v/>
      </c>
      <c r="N95" t="str">
        <f>IF('Suction pressure'!N95="","",'P0,n-final'!O95)</f>
        <v/>
      </c>
      <c r="O95" t="str">
        <f>IF('Suction pressure'!O95="","",'P0,n-final'!P95)</f>
        <v/>
      </c>
      <c r="P95">
        <f>IF('Suction pressure'!P95="","",'P0,n-final'!Q95)</f>
        <v>3.9766600743033949</v>
      </c>
      <c r="Q95" t="str">
        <f>IF('Suction pressure'!Q95="","",'P0,n-final'!R95)</f>
        <v/>
      </c>
      <c r="R95" t="str">
        <f>IF('Suction pressure'!R95="","",'P0,n-final'!S95)</f>
        <v/>
      </c>
      <c r="S95">
        <f>IF('Suction pressure'!S95="","",'P0,n-final'!T95)</f>
        <v>4.3087518520216603</v>
      </c>
      <c r="T95">
        <f>IF('Suction pressure'!T95="","",'P0,n-final'!U95)</f>
        <v>6.2339278182524369</v>
      </c>
      <c r="U95">
        <f>IF('Suction pressure'!U95="","",'P0,n-final'!V95)</f>
        <v>7.5489273453786172</v>
      </c>
      <c r="V95">
        <f>IF('Suction pressure'!V95="","",'P0,n-final'!W95)</f>
        <v>6.220774242206847</v>
      </c>
      <c r="W95">
        <f>IF('Suction pressure'!W95="","",'P0,n-final'!X95)</f>
        <v>5.5530450750612053</v>
      </c>
      <c r="X95">
        <f>IF('Suction pressure'!X95="","",'P0,n-final'!Y95)</f>
        <v>5.0831699117181968</v>
      </c>
      <c r="Y95">
        <f>IF('Suction pressure'!Y95="","",'P0,n-final'!Z95)</f>
        <v>0</v>
      </c>
    </row>
    <row r="96" spans="1:25" x14ac:dyDescent="0.2">
      <c r="A96" s="1">
        <v>43580</v>
      </c>
      <c r="B96" t="str">
        <f>IF('Suction pressure'!B96="","",'P0,n-final'!C96)</f>
        <v/>
      </c>
      <c r="C96" t="str">
        <f>IF('Suction pressure'!C96="","",'P0,n-final'!D96)</f>
        <v/>
      </c>
      <c r="D96" t="str">
        <f>IF('Suction pressure'!D96="","",'P0,n-final'!E96)</f>
        <v/>
      </c>
      <c r="E96" t="str">
        <f>IF('Suction pressure'!E96="","",'P0,n-final'!F96)</f>
        <v/>
      </c>
      <c r="F96" t="str">
        <f>IF('Suction pressure'!F96="","",'P0,n-final'!G96)</f>
        <v/>
      </c>
      <c r="G96" t="str">
        <f>IF('Suction pressure'!G96="","",'P0,n-final'!H96)</f>
        <v/>
      </c>
      <c r="H96" t="str">
        <f>IF('Suction pressure'!H96="","",'P0,n-final'!I96)</f>
        <v/>
      </c>
      <c r="I96" t="str">
        <f>IF('Suction pressure'!I96="","",'P0,n-final'!J96)</f>
        <v/>
      </c>
      <c r="J96" t="str">
        <f>IF('Suction pressure'!J96="","",'P0,n-final'!K96)</f>
        <v/>
      </c>
      <c r="K96" t="str">
        <f>IF('Suction pressure'!K96="","",'P0,n-final'!L96)</f>
        <v/>
      </c>
      <c r="L96" t="str">
        <f>IF('Suction pressure'!L96="","",'P0,n-final'!M96)</f>
        <v/>
      </c>
      <c r="M96" t="str">
        <f>IF('Suction pressure'!M96="","",'P0,n-final'!N96)</f>
        <v/>
      </c>
      <c r="N96" t="str">
        <f>IF('Suction pressure'!N96="","",'P0,n-final'!O96)</f>
        <v/>
      </c>
      <c r="O96" t="str">
        <f>IF('Suction pressure'!O96="","",'P0,n-final'!P96)</f>
        <v/>
      </c>
      <c r="P96">
        <f>IF('Suction pressure'!P96="","",'P0,n-final'!Q96)</f>
        <v>3.4876529621213939</v>
      </c>
      <c r="Q96" t="str">
        <f>IF('Suction pressure'!Q96="","",'P0,n-final'!R96)</f>
        <v/>
      </c>
      <c r="R96" t="str">
        <f>IF('Suction pressure'!R96="","",'P0,n-final'!S96)</f>
        <v/>
      </c>
      <c r="S96" t="str">
        <f>IF('Suction pressure'!S96="","",'P0,n-final'!T96)</f>
        <v/>
      </c>
      <c r="T96">
        <f>IF('Suction pressure'!T96="","",'P0,n-final'!U96)</f>
        <v>5.0189654757993916</v>
      </c>
      <c r="U96">
        <f>IF('Suction pressure'!U96="","",'P0,n-final'!V96)</f>
        <v>6.1588377912188026</v>
      </c>
      <c r="V96">
        <f>IF('Suction pressure'!V96="","",'P0,n-final'!W96)</f>
        <v>5.752043221684163</v>
      </c>
      <c r="W96">
        <f>IF('Suction pressure'!W96="","",'P0,n-final'!X96)</f>
        <v>4.6444570330705321</v>
      </c>
      <c r="X96">
        <f>IF('Suction pressure'!X96="","",'P0,n-final'!Y96)</f>
        <v>4.5728369734979513</v>
      </c>
      <c r="Y96">
        <f>IF('Suction pressure'!Y96="","",'P0,n-final'!Z96)</f>
        <v>0</v>
      </c>
    </row>
    <row r="97" spans="1:25" x14ac:dyDescent="0.2">
      <c r="A97" s="1">
        <v>43581</v>
      </c>
      <c r="B97" t="str">
        <f>IF('Suction pressure'!B97="","",'P0,n-final'!C97)</f>
        <v/>
      </c>
      <c r="C97" t="str">
        <f>IF('Suction pressure'!C97="","",'P0,n-final'!D97)</f>
        <v/>
      </c>
      <c r="D97" t="str">
        <f>IF('Suction pressure'!D97="","",'P0,n-final'!E97)</f>
        <v/>
      </c>
      <c r="E97" t="str">
        <f>IF('Suction pressure'!E97="","",'P0,n-final'!F97)</f>
        <v/>
      </c>
      <c r="F97" t="str">
        <f>IF('Suction pressure'!F97="","",'P0,n-final'!G97)</f>
        <v/>
      </c>
      <c r="G97" t="str">
        <f>IF('Suction pressure'!G97="","",'P0,n-final'!H97)</f>
        <v/>
      </c>
      <c r="H97" t="str">
        <f>IF('Suction pressure'!H97="","",'P0,n-final'!I97)</f>
        <v/>
      </c>
      <c r="I97" t="str">
        <f>IF('Suction pressure'!I97="","",'P0,n-final'!J97)</f>
        <v/>
      </c>
      <c r="J97" t="str">
        <f>IF('Suction pressure'!J97="","",'P0,n-final'!K97)</f>
        <v/>
      </c>
      <c r="K97" t="str">
        <f>IF('Suction pressure'!K97="","",'P0,n-final'!L97)</f>
        <v/>
      </c>
      <c r="L97" t="str">
        <f>IF('Suction pressure'!L97="","",'P0,n-final'!M97)</f>
        <v/>
      </c>
      <c r="M97" t="str">
        <f>IF('Suction pressure'!M97="","",'P0,n-final'!N97)</f>
        <v/>
      </c>
      <c r="N97" t="str">
        <f>IF('Suction pressure'!N97="","",'P0,n-final'!O97)</f>
        <v/>
      </c>
      <c r="O97" t="str">
        <f>IF('Suction pressure'!O97="","",'P0,n-final'!P97)</f>
        <v/>
      </c>
      <c r="P97" t="str">
        <f>IF('Suction pressure'!P97="","",'P0,n-final'!Q97)</f>
        <v/>
      </c>
      <c r="Q97" t="str">
        <f>IF('Suction pressure'!Q97="","",'P0,n-final'!R97)</f>
        <v/>
      </c>
      <c r="R97" t="str">
        <f>IF('Suction pressure'!R97="","",'P0,n-final'!S97)</f>
        <v/>
      </c>
      <c r="S97" t="str">
        <f>IF('Suction pressure'!S97="","",'P0,n-final'!T97)</f>
        <v/>
      </c>
      <c r="T97">
        <f>IF('Suction pressure'!T97="","",'P0,n-final'!U97)</f>
        <v>5.2570932613032371</v>
      </c>
      <c r="U97">
        <f>IF('Suction pressure'!U97="","",'P0,n-final'!V97)</f>
        <v>5.9784108061305812</v>
      </c>
      <c r="V97">
        <f>IF('Suction pressure'!V97="","",'P0,n-final'!W97)</f>
        <v>5.4565424699986238</v>
      </c>
      <c r="W97">
        <f>IF('Suction pressure'!W97="","",'P0,n-final'!X97)</f>
        <v>4.3368771221080111</v>
      </c>
      <c r="X97">
        <f>IF('Suction pressure'!X97="","",'P0,n-final'!Y97)</f>
        <v>4.3804961891082188</v>
      </c>
      <c r="Y97">
        <f>IF('Suction pressure'!Y97="","",'P0,n-final'!Z97)</f>
        <v>0</v>
      </c>
    </row>
    <row r="98" spans="1:25" x14ac:dyDescent="0.2">
      <c r="A98" s="1">
        <v>43582</v>
      </c>
      <c r="B98" t="str">
        <f>IF('Suction pressure'!B98="","",'P0,n-final'!C98)</f>
        <v/>
      </c>
      <c r="C98" t="str">
        <f>IF('Suction pressure'!C98="","",'P0,n-final'!D98)</f>
        <v/>
      </c>
      <c r="D98" t="str">
        <f>IF('Suction pressure'!D98="","",'P0,n-final'!E98)</f>
        <v/>
      </c>
      <c r="E98" t="str">
        <f>IF('Suction pressure'!E98="","",'P0,n-final'!F98)</f>
        <v/>
      </c>
      <c r="F98" t="str">
        <f>IF('Suction pressure'!F98="","",'P0,n-final'!G98)</f>
        <v/>
      </c>
      <c r="G98" t="str">
        <f>IF('Suction pressure'!G98="","",'P0,n-final'!H98)</f>
        <v/>
      </c>
      <c r="H98" t="str">
        <f>IF('Suction pressure'!H98="","",'P0,n-final'!I98)</f>
        <v/>
      </c>
      <c r="I98" t="str">
        <f>IF('Suction pressure'!I98="","",'P0,n-final'!J98)</f>
        <v/>
      </c>
      <c r="J98" t="str">
        <f>IF('Suction pressure'!J98="","",'P0,n-final'!K98)</f>
        <v/>
      </c>
      <c r="K98" t="str">
        <f>IF('Suction pressure'!K98="","",'P0,n-final'!L98)</f>
        <v/>
      </c>
      <c r="L98" t="str">
        <f>IF('Suction pressure'!L98="","",'P0,n-final'!M98)</f>
        <v/>
      </c>
      <c r="M98" t="str">
        <f>IF('Suction pressure'!M98="","",'P0,n-final'!N98)</f>
        <v/>
      </c>
      <c r="N98" t="str">
        <f>IF('Suction pressure'!N98="","",'P0,n-final'!O98)</f>
        <v/>
      </c>
      <c r="O98" t="str">
        <f>IF('Suction pressure'!O98="","",'P0,n-final'!P98)</f>
        <v/>
      </c>
      <c r="P98" t="str">
        <f>IF('Suction pressure'!P98="","",'P0,n-final'!Q98)</f>
        <v/>
      </c>
      <c r="Q98" t="str">
        <f>IF('Suction pressure'!Q98="","",'P0,n-final'!R98)</f>
        <v/>
      </c>
      <c r="R98" t="str">
        <f>IF('Suction pressure'!R98="","",'P0,n-final'!S98)</f>
        <v/>
      </c>
      <c r="S98" t="str">
        <f>IF('Suction pressure'!S98="","",'P0,n-final'!T98)</f>
        <v/>
      </c>
      <c r="T98">
        <f>IF('Suction pressure'!T98="","",'P0,n-final'!U98)</f>
        <v>3.3888958187960565</v>
      </c>
      <c r="U98">
        <f>IF('Suction pressure'!U98="","",'P0,n-final'!V98)</f>
        <v>4.4804000459341609</v>
      </c>
      <c r="V98">
        <f>IF('Suction pressure'!V98="","",'P0,n-final'!W98)</f>
        <v>4.3089175277879885</v>
      </c>
      <c r="W98">
        <f>IF('Suction pressure'!W98="","",'P0,n-final'!X98)</f>
        <v>2.9809957964366482</v>
      </c>
      <c r="X98">
        <f>IF('Suction pressure'!X98="","",'P0,n-final'!Y98)</f>
        <v>3.0405840682221106</v>
      </c>
      <c r="Y98">
        <f>IF('Suction pressure'!Y98="","",'P0,n-final'!Z98)</f>
        <v>0</v>
      </c>
    </row>
    <row r="99" spans="1:25" x14ac:dyDescent="0.2">
      <c r="A99" s="1">
        <v>43583</v>
      </c>
      <c r="B99" t="str">
        <f>IF('Suction pressure'!B99="","",'P0,n-final'!C99)</f>
        <v/>
      </c>
      <c r="C99" t="str">
        <f>IF('Suction pressure'!C99="","",'P0,n-final'!D99)</f>
        <v/>
      </c>
      <c r="D99" t="str">
        <f>IF('Suction pressure'!D99="","",'P0,n-final'!E99)</f>
        <v/>
      </c>
      <c r="E99" t="str">
        <f>IF('Suction pressure'!E99="","",'P0,n-final'!F99)</f>
        <v/>
      </c>
      <c r="F99" t="str">
        <f>IF('Suction pressure'!F99="","",'P0,n-final'!G99)</f>
        <v/>
      </c>
      <c r="G99" t="str">
        <f>IF('Suction pressure'!G99="","",'P0,n-final'!H99)</f>
        <v/>
      </c>
      <c r="H99" t="str">
        <f>IF('Suction pressure'!H99="","",'P0,n-final'!I99)</f>
        <v/>
      </c>
      <c r="I99" t="str">
        <f>IF('Suction pressure'!I99="","",'P0,n-final'!J99)</f>
        <v/>
      </c>
      <c r="J99" t="str">
        <f>IF('Suction pressure'!J99="","",'P0,n-final'!K99)</f>
        <v/>
      </c>
      <c r="K99" t="str">
        <f>IF('Suction pressure'!K99="","",'P0,n-final'!L99)</f>
        <v/>
      </c>
      <c r="L99" t="str">
        <f>IF('Suction pressure'!L99="","",'P0,n-final'!M99)</f>
        <v/>
      </c>
      <c r="M99" t="str">
        <f>IF('Suction pressure'!M99="","",'P0,n-final'!N99)</f>
        <v/>
      </c>
      <c r="N99" t="str">
        <f>IF('Suction pressure'!N99="","",'P0,n-final'!O99)</f>
        <v/>
      </c>
      <c r="O99" t="str">
        <f>IF('Suction pressure'!O99="","",'P0,n-final'!P99)</f>
        <v/>
      </c>
      <c r="P99" t="str">
        <f>IF('Suction pressure'!P99="","",'P0,n-final'!Q99)</f>
        <v/>
      </c>
      <c r="Q99" t="str">
        <f>IF('Suction pressure'!Q99="","",'P0,n-final'!R99)</f>
        <v/>
      </c>
      <c r="R99" t="str">
        <f>IF('Suction pressure'!R99="","",'P0,n-final'!S99)</f>
        <v/>
      </c>
      <c r="S99">
        <f>IF('Suction pressure'!S99="","",'P0,n-final'!T99)</f>
        <v>3.4164344762530159</v>
      </c>
      <c r="T99">
        <f>IF('Suction pressure'!T99="","",'P0,n-final'!U99)</f>
        <v>3.5192921104558357</v>
      </c>
      <c r="U99">
        <f>IF('Suction pressure'!U99="","",'P0,n-final'!V99)</f>
        <v>4.5801267599674755</v>
      </c>
      <c r="V99">
        <f>IF('Suction pressure'!V99="","",'P0,n-final'!W99)</f>
        <v>4.8065162178411409</v>
      </c>
      <c r="W99">
        <f>IF('Suction pressure'!W99="","",'P0,n-final'!X99)</f>
        <v>3.748187625906704</v>
      </c>
      <c r="X99">
        <f>IF('Suction pressure'!X99="","",'P0,n-final'!Y99)</f>
        <v>4.3244075468122976</v>
      </c>
      <c r="Y99">
        <f>IF('Suction pressure'!Y99="","",'P0,n-final'!Z99)</f>
        <v>0</v>
      </c>
    </row>
    <row r="100" spans="1:25" x14ac:dyDescent="0.2">
      <c r="A100" s="1">
        <v>43584</v>
      </c>
      <c r="B100" t="str">
        <f>IF('Suction pressure'!B100="","",'P0,n-final'!C100)</f>
        <v/>
      </c>
      <c r="C100" t="str">
        <f>IF('Suction pressure'!C100="","",'P0,n-final'!D100)</f>
        <v/>
      </c>
      <c r="D100" t="str">
        <f>IF('Suction pressure'!D100="","",'P0,n-final'!E100)</f>
        <v/>
      </c>
      <c r="E100" t="str">
        <f>IF('Suction pressure'!E100="","",'P0,n-final'!F100)</f>
        <v/>
      </c>
      <c r="F100" t="str">
        <f>IF('Suction pressure'!F100="","",'P0,n-final'!G100)</f>
        <v/>
      </c>
      <c r="G100" t="str">
        <f>IF('Suction pressure'!G100="","",'P0,n-final'!H100)</f>
        <v/>
      </c>
      <c r="H100" t="str">
        <f>IF('Suction pressure'!H100="","",'P0,n-final'!I100)</f>
        <v/>
      </c>
      <c r="I100" t="str">
        <f>IF('Suction pressure'!I100="","",'P0,n-final'!J100)</f>
        <v/>
      </c>
      <c r="J100" t="str">
        <f>IF('Suction pressure'!J100="","",'P0,n-final'!K100)</f>
        <v/>
      </c>
      <c r="K100" t="str">
        <f>IF('Suction pressure'!K100="","",'P0,n-final'!L100)</f>
        <v/>
      </c>
      <c r="L100" t="str">
        <f>IF('Suction pressure'!L100="","",'P0,n-final'!M100)</f>
        <v/>
      </c>
      <c r="M100" t="str">
        <f>IF('Suction pressure'!M100="","",'P0,n-final'!N100)</f>
        <v/>
      </c>
      <c r="N100" t="str">
        <f>IF('Suction pressure'!N100="","",'P0,n-final'!O100)</f>
        <v/>
      </c>
      <c r="O100" t="str">
        <f>IF('Suction pressure'!O100="","",'P0,n-final'!P100)</f>
        <v/>
      </c>
      <c r="P100" t="str">
        <f>IF('Suction pressure'!P100="","",'P0,n-final'!Q100)</f>
        <v/>
      </c>
      <c r="Q100" t="str">
        <f>IF('Suction pressure'!Q100="","",'P0,n-final'!R100)</f>
        <v/>
      </c>
      <c r="R100" t="str">
        <f>IF('Suction pressure'!R100="","",'P0,n-final'!S100)</f>
        <v/>
      </c>
      <c r="S100">
        <f>IF('Suction pressure'!S100="","",'P0,n-final'!T100)</f>
        <v>3.2933077879278909</v>
      </c>
      <c r="T100">
        <f>IF('Suction pressure'!T100="","",'P0,n-final'!U100)</f>
        <v>3.9916155541249072</v>
      </c>
      <c r="U100">
        <f>IF('Suction pressure'!U100="","",'P0,n-final'!V100)</f>
        <v>5.0061546578047658</v>
      </c>
      <c r="V100">
        <f>IF('Suction pressure'!V100="","",'P0,n-final'!W100)</f>
        <v>4.698041802229957</v>
      </c>
      <c r="W100">
        <f>IF('Suction pressure'!W100="","",'P0,n-final'!X100)</f>
        <v>3.3452365298908568</v>
      </c>
      <c r="X100">
        <f>IF('Suction pressure'!X100="","",'P0,n-final'!Y100)</f>
        <v>2.7036435146922466</v>
      </c>
      <c r="Y100">
        <f>IF('Suction pressure'!Y100="","",'P0,n-final'!Z100)</f>
        <v>0</v>
      </c>
    </row>
    <row r="101" spans="1:25" x14ac:dyDescent="0.2">
      <c r="A101" s="1">
        <v>43585</v>
      </c>
      <c r="B101" t="str">
        <f>IF('Suction pressure'!B101="","",'P0,n-final'!C101)</f>
        <v/>
      </c>
      <c r="C101" t="str">
        <f>IF('Suction pressure'!C101="","",'P0,n-final'!D101)</f>
        <v/>
      </c>
      <c r="D101" t="str">
        <f>IF('Suction pressure'!D101="","",'P0,n-final'!E101)</f>
        <v/>
      </c>
      <c r="E101" t="str">
        <f>IF('Suction pressure'!E101="","",'P0,n-final'!F101)</f>
        <v/>
      </c>
      <c r="F101" t="str">
        <f>IF('Suction pressure'!F101="","",'P0,n-final'!G101)</f>
        <v/>
      </c>
      <c r="G101" t="str">
        <f>IF('Suction pressure'!G101="","",'P0,n-final'!H101)</f>
        <v/>
      </c>
      <c r="H101" t="str">
        <f>IF('Suction pressure'!H101="","",'P0,n-final'!I101)</f>
        <v/>
      </c>
      <c r="I101" t="str">
        <f>IF('Suction pressure'!I101="","",'P0,n-final'!J101)</f>
        <v/>
      </c>
      <c r="J101" t="str">
        <f>IF('Suction pressure'!J101="","",'P0,n-final'!K101)</f>
        <v/>
      </c>
      <c r="K101" t="str">
        <f>IF('Suction pressure'!K101="","",'P0,n-final'!L101)</f>
        <v/>
      </c>
      <c r="L101" t="str">
        <f>IF('Suction pressure'!L101="","",'P0,n-final'!M101)</f>
        <v/>
      </c>
      <c r="M101" t="str">
        <f>IF('Suction pressure'!M101="","",'P0,n-final'!N101)</f>
        <v/>
      </c>
      <c r="N101" t="str">
        <f>IF('Suction pressure'!N101="","",'P0,n-final'!O101)</f>
        <v/>
      </c>
      <c r="O101" t="str">
        <f>IF('Suction pressure'!O101="","",'P0,n-final'!P101)</f>
        <v/>
      </c>
      <c r="P101" t="str">
        <f>IF('Suction pressure'!P101="","",'P0,n-final'!Q101)</f>
        <v/>
      </c>
      <c r="Q101" t="str">
        <f>IF('Suction pressure'!Q101="","",'P0,n-final'!R101)</f>
        <v/>
      </c>
      <c r="R101" t="str">
        <f>IF('Suction pressure'!R101="","",'P0,n-final'!S101)</f>
        <v/>
      </c>
      <c r="S101">
        <f>IF('Suction pressure'!S101="","",'P0,n-final'!T101)</f>
        <v>3.4116938919592972</v>
      </c>
      <c r="T101">
        <f>IF('Suction pressure'!T101="","",'P0,n-final'!U101)</f>
        <v>3.092534162251944</v>
      </c>
      <c r="U101">
        <f>IF('Suction pressure'!U101="","",'P0,n-final'!V101)</f>
        <v>4.2842017501728664</v>
      </c>
      <c r="V101">
        <f>IF('Suction pressure'!V101="","",'P0,n-final'!W101)</f>
        <v>5.1214709168415755</v>
      </c>
      <c r="W101">
        <f>IF('Suction pressure'!W101="","",'P0,n-final'!X101)</f>
        <v>3.7871146520371703</v>
      </c>
      <c r="X101">
        <f>IF('Suction pressure'!X101="","",'P0,n-final'!Y101)</f>
        <v>4.1491910110665318</v>
      </c>
      <c r="Y101">
        <f>IF('Suction pressure'!Y101="","",'P0,n-final'!Z101)</f>
        <v>0</v>
      </c>
    </row>
    <row r="102" spans="1:25" x14ac:dyDescent="0.2">
      <c r="A102" s="1">
        <v>43586</v>
      </c>
      <c r="B102" t="str">
        <f>IF('Suction pressure'!B102="","",'P0,n-final'!C102)</f>
        <v/>
      </c>
      <c r="C102" t="str">
        <f>IF('Suction pressure'!C102="","",'P0,n-final'!D102)</f>
        <v/>
      </c>
      <c r="D102" t="str">
        <f>IF('Suction pressure'!D102="","",'P0,n-final'!E102)</f>
        <v/>
      </c>
      <c r="E102" t="str">
        <f>IF('Suction pressure'!E102="","",'P0,n-final'!F102)</f>
        <v/>
      </c>
      <c r="F102" t="str">
        <f>IF('Suction pressure'!F102="","",'P0,n-final'!G102)</f>
        <v/>
      </c>
      <c r="G102" t="str">
        <f>IF('Suction pressure'!G102="","",'P0,n-final'!H102)</f>
        <v/>
      </c>
      <c r="H102" t="str">
        <f>IF('Suction pressure'!H102="","",'P0,n-final'!I102)</f>
        <v/>
      </c>
      <c r="I102" t="str">
        <f>IF('Suction pressure'!I102="","",'P0,n-final'!J102)</f>
        <v/>
      </c>
      <c r="J102" t="str">
        <f>IF('Suction pressure'!J102="","",'P0,n-final'!K102)</f>
        <v/>
      </c>
      <c r="K102" t="str">
        <f>IF('Suction pressure'!K102="","",'P0,n-final'!L102)</f>
        <v/>
      </c>
      <c r="L102" t="str">
        <f>IF('Suction pressure'!L102="","",'P0,n-final'!M102)</f>
        <v/>
      </c>
      <c r="M102" t="str">
        <f>IF('Suction pressure'!M102="","",'P0,n-final'!N102)</f>
        <v/>
      </c>
      <c r="N102" t="str">
        <f>IF('Suction pressure'!N102="","",'P0,n-final'!O102)</f>
        <v/>
      </c>
      <c r="O102" t="str">
        <f>IF('Suction pressure'!O102="","",'P0,n-final'!P102)</f>
        <v/>
      </c>
      <c r="P102" t="str">
        <f>IF('Suction pressure'!P102="","",'P0,n-final'!Q102)</f>
        <v/>
      </c>
      <c r="Q102" t="str">
        <f>IF('Suction pressure'!Q102="","",'P0,n-final'!R102)</f>
        <v/>
      </c>
      <c r="R102" t="str">
        <f>IF('Suction pressure'!R102="","",'P0,n-final'!S102)</f>
        <v/>
      </c>
      <c r="S102">
        <f>IF('Suction pressure'!S102="","",'P0,n-final'!T102)</f>
        <v>4.8255453992541248</v>
      </c>
      <c r="T102">
        <f>IF('Suction pressure'!T102="","",'P0,n-final'!U102)</f>
        <v>5.1794418458394968</v>
      </c>
      <c r="U102">
        <f>IF('Suction pressure'!U102="","",'P0,n-final'!V102)</f>
        <v>7.036666852796551</v>
      </c>
      <c r="V102">
        <f>IF('Suction pressure'!V102="","",'P0,n-final'!W102)</f>
        <v>7.514365357929897</v>
      </c>
      <c r="W102">
        <f>IF('Suction pressure'!W102="","",'P0,n-final'!X102)</f>
        <v>6.4573983699270219</v>
      </c>
      <c r="X102">
        <f>IF('Suction pressure'!X102="","",'P0,n-final'!Y102)</f>
        <v>5.7042234735217994</v>
      </c>
      <c r="Y102">
        <f>IF('Suction pressure'!Y102="","",'P0,n-final'!Z102)</f>
        <v>0</v>
      </c>
    </row>
    <row r="103" spans="1:25" x14ac:dyDescent="0.2">
      <c r="A103" s="1">
        <v>43587</v>
      </c>
      <c r="B103" t="str">
        <f>IF('Suction pressure'!B103="","",'P0,n-final'!C103)</f>
        <v/>
      </c>
      <c r="C103" t="str">
        <f>IF('Suction pressure'!C103="","",'P0,n-final'!D103)</f>
        <v/>
      </c>
      <c r="D103" t="str">
        <f>IF('Suction pressure'!D103="","",'P0,n-final'!E103)</f>
        <v/>
      </c>
      <c r="E103" t="str">
        <f>IF('Suction pressure'!E103="","",'P0,n-final'!F103)</f>
        <v/>
      </c>
      <c r="F103" t="str">
        <f>IF('Suction pressure'!F103="","",'P0,n-final'!G103)</f>
        <v/>
      </c>
      <c r="G103" t="str">
        <f>IF('Suction pressure'!G103="","",'P0,n-final'!H103)</f>
        <v/>
      </c>
      <c r="H103" t="str">
        <f>IF('Suction pressure'!H103="","",'P0,n-final'!I103)</f>
        <v/>
      </c>
      <c r="I103" t="str">
        <f>IF('Suction pressure'!I103="","",'P0,n-final'!J103)</f>
        <v/>
      </c>
      <c r="J103" t="str">
        <f>IF('Suction pressure'!J103="","",'P0,n-final'!K103)</f>
        <v/>
      </c>
      <c r="K103" t="str">
        <f>IF('Suction pressure'!K103="","",'P0,n-final'!L103)</f>
        <v/>
      </c>
      <c r="L103" t="str">
        <f>IF('Suction pressure'!L103="","",'P0,n-final'!M103)</f>
        <v/>
      </c>
      <c r="M103" t="str">
        <f>IF('Suction pressure'!M103="","",'P0,n-final'!N103)</f>
        <v/>
      </c>
      <c r="N103" t="str">
        <f>IF('Suction pressure'!N103="","",'P0,n-final'!O103)</f>
        <v/>
      </c>
      <c r="O103" t="str">
        <f>IF('Suction pressure'!O103="","",'P0,n-final'!P103)</f>
        <v/>
      </c>
      <c r="P103" t="str">
        <f>IF('Suction pressure'!P103="","",'P0,n-final'!Q103)</f>
        <v/>
      </c>
      <c r="Q103" t="str">
        <f>IF('Suction pressure'!Q103="","",'P0,n-final'!R103)</f>
        <v/>
      </c>
      <c r="R103" t="str">
        <f>IF('Suction pressure'!R103="","",'P0,n-final'!S103)</f>
        <v/>
      </c>
      <c r="S103">
        <f>IF('Suction pressure'!S103="","",'P0,n-final'!T103)</f>
        <v>3.8579082536841227</v>
      </c>
      <c r="T103" t="str">
        <f>IF('Suction pressure'!T103="","",'P0,n-final'!U103)</f>
        <v/>
      </c>
      <c r="U103" t="str">
        <f>IF('Suction pressure'!U103="","",'P0,n-final'!V103)</f>
        <v/>
      </c>
      <c r="V103">
        <f>IF('Suction pressure'!V103="","",'P0,n-final'!W103)</f>
        <v>7.1426871967198551</v>
      </c>
      <c r="W103">
        <f>IF('Suction pressure'!W103="","",'P0,n-final'!X103)</f>
        <v>5.8525129049824427</v>
      </c>
      <c r="X103">
        <f>IF('Suction pressure'!X103="","",'P0,n-final'!Y103)</f>
        <v>5.658715132916166</v>
      </c>
      <c r="Y103">
        <f>IF('Suction pressure'!Y103="","",'P0,n-final'!Z103)</f>
        <v>0</v>
      </c>
    </row>
    <row r="104" spans="1:25" x14ac:dyDescent="0.2">
      <c r="A104" s="1">
        <v>43588</v>
      </c>
      <c r="B104" t="str">
        <f>IF('Suction pressure'!B104="","",'P0,n-final'!C104)</f>
        <v/>
      </c>
      <c r="C104" t="str">
        <f>IF('Suction pressure'!C104="","",'P0,n-final'!D104)</f>
        <v/>
      </c>
      <c r="D104" t="str">
        <f>IF('Suction pressure'!D104="","",'P0,n-final'!E104)</f>
        <v/>
      </c>
      <c r="E104" t="str">
        <f>IF('Suction pressure'!E104="","",'P0,n-final'!F104)</f>
        <v/>
      </c>
      <c r="F104" t="str">
        <f>IF('Suction pressure'!F104="","",'P0,n-final'!G104)</f>
        <v/>
      </c>
      <c r="G104" t="str">
        <f>IF('Suction pressure'!G104="","",'P0,n-final'!H104)</f>
        <v/>
      </c>
      <c r="H104" t="str">
        <f>IF('Suction pressure'!H104="","",'P0,n-final'!I104)</f>
        <v/>
      </c>
      <c r="I104" t="str">
        <f>IF('Suction pressure'!I104="","",'P0,n-final'!J104)</f>
        <v/>
      </c>
      <c r="J104" t="str">
        <f>IF('Suction pressure'!J104="","",'P0,n-final'!K104)</f>
        <v/>
      </c>
      <c r="K104" t="str">
        <f>IF('Suction pressure'!K104="","",'P0,n-final'!L104)</f>
        <v/>
      </c>
      <c r="L104" t="str">
        <f>IF('Suction pressure'!L104="","",'P0,n-final'!M104)</f>
        <v/>
      </c>
      <c r="M104" t="str">
        <f>IF('Suction pressure'!M104="","",'P0,n-final'!N104)</f>
        <v/>
      </c>
      <c r="N104" t="str">
        <f>IF('Suction pressure'!N104="","",'P0,n-final'!O104)</f>
        <v/>
      </c>
      <c r="O104" t="str">
        <f>IF('Suction pressure'!O104="","",'P0,n-final'!P104)</f>
        <v/>
      </c>
      <c r="P104" t="str">
        <f>IF('Suction pressure'!P104="","",'P0,n-final'!Q104)</f>
        <v/>
      </c>
      <c r="Q104" t="str">
        <f>IF('Suction pressure'!Q104="","",'P0,n-final'!R104)</f>
        <v/>
      </c>
      <c r="R104" t="str">
        <f>IF('Suction pressure'!R104="","",'P0,n-final'!S104)</f>
        <v/>
      </c>
      <c r="S104">
        <f>IF('Suction pressure'!S104="","",'P0,n-final'!T104)</f>
        <v>3.7957382243534981</v>
      </c>
      <c r="T104">
        <f>IF('Suction pressure'!T104="","",'P0,n-final'!U104)</f>
        <v>4.1876830888453984</v>
      </c>
      <c r="U104">
        <f>IF('Suction pressure'!U104="","",'P0,n-final'!V104)</f>
        <v>5.4227690681662644</v>
      </c>
      <c r="V104">
        <f>IF('Suction pressure'!V104="","",'P0,n-final'!W104)</f>
        <v>7.3564409092465493</v>
      </c>
      <c r="W104">
        <f>IF('Suction pressure'!W104="","",'P0,n-final'!X104)</f>
        <v>5.8457165261931223</v>
      </c>
      <c r="X104">
        <f>IF('Suction pressure'!X104="","",'P0,n-final'!Y104)</f>
        <v>5.4846277545098472</v>
      </c>
      <c r="Y104">
        <f>IF('Suction pressure'!Y104="","",'P0,n-final'!Z104)</f>
        <v>0</v>
      </c>
    </row>
    <row r="105" spans="1:25" x14ac:dyDescent="0.2">
      <c r="A105" s="1">
        <v>43589</v>
      </c>
      <c r="B105" t="str">
        <f>IF('Suction pressure'!B105="","",'P0,n-final'!C105)</f>
        <v/>
      </c>
      <c r="C105" t="str">
        <f>IF('Suction pressure'!C105="","",'P0,n-final'!D105)</f>
        <v/>
      </c>
      <c r="D105" t="str">
        <f>IF('Suction pressure'!D105="","",'P0,n-final'!E105)</f>
        <v/>
      </c>
      <c r="E105" t="str">
        <f>IF('Suction pressure'!E105="","",'P0,n-final'!F105)</f>
        <v/>
      </c>
      <c r="F105" t="str">
        <f>IF('Suction pressure'!F105="","",'P0,n-final'!G105)</f>
        <v/>
      </c>
      <c r="G105" t="str">
        <f>IF('Suction pressure'!G105="","",'P0,n-final'!H105)</f>
        <v/>
      </c>
      <c r="H105" t="str">
        <f>IF('Suction pressure'!H105="","",'P0,n-final'!I105)</f>
        <v/>
      </c>
      <c r="I105" t="str">
        <f>IF('Suction pressure'!I105="","",'P0,n-final'!J105)</f>
        <v/>
      </c>
      <c r="J105" t="str">
        <f>IF('Suction pressure'!J105="","",'P0,n-final'!K105)</f>
        <v/>
      </c>
      <c r="K105" t="str">
        <f>IF('Suction pressure'!K105="","",'P0,n-final'!L105)</f>
        <v/>
      </c>
      <c r="L105" t="str">
        <f>IF('Suction pressure'!L105="","",'P0,n-final'!M105)</f>
        <v/>
      </c>
      <c r="M105" t="str">
        <f>IF('Suction pressure'!M105="","",'P0,n-final'!N105)</f>
        <v/>
      </c>
      <c r="N105" t="str">
        <f>IF('Suction pressure'!N105="","",'P0,n-final'!O105)</f>
        <v/>
      </c>
      <c r="O105" t="str">
        <f>IF('Suction pressure'!O105="","",'P0,n-final'!P105)</f>
        <v/>
      </c>
      <c r="P105" t="str">
        <f>IF('Suction pressure'!P105="","",'P0,n-final'!Q105)</f>
        <v/>
      </c>
      <c r="Q105" t="str">
        <f>IF('Suction pressure'!Q105="","",'P0,n-final'!R105)</f>
        <v/>
      </c>
      <c r="R105" t="str">
        <f>IF('Suction pressure'!R105="","",'P0,n-final'!S105)</f>
        <v/>
      </c>
      <c r="S105">
        <f>IF('Suction pressure'!S105="","",'P0,n-final'!T105)</f>
        <v>4.3332240770881247</v>
      </c>
      <c r="T105" t="str">
        <f>IF('Suction pressure'!T105="","",'P0,n-final'!U105)</f>
        <v/>
      </c>
      <c r="U105" t="str">
        <f>IF('Suction pressure'!U105="","",'P0,n-final'!V105)</f>
        <v/>
      </c>
      <c r="V105">
        <f>IF('Suction pressure'!V105="","",'P0,n-final'!W105)</f>
        <v>7.3574098609656726</v>
      </c>
      <c r="W105">
        <f>IF('Suction pressure'!W105="","",'P0,n-final'!X105)</f>
        <v>6.3548042046676043</v>
      </c>
      <c r="X105">
        <f>IF('Suction pressure'!X105="","",'P0,n-final'!Y105)</f>
        <v>5.4959974122651261</v>
      </c>
      <c r="Y105">
        <f>IF('Suction pressure'!Y105="","",'P0,n-final'!Z105)</f>
        <v>0</v>
      </c>
    </row>
    <row r="106" spans="1:25" x14ac:dyDescent="0.2">
      <c r="A106" s="1">
        <v>43590</v>
      </c>
      <c r="B106" t="str">
        <f>IF('Suction pressure'!B106="","",'P0,n-final'!C106)</f>
        <v/>
      </c>
      <c r="C106" t="str">
        <f>IF('Suction pressure'!C106="","",'P0,n-final'!D106)</f>
        <v/>
      </c>
      <c r="D106" t="str">
        <f>IF('Suction pressure'!D106="","",'P0,n-final'!E106)</f>
        <v/>
      </c>
      <c r="E106" t="str">
        <f>IF('Suction pressure'!E106="","",'P0,n-final'!F106)</f>
        <v/>
      </c>
      <c r="F106" t="str">
        <f>IF('Suction pressure'!F106="","",'P0,n-final'!G106)</f>
        <v/>
      </c>
      <c r="G106" t="str">
        <f>IF('Suction pressure'!G106="","",'P0,n-final'!H106)</f>
        <v/>
      </c>
      <c r="H106" t="str">
        <f>IF('Suction pressure'!H106="","",'P0,n-final'!I106)</f>
        <v/>
      </c>
      <c r="I106" t="str">
        <f>IF('Suction pressure'!I106="","",'P0,n-final'!J106)</f>
        <v/>
      </c>
      <c r="J106" t="str">
        <f>IF('Suction pressure'!J106="","",'P0,n-final'!K106)</f>
        <v/>
      </c>
      <c r="K106" t="str">
        <f>IF('Suction pressure'!K106="","",'P0,n-final'!L106)</f>
        <v/>
      </c>
      <c r="L106" t="str">
        <f>IF('Suction pressure'!L106="","",'P0,n-final'!M106)</f>
        <v/>
      </c>
      <c r="M106" t="str">
        <f>IF('Suction pressure'!M106="","",'P0,n-final'!N106)</f>
        <v/>
      </c>
      <c r="N106" t="str">
        <f>IF('Suction pressure'!N106="","",'P0,n-final'!O106)</f>
        <v/>
      </c>
      <c r="O106" t="str">
        <f>IF('Suction pressure'!O106="","",'P0,n-final'!P106)</f>
        <v/>
      </c>
      <c r="P106" t="str">
        <f>IF('Suction pressure'!P106="","",'P0,n-final'!Q106)</f>
        <v/>
      </c>
      <c r="Q106" t="str">
        <f>IF('Suction pressure'!Q106="","",'P0,n-final'!R106)</f>
        <v/>
      </c>
      <c r="R106" t="str">
        <f>IF('Suction pressure'!R106="","",'P0,n-final'!S106)</f>
        <v/>
      </c>
      <c r="S106">
        <f>IF('Suction pressure'!S106="","",'P0,n-final'!T106)</f>
        <v>3.8436254484865238</v>
      </c>
      <c r="T106" t="str">
        <f>IF('Suction pressure'!T106="","",'P0,n-final'!U106)</f>
        <v/>
      </c>
      <c r="U106" t="str">
        <f>IF('Suction pressure'!U106="","",'P0,n-final'!V106)</f>
        <v/>
      </c>
      <c r="V106">
        <f>IF('Suction pressure'!V106="","",'P0,n-final'!W106)</f>
        <v>6.4040355955720223</v>
      </c>
      <c r="W106">
        <f>IF('Suction pressure'!W106="","",'P0,n-final'!X106)</f>
        <v>4.3711558812498055</v>
      </c>
      <c r="X106">
        <f>IF('Suction pressure'!X106="","",'P0,n-final'!Y106)</f>
        <v>4.1789082696783293</v>
      </c>
      <c r="Y106">
        <f>IF('Suction pressure'!Y106="","",'P0,n-final'!Z106)</f>
        <v>0</v>
      </c>
    </row>
    <row r="107" spans="1:25" x14ac:dyDescent="0.2">
      <c r="A107" s="1">
        <v>43591</v>
      </c>
      <c r="B107" t="str">
        <f>IF('Suction pressure'!B107="","",'P0,n-final'!C107)</f>
        <v/>
      </c>
      <c r="C107" t="str">
        <f>IF('Suction pressure'!C107="","",'P0,n-final'!D107)</f>
        <v/>
      </c>
      <c r="D107" t="str">
        <f>IF('Suction pressure'!D107="","",'P0,n-final'!E107)</f>
        <v/>
      </c>
      <c r="E107" t="str">
        <f>IF('Suction pressure'!E107="","",'P0,n-final'!F107)</f>
        <v/>
      </c>
      <c r="F107" t="str">
        <f>IF('Suction pressure'!F107="","",'P0,n-final'!G107)</f>
        <v/>
      </c>
      <c r="G107" t="str">
        <f>IF('Suction pressure'!G107="","",'P0,n-final'!H107)</f>
        <v/>
      </c>
      <c r="H107" t="str">
        <f>IF('Suction pressure'!H107="","",'P0,n-final'!I107)</f>
        <v/>
      </c>
      <c r="I107" t="str">
        <f>IF('Suction pressure'!I107="","",'P0,n-final'!J107)</f>
        <v/>
      </c>
      <c r="J107" t="str">
        <f>IF('Suction pressure'!J107="","",'P0,n-final'!K107)</f>
        <v/>
      </c>
      <c r="K107" t="str">
        <f>IF('Suction pressure'!K107="","",'P0,n-final'!L107)</f>
        <v/>
      </c>
      <c r="L107" t="str">
        <f>IF('Suction pressure'!L107="","",'P0,n-final'!M107)</f>
        <v/>
      </c>
      <c r="M107" t="str">
        <f>IF('Suction pressure'!M107="","",'P0,n-final'!N107)</f>
        <v/>
      </c>
      <c r="N107" t="str">
        <f>IF('Suction pressure'!N107="","",'P0,n-final'!O107)</f>
        <v/>
      </c>
      <c r="O107" t="str">
        <f>IF('Suction pressure'!O107="","",'P0,n-final'!P107)</f>
        <v/>
      </c>
      <c r="P107" t="str">
        <f>IF('Suction pressure'!P107="","",'P0,n-final'!Q107)</f>
        <v/>
      </c>
      <c r="Q107" t="str">
        <f>IF('Suction pressure'!Q107="","",'P0,n-final'!R107)</f>
        <v/>
      </c>
      <c r="R107" t="str">
        <f>IF('Suction pressure'!R107="","",'P0,n-final'!S107)</f>
        <v/>
      </c>
      <c r="S107" t="str">
        <f>IF('Suction pressure'!S107="","",'P0,n-final'!T107)</f>
        <v/>
      </c>
      <c r="T107">
        <f>IF('Suction pressure'!T107="","",'P0,n-final'!U107)</f>
        <v>5.2117907504031029</v>
      </c>
      <c r="U107">
        <f>IF('Suction pressure'!U107="","",'P0,n-final'!V107)</f>
        <v>7.6942474951627498</v>
      </c>
      <c r="V107">
        <f>IF('Suction pressure'!V107="","",'P0,n-final'!W107)</f>
        <v>7.6927532482040881</v>
      </c>
      <c r="W107">
        <f>IF('Suction pressure'!W107="","",'P0,n-final'!X107)</f>
        <v>4.1923964667491092</v>
      </c>
      <c r="X107">
        <f>IF('Suction pressure'!X107="","",'P0,n-final'!Y107)</f>
        <v>3.8645420410429985</v>
      </c>
      <c r="Y107">
        <f>IF('Suction pressure'!Y107="","",'P0,n-final'!Z107)</f>
        <v>0</v>
      </c>
    </row>
    <row r="108" spans="1:25" x14ac:dyDescent="0.2">
      <c r="A108" s="1">
        <v>43592</v>
      </c>
      <c r="B108" t="str">
        <f>IF('Suction pressure'!B108="","",'P0,n-final'!C108)</f>
        <v/>
      </c>
      <c r="C108" t="str">
        <f>IF('Suction pressure'!C108="","",'P0,n-final'!D108)</f>
        <v/>
      </c>
      <c r="D108" t="str">
        <f>IF('Suction pressure'!D108="","",'P0,n-final'!E108)</f>
        <v/>
      </c>
      <c r="E108" t="str">
        <f>IF('Suction pressure'!E108="","",'P0,n-final'!F108)</f>
        <v/>
      </c>
      <c r="F108" t="str">
        <f>IF('Suction pressure'!F108="","",'P0,n-final'!G108)</f>
        <v/>
      </c>
      <c r="G108" t="str">
        <f>IF('Suction pressure'!G108="","",'P0,n-final'!H108)</f>
        <v/>
      </c>
      <c r="H108" t="str">
        <f>IF('Suction pressure'!H108="","",'P0,n-final'!I108)</f>
        <v/>
      </c>
      <c r="I108" t="str">
        <f>IF('Suction pressure'!I108="","",'P0,n-final'!J108)</f>
        <v/>
      </c>
      <c r="J108" t="str">
        <f>IF('Suction pressure'!J108="","",'P0,n-final'!K108)</f>
        <v/>
      </c>
      <c r="K108" t="str">
        <f>IF('Suction pressure'!K108="","",'P0,n-final'!L108)</f>
        <v/>
      </c>
      <c r="L108" t="str">
        <f>IF('Suction pressure'!L108="","",'P0,n-final'!M108)</f>
        <v/>
      </c>
      <c r="M108" t="str">
        <f>IF('Suction pressure'!M108="","",'P0,n-final'!N108)</f>
        <v/>
      </c>
      <c r="N108" t="str">
        <f>IF('Suction pressure'!N108="","",'P0,n-final'!O108)</f>
        <v/>
      </c>
      <c r="O108" t="str">
        <f>IF('Suction pressure'!O108="","",'P0,n-final'!P108)</f>
        <v/>
      </c>
      <c r="P108" t="str">
        <f>IF('Suction pressure'!P108="","",'P0,n-final'!Q108)</f>
        <v/>
      </c>
      <c r="Q108" t="str">
        <f>IF('Suction pressure'!Q108="","",'P0,n-final'!R108)</f>
        <v/>
      </c>
      <c r="R108" t="str">
        <f>IF('Suction pressure'!R108="","",'P0,n-final'!S108)</f>
        <v/>
      </c>
      <c r="S108" t="str">
        <f>IF('Suction pressure'!S108="","",'P0,n-final'!T108)</f>
        <v/>
      </c>
      <c r="T108">
        <f>IF('Suction pressure'!T108="","",'P0,n-final'!U108)</f>
        <v>4.9602389514243894</v>
      </c>
      <c r="U108">
        <f>IF('Suction pressure'!U108="","",'P0,n-final'!V108)</f>
        <v>8.5800026082078595</v>
      </c>
      <c r="V108">
        <f>IF('Suction pressure'!V108="","",'P0,n-final'!W108)</f>
        <v>8.2734038198585811</v>
      </c>
      <c r="W108">
        <f>IF('Suction pressure'!W108="","",'P0,n-final'!X108)</f>
        <v>4.6024509379595226</v>
      </c>
      <c r="X108">
        <f>IF('Suction pressure'!X108="","",'P0,n-final'!Y108)</f>
        <v>4.830478468302883</v>
      </c>
      <c r="Y108">
        <f>IF('Suction pressure'!Y108="","",'P0,n-final'!Z108)</f>
        <v>0</v>
      </c>
    </row>
    <row r="109" spans="1:25" x14ac:dyDescent="0.2">
      <c r="A109" s="1">
        <v>43593</v>
      </c>
      <c r="B109" t="str">
        <f>IF('Suction pressure'!B109="","",'P0,n-final'!C109)</f>
        <v/>
      </c>
      <c r="C109" t="str">
        <f>IF('Suction pressure'!C109="","",'P0,n-final'!D109)</f>
        <v/>
      </c>
      <c r="D109" t="str">
        <f>IF('Suction pressure'!D109="","",'P0,n-final'!E109)</f>
        <v/>
      </c>
      <c r="E109" t="str">
        <f>IF('Suction pressure'!E109="","",'P0,n-final'!F109)</f>
        <v/>
      </c>
      <c r="F109" t="str">
        <f>IF('Suction pressure'!F109="","",'P0,n-final'!G109)</f>
        <v/>
      </c>
      <c r="G109" t="str">
        <f>IF('Suction pressure'!G109="","",'P0,n-final'!H109)</f>
        <v/>
      </c>
      <c r="H109" t="str">
        <f>IF('Suction pressure'!H109="","",'P0,n-final'!I109)</f>
        <v/>
      </c>
      <c r="I109" t="str">
        <f>IF('Suction pressure'!I109="","",'P0,n-final'!J109)</f>
        <v/>
      </c>
      <c r="J109" t="str">
        <f>IF('Suction pressure'!J109="","",'P0,n-final'!K109)</f>
        <v/>
      </c>
      <c r="K109" t="str">
        <f>IF('Suction pressure'!K109="","",'P0,n-final'!L109)</f>
        <v/>
      </c>
      <c r="L109" t="str">
        <f>IF('Suction pressure'!L109="","",'P0,n-final'!M109)</f>
        <v/>
      </c>
      <c r="M109" t="str">
        <f>IF('Suction pressure'!M109="","",'P0,n-final'!N109)</f>
        <v/>
      </c>
      <c r="N109" t="str">
        <f>IF('Suction pressure'!N109="","",'P0,n-final'!O109)</f>
        <v/>
      </c>
      <c r="O109" t="str">
        <f>IF('Suction pressure'!O109="","",'P0,n-final'!P109)</f>
        <v/>
      </c>
      <c r="P109" t="str">
        <f>IF('Suction pressure'!P109="","",'P0,n-final'!Q109)</f>
        <v/>
      </c>
      <c r="Q109" t="str">
        <f>IF('Suction pressure'!Q109="","",'P0,n-final'!R109)</f>
        <v/>
      </c>
      <c r="R109" t="str">
        <f>IF('Suction pressure'!R109="","",'P0,n-final'!S109)</f>
        <v/>
      </c>
      <c r="S109" t="str">
        <f>IF('Suction pressure'!S109="","",'P0,n-final'!T109)</f>
        <v/>
      </c>
      <c r="T109" t="str">
        <f>IF('Suction pressure'!T109="","",'P0,n-final'!U109)</f>
        <v/>
      </c>
      <c r="U109">
        <f>IF('Suction pressure'!U109="","",'P0,n-final'!V109)</f>
        <v>7.4694392861948966</v>
      </c>
      <c r="V109">
        <f>IF('Suction pressure'!V109="","",'P0,n-final'!W109)</f>
        <v>7.3624397960488537</v>
      </c>
      <c r="W109">
        <f>IF('Suction pressure'!W109="","",'P0,n-final'!X109)</f>
        <v>3.9799797600961053</v>
      </c>
      <c r="X109">
        <f>IF('Suction pressure'!X109="","",'P0,n-final'!Y109)</f>
        <v>3.8205767544175653</v>
      </c>
      <c r="Y109">
        <f>IF('Suction pressure'!Y109="","",'P0,n-final'!Z109)</f>
        <v>0</v>
      </c>
    </row>
    <row r="110" spans="1:25" x14ac:dyDescent="0.2">
      <c r="A110" s="1">
        <v>43594</v>
      </c>
      <c r="B110" t="str">
        <f>IF('Suction pressure'!B110="","",'P0,n-final'!C110)</f>
        <v/>
      </c>
      <c r="C110" t="str">
        <f>IF('Suction pressure'!C110="","",'P0,n-final'!D110)</f>
        <v/>
      </c>
      <c r="D110" t="str">
        <f>IF('Suction pressure'!D110="","",'P0,n-final'!E110)</f>
        <v/>
      </c>
      <c r="E110" t="str">
        <f>IF('Suction pressure'!E110="","",'P0,n-final'!F110)</f>
        <v/>
      </c>
      <c r="F110" t="str">
        <f>IF('Suction pressure'!F110="","",'P0,n-final'!G110)</f>
        <v/>
      </c>
      <c r="G110" t="str">
        <f>IF('Suction pressure'!G110="","",'P0,n-final'!H110)</f>
        <v/>
      </c>
      <c r="H110" t="str">
        <f>IF('Suction pressure'!H110="","",'P0,n-final'!I110)</f>
        <v/>
      </c>
      <c r="I110" t="str">
        <f>IF('Suction pressure'!I110="","",'P0,n-final'!J110)</f>
        <v/>
      </c>
      <c r="J110" t="str">
        <f>IF('Suction pressure'!J110="","",'P0,n-final'!K110)</f>
        <v/>
      </c>
      <c r="K110" t="str">
        <f>IF('Suction pressure'!K110="","",'P0,n-final'!L110)</f>
        <v/>
      </c>
      <c r="L110" t="str">
        <f>IF('Suction pressure'!L110="","",'P0,n-final'!M110)</f>
        <v/>
      </c>
      <c r="M110" t="str">
        <f>IF('Suction pressure'!M110="","",'P0,n-final'!N110)</f>
        <v/>
      </c>
      <c r="N110" t="str">
        <f>IF('Suction pressure'!N110="","",'P0,n-final'!O110)</f>
        <v/>
      </c>
      <c r="O110" t="str">
        <f>IF('Suction pressure'!O110="","",'P0,n-final'!P110)</f>
        <v/>
      </c>
      <c r="P110" t="str">
        <f>IF('Suction pressure'!P110="","",'P0,n-final'!Q110)</f>
        <v/>
      </c>
      <c r="Q110" t="str">
        <f>IF('Suction pressure'!Q110="","",'P0,n-final'!R110)</f>
        <v/>
      </c>
      <c r="R110" t="str">
        <f>IF('Suction pressure'!R110="","",'P0,n-final'!S110)</f>
        <v/>
      </c>
      <c r="S110" t="str">
        <f>IF('Suction pressure'!S110="","",'P0,n-final'!T110)</f>
        <v/>
      </c>
      <c r="T110">
        <f>IF('Suction pressure'!T110="","",'P0,n-final'!U110)</f>
        <v>4.4861953107640522</v>
      </c>
      <c r="U110">
        <f>IF('Suction pressure'!U110="","",'P0,n-final'!V110)</f>
        <v>5.5669239060233666</v>
      </c>
      <c r="V110">
        <f>IF('Suction pressure'!V110="","",'P0,n-final'!W110)</f>
        <v>8.6632049791685208</v>
      </c>
      <c r="W110">
        <f>IF('Suction pressure'!W110="","",'P0,n-final'!X110)</f>
        <v>4.0687921320947238</v>
      </c>
      <c r="X110">
        <f>IF('Suction pressure'!X110="","",'P0,n-final'!Y110)</f>
        <v>4.8011670025598256</v>
      </c>
      <c r="Y110">
        <f>IF('Suction pressure'!Y110="","",'P0,n-final'!Z110)</f>
        <v>0</v>
      </c>
    </row>
    <row r="111" spans="1:25" x14ac:dyDescent="0.2">
      <c r="A111" s="1">
        <v>43595</v>
      </c>
      <c r="B111" t="str">
        <f>IF('Suction pressure'!B111="","",'P0,n-final'!C111)</f>
        <v/>
      </c>
      <c r="C111" t="str">
        <f>IF('Suction pressure'!C111="","",'P0,n-final'!D111)</f>
        <v/>
      </c>
      <c r="D111" t="str">
        <f>IF('Suction pressure'!D111="","",'P0,n-final'!E111)</f>
        <v/>
      </c>
      <c r="E111" t="str">
        <f>IF('Suction pressure'!E111="","",'P0,n-final'!F111)</f>
        <v/>
      </c>
      <c r="F111" t="str">
        <f>IF('Suction pressure'!F111="","",'P0,n-final'!G111)</f>
        <v/>
      </c>
      <c r="G111" t="str">
        <f>IF('Suction pressure'!G111="","",'P0,n-final'!H111)</f>
        <v/>
      </c>
      <c r="H111" t="str">
        <f>IF('Suction pressure'!H111="","",'P0,n-final'!I111)</f>
        <v/>
      </c>
      <c r="I111" t="str">
        <f>IF('Suction pressure'!I111="","",'P0,n-final'!J111)</f>
        <v/>
      </c>
      <c r="J111" t="str">
        <f>IF('Suction pressure'!J111="","",'P0,n-final'!K111)</f>
        <v/>
      </c>
      <c r="K111" t="str">
        <f>IF('Suction pressure'!K111="","",'P0,n-final'!L111)</f>
        <v/>
      </c>
      <c r="L111" t="str">
        <f>IF('Suction pressure'!L111="","",'P0,n-final'!M111)</f>
        <v/>
      </c>
      <c r="M111" t="str">
        <f>IF('Suction pressure'!M111="","",'P0,n-final'!N111)</f>
        <v/>
      </c>
      <c r="N111" t="str">
        <f>IF('Suction pressure'!N111="","",'P0,n-final'!O111)</f>
        <v/>
      </c>
      <c r="O111" t="str">
        <f>IF('Suction pressure'!O111="","",'P0,n-final'!P111)</f>
        <v/>
      </c>
      <c r="P111" t="str">
        <f>IF('Suction pressure'!P111="","",'P0,n-final'!Q111)</f>
        <v/>
      </c>
      <c r="Q111" t="str">
        <f>IF('Suction pressure'!Q111="","",'P0,n-final'!R111)</f>
        <v/>
      </c>
      <c r="R111" t="str">
        <f>IF('Suction pressure'!R111="","",'P0,n-final'!S111)</f>
        <v/>
      </c>
      <c r="S111" t="str">
        <f>IF('Suction pressure'!S111="","",'P0,n-final'!T111)</f>
        <v/>
      </c>
      <c r="T111" t="str">
        <f>IF('Suction pressure'!T111="","",'P0,n-final'!U111)</f>
        <v/>
      </c>
      <c r="U111">
        <f>IF('Suction pressure'!U111="","",'P0,n-final'!V111)</f>
        <v>5.4316663584740184</v>
      </c>
      <c r="V111">
        <f>IF('Suction pressure'!V111="","",'P0,n-final'!W111)</f>
        <v>8.356921965390292</v>
      </c>
      <c r="W111">
        <f>IF('Suction pressure'!W111="","",'P0,n-final'!X111)</f>
        <v>5.0831719562422171</v>
      </c>
      <c r="X111">
        <f>IF('Suction pressure'!X111="","",'P0,n-final'!Y111)</f>
        <v>4.5652099941408029</v>
      </c>
      <c r="Y111">
        <f>IF('Suction pressure'!Y111="","",'P0,n-final'!Z111)</f>
        <v>0</v>
      </c>
    </row>
    <row r="112" spans="1:25" x14ac:dyDescent="0.2">
      <c r="A112" s="1">
        <v>43596</v>
      </c>
      <c r="B112" t="str">
        <f>IF('Suction pressure'!B112="","",'P0,n-final'!C112)</f>
        <v/>
      </c>
      <c r="C112" t="str">
        <f>IF('Suction pressure'!C112="","",'P0,n-final'!D112)</f>
        <v/>
      </c>
      <c r="D112" t="str">
        <f>IF('Suction pressure'!D112="","",'P0,n-final'!E112)</f>
        <v/>
      </c>
      <c r="E112" t="str">
        <f>IF('Suction pressure'!E112="","",'P0,n-final'!F112)</f>
        <v/>
      </c>
      <c r="F112" t="str">
        <f>IF('Suction pressure'!F112="","",'P0,n-final'!G112)</f>
        <v/>
      </c>
      <c r="G112" t="str">
        <f>IF('Suction pressure'!G112="","",'P0,n-final'!H112)</f>
        <v/>
      </c>
      <c r="H112" t="str">
        <f>IF('Suction pressure'!H112="","",'P0,n-final'!I112)</f>
        <v/>
      </c>
      <c r="I112" t="str">
        <f>IF('Suction pressure'!I112="","",'P0,n-final'!J112)</f>
        <v/>
      </c>
      <c r="J112" t="str">
        <f>IF('Suction pressure'!J112="","",'P0,n-final'!K112)</f>
        <v/>
      </c>
      <c r="K112" t="str">
        <f>IF('Suction pressure'!K112="","",'P0,n-final'!L112)</f>
        <v/>
      </c>
      <c r="L112" t="str">
        <f>IF('Suction pressure'!L112="","",'P0,n-final'!M112)</f>
        <v/>
      </c>
      <c r="M112" t="str">
        <f>IF('Suction pressure'!M112="","",'P0,n-final'!N112)</f>
        <v/>
      </c>
      <c r="N112" t="str">
        <f>IF('Suction pressure'!N112="","",'P0,n-final'!O112)</f>
        <v/>
      </c>
      <c r="O112" t="str">
        <f>IF('Suction pressure'!O112="","",'P0,n-final'!P112)</f>
        <v/>
      </c>
      <c r="P112" t="str">
        <f>IF('Suction pressure'!P112="","",'P0,n-final'!Q112)</f>
        <v/>
      </c>
      <c r="Q112" t="str">
        <f>IF('Suction pressure'!Q112="","",'P0,n-final'!R112)</f>
        <v/>
      </c>
      <c r="R112" t="str">
        <f>IF('Suction pressure'!R112="","",'P0,n-final'!S112)</f>
        <v/>
      </c>
      <c r="S112" t="str">
        <f>IF('Suction pressure'!S112="","",'P0,n-final'!T112)</f>
        <v/>
      </c>
      <c r="T112" t="str">
        <f>IF('Suction pressure'!T112="","",'P0,n-final'!U112)</f>
        <v/>
      </c>
      <c r="U112">
        <f>IF('Suction pressure'!U112="","",'P0,n-final'!V112)</f>
        <v>5.4894191349391308</v>
      </c>
      <c r="V112">
        <f>IF('Suction pressure'!V112="","",'P0,n-final'!W112)</f>
        <v>8.1078886032675399</v>
      </c>
      <c r="W112">
        <f>IF('Suction pressure'!W112="","",'P0,n-final'!X112)</f>
        <v>5.046104757412067</v>
      </c>
      <c r="X112">
        <f>IF('Suction pressure'!X112="","",'P0,n-final'!Y112)</f>
        <v>4.7540740068797573</v>
      </c>
      <c r="Y112">
        <f>IF('Suction pressure'!Y112="","",'P0,n-final'!Z112)</f>
        <v>0</v>
      </c>
    </row>
    <row r="113" spans="1:25" x14ac:dyDescent="0.2">
      <c r="A113" s="1">
        <v>43597</v>
      </c>
      <c r="B113" t="str">
        <f>IF('Suction pressure'!B113="","",'P0,n-final'!C113)</f>
        <v/>
      </c>
      <c r="C113" t="str">
        <f>IF('Suction pressure'!C113="","",'P0,n-final'!D113)</f>
        <v/>
      </c>
      <c r="D113" t="str">
        <f>IF('Suction pressure'!D113="","",'P0,n-final'!E113)</f>
        <v/>
      </c>
      <c r="E113" t="str">
        <f>IF('Suction pressure'!E113="","",'P0,n-final'!F113)</f>
        <v/>
      </c>
      <c r="F113" t="str">
        <f>IF('Suction pressure'!F113="","",'P0,n-final'!G113)</f>
        <v/>
      </c>
      <c r="G113" t="str">
        <f>IF('Suction pressure'!G113="","",'P0,n-final'!H113)</f>
        <v/>
      </c>
      <c r="H113" t="str">
        <f>IF('Suction pressure'!H113="","",'P0,n-final'!I113)</f>
        <v/>
      </c>
      <c r="I113" t="str">
        <f>IF('Suction pressure'!I113="","",'P0,n-final'!J113)</f>
        <v/>
      </c>
      <c r="J113" t="str">
        <f>IF('Suction pressure'!J113="","",'P0,n-final'!K113)</f>
        <v/>
      </c>
      <c r="K113" t="str">
        <f>IF('Suction pressure'!K113="","",'P0,n-final'!L113)</f>
        <v/>
      </c>
      <c r="L113" t="str">
        <f>IF('Suction pressure'!L113="","",'P0,n-final'!M113)</f>
        <v/>
      </c>
      <c r="M113" t="str">
        <f>IF('Suction pressure'!M113="","",'P0,n-final'!N113)</f>
        <v/>
      </c>
      <c r="N113" t="str">
        <f>IF('Suction pressure'!N113="","",'P0,n-final'!O113)</f>
        <v/>
      </c>
      <c r="O113" t="str">
        <f>IF('Suction pressure'!O113="","",'P0,n-final'!P113)</f>
        <v/>
      </c>
      <c r="P113" t="str">
        <f>IF('Suction pressure'!P113="","",'P0,n-final'!Q113)</f>
        <v/>
      </c>
      <c r="Q113" t="str">
        <f>IF('Suction pressure'!Q113="","",'P0,n-final'!R113)</f>
        <v/>
      </c>
      <c r="R113" t="str">
        <f>IF('Suction pressure'!R113="","",'P0,n-final'!S113)</f>
        <v/>
      </c>
      <c r="S113" t="str">
        <f>IF('Suction pressure'!S113="","",'P0,n-final'!T113)</f>
        <v/>
      </c>
      <c r="T113" t="str">
        <f>IF('Suction pressure'!T113="","",'P0,n-final'!U113)</f>
        <v/>
      </c>
      <c r="U113" t="str">
        <f>IF('Suction pressure'!U113="","",'P0,n-final'!V113)</f>
        <v/>
      </c>
      <c r="V113" t="str">
        <f>IF('Suction pressure'!V113="","",'P0,n-final'!W113)</f>
        <v/>
      </c>
      <c r="W113">
        <f>IF('Suction pressure'!W113="","",'P0,n-final'!X113)</f>
        <v>3.9460107936625324</v>
      </c>
      <c r="X113">
        <f>IF('Suction pressure'!X113="","",'P0,n-final'!Y113)</f>
        <v>3.4005877784136387</v>
      </c>
      <c r="Y113">
        <f>IF('Suction pressure'!Y113="","",'P0,n-final'!Z113)</f>
        <v>0</v>
      </c>
    </row>
    <row r="114" spans="1:25" x14ac:dyDescent="0.2">
      <c r="A114" s="1">
        <v>43598</v>
      </c>
      <c r="B114" t="str">
        <f>IF('Suction pressure'!B114="","",'P0,n-final'!C114)</f>
        <v/>
      </c>
      <c r="C114" t="str">
        <f>IF('Suction pressure'!C114="","",'P0,n-final'!D114)</f>
        <v/>
      </c>
      <c r="D114" t="str">
        <f>IF('Suction pressure'!D114="","",'P0,n-final'!E114)</f>
        <v/>
      </c>
      <c r="E114" t="str">
        <f>IF('Suction pressure'!E114="","",'P0,n-final'!F114)</f>
        <v/>
      </c>
      <c r="F114" t="str">
        <f>IF('Suction pressure'!F114="","",'P0,n-final'!G114)</f>
        <v/>
      </c>
      <c r="G114" t="str">
        <f>IF('Suction pressure'!G114="","",'P0,n-final'!H114)</f>
        <v/>
      </c>
      <c r="H114" t="str">
        <f>IF('Suction pressure'!H114="","",'P0,n-final'!I114)</f>
        <v/>
      </c>
      <c r="I114" t="str">
        <f>IF('Suction pressure'!I114="","",'P0,n-final'!J114)</f>
        <v/>
      </c>
      <c r="J114" t="str">
        <f>IF('Suction pressure'!J114="","",'P0,n-final'!K114)</f>
        <v/>
      </c>
      <c r="K114" t="str">
        <f>IF('Suction pressure'!K114="","",'P0,n-final'!L114)</f>
        <v/>
      </c>
      <c r="L114" t="str">
        <f>IF('Suction pressure'!L114="","",'P0,n-final'!M114)</f>
        <v/>
      </c>
      <c r="M114" t="str">
        <f>IF('Suction pressure'!M114="","",'P0,n-final'!N114)</f>
        <v/>
      </c>
      <c r="N114" t="str">
        <f>IF('Suction pressure'!N114="","",'P0,n-final'!O114)</f>
        <v/>
      </c>
      <c r="O114" t="str">
        <f>IF('Suction pressure'!O114="","",'P0,n-final'!P114)</f>
        <v/>
      </c>
      <c r="P114" t="str">
        <f>IF('Suction pressure'!P114="","",'P0,n-final'!Q114)</f>
        <v/>
      </c>
      <c r="Q114" t="str">
        <f>IF('Suction pressure'!Q114="","",'P0,n-final'!R114)</f>
        <v/>
      </c>
      <c r="R114" t="str">
        <f>IF('Suction pressure'!R114="","",'P0,n-final'!S114)</f>
        <v/>
      </c>
      <c r="S114" t="str">
        <f>IF('Suction pressure'!S114="","",'P0,n-final'!T114)</f>
        <v/>
      </c>
      <c r="T114" t="str">
        <f>IF('Suction pressure'!T114="","",'P0,n-final'!U114)</f>
        <v/>
      </c>
      <c r="U114" t="str">
        <f>IF('Suction pressure'!U114="","",'P0,n-final'!V114)</f>
        <v/>
      </c>
      <c r="V114" t="str">
        <f>IF('Suction pressure'!V114="","",'P0,n-final'!W114)</f>
        <v/>
      </c>
      <c r="W114">
        <f>IF('Suction pressure'!W114="","",'P0,n-final'!X114)</f>
        <v>3.3691898466794719</v>
      </c>
      <c r="X114">
        <f>IF('Suction pressure'!X114="","",'P0,n-final'!Y114)</f>
        <v>3.2240914864507868</v>
      </c>
      <c r="Y114">
        <f>IF('Suction pressure'!Y114="","",'P0,n-final'!Z114)</f>
        <v>0</v>
      </c>
    </row>
    <row r="115" spans="1:25" x14ac:dyDescent="0.2">
      <c r="A115" s="1">
        <v>43599</v>
      </c>
      <c r="B115" t="str">
        <f>IF('Suction pressure'!B115="","",'P0,n-final'!C115)</f>
        <v/>
      </c>
      <c r="C115" t="str">
        <f>IF('Suction pressure'!C115="","",'P0,n-final'!D115)</f>
        <v/>
      </c>
      <c r="D115" t="str">
        <f>IF('Suction pressure'!D115="","",'P0,n-final'!E115)</f>
        <v/>
      </c>
      <c r="E115" t="str">
        <f>IF('Suction pressure'!E115="","",'P0,n-final'!F115)</f>
        <v/>
      </c>
      <c r="F115" t="str">
        <f>IF('Suction pressure'!F115="","",'P0,n-final'!G115)</f>
        <v/>
      </c>
      <c r="G115" t="str">
        <f>IF('Suction pressure'!G115="","",'P0,n-final'!H115)</f>
        <v/>
      </c>
      <c r="H115" t="str">
        <f>IF('Suction pressure'!H115="","",'P0,n-final'!I115)</f>
        <v/>
      </c>
      <c r="I115" t="str">
        <f>IF('Suction pressure'!I115="","",'P0,n-final'!J115)</f>
        <v/>
      </c>
      <c r="J115" t="str">
        <f>IF('Suction pressure'!J115="","",'P0,n-final'!K115)</f>
        <v/>
      </c>
      <c r="K115" t="str">
        <f>IF('Suction pressure'!K115="","",'P0,n-final'!L115)</f>
        <v/>
      </c>
      <c r="L115" t="str">
        <f>IF('Suction pressure'!L115="","",'P0,n-final'!M115)</f>
        <v/>
      </c>
      <c r="M115" t="str">
        <f>IF('Suction pressure'!M115="","",'P0,n-final'!N115)</f>
        <v/>
      </c>
      <c r="N115" t="str">
        <f>IF('Suction pressure'!N115="","",'P0,n-final'!O115)</f>
        <v/>
      </c>
      <c r="O115" t="str">
        <f>IF('Suction pressure'!O115="","",'P0,n-final'!P115)</f>
        <v/>
      </c>
      <c r="P115" t="str">
        <f>IF('Suction pressure'!P115="","",'P0,n-final'!Q115)</f>
        <v/>
      </c>
      <c r="Q115" t="str">
        <f>IF('Suction pressure'!Q115="","",'P0,n-final'!R115)</f>
        <v/>
      </c>
      <c r="R115" t="str">
        <f>IF('Suction pressure'!R115="","",'P0,n-final'!S115)</f>
        <v/>
      </c>
      <c r="S115" t="str">
        <f>IF('Suction pressure'!S115="","",'P0,n-final'!T115)</f>
        <v/>
      </c>
      <c r="T115" t="str">
        <f>IF('Suction pressure'!T115="","",'P0,n-final'!U115)</f>
        <v/>
      </c>
      <c r="U115" t="str">
        <f>IF('Suction pressure'!U115="","",'P0,n-final'!V115)</f>
        <v/>
      </c>
      <c r="V115" t="str">
        <f>IF('Suction pressure'!V115="","",'P0,n-final'!W115)</f>
        <v/>
      </c>
      <c r="W115">
        <f>IF('Suction pressure'!W115="","",'P0,n-final'!X115)</f>
        <v>3.488743399689668</v>
      </c>
      <c r="X115">
        <f>IF('Suction pressure'!X115="","",'P0,n-final'!Y115)</f>
        <v>2.8455265714625124</v>
      </c>
      <c r="Y115">
        <f>IF('Suction pressure'!Y115="","",'P0,n-final'!Z115)</f>
        <v>0</v>
      </c>
    </row>
    <row r="116" spans="1:25" x14ac:dyDescent="0.2">
      <c r="A116" s="1">
        <v>43600</v>
      </c>
      <c r="B116" t="str">
        <f>IF('Suction pressure'!B116="","",'P0,n-final'!C116)</f>
        <v/>
      </c>
      <c r="C116" t="str">
        <f>IF('Suction pressure'!C116="","",'P0,n-final'!D116)</f>
        <v/>
      </c>
      <c r="D116" t="str">
        <f>IF('Suction pressure'!D116="","",'P0,n-final'!E116)</f>
        <v/>
      </c>
      <c r="E116" t="str">
        <f>IF('Suction pressure'!E116="","",'P0,n-final'!F116)</f>
        <v/>
      </c>
      <c r="F116" t="str">
        <f>IF('Suction pressure'!F116="","",'P0,n-final'!G116)</f>
        <v/>
      </c>
      <c r="G116" t="str">
        <f>IF('Suction pressure'!G116="","",'P0,n-final'!H116)</f>
        <v/>
      </c>
      <c r="H116" t="str">
        <f>IF('Suction pressure'!H116="","",'P0,n-final'!I116)</f>
        <v/>
      </c>
      <c r="I116" t="str">
        <f>IF('Suction pressure'!I116="","",'P0,n-final'!J116)</f>
        <v/>
      </c>
      <c r="J116" t="str">
        <f>IF('Suction pressure'!J116="","",'P0,n-final'!K116)</f>
        <v/>
      </c>
      <c r="K116" t="str">
        <f>IF('Suction pressure'!K116="","",'P0,n-final'!L116)</f>
        <v/>
      </c>
      <c r="L116" t="str">
        <f>IF('Suction pressure'!L116="","",'P0,n-final'!M116)</f>
        <v/>
      </c>
      <c r="M116" t="str">
        <f>IF('Suction pressure'!M116="","",'P0,n-final'!N116)</f>
        <v/>
      </c>
      <c r="N116" t="str">
        <f>IF('Suction pressure'!N116="","",'P0,n-final'!O116)</f>
        <v/>
      </c>
      <c r="O116" t="str">
        <f>IF('Suction pressure'!O116="","",'P0,n-final'!P116)</f>
        <v/>
      </c>
      <c r="P116" t="str">
        <f>IF('Suction pressure'!P116="","",'P0,n-final'!Q116)</f>
        <v/>
      </c>
      <c r="Q116" t="str">
        <f>IF('Suction pressure'!Q116="","",'P0,n-final'!R116)</f>
        <v/>
      </c>
      <c r="R116" t="str">
        <f>IF('Suction pressure'!R116="","",'P0,n-final'!S116)</f>
        <v/>
      </c>
      <c r="S116" t="str">
        <f>IF('Suction pressure'!S116="","",'P0,n-final'!T116)</f>
        <v/>
      </c>
      <c r="T116" t="str">
        <f>IF('Suction pressure'!T116="","",'P0,n-final'!U116)</f>
        <v/>
      </c>
      <c r="U116" t="str">
        <f>IF('Suction pressure'!U116="","",'P0,n-final'!V116)</f>
        <v/>
      </c>
      <c r="V116" t="str">
        <f>IF('Suction pressure'!V116="","",'P0,n-final'!W116)</f>
        <v/>
      </c>
      <c r="W116">
        <f>IF('Suction pressure'!W116="","",'P0,n-final'!X116)</f>
        <v>3.3974918342873899</v>
      </c>
      <c r="X116">
        <f>IF('Suction pressure'!X116="","",'P0,n-final'!Y116)</f>
        <v>3.1525164585050938</v>
      </c>
      <c r="Y116">
        <f>IF('Suction pressure'!Y116="","",'P0,n-final'!Z116)</f>
        <v>0</v>
      </c>
    </row>
    <row r="117" spans="1:25" x14ac:dyDescent="0.2">
      <c r="A117" s="1">
        <v>43601</v>
      </c>
      <c r="B117" t="str">
        <f>IF('Suction pressure'!B117="","",'P0,n-final'!C117)</f>
        <v/>
      </c>
      <c r="C117" t="str">
        <f>IF('Suction pressure'!C117="","",'P0,n-final'!D117)</f>
        <v/>
      </c>
      <c r="D117" t="str">
        <f>IF('Suction pressure'!D117="","",'P0,n-final'!E117)</f>
        <v/>
      </c>
      <c r="E117" t="str">
        <f>IF('Suction pressure'!E117="","",'P0,n-final'!F117)</f>
        <v/>
      </c>
      <c r="F117" t="str">
        <f>IF('Suction pressure'!F117="","",'P0,n-final'!G117)</f>
        <v/>
      </c>
      <c r="G117" t="str">
        <f>IF('Suction pressure'!G117="","",'P0,n-final'!H117)</f>
        <v/>
      </c>
      <c r="H117" t="str">
        <f>IF('Suction pressure'!H117="","",'P0,n-final'!I117)</f>
        <v/>
      </c>
      <c r="I117" t="str">
        <f>IF('Suction pressure'!I117="","",'P0,n-final'!J117)</f>
        <v/>
      </c>
      <c r="J117" t="str">
        <f>IF('Suction pressure'!J117="","",'P0,n-final'!K117)</f>
        <v/>
      </c>
      <c r="K117" t="str">
        <f>IF('Suction pressure'!K117="","",'P0,n-final'!L117)</f>
        <v/>
      </c>
      <c r="L117" t="str">
        <f>IF('Suction pressure'!L117="","",'P0,n-final'!M117)</f>
        <v/>
      </c>
      <c r="M117" t="str">
        <f>IF('Suction pressure'!M117="","",'P0,n-final'!N117)</f>
        <v/>
      </c>
      <c r="N117" t="str">
        <f>IF('Suction pressure'!N117="","",'P0,n-final'!O117)</f>
        <v/>
      </c>
      <c r="O117" t="str">
        <f>IF('Suction pressure'!O117="","",'P0,n-final'!P117)</f>
        <v/>
      </c>
      <c r="P117" t="str">
        <f>IF('Suction pressure'!P117="","",'P0,n-final'!Q117)</f>
        <v/>
      </c>
      <c r="Q117" t="str">
        <f>IF('Suction pressure'!Q117="","",'P0,n-final'!R117)</f>
        <v/>
      </c>
      <c r="R117" t="str">
        <f>IF('Suction pressure'!R117="","",'P0,n-final'!S117)</f>
        <v/>
      </c>
      <c r="S117" t="str">
        <f>IF('Suction pressure'!S117="","",'P0,n-final'!T117)</f>
        <v/>
      </c>
      <c r="T117" t="str">
        <f>IF('Suction pressure'!T117="","",'P0,n-final'!U117)</f>
        <v/>
      </c>
      <c r="U117" t="str">
        <f>IF('Suction pressure'!U117="","",'P0,n-final'!V117)</f>
        <v/>
      </c>
      <c r="V117" t="str">
        <f>IF('Suction pressure'!V117="","",'P0,n-final'!W117)</f>
        <v/>
      </c>
      <c r="W117">
        <f>IF('Suction pressure'!W117="","",'P0,n-final'!X117)</f>
        <v>3.8016930465219758</v>
      </c>
      <c r="X117">
        <f>IF('Suction pressure'!X117="","",'P0,n-final'!Y117)</f>
        <v>3.1324836496135209</v>
      </c>
      <c r="Y117">
        <f>IF('Suction pressure'!Y117="","",'P0,n-final'!Z117)</f>
        <v>0</v>
      </c>
    </row>
    <row r="118" spans="1:25" x14ac:dyDescent="0.2">
      <c r="A118" s="1">
        <v>43602</v>
      </c>
      <c r="B118" t="str">
        <f>IF('Suction pressure'!B118="","",'P0,n-final'!C118)</f>
        <v/>
      </c>
      <c r="C118" t="str">
        <f>IF('Suction pressure'!C118="","",'P0,n-final'!D118)</f>
        <v/>
      </c>
      <c r="D118" t="str">
        <f>IF('Suction pressure'!D118="","",'P0,n-final'!E118)</f>
        <v/>
      </c>
      <c r="E118" t="str">
        <f>IF('Suction pressure'!E118="","",'P0,n-final'!F118)</f>
        <v/>
      </c>
      <c r="F118" t="str">
        <f>IF('Suction pressure'!F118="","",'P0,n-final'!G118)</f>
        <v/>
      </c>
      <c r="G118" t="str">
        <f>IF('Suction pressure'!G118="","",'P0,n-final'!H118)</f>
        <v/>
      </c>
      <c r="H118" t="str">
        <f>IF('Suction pressure'!H118="","",'P0,n-final'!I118)</f>
        <v/>
      </c>
      <c r="I118" t="str">
        <f>IF('Suction pressure'!I118="","",'P0,n-final'!J118)</f>
        <v/>
      </c>
      <c r="J118" t="str">
        <f>IF('Suction pressure'!J118="","",'P0,n-final'!K118)</f>
        <v/>
      </c>
      <c r="K118" t="str">
        <f>IF('Suction pressure'!K118="","",'P0,n-final'!L118)</f>
        <v/>
      </c>
      <c r="L118" t="str">
        <f>IF('Suction pressure'!L118="","",'P0,n-final'!M118)</f>
        <v/>
      </c>
      <c r="M118" t="str">
        <f>IF('Suction pressure'!M118="","",'P0,n-final'!N118)</f>
        <v/>
      </c>
      <c r="N118" t="str">
        <f>IF('Suction pressure'!N118="","",'P0,n-final'!O118)</f>
        <v/>
      </c>
      <c r="O118" t="str">
        <f>IF('Suction pressure'!O118="","",'P0,n-final'!P118)</f>
        <v/>
      </c>
      <c r="P118" t="str">
        <f>IF('Suction pressure'!P118="","",'P0,n-final'!Q118)</f>
        <v/>
      </c>
      <c r="Q118" t="str">
        <f>IF('Suction pressure'!Q118="","",'P0,n-final'!R118)</f>
        <v/>
      </c>
      <c r="R118" t="str">
        <f>IF('Suction pressure'!R118="","",'P0,n-final'!S118)</f>
        <v/>
      </c>
      <c r="S118" t="str">
        <f>IF('Suction pressure'!S118="","",'P0,n-final'!T118)</f>
        <v/>
      </c>
      <c r="T118" t="str">
        <f>IF('Suction pressure'!T118="","",'P0,n-final'!U118)</f>
        <v/>
      </c>
      <c r="U118">
        <f>IF('Suction pressure'!U118="","",'P0,n-final'!V118)</f>
        <v>4.9154676127518915</v>
      </c>
      <c r="V118">
        <f>IF('Suction pressure'!V118="","",'P0,n-final'!W118)</f>
        <v>5.9566824796054831</v>
      </c>
      <c r="W118">
        <f>IF('Suction pressure'!W118="","",'P0,n-final'!X118)</f>
        <v>4.5241797345435231</v>
      </c>
      <c r="X118">
        <f>IF('Suction pressure'!X118="","",'P0,n-final'!Y118)</f>
        <v>3.9421480330570975</v>
      </c>
      <c r="Y118">
        <f>IF('Suction pressure'!Y118="","",'P0,n-final'!Z118)</f>
        <v>0</v>
      </c>
    </row>
    <row r="119" spans="1:25" x14ac:dyDescent="0.2">
      <c r="A119" s="1">
        <v>43603</v>
      </c>
      <c r="B119" t="str">
        <f>IF('Suction pressure'!B119="","",'P0,n-final'!C119)</f>
        <v/>
      </c>
      <c r="C119" t="str">
        <f>IF('Suction pressure'!C119="","",'P0,n-final'!D119)</f>
        <v/>
      </c>
      <c r="D119" t="str">
        <f>IF('Suction pressure'!D119="","",'P0,n-final'!E119)</f>
        <v/>
      </c>
      <c r="E119" t="str">
        <f>IF('Suction pressure'!E119="","",'P0,n-final'!F119)</f>
        <v/>
      </c>
      <c r="F119" t="str">
        <f>IF('Suction pressure'!F119="","",'P0,n-final'!G119)</f>
        <v/>
      </c>
      <c r="G119" t="str">
        <f>IF('Suction pressure'!G119="","",'P0,n-final'!H119)</f>
        <v/>
      </c>
      <c r="H119" t="str">
        <f>IF('Suction pressure'!H119="","",'P0,n-final'!I119)</f>
        <v/>
      </c>
      <c r="I119" t="str">
        <f>IF('Suction pressure'!I119="","",'P0,n-final'!J119)</f>
        <v/>
      </c>
      <c r="J119" t="str">
        <f>IF('Suction pressure'!J119="","",'P0,n-final'!K119)</f>
        <v/>
      </c>
      <c r="K119" t="str">
        <f>IF('Suction pressure'!K119="","",'P0,n-final'!L119)</f>
        <v/>
      </c>
      <c r="L119" t="str">
        <f>IF('Suction pressure'!L119="","",'P0,n-final'!M119)</f>
        <v/>
      </c>
      <c r="M119" t="str">
        <f>IF('Suction pressure'!M119="","",'P0,n-final'!N119)</f>
        <v/>
      </c>
      <c r="N119" t="str">
        <f>IF('Suction pressure'!N119="","",'P0,n-final'!O119)</f>
        <v/>
      </c>
      <c r="O119" t="str">
        <f>IF('Suction pressure'!O119="","",'P0,n-final'!P119)</f>
        <v/>
      </c>
      <c r="P119" t="str">
        <f>IF('Suction pressure'!P119="","",'P0,n-final'!Q119)</f>
        <v/>
      </c>
      <c r="Q119" t="str">
        <f>IF('Suction pressure'!Q119="","",'P0,n-final'!R119)</f>
        <v/>
      </c>
      <c r="R119" t="str">
        <f>IF('Suction pressure'!R119="","",'P0,n-final'!S119)</f>
        <v/>
      </c>
      <c r="S119" t="str">
        <f>IF('Suction pressure'!S119="","",'P0,n-final'!T119)</f>
        <v/>
      </c>
      <c r="T119" t="str">
        <f>IF('Suction pressure'!T119="","",'P0,n-final'!U119)</f>
        <v/>
      </c>
      <c r="U119">
        <f>IF('Suction pressure'!U119="","",'P0,n-final'!V119)</f>
        <v>4.9877865219021089</v>
      </c>
      <c r="V119">
        <f>IF('Suction pressure'!V119="","",'P0,n-final'!W119)</f>
        <v>6.0266320997439715</v>
      </c>
      <c r="W119">
        <f>IF('Suction pressure'!W119="","",'P0,n-final'!X119)</f>
        <v>4.8930110804068603</v>
      </c>
      <c r="X119">
        <f>IF('Suction pressure'!X119="","",'P0,n-final'!Y119)</f>
        <v>4.1766881145424168</v>
      </c>
      <c r="Y119">
        <f>IF('Suction pressure'!Y119="","",'P0,n-final'!Z119)</f>
        <v>0</v>
      </c>
    </row>
    <row r="120" spans="1:25" x14ac:dyDescent="0.2">
      <c r="A120" s="1">
        <v>43604</v>
      </c>
      <c r="B120" t="str">
        <f>IF('Suction pressure'!B120="","",'P0,n-final'!C120)</f>
        <v/>
      </c>
      <c r="C120" t="str">
        <f>IF('Suction pressure'!C120="","",'P0,n-final'!D120)</f>
        <v/>
      </c>
      <c r="D120" t="str">
        <f>IF('Suction pressure'!D120="","",'P0,n-final'!E120)</f>
        <v/>
      </c>
      <c r="E120" t="str">
        <f>IF('Suction pressure'!E120="","",'P0,n-final'!F120)</f>
        <v/>
      </c>
      <c r="F120" t="str">
        <f>IF('Suction pressure'!F120="","",'P0,n-final'!G120)</f>
        <v/>
      </c>
      <c r="G120" t="str">
        <f>IF('Suction pressure'!G120="","",'P0,n-final'!H120)</f>
        <v/>
      </c>
      <c r="H120" t="str">
        <f>IF('Suction pressure'!H120="","",'P0,n-final'!I120)</f>
        <v/>
      </c>
      <c r="I120" t="str">
        <f>IF('Suction pressure'!I120="","",'P0,n-final'!J120)</f>
        <v/>
      </c>
      <c r="J120" t="str">
        <f>IF('Suction pressure'!J120="","",'P0,n-final'!K120)</f>
        <v/>
      </c>
      <c r="K120" t="str">
        <f>IF('Suction pressure'!K120="","",'P0,n-final'!L120)</f>
        <v/>
      </c>
      <c r="L120" t="str">
        <f>IF('Suction pressure'!L120="","",'P0,n-final'!M120)</f>
        <v/>
      </c>
      <c r="M120" t="str">
        <f>IF('Suction pressure'!M120="","",'P0,n-final'!N120)</f>
        <v/>
      </c>
      <c r="N120" t="str">
        <f>IF('Suction pressure'!N120="","",'P0,n-final'!O120)</f>
        <v/>
      </c>
      <c r="O120" t="str">
        <f>IF('Suction pressure'!O120="","",'P0,n-final'!P120)</f>
        <v/>
      </c>
      <c r="P120" t="str">
        <f>IF('Suction pressure'!P120="","",'P0,n-final'!Q120)</f>
        <v/>
      </c>
      <c r="Q120" t="str">
        <f>IF('Suction pressure'!Q120="","",'P0,n-final'!R120)</f>
        <v/>
      </c>
      <c r="R120" t="str">
        <f>IF('Suction pressure'!R120="","",'P0,n-final'!S120)</f>
        <v/>
      </c>
      <c r="S120" t="str">
        <f>IF('Suction pressure'!S120="","",'P0,n-final'!T120)</f>
        <v/>
      </c>
      <c r="T120" t="str">
        <f>IF('Suction pressure'!T120="","",'P0,n-final'!U120)</f>
        <v/>
      </c>
      <c r="U120" t="str">
        <f>IF('Suction pressure'!U120="","",'P0,n-final'!V120)</f>
        <v/>
      </c>
      <c r="V120" t="str">
        <f>IF('Suction pressure'!V120="","",'P0,n-final'!W120)</f>
        <v/>
      </c>
      <c r="W120">
        <f>IF('Suction pressure'!W120="","",'P0,n-final'!X120)</f>
        <v>4.4078150794303976</v>
      </c>
      <c r="X120">
        <f>IF('Suction pressure'!X120="","",'P0,n-final'!Y120)</f>
        <v>4.0847780265601994</v>
      </c>
      <c r="Y120">
        <f>IF('Suction pressure'!Y120="","",'P0,n-final'!Z120)</f>
        <v>0</v>
      </c>
    </row>
    <row r="121" spans="1:25" x14ac:dyDescent="0.2">
      <c r="A121" s="1">
        <v>43605</v>
      </c>
      <c r="B121" t="str">
        <f>IF('Suction pressure'!B121="","",'P0,n-final'!C121)</f>
        <v/>
      </c>
      <c r="C121" t="str">
        <f>IF('Suction pressure'!C121="","",'P0,n-final'!D121)</f>
        <v/>
      </c>
      <c r="D121" t="str">
        <f>IF('Suction pressure'!D121="","",'P0,n-final'!E121)</f>
        <v/>
      </c>
      <c r="E121" t="str">
        <f>IF('Suction pressure'!E121="","",'P0,n-final'!F121)</f>
        <v/>
      </c>
      <c r="F121" t="str">
        <f>IF('Suction pressure'!F121="","",'P0,n-final'!G121)</f>
        <v/>
      </c>
      <c r="G121" t="str">
        <f>IF('Suction pressure'!G121="","",'P0,n-final'!H121)</f>
        <v/>
      </c>
      <c r="H121" t="str">
        <f>IF('Suction pressure'!H121="","",'P0,n-final'!I121)</f>
        <v/>
      </c>
      <c r="I121" t="str">
        <f>IF('Suction pressure'!I121="","",'P0,n-final'!J121)</f>
        <v/>
      </c>
      <c r="J121" t="str">
        <f>IF('Suction pressure'!J121="","",'P0,n-final'!K121)</f>
        <v/>
      </c>
      <c r="K121" t="str">
        <f>IF('Suction pressure'!K121="","",'P0,n-final'!L121)</f>
        <v/>
      </c>
      <c r="L121" t="str">
        <f>IF('Suction pressure'!L121="","",'P0,n-final'!M121)</f>
        <v/>
      </c>
      <c r="M121" t="str">
        <f>IF('Suction pressure'!M121="","",'P0,n-final'!N121)</f>
        <v/>
      </c>
      <c r="N121" t="str">
        <f>IF('Suction pressure'!N121="","",'P0,n-final'!O121)</f>
        <v/>
      </c>
      <c r="O121" t="str">
        <f>IF('Suction pressure'!O121="","",'P0,n-final'!P121)</f>
        <v/>
      </c>
      <c r="P121" t="str">
        <f>IF('Suction pressure'!P121="","",'P0,n-final'!Q121)</f>
        <v/>
      </c>
      <c r="Q121" t="str">
        <f>IF('Suction pressure'!Q121="","",'P0,n-final'!R121)</f>
        <v/>
      </c>
      <c r="R121" t="str">
        <f>IF('Suction pressure'!R121="","",'P0,n-final'!S121)</f>
        <v/>
      </c>
      <c r="S121" t="str">
        <f>IF('Suction pressure'!S121="","",'P0,n-final'!T121)</f>
        <v/>
      </c>
      <c r="T121" t="str">
        <f>IF('Suction pressure'!T121="","",'P0,n-final'!U121)</f>
        <v/>
      </c>
      <c r="U121" t="str">
        <f>IF('Suction pressure'!U121="","",'P0,n-final'!V121)</f>
        <v/>
      </c>
      <c r="V121" t="str">
        <f>IF('Suction pressure'!V121="","",'P0,n-final'!W121)</f>
        <v/>
      </c>
      <c r="W121" t="str">
        <f>IF('Suction pressure'!W121="","",'P0,n-final'!X121)</f>
        <v/>
      </c>
      <c r="X121">
        <f>IF('Suction pressure'!X121="","",'P0,n-final'!Y121)</f>
        <v>3.5413541328760445</v>
      </c>
      <c r="Y121">
        <f>IF('Suction pressure'!Y121="","",'P0,n-final'!Z121)</f>
        <v>0</v>
      </c>
    </row>
    <row r="122" spans="1:25" x14ac:dyDescent="0.2">
      <c r="A122" s="1">
        <v>43606</v>
      </c>
      <c r="B122" t="str">
        <f>IF('Suction pressure'!B122="","",'P0,n-final'!C122)</f>
        <v/>
      </c>
      <c r="C122" t="str">
        <f>IF('Suction pressure'!C122="","",'P0,n-final'!D122)</f>
        <v/>
      </c>
      <c r="D122" t="str">
        <f>IF('Suction pressure'!D122="","",'P0,n-final'!E122)</f>
        <v/>
      </c>
      <c r="E122" t="str">
        <f>IF('Suction pressure'!E122="","",'P0,n-final'!F122)</f>
        <v/>
      </c>
      <c r="F122" t="str">
        <f>IF('Suction pressure'!F122="","",'P0,n-final'!G122)</f>
        <v/>
      </c>
      <c r="G122" t="str">
        <f>IF('Suction pressure'!G122="","",'P0,n-final'!H122)</f>
        <v/>
      </c>
      <c r="H122" t="str">
        <f>IF('Suction pressure'!H122="","",'P0,n-final'!I122)</f>
        <v/>
      </c>
      <c r="I122" t="str">
        <f>IF('Suction pressure'!I122="","",'P0,n-final'!J122)</f>
        <v/>
      </c>
      <c r="J122" t="str">
        <f>IF('Suction pressure'!J122="","",'P0,n-final'!K122)</f>
        <v/>
      </c>
      <c r="K122" t="str">
        <f>IF('Suction pressure'!K122="","",'P0,n-final'!L122)</f>
        <v/>
      </c>
      <c r="L122" t="str">
        <f>IF('Suction pressure'!L122="","",'P0,n-final'!M122)</f>
        <v/>
      </c>
      <c r="M122" t="str">
        <f>IF('Suction pressure'!M122="","",'P0,n-final'!N122)</f>
        <v/>
      </c>
      <c r="N122" t="str">
        <f>IF('Suction pressure'!N122="","",'P0,n-final'!O122)</f>
        <v/>
      </c>
      <c r="O122" t="str">
        <f>IF('Suction pressure'!O122="","",'P0,n-final'!P122)</f>
        <v/>
      </c>
      <c r="P122" t="str">
        <f>IF('Suction pressure'!P122="","",'P0,n-final'!Q122)</f>
        <v/>
      </c>
      <c r="Q122" t="str">
        <f>IF('Suction pressure'!Q122="","",'P0,n-final'!R122)</f>
        <v/>
      </c>
      <c r="R122" t="str">
        <f>IF('Suction pressure'!R122="","",'P0,n-final'!S122)</f>
        <v/>
      </c>
      <c r="S122" t="str">
        <f>IF('Suction pressure'!S122="","",'P0,n-final'!T122)</f>
        <v/>
      </c>
      <c r="T122" t="str">
        <f>IF('Suction pressure'!T122="","",'P0,n-final'!U122)</f>
        <v/>
      </c>
      <c r="U122" t="str">
        <f>IF('Suction pressure'!U122="","",'P0,n-final'!V122)</f>
        <v/>
      </c>
      <c r="V122" t="str">
        <f>IF('Suction pressure'!V122="","",'P0,n-final'!W122)</f>
        <v/>
      </c>
      <c r="W122" t="str">
        <f>IF('Suction pressure'!W122="","",'P0,n-final'!X122)</f>
        <v/>
      </c>
      <c r="X122" t="str">
        <f>IF('Suction pressure'!X122="","",'P0,n-final'!Y122)</f>
        <v/>
      </c>
      <c r="Y122" t="str">
        <f>IF('Suction pressure'!Y122="","",'P0,n-final'!Z122)</f>
        <v/>
      </c>
    </row>
    <row r="123" spans="1:25" x14ac:dyDescent="0.2">
      <c r="A123" s="1">
        <v>43607</v>
      </c>
      <c r="B123" t="str">
        <f>IF('Suction pressure'!B123="","",'P0,n-final'!C123)</f>
        <v/>
      </c>
      <c r="C123" t="str">
        <f>IF('Suction pressure'!C123="","",'P0,n-final'!D123)</f>
        <v/>
      </c>
      <c r="D123" t="str">
        <f>IF('Suction pressure'!D123="","",'P0,n-final'!E123)</f>
        <v/>
      </c>
      <c r="E123" t="str">
        <f>IF('Suction pressure'!E123="","",'P0,n-final'!F123)</f>
        <v/>
      </c>
      <c r="F123" t="str">
        <f>IF('Suction pressure'!F123="","",'P0,n-final'!G123)</f>
        <v/>
      </c>
      <c r="G123" t="str">
        <f>IF('Suction pressure'!G123="","",'P0,n-final'!H123)</f>
        <v/>
      </c>
      <c r="H123" t="str">
        <f>IF('Suction pressure'!H123="","",'P0,n-final'!I123)</f>
        <v/>
      </c>
      <c r="I123" t="str">
        <f>IF('Suction pressure'!I123="","",'P0,n-final'!J123)</f>
        <v/>
      </c>
      <c r="J123" t="str">
        <f>IF('Suction pressure'!J123="","",'P0,n-final'!K123)</f>
        <v/>
      </c>
      <c r="K123" t="str">
        <f>IF('Suction pressure'!K123="","",'P0,n-final'!L123)</f>
        <v/>
      </c>
      <c r="L123" t="str">
        <f>IF('Suction pressure'!L123="","",'P0,n-final'!M123)</f>
        <v/>
      </c>
      <c r="M123" t="str">
        <f>IF('Suction pressure'!M123="","",'P0,n-final'!N123)</f>
        <v/>
      </c>
      <c r="N123" t="str">
        <f>IF('Suction pressure'!N123="","",'P0,n-final'!O123)</f>
        <v/>
      </c>
      <c r="O123" t="str">
        <f>IF('Suction pressure'!O123="","",'P0,n-final'!P123)</f>
        <v/>
      </c>
      <c r="P123" t="str">
        <f>IF('Suction pressure'!P123="","",'P0,n-final'!Q123)</f>
        <v/>
      </c>
      <c r="Q123" t="str">
        <f>IF('Suction pressure'!Q123="","",'P0,n-final'!R123)</f>
        <v/>
      </c>
      <c r="R123" t="str">
        <f>IF('Suction pressure'!R123="","",'P0,n-final'!S123)</f>
        <v/>
      </c>
      <c r="S123" t="str">
        <f>IF('Suction pressure'!S123="","",'P0,n-final'!T123)</f>
        <v/>
      </c>
      <c r="T123" t="str">
        <f>IF('Suction pressure'!T123="","",'P0,n-final'!U123)</f>
        <v/>
      </c>
      <c r="U123" t="str">
        <f>IF('Suction pressure'!U123="","",'P0,n-final'!V123)</f>
        <v/>
      </c>
      <c r="V123" t="str">
        <f>IF('Suction pressure'!V123="","",'P0,n-final'!W123)</f>
        <v/>
      </c>
      <c r="W123" t="str">
        <f>IF('Suction pressure'!W123="","",'P0,n-final'!X123)</f>
        <v/>
      </c>
      <c r="X123" t="str">
        <f>IF('Suction pressure'!X123="","",'P0,n-final'!Y123)</f>
        <v/>
      </c>
      <c r="Y123" t="str">
        <f>IF('Suction pressure'!Y123="","",'P0,n-final'!Z123)</f>
        <v/>
      </c>
    </row>
    <row r="124" spans="1:25" x14ac:dyDescent="0.2">
      <c r="A124" s="1">
        <v>43608</v>
      </c>
      <c r="B124" t="str">
        <f>IF('Suction pressure'!B124="","",'P0,n-final'!C124)</f>
        <v/>
      </c>
      <c r="C124" t="str">
        <f>IF('Suction pressure'!C124="","",'P0,n-final'!D124)</f>
        <v/>
      </c>
      <c r="D124" t="str">
        <f>IF('Suction pressure'!D124="","",'P0,n-final'!E124)</f>
        <v/>
      </c>
      <c r="E124" t="str">
        <f>IF('Suction pressure'!E124="","",'P0,n-final'!F124)</f>
        <v/>
      </c>
      <c r="F124" t="str">
        <f>IF('Suction pressure'!F124="","",'P0,n-final'!G124)</f>
        <v/>
      </c>
      <c r="G124" t="str">
        <f>IF('Suction pressure'!G124="","",'P0,n-final'!H124)</f>
        <v/>
      </c>
      <c r="H124" t="str">
        <f>IF('Suction pressure'!H124="","",'P0,n-final'!I124)</f>
        <v/>
      </c>
      <c r="I124" t="str">
        <f>IF('Suction pressure'!I124="","",'P0,n-final'!J124)</f>
        <v/>
      </c>
      <c r="J124" t="str">
        <f>IF('Suction pressure'!J124="","",'P0,n-final'!K124)</f>
        <v/>
      </c>
      <c r="K124" t="str">
        <f>IF('Suction pressure'!K124="","",'P0,n-final'!L124)</f>
        <v/>
      </c>
      <c r="L124" t="str">
        <f>IF('Suction pressure'!L124="","",'P0,n-final'!M124)</f>
        <v/>
      </c>
      <c r="M124" t="str">
        <f>IF('Suction pressure'!M124="","",'P0,n-final'!N124)</f>
        <v/>
      </c>
      <c r="N124" t="str">
        <f>IF('Suction pressure'!N124="","",'P0,n-final'!O124)</f>
        <v/>
      </c>
      <c r="O124" t="str">
        <f>IF('Suction pressure'!O124="","",'P0,n-final'!P124)</f>
        <v/>
      </c>
      <c r="P124" t="str">
        <f>IF('Suction pressure'!P124="","",'P0,n-final'!Q124)</f>
        <v/>
      </c>
      <c r="Q124" t="str">
        <f>IF('Suction pressure'!Q124="","",'P0,n-final'!R124)</f>
        <v/>
      </c>
      <c r="R124" t="str">
        <f>IF('Suction pressure'!R124="","",'P0,n-final'!S124)</f>
        <v/>
      </c>
      <c r="S124" t="str">
        <f>IF('Suction pressure'!S124="","",'P0,n-final'!T124)</f>
        <v/>
      </c>
      <c r="T124" t="str">
        <f>IF('Suction pressure'!T124="","",'P0,n-final'!U124)</f>
        <v/>
      </c>
      <c r="U124" t="str">
        <f>IF('Suction pressure'!U124="","",'P0,n-final'!V124)</f>
        <v/>
      </c>
      <c r="V124" t="str">
        <f>IF('Suction pressure'!V124="","",'P0,n-final'!W124)</f>
        <v/>
      </c>
      <c r="W124" t="str">
        <f>IF('Suction pressure'!W124="","",'P0,n-final'!X124)</f>
        <v/>
      </c>
      <c r="X124" t="str">
        <f>IF('Suction pressure'!X124="","",'P0,n-final'!Y124)</f>
        <v/>
      </c>
      <c r="Y124" t="str">
        <f>IF('Suction pressure'!Y124="","",'P0,n-final'!Z124)</f>
        <v/>
      </c>
    </row>
    <row r="125" spans="1:25" x14ac:dyDescent="0.2">
      <c r="A125" s="1">
        <v>43609</v>
      </c>
      <c r="B125" t="str">
        <f>IF('Suction pressure'!B125="","",'P0,n-final'!C125)</f>
        <v/>
      </c>
      <c r="C125" t="str">
        <f>IF('Suction pressure'!C125="","",'P0,n-final'!D125)</f>
        <v/>
      </c>
      <c r="D125" t="str">
        <f>IF('Suction pressure'!D125="","",'P0,n-final'!E125)</f>
        <v/>
      </c>
      <c r="E125" t="str">
        <f>IF('Suction pressure'!E125="","",'P0,n-final'!F125)</f>
        <v/>
      </c>
      <c r="F125" t="str">
        <f>IF('Suction pressure'!F125="","",'P0,n-final'!G125)</f>
        <v/>
      </c>
      <c r="G125" t="str">
        <f>IF('Suction pressure'!G125="","",'P0,n-final'!H125)</f>
        <v/>
      </c>
      <c r="H125" t="str">
        <f>IF('Suction pressure'!H125="","",'P0,n-final'!I125)</f>
        <v/>
      </c>
      <c r="I125" t="str">
        <f>IF('Suction pressure'!I125="","",'P0,n-final'!J125)</f>
        <v/>
      </c>
      <c r="J125" t="str">
        <f>IF('Suction pressure'!J125="","",'P0,n-final'!K125)</f>
        <v/>
      </c>
      <c r="K125" t="str">
        <f>IF('Suction pressure'!K125="","",'P0,n-final'!L125)</f>
        <v/>
      </c>
      <c r="L125" t="str">
        <f>IF('Suction pressure'!L125="","",'P0,n-final'!M125)</f>
        <v/>
      </c>
      <c r="M125" t="str">
        <f>IF('Suction pressure'!M125="","",'P0,n-final'!N125)</f>
        <v/>
      </c>
      <c r="N125" t="str">
        <f>IF('Suction pressure'!N125="","",'P0,n-final'!O125)</f>
        <v/>
      </c>
      <c r="O125" t="str">
        <f>IF('Suction pressure'!O125="","",'P0,n-final'!P125)</f>
        <v/>
      </c>
      <c r="P125" t="str">
        <f>IF('Suction pressure'!P125="","",'P0,n-final'!Q125)</f>
        <v/>
      </c>
      <c r="Q125" t="str">
        <f>IF('Suction pressure'!Q125="","",'P0,n-final'!R125)</f>
        <v/>
      </c>
      <c r="R125" t="str">
        <f>IF('Suction pressure'!R125="","",'P0,n-final'!S125)</f>
        <v/>
      </c>
      <c r="S125" t="str">
        <f>IF('Suction pressure'!S125="","",'P0,n-final'!T125)</f>
        <v/>
      </c>
      <c r="T125" t="str">
        <f>IF('Suction pressure'!T125="","",'P0,n-final'!U125)</f>
        <v/>
      </c>
      <c r="U125" t="str">
        <f>IF('Suction pressure'!U125="","",'P0,n-final'!V125)</f>
        <v/>
      </c>
      <c r="V125" t="str">
        <f>IF('Suction pressure'!V125="","",'P0,n-final'!W125)</f>
        <v/>
      </c>
      <c r="W125" t="str">
        <f>IF('Suction pressure'!W125="","",'P0,n-final'!X125)</f>
        <v/>
      </c>
      <c r="X125" t="str">
        <f>IF('Suction pressure'!X125="","",'P0,n-final'!Y125)</f>
        <v/>
      </c>
      <c r="Y125" t="str">
        <f>IF('Suction pressure'!Y125="","",'P0,n-final'!Z125)</f>
        <v/>
      </c>
    </row>
    <row r="126" spans="1:25" x14ac:dyDescent="0.2">
      <c r="A126" s="1">
        <v>43610</v>
      </c>
      <c r="B126" t="str">
        <f>IF('Suction pressure'!B126="","",'P0,n-final'!C126)</f>
        <v/>
      </c>
      <c r="C126" t="str">
        <f>IF('Suction pressure'!C126="","",'P0,n-final'!D126)</f>
        <v/>
      </c>
      <c r="D126" t="str">
        <f>IF('Suction pressure'!D126="","",'P0,n-final'!E126)</f>
        <v/>
      </c>
      <c r="E126" t="str">
        <f>IF('Suction pressure'!E126="","",'P0,n-final'!F126)</f>
        <v/>
      </c>
      <c r="F126" t="str">
        <f>IF('Suction pressure'!F126="","",'P0,n-final'!G126)</f>
        <v/>
      </c>
      <c r="G126" t="str">
        <f>IF('Suction pressure'!G126="","",'P0,n-final'!H126)</f>
        <v/>
      </c>
      <c r="H126" t="str">
        <f>IF('Suction pressure'!H126="","",'P0,n-final'!I126)</f>
        <v/>
      </c>
      <c r="I126" t="str">
        <f>IF('Suction pressure'!I126="","",'P0,n-final'!J126)</f>
        <v/>
      </c>
      <c r="J126" t="str">
        <f>IF('Suction pressure'!J126="","",'P0,n-final'!K126)</f>
        <v/>
      </c>
      <c r="K126" t="str">
        <f>IF('Suction pressure'!K126="","",'P0,n-final'!L126)</f>
        <v/>
      </c>
      <c r="L126" t="str">
        <f>IF('Suction pressure'!L126="","",'P0,n-final'!M126)</f>
        <v/>
      </c>
      <c r="M126" t="str">
        <f>IF('Suction pressure'!M126="","",'P0,n-final'!N126)</f>
        <v/>
      </c>
      <c r="N126" t="str">
        <f>IF('Suction pressure'!N126="","",'P0,n-final'!O126)</f>
        <v/>
      </c>
      <c r="O126" t="str">
        <f>IF('Suction pressure'!O126="","",'P0,n-final'!P126)</f>
        <v/>
      </c>
      <c r="P126" t="str">
        <f>IF('Suction pressure'!P126="","",'P0,n-final'!Q126)</f>
        <v/>
      </c>
      <c r="Q126" t="str">
        <f>IF('Suction pressure'!Q126="","",'P0,n-final'!R126)</f>
        <v/>
      </c>
      <c r="R126" t="str">
        <f>IF('Suction pressure'!R126="","",'P0,n-final'!S126)</f>
        <v/>
      </c>
      <c r="S126" t="str">
        <f>IF('Suction pressure'!S126="","",'P0,n-final'!T126)</f>
        <v/>
      </c>
      <c r="T126" t="str">
        <f>IF('Suction pressure'!T126="","",'P0,n-final'!U126)</f>
        <v/>
      </c>
      <c r="U126" t="str">
        <f>IF('Suction pressure'!U126="","",'P0,n-final'!V126)</f>
        <v/>
      </c>
      <c r="V126" t="str">
        <f>IF('Suction pressure'!V126="","",'P0,n-final'!W126)</f>
        <v/>
      </c>
      <c r="W126">
        <f>IF('Suction pressure'!W126="","",'P0,n-final'!X126)</f>
        <v>5.0197451726987223</v>
      </c>
      <c r="X126">
        <f>IF('Suction pressure'!X126="","",'P0,n-final'!Y126)</f>
        <v>4.9418708077377804</v>
      </c>
      <c r="Y126">
        <f>IF('Suction pressure'!Y126="","",'P0,n-final'!Z126)</f>
        <v>0</v>
      </c>
    </row>
    <row r="127" spans="1:25" x14ac:dyDescent="0.2">
      <c r="A127" s="1">
        <v>43611</v>
      </c>
      <c r="B127" t="str">
        <f>IF('Suction pressure'!B127="","",'P0,n-final'!C127)</f>
        <v/>
      </c>
      <c r="C127" t="str">
        <f>IF('Suction pressure'!C127="","",'P0,n-final'!D127)</f>
        <v/>
      </c>
      <c r="D127" t="str">
        <f>IF('Suction pressure'!D127="","",'P0,n-final'!E127)</f>
        <v/>
      </c>
      <c r="E127" t="str">
        <f>IF('Suction pressure'!E127="","",'P0,n-final'!F127)</f>
        <v/>
      </c>
      <c r="F127" t="str">
        <f>IF('Suction pressure'!F127="","",'P0,n-final'!G127)</f>
        <v/>
      </c>
      <c r="G127" t="str">
        <f>IF('Suction pressure'!G127="","",'P0,n-final'!H127)</f>
        <v/>
      </c>
      <c r="H127" t="str">
        <f>IF('Suction pressure'!H127="","",'P0,n-final'!I127)</f>
        <v/>
      </c>
      <c r="I127" t="str">
        <f>IF('Suction pressure'!I127="","",'P0,n-final'!J127)</f>
        <v/>
      </c>
      <c r="J127" t="str">
        <f>IF('Suction pressure'!J127="","",'P0,n-final'!K127)</f>
        <v/>
      </c>
      <c r="K127" t="str">
        <f>IF('Suction pressure'!K127="","",'P0,n-final'!L127)</f>
        <v/>
      </c>
      <c r="L127" t="str">
        <f>IF('Suction pressure'!L127="","",'P0,n-final'!M127)</f>
        <v/>
      </c>
      <c r="M127" t="str">
        <f>IF('Suction pressure'!M127="","",'P0,n-final'!N127)</f>
        <v/>
      </c>
      <c r="N127" t="str">
        <f>IF('Suction pressure'!N127="","",'P0,n-final'!O127)</f>
        <v/>
      </c>
      <c r="O127" t="str">
        <f>IF('Suction pressure'!O127="","",'P0,n-final'!P127)</f>
        <v/>
      </c>
      <c r="P127" t="str">
        <f>IF('Suction pressure'!P127="","",'P0,n-final'!Q127)</f>
        <v/>
      </c>
      <c r="Q127" t="str">
        <f>IF('Suction pressure'!Q127="","",'P0,n-final'!R127)</f>
        <v/>
      </c>
      <c r="R127" t="str">
        <f>IF('Suction pressure'!R127="","",'P0,n-final'!S127)</f>
        <v/>
      </c>
      <c r="S127" t="str">
        <f>IF('Suction pressure'!S127="","",'P0,n-final'!T127)</f>
        <v/>
      </c>
      <c r="T127" t="str">
        <f>IF('Suction pressure'!T127="","",'P0,n-final'!U127)</f>
        <v/>
      </c>
      <c r="U127" t="str">
        <f>IF('Suction pressure'!U127="","",'P0,n-final'!V127)</f>
        <v/>
      </c>
      <c r="V127" t="str">
        <f>IF('Suction pressure'!V127="","",'P0,n-final'!W127)</f>
        <v/>
      </c>
      <c r="W127">
        <f>IF('Suction pressure'!W127="","",'P0,n-final'!X127)</f>
        <v>5.1628587402240234</v>
      </c>
      <c r="X127">
        <f>IF('Suction pressure'!X127="","",'P0,n-final'!Y127)</f>
        <v>5.0047713463137846</v>
      </c>
      <c r="Y127">
        <f>IF('Suction pressure'!Y127="","",'P0,n-final'!Z127)</f>
        <v>0</v>
      </c>
    </row>
    <row r="128" spans="1:25" x14ac:dyDescent="0.2">
      <c r="A128" s="1">
        <v>43612</v>
      </c>
      <c r="B128" t="str">
        <f>IF('Suction pressure'!B128="","",'P0,n-final'!C128)</f>
        <v/>
      </c>
      <c r="C128" t="str">
        <f>IF('Suction pressure'!C128="","",'P0,n-final'!D128)</f>
        <v/>
      </c>
      <c r="D128" t="str">
        <f>IF('Suction pressure'!D128="","",'P0,n-final'!E128)</f>
        <v/>
      </c>
      <c r="E128" t="str">
        <f>IF('Suction pressure'!E128="","",'P0,n-final'!F128)</f>
        <v/>
      </c>
      <c r="F128" t="str">
        <f>IF('Suction pressure'!F128="","",'P0,n-final'!G128)</f>
        <v/>
      </c>
      <c r="G128" t="str">
        <f>IF('Suction pressure'!G128="","",'P0,n-final'!H128)</f>
        <v/>
      </c>
      <c r="H128" t="str">
        <f>IF('Suction pressure'!H128="","",'P0,n-final'!I128)</f>
        <v/>
      </c>
      <c r="I128" t="str">
        <f>IF('Suction pressure'!I128="","",'P0,n-final'!J128)</f>
        <v/>
      </c>
      <c r="J128" t="str">
        <f>IF('Suction pressure'!J128="","",'P0,n-final'!K128)</f>
        <v/>
      </c>
      <c r="K128" t="str">
        <f>IF('Suction pressure'!K128="","",'P0,n-final'!L128)</f>
        <v/>
      </c>
      <c r="L128" t="str">
        <f>IF('Suction pressure'!L128="","",'P0,n-final'!M128)</f>
        <v/>
      </c>
      <c r="M128" t="str">
        <f>IF('Suction pressure'!M128="","",'P0,n-final'!N128)</f>
        <v/>
      </c>
      <c r="N128" t="str">
        <f>IF('Suction pressure'!N128="","",'P0,n-final'!O128)</f>
        <v/>
      </c>
      <c r="O128" t="str">
        <f>IF('Suction pressure'!O128="","",'P0,n-final'!P128)</f>
        <v/>
      </c>
      <c r="P128" t="str">
        <f>IF('Suction pressure'!P128="","",'P0,n-final'!Q128)</f>
        <v/>
      </c>
      <c r="Q128" t="str">
        <f>IF('Suction pressure'!Q128="","",'P0,n-final'!R128)</f>
        <v/>
      </c>
      <c r="R128" t="str">
        <f>IF('Suction pressure'!R128="","",'P0,n-final'!S128)</f>
        <v/>
      </c>
      <c r="S128" t="str">
        <f>IF('Suction pressure'!S128="","",'P0,n-final'!T128)</f>
        <v/>
      </c>
      <c r="T128" t="str">
        <f>IF('Suction pressure'!T128="","",'P0,n-final'!U128)</f>
        <v/>
      </c>
      <c r="U128" t="str">
        <f>IF('Suction pressure'!U128="","",'P0,n-final'!V128)</f>
        <v/>
      </c>
      <c r="V128" t="str">
        <f>IF('Suction pressure'!V128="","",'P0,n-final'!W128)</f>
        <v/>
      </c>
      <c r="W128">
        <f>IF('Suction pressure'!W128="","",'P0,n-final'!X128)</f>
        <v>5.1514642189503057</v>
      </c>
      <c r="X128">
        <f>IF('Suction pressure'!X128="","",'P0,n-final'!Y128)</f>
        <v>4.8938143715862967</v>
      </c>
      <c r="Y128">
        <f>IF('Suction pressure'!Y128="","",'P0,n-final'!Z128)</f>
        <v>0</v>
      </c>
    </row>
    <row r="129" spans="1:25" x14ac:dyDescent="0.2">
      <c r="A129" s="1">
        <v>43613</v>
      </c>
      <c r="B129" t="str">
        <f>IF('Suction pressure'!B129="","",'P0,n-final'!C129)</f>
        <v/>
      </c>
      <c r="C129" t="str">
        <f>IF('Suction pressure'!C129="","",'P0,n-final'!D129)</f>
        <v/>
      </c>
      <c r="D129" t="str">
        <f>IF('Suction pressure'!D129="","",'P0,n-final'!E129)</f>
        <v/>
      </c>
      <c r="E129" t="str">
        <f>IF('Suction pressure'!E129="","",'P0,n-final'!F129)</f>
        <v/>
      </c>
      <c r="F129" t="str">
        <f>IF('Suction pressure'!F129="","",'P0,n-final'!G129)</f>
        <v/>
      </c>
      <c r="G129" t="str">
        <f>IF('Suction pressure'!G129="","",'P0,n-final'!H129)</f>
        <v/>
      </c>
      <c r="H129" t="str">
        <f>IF('Suction pressure'!H129="","",'P0,n-final'!I129)</f>
        <v/>
      </c>
      <c r="I129" t="str">
        <f>IF('Suction pressure'!I129="","",'P0,n-final'!J129)</f>
        <v/>
      </c>
      <c r="J129" t="str">
        <f>IF('Suction pressure'!J129="","",'P0,n-final'!K129)</f>
        <v/>
      </c>
      <c r="K129" t="str">
        <f>IF('Suction pressure'!K129="","",'P0,n-final'!L129)</f>
        <v/>
      </c>
      <c r="L129" t="str">
        <f>IF('Suction pressure'!L129="","",'P0,n-final'!M129)</f>
        <v/>
      </c>
      <c r="M129" t="str">
        <f>IF('Suction pressure'!M129="","",'P0,n-final'!N129)</f>
        <v/>
      </c>
      <c r="N129" t="str">
        <f>IF('Suction pressure'!N129="","",'P0,n-final'!O129)</f>
        <v/>
      </c>
      <c r="O129" t="str">
        <f>IF('Suction pressure'!O129="","",'P0,n-final'!P129)</f>
        <v/>
      </c>
      <c r="P129" t="str">
        <f>IF('Suction pressure'!P129="","",'P0,n-final'!Q129)</f>
        <v/>
      </c>
      <c r="Q129" t="str">
        <f>IF('Suction pressure'!Q129="","",'P0,n-final'!R129)</f>
        <v/>
      </c>
      <c r="R129" t="str">
        <f>IF('Suction pressure'!R129="","",'P0,n-final'!S129)</f>
        <v/>
      </c>
      <c r="S129" t="str">
        <f>IF('Suction pressure'!S129="","",'P0,n-final'!T129)</f>
        <v/>
      </c>
      <c r="T129" t="str">
        <f>IF('Suction pressure'!T129="","",'P0,n-final'!U129)</f>
        <v/>
      </c>
      <c r="U129" t="str">
        <f>IF('Suction pressure'!U129="","",'P0,n-final'!V129)</f>
        <v/>
      </c>
      <c r="V129" t="str">
        <f>IF('Suction pressure'!V129="","",'P0,n-final'!W129)</f>
        <v/>
      </c>
      <c r="W129">
        <f>IF('Suction pressure'!W129="","",'P0,n-final'!X129)</f>
        <v>4.6483266236260201</v>
      </c>
      <c r="X129">
        <f>IF('Suction pressure'!X129="","",'P0,n-final'!Y129)</f>
        <v>4.0918019899089195</v>
      </c>
      <c r="Y129">
        <f>IF('Suction pressure'!Y129="","",'P0,n-final'!Z129)</f>
        <v>0</v>
      </c>
    </row>
    <row r="130" spans="1:25" x14ac:dyDescent="0.2">
      <c r="A130" s="1">
        <v>43614</v>
      </c>
      <c r="B130" t="str">
        <f>IF('Suction pressure'!B130="","",'P0,n-final'!C130)</f>
        <v/>
      </c>
      <c r="C130" t="str">
        <f>IF('Suction pressure'!C130="","",'P0,n-final'!D130)</f>
        <v/>
      </c>
      <c r="D130" t="str">
        <f>IF('Suction pressure'!D130="","",'P0,n-final'!E130)</f>
        <v/>
      </c>
      <c r="E130" t="str">
        <f>IF('Suction pressure'!E130="","",'P0,n-final'!F130)</f>
        <v/>
      </c>
      <c r="F130" t="str">
        <f>IF('Suction pressure'!F130="","",'P0,n-final'!G130)</f>
        <v/>
      </c>
      <c r="G130" t="str">
        <f>IF('Suction pressure'!G130="","",'P0,n-final'!H130)</f>
        <v/>
      </c>
      <c r="H130" t="str">
        <f>IF('Suction pressure'!H130="","",'P0,n-final'!I130)</f>
        <v/>
      </c>
      <c r="I130" t="str">
        <f>IF('Suction pressure'!I130="","",'P0,n-final'!J130)</f>
        <v/>
      </c>
      <c r="J130" t="str">
        <f>IF('Suction pressure'!J130="","",'P0,n-final'!K130)</f>
        <v/>
      </c>
      <c r="K130" t="str">
        <f>IF('Suction pressure'!K130="","",'P0,n-final'!L130)</f>
        <v/>
      </c>
      <c r="L130" t="str">
        <f>IF('Suction pressure'!L130="","",'P0,n-final'!M130)</f>
        <v/>
      </c>
      <c r="M130" t="str">
        <f>IF('Suction pressure'!M130="","",'P0,n-final'!N130)</f>
        <v/>
      </c>
      <c r="N130" t="str">
        <f>IF('Suction pressure'!N130="","",'P0,n-final'!O130)</f>
        <v/>
      </c>
      <c r="O130" t="str">
        <f>IF('Suction pressure'!O130="","",'P0,n-final'!P130)</f>
        <v/>
      </c>
      <c r="P130" t="str">
        <f>IF('Suction pressure'!P130="","",'P0,n-final'!Q130)</f>
        <v/>
      </c>
      <c r="Q130" t="str">
        <f>IF('Suction pressure'!Q130="","",'P0,n-final'!R130)</f>
        <v/>
      </c>
      <c r="R130" t="str">
        <f>IF('Suction pressure'!R130="","",'P0,n-final'!S130)</f>
        <v/>
      </c>
      <c r="S130" t="str">
        <f>IF('Suction pressure'!S130="","",'P0,n-final'!T130)</f>
        <v/>
      </c>
      <c r="T130" t="str">
        <f>IF('Suction pressure'!T130="","",'P0,n-final'!U130)</f>
        <v/>
      </c>
      <c r="U130" t="str">
        <f>IF('Suction pressure'!U130="","",'P0,n-final'!V130)</f>
        <v/>
      </c>
      <c r="V130" t="str">
        <f>IF('Suction pressure'!V130="","",'P0,n-final'!W130)</f>
        <v/>
      </c>
      <c r="W130">
        <f>IF('Suction pressure'!W130="","",'P0,n-final'!X130)</f>
        <v>4.046737820109187</v>
      </c>
      <c r="X130">
        <f>IF('Suction pressure'!X130="","",'P0,n-final'!Y130)</f>
        <v>3.7858455393708574</v>
      </c>
      <c r="Y130">
        <f>IF('Suction pressure'!Y130="","",'P0,n-final'!Z130)</f>
        <v>0</v>
      </c>
    </row>
    <row r="131" spans="1:25" x14ac:dyDescent="0.2">
      <c r="A131" s="1">
        <v>43615</v>
      </c>
      <c r="B131" t="str">
        <f>IF('Suction pressure'!B131="","",'P0,n-final'!C131)</f>
        <v/>
      </c>
      <c r="C131" t="str">
        <f>IF('Suction pressure'!C131="","",'P0,n-final'!D131)</f>
        <v/>
      </c>
      <c r="D131" t="str">
        <f>IF('Suction pressure'!D131="","",'P0,n-final'!E131)</f>
        <v/>
      </c>
      <c r="E131" t="str">
        <f>IF('Suction pressure'!E131="","",'P0,n-final'!F131)</f>
        <v/>
      </c>
      <c r="F131" t="str">
        <f>IF('Suction pressure'!F131="","",'P0,n-final'!G131)</f>
        <v/>
      </c>
      <c r="G131" t="str">
        <f>IF('Suction pressure'!G131="","",'P0,n-final'!H131)</f>
        <v/>
      </c>
      <c r="H131" t="str">
        <f>IF('Suction pressure'!H131="","",'P0,n-final'!I131)</f>
        <v/>
      </c>
      <c r="I131" t="str">
        <f>IF('Suction pressure'!I131="","",'P0,n-final'!J131)</f>
        <v/>
      </c>
      <c r="J131" t="str">
        <f>IF('Suction pressure'!J131="","",'P0,n-final'!K131)</f>
        <v/>
      </c>
      <c r="K131" t="str">
        <f>IF('Suction pressure'!K131="","",'P0,n-final'!L131)</f>
        <v/>
      </c>
      <c r="L131" t="str">
        <f>IF('Suction pressure'!L131="","",'P0,n-final'!M131)</f>
        <v/>
      </c>
      <c r="M131" t="str">
        <f>IF('Suction pressure'!M131="","",'P0,n-final'!N131)</f>
        <v/>
      </c>
      <c r="N131" t="str">
        <f>IF('Suction pressure'!N131="","",'P0,n-final'!O131)</f>
        <v/>
      </c>
      <c r="O131" t="str">
        <f>IF('Suction pressure'!O131="","",'P0,n-final'!P131)</f>
        <v/>
      </c>
      <c r="P131" t="str">
        <f>IF('Suction pressure'!P131="","",'P0,n-final'!Q131)</f>
        <v/>
      </c>
      <c r="Q131" t="str">
        <f>IF('Suction pressure'!Q131="","",'P0,n-final'!R131)</f>
        <v/>
      </c>
      <c r="R131" t="str">
        <f>IF('Suction pressure'!R131="","",'P0,n-final'!S131)</f>
        <v/>
      </c>
      <c r="S131" t="str">
        <f>IF('Suction pressure'!S131="","",'P0,n-final'!T131)</f>
        <v/>
      </c>
      <c r="T131" t="str">
        <f>IF('Suction pressure'!T131="","",'P0,n-final'!U131)</f>
        <v/>
      </c>
      <c r="U131" t="str">
        <f>IF('Suction pressure'!U131="","",'P0,n-final'!V131)</f>
        <v/>
      </c>
      <c r="V131" t="str">
        <f>IF('Suction pressure'!V131="","",'P0,n-final'!W131)</f>
        <v/>
      </c>
      <c r="W131">
        <f>IF('Suction pressure'!W131="","",'P0,n-final'!X131)</f>
        <v>5.0495104981624683</v>
      </c>
      <c r="X131">
        <f>IF('Suction pressure'!X131="","",'P0,n-final'!Y131)</f>
        <v>4.8912203774560776</v>
      </c>
      <c r="Y131">
        <f>IF('Suction pressure'!Y131="","",'P0,n-final'!Z131)</f>
        <v>0</v>
      </c>
    </row>
    <row r="132" spans="1:25" x14ac:dyDescent="0.2">
      <c r="A132" s="1">
        <v>43616</v>
      </c>
      <c r="B132" t="str">
        <f>IF('Suction pressure'!B132="","",'P0,n-final'!C132)</f>
        <v/>
      </c>
      <c r="C132" t="str">
        <f>IF('Suction pressure'!C132="","",'P0,n-final'!D132)</f>
        <v/>
      </c>
      <c r="D132" t="str">
        <f>IF('Suction pressure'!D132="","",'P0,n-final'!E132)</f>
        <v/>
      </c>
      <c r="E132" t="str">
        <f>IF('Suction pressure'!E132="","",'P0,n-final'!F132)</f>
        <v/>
      </c>
      <c r="F132" t="str">
        <f>IF('Suction pressure'!F132="","",'P0,n-final'!G132)</f>
        <v/>
      </c>
      <c r="G132" t="str">
        <f>IF('Suction pressure'!G132="","",'P0,n-final'!H132)</f>
        <v/>
      </c>
      <c r="H132" t="str">
        <f>IF('Suction pressure'!H132="","",'P0,n-final'!I132)</f>
        <v/>
      </c>
      <c r="I132" t="str">
        <f>IF('Suction pressure'!I132="","",'P0,n-final'!J132)</f>
        <v/>
      </c>
      <c r="J132" t="str">
        <f>IF('Suction pressure'!J132="","",'P0,n-final'!K132)</f>
        <v/>
      </c>
      <c r="K132" t="str">
        <f>IF('Suction pressure'!K132="","",'P0,n-final'!L132)</f>
        <v/>
      </c>
      <c r="L132" t="str">
        <f>IF('Suction pressure'!L132="","",'P0,n-final'!M132)</f>
        <v/>
      </c>
      <c r="M132" t="str">
        <f>IF('Suction pressure'!M132="","",'P0,n-final'!N132)</f>
        <v/>
      </c>
      <c r="N132" t="str">
        <f>IF('Suction pressure'!N132="","",'P0,n-final'!O132)</f>
        <v/>
      </c>
      <c r="O132" t="str">
        <f>IF('Suction pressure'!O132="","",'P0,n-final'!P132)</f>
        <v/>
      </c>
      <c r="P132" t="str">
        <f>IF('Suction pressure'!P132="","",'P0,n-final'!Q132)</f>
        <v/>
      </c>
      <c r="Q132" t="str">
        <f>IF('Suction pressure'!Q132="","",'P0,n-final'!R132)</f>
        <v/>
      </c>
      <c r="R132" t="str">
        <f>IF('Suction pressure'!R132="","",'P0,n-final'!S132)</f>
        <v/>
      </c>
      <c r="S132" t="str">
        <f>IF('Suction pressure'!S132="","",'P0,n-final'!T132)</f>
        <v/>
      </c>
      <c r="T132" t="str">
        <f>IF('Suction pressure'!T132="","",'P0,n-final'!U132)</f>
        <v/>
      </c>
      <c r="U132" t="str">
        <f>IF('Suction pressure'!U132="","",'P0,n-final'!V132)</f>
        <v/>
      </c>
      <c r="V132" t="str">
        <f>IF('Suction pressure'!V132="","",'P0,n-final'!W132)</f>
        <v/>
      </c>
      <c r="W132" t="str">
        <f>IF('Suction pressure'!W132="","",'P0,n-final'!X132)</f>
        <v/>
      </c>
      <c r="X132">
        <f>IF('Suction pressure'!X132="","",'P0,n-final'!Y132)</f>
        <v>3.9477947865369902</v>
      </c>
      <c r="Y132">
        <f>IF('Suction pressure'!Y132="","",'P0,n-final'!Z132)</f>
        <v>0</v>
      </c>
    </row>
    <row r="133" spans="1:25" x14ac:dyDescent="0.2">
      <c r="A133" s="1">
        <v>43617</v>
      </c>
      <c r="B133" t="str">
        <f>IF('Suction pressure'!B133="","",'P0,n-final'!C133)</f>
        <v/>
      </c>
      <c r="C133" t="str">
        <f>IF('Suction pressure'!C133="","",'P0,n-final'!D133)</f>
        <v/>
      </c>
      <c r="D133" t="str">
        <f>IF('Suction pressure'!D133="","",'P0,n-final'!E133)</f>
        <v/>
      </c>
      <c r="E133" t="str">
        <f>IF('Suction pressure'!E133="","",'P0,n-final'!F133)</f>
        <v/>
      </c>
      <c r="F133" t="str">
        <f>IF('Suction pressure'!F133="","",'P0,n-final'!G133)</f>
        <v/>
      </c>
      <c r="G133" t="str">
        <f>IF('Suction pressure'!G133="","",'P0,n-final'!H133)</f>
        <v/>
      </c>
      <c r="H133" t="str">
        <f>IF('Suction pressure'!H133="","",'P0,n-final'!I133)</f>
        <v/>
      </c>
      <c r="I133" t="str">
        <f>IF('Suction pressure'!I133="","",'P0,n-final'!J133)</f>
        <v/>
      </c>
      <c r="J133" t="str">
        <f>IF('Suction pressure'!J133="","",'P0,n-final'!K133)</f>
        <v/>
      </c>
      <c r="K133" t="str">
        <f>IF('Suction pressure'!K133="","",'P0,n-final'!L133)</f>
        <v/>
      </c>
      <c r="L133" t="str">
        <f>IF('Suction pressure'!L133="","",'P0,n-final'!M133)</f>
        <v/>
      </c>
      <c r="M133" t="str">
        <f>IF('Suction pressure'!M133="","",'P0,n-final'!N133)</f>
        <v/>
      </c>
      <c r="N133" t="str">
        <f>IF('Suction pressure'!N133="","",'P0,n-final'!O133)</f>
        <v/>
      </c>
      <c r="O133" t="str">
        <f>IF('Suction pressure'!O133="","",'P0,n-final'!P133)</f>
        <v/>
      </c>
      <c r="P133" t="str">
        <f>IF('Suction pressure'!P133="","",'P0,n-final'!Q133)</f>
        <v/>
      </c>
      <c r="Q133" t="str">
        <f>IF('Suction pressure'!Q133="","",'P0,n-final'!R133)</f>
        <v/>
      </c>
      <c r="R133" t="str">
        <f>IF('Suction pressure'!R133="","",'P0,n-final'!S133)</f>
        <v/>
      </c>
      <c r="S133" t="str">
        <f>IF('Suction pressure'!S133="","",'P0,n-final'!T133)</f>
        <v/>
      </c>
      <c r="T133" t="str">
        <f>IF('Suction pressure'!T133="","",'P0,n-final'!U133)</f>
        <v/>
      </c>
      <c r="U133" t="str">
        <f>IF('Suction pressure'!U133="","",'P0,n-final'!V133)</f>
        <v/>
      </c>
      <c r="V133" t="str">
        <f>IF('Suction pressure'!V133="","",'P0,n-final'!W133)</f>
        <v/>
      </c>
      <c r="W133" t="str">
        <f>IF('Suction pressure'!W133="","",'P0,n-final'!X133)</f>
        <v/>
      </c>
      <c r="X133">
        <f>IF('Suction pressure'!X133="","",'P0,n-final'!Y133)</f>
        <v>3.4421650526557515</v>
      </c>
      <c r="Y133">
        <f>IF('Suction pressure'!Y133="","",'P0,n-final'!Z133)</f>
        <v>0</v>
      </c>
    </row>
    <row r="134" spans="1:25" x14ac:dyDescent="0.2">
      <c r="A134" s="1">
        <v>43618</v>
      </c>
      <c r="B134" t="str">
        <f>IF('Suction pressure'!B134="","",'P0,n-final'!C134)</f>
        <v/>
      </c>
      <c r="C134" t="str">
        <f>IF('Suction pressure'!C134="","",'P0,n-final'!D134)</f>
        <v/>
      </c>
      <c r="D134" t="str">
        <f>IF('Suction pressure'!D134="","",'P0,n-final'!E134)</f>
        <v/>
      </c>
      <c r="E134" t="str">
        <f>IF('Suction pressure'!E134="","",'P0,n-final'!F134)</f>
        <v/>
      </c>
      <c r="F134" t="str">
        <f>IF('Suction pressure'!F134="","",'P0,n-final'!G134)</f>
        <v/>
      </c>
      <c r="G134" t="str">
        <f>IF('Suction pressure'!G134="","",'P0,n-final'!H134)</f>
        <v/>
      </c>
      <c r="H134" t="str">
        <f>IF('Suction pressure'!H134="","",'P0,n-final'!I134)</f>
        <v/>
      </c>
      <c r="I134" t="str">
        <f>IF('Suction pressure'!I134="","",'P0,n-final'!J134)</f>
        <v/>
      </c>
      <c r="J134" t="str">
        <f>IF('Suction pressure'!J134="","",'P0,n-final'!K134)</f>
        <v/>
      </c>
      <c r="K134" t="str">
        <f>IF('Suction pressure'!K134="","",'P0,n-final'!L134)</f>
        <v/>
      </c>
      <c r="L134" t="str">
        <f>IF('Suction pressure'!L134="","",'P0,n-final'!M134)</f>
        <v/>
      </c>
      <c r="M134" t="str">
        <f>IF('Suction pressure'!M134="","",'P0,n-final'!N134)</f>
        <v/>
      </c>
      <c r="N134" t="str">
        <f>IF('Suction pressure'!N134="","",'P0,n-final'!O134)</f>
        <v/>
      </c>
      <c r="O134" t="str">
        <f>IF('Suction pressure'!O134="","",'P0,n-final'!P134)</f>
        <v/>
      </c>
      <c r="P134" t="str">
        <f>IF('Suction pressure'!P134="","",'P0,n-final'!Q134)</f>
        <v/>
      </c>
      <c r="Q134" t="str">
        <f>IF('Suction pressure'!Q134="","",'P0,n-final'!R134)</f>
        <v/>
      </c>
      <c r="R134" t="str">
        <f>IF('Suction pressure'!R134="","",'P0,n-final'!S134)</f>
        <v/>
      </c>
      <c r="S134" t="str">
        <f>IF('Suction pressure'!S134="","",'P0,n-final'!T134)</f>
        <v/>
      </c>
      <c r="T134" t="str">
        <f>IF('Suction pressure'!T134="","",'P0,n-final'!U134)</f>
        <v/>
      </c>
      <c r="U134" t="str">
        <f>IF('Suction pressure'!U134="","",'P0,n-final'!V134)</f>
        <v/>
      </c>
      <c r="V134" t="str">
        <f>IF('Suction pressure'!V134="","",'P0,n-final'!W134)</f>
        <v/>
      </c>
      <c r="W134" t="str">
        <f>IF('Suction pressure'!W134="","",'P0,n-final'!X134)</f>
        <v/>
      </c>
      <c r="X134">
        <f>IF('Suction pressure'!X134="","",'P0,n-final'!Y134)</f>
        <v>3.6898366777563831</v>
      </c>
      <c r="Y134">
        <f>IF('Suction pressure'!Y134="","",'P0,n-final'!Z134)</f>
        <v>0</v>
      </c>
    </row>
    <row r="135" spans="1:25" x14ac:dyDescent="0.2">
      <c r="A135" s="1">
        <v>43619</v>
      </c>
      <c r="B135" t="str">
        <f>IF('Suction pressure'!B135="","",'P0,n-final'!C135)</f>
        <v/>
      </c>
      <c r="C135" t="str">
        <f>IF('Suction pressure'!C135="","",'P0,n-final'!D135)</f>
        <v/>
      </c>
      <c r="D135" t="str">
        <f>IF('Suction pressure'!D135="","",'P0,n-final'!E135)</f>
        <v/>
      </c>
      <c r="E135" t="str">
        <f>IF('Suction pressure'!E135="","",'P0,n-final'!F135)</f>
        <v/>
      </c>
      <c r="F135" t="str">
        <f>IF('Suction pressure'!F135="","",'P0,n-final'!G135)</f>
        <v/>
      </c>
      <c r="G135" t="str">
        <f>IF('Suction pressure'!G135="","",'P0,n-final'!H135)</f>
        <v/>
      </c>
      <c r="H135" t="str">
        <f>IF('Suction pressure'!H135="","",'P0,n-final'!I135)</f>
        <v/>
      </c>
      <c r="I135" t="str">
        <f>IF('Suction pressure'!I135="","",'P0,n-final'!J135)</f>
        <v/>
      </c>
      <c r="J135" t="str">
        <f>IF('Suction pressure'!J135="","",'P0,n-final'!K135)</f>
        <v/>
      </c>
      <c r="K135" t="str">
        <f>IF('Suction pressure'!K135="","",'P0,n-final'!L135)</f>
        <v/>
      </c>
      <c r="L135" t="str">
        <f>IF('Suction pressure'!L135="","",'P0,n-final'!M135)</f>
        <v/>
      </c>
      <c r="M135" t="str">
        <f>IF('Suction pressure'!M135="","",'P0,n-final'!N135)</f>
        <v/>
      </c>
      <c r="N135" t="str">
        <f>IF('Suction pressure'!N135="","",'P0,n-final'!O135)</f>
        <v/>
      </c>
      <c r="O135" t="str">
        <f>IF('Suction pressure'!O135="","",'P0,n-final'!P135)</f>
        <v/>
      </c>
      <c r="P135" t="str">
        <f>IF('Suction pressure'!P135="","",'P0,n-final'!Q135)</f>
        <v/>
      </c>
      <c r="Q135" t="str">
        <f>IF('Suction pressure'!Q135="","",'P0,n-final'!R135)</f>
        <v/>
      </c>
      <c r="R135" t="str">
        <f>IF('Suction pressure'!R135="","",'P0,n-final'!S135)</f>
        <v/>
      </c>
      <c r="S135" t="str">
        <f>IF('Suction pressure'!S135="","",'P0,n-final'!T135)</f>
        <v/>
      </c>
      <c r="T135" t="str">
        <f>IF('Suction pressure'!T135="","",'P0,n-final'!U135)</f>
        <v/>
      </c>
      <c r="U135" t="str">
        <f>IF('Suction pressure'!U135="","",'P0,n-final'!V135)</f>
        <v/>
      </c>
      <c r="V135" t="str">
        <f>IF('Suction pressure'!V135="","",'P0,n-final'!W135)</f>
        <v/>
      </c>
      <c r="W135" t="str">
        <f>IF('Suction pressure'!W135="","",'P0,n-final'!X135)</f>
        <v/>
      </c>
      <c r="X135">
        <f>IF('Suction pressure'!X135="","",'P0,n-final'!Y135)</f>
        <v>3.4166696872785645</v>
      </c>
      <c r="Y135">
        <f>IF('Suction pressure'!Y135="","",'P0,n-final'!Z135)</f>
        <v>0</v>
      </c>
    </row>
    <row r="136" spans="1:25" x14ac:dyDescent="0.2">
      <c r="A136" s="1">
        <v>43620</v>
      </c>
      <c r="B136" t="str">
        <f>IF('Suction pressure'!B136="","",'P0,n-final'!C136)</f>
        <v/>
      </c>
      <c r="C136" t="str">
        <f>IF('Suction pressure'!C136="","",'P0,n-final'!D136)</f>
        <v/>
      </c>
      <c r="D136" t="str">
        <f>IF('Suction pressure'!D136="","",'P0,n-final'!E136)</f>
        <v/>
      </c>
      <c r="E136" t="str">
        <f>IF('Suction pressure'!E136="","",'P0,n-final'!F136)</f>
        <v/>
      </c>
      <c r="F136" t="str">
        <f>IF('Suction pressure'!F136="","",'P0,n-final'!G136)</f>
        <v/>
      </c>
      <c r="G136" t="str">
        <f>IF('Suction pressure'!G136="","",'P0,n-final'!H136)</f>
        <v/>
      </c>
      <c r="H136" t="str">
        <f>IF('Suction pressure'!H136="","",'P0,n-final'!I136)</f>
        <v/>
      </c>
      <c r="I136" t="str">
        <f>IF('Suction pressure'!I136="","",'P0,n-final'!J136)</f>
        <v/>
      </c>
      <c r="J136" t="str">
        <f>IF('Suction pressure'!J136="","",'P0,n-final'!K136)</f>
        <v/>
      </c>
      <c r="K136" t="str">
        <f>IF('Suction pressure'!K136="","",'P0,n-final'!L136)</f>
        <v/>
      </c>
      <c r="L136" t="str">
        <f>IF('Suction pressure'!L136="","",'P0,n-final'!M136)</f>
        <v/>
      </c>
      <c r="M136" t="str">
        <f>IF('Suction pressure'!M136="","",'P0,n-final'!N136)</f>
        <v/>
      </c>
      <c r="N136" t="str">
        <f>IF('Suction pressure'!N136="","",'P0,n-final'!O136)</f>
        <v/>
      </c>
      <c r="O136" t="str">
        <f>IF('Suction pressure'!O136="","",'P0,n-final'!P136)</f>
        <v/>
      </c>
      <c r="P136" t="str">
        <f>IF('Suction pressure'!P136="","",'P0,n-final'!Q136)</f>
        <v/>
      </c>
      <c r="Q136" t="str">
        <f>IF('Suction pressure'!Q136="","",'P0,n-final'!R136)</f>
        <v/>
      </c>
      <c r="R136" t="str">
        <f>IF('Suction pressure'!R136="","",'P0,n-final'!S136)</f>
        <v/>
      </c>
      <c r="S136" t="str">
        <f>IF('Suction pressure'!S136="","",'P0,n-final'!T136)</f>
        <v/>
      </c>
      <c r="T136" t="str">
        <f>IF('Suction pressure'!T136="","",'P0,n-final'!U136)</f>
        <v/>
      </c>
      <c r="U136" t="str">
        <f>IF('Suction pressure'!U136="","",'P0,n-final'!V136)</f>
        <v/>
      </c>
      <c r="V136" t="str">
        <f>IF('Suction pressure'!V136="","",'P0,n-final'!W136)</f>
        <v/>
      </c>
      <c r="W136" t="str">
        <f>IF('Suction pressure'!W136="","",'P0,n-final'!X136)</f>
        <v/>
      </c>
      <c r="X136">
        <f>IF('Suction pressure'!X136="","",'P0,n-final'!Y136)</f>
        <v>4.1349248963006078</v>
      </c>
      <c r="Y136">
        <f>IF('Suction pressure'!Y136="","",'P0,n-final'!Z136)</f>
        <v>0</v>
      </c>
    </row>
    <row r="137" spans="1:25" x14ac:dyDescent="0.2">
      <c r="A137" s="1">
        <v>43621</v>
      </c>
      <c r="B137" t="str">
        <f>IF('Suction pressure'!B137="","",'P0,n-final'!C137)</f>
        <v/>
      </c>
      <c r="C137" t="str">
        <f>IF('Suction pressure'!C137="","",'P0,n-final'!D137)</f>
        <v/>
      </c>
      <c r="D137" t="str">
        <f>IF('Suction pressure'!D137="","",'P0,n-final'!E137)</f>
        <v/>
      </c>
      <c r="E137" t="str">
        <f>IF('Suction pressure'!E137="","",'P0,n-final'!F137)</f>
        <v/>
      </c>
      <c r="F137" t="str">
        <f>IF('Suction pressure'!F137="","",'P0,n-final'!G137)</f>
        <v/>
      </c>
      <c r="G137" t="str">
        <f>IF('Suction pressure'!G137="","",'P0,n-final'!H137)</f>
        <v/>
      </c>
      <c r="H137" t="str">
        <f>IF('Suction pressure'!H137="","",'P0,n-final'!I137)</f>
        <v/>
      </c>
      <c r="I137" t="str">
        <f>IF('Suction pressure'!I137="","",'P0,n-final'!J137)</f>
        <v/>
      </c>
      <c r="J137" t="str">
        <f>IF('Suction pressure'!J137="","",'P0,n-final'!K137)</f>
        <v/>
      </c>
      <c r="K137" t="str">
        <f>IF('Suction pressure'!K137="","",'P0,n-final'!L137)</f>
        <v/>
      </c>
      <c r="L137" t="str">
        <f>IF('Suction pressure'!L137="","",'P0,n-final'!M137)</f>
        <v/>
      </c>
      <c r="M137" t="str">
        <f>IF('Suction pressure'!M137="","",'P0,n-final'!N137)</f>
        <v/>
      </c>
      <c r="N137" t="str">
        <f>IF('Suction pressure'!N137="","",'P0,n-final'!O137)</f>
        <v/>
      </c>
      <c r="O137" t="str">
        <f>IF('Suction pressure'!O137="","",'P0,n-final'!P137)</f>
        <v/>
      </c>
      <c r="P137" t="str">
        <f>IF('Suction pressure'!P137="","",'P0,n-final'!Q137)</f>
        <v/>
      </c>
      <c r="Q137" t="str">
        <f>IF('Suction pressure'!Q137="","",'P0,n-final'!R137)</f>
        <v/>
      </c>
      <c r="R137" t="str">
        <f>IF('Suction pressure'!R137="","",'P0,n-final'!S137)</f>
        <v/>
      </c>
      <c r="S137" t="str">
        <f>IF('Suction pressure'!S137="","",'P0,n-final'!T137)</f>
        <v/>
      </c>
      <c r="T137" t="str">
        <f>IF('Suction pressure'!T137="","",'P0,n-final'!U137)</f>
        <v/>
      </c>
      <c r="U137" t="str">
        <f>IF('Suction pressure'!U137="","",'P0,n-final'!V137)</f>
        <v/>
      </c>
      <c r="V137" t="str">
        <f>IF('Suction pressure'!V137="","",'P0,n-final'!W137)</f>
        <v/>
      </c>
      <c r="W137" t="str">
        <f>IF('Suction pressure'!W137="","",'P0,n-final'!X137)</f>
        <v/>
      </c>
      <c r="X137">
        <f>IF('Suction pressure'!X137="","",'P0,n-final'!Y137)</f>
        <v>3.9703237240779692</v>
      </c>
      <c r="Y137">
        <f>IF('Suction pressure'!Y137="","",'P0,n-final'!Z137)</f>
        <v>0</v>
      </c>
    </row>
    <row r="138" spans="1:25" x14ac:dyDescent="0.2">
      <c r="A138" s="1">
        <v>43622</v>
      </c>
      <c r="B138" t="str">
        <f>IF('Suction pressure'!B138="","",'P0,n-final'!C138)</f>
        <v/>
      </c>
      <c r="C138" t="str">
        <f>IF('Suction pressure'!C138="","",'P0,n-final'!D138)</f>
        <v/>
      </c>
      <c r="D138" t="str">
        <f>IF('Suction pressure'!D138="","",'P0,n-final'!E138)</f>
        <v/>
      </c>
      <c r="E138" t="str">
        <f>IF('Suction pressure'!E138="","",'P0,n-final'!F138)</f>
        <v/>
      </c>
      <c r="F138" t="str">
        <f>IF('Suction pressure'!F138="","",'P0,n-final'!G138)</f>
        <v/>
      </c>
      <c r="G138" t="str">
        <f>IF('Suction pressure'!G138="","",'P0,n-final'!H138)</f>
        <v/>
      </c>
      <c r="H138" t="str">
        <f>IF('Suction pressure'!H138="","",'P0,n-final'!I138)</f>
        <v/>
      </c>
      <c r="I138" t="str">
        <f>IF('Suction pressure'!I138="","",'P0,n-final'!J138)</f>
        <v/>
      </c>
      <c r="J138" t="str">
        <f>IF('Suction pressure'!J138="","",'P0,n-final'!K138)</f>
        <v/>
      </c>
      <c r="K138" t="str">
        <f>IF('Suction pressure'!K138="","",'P0,n-final'!L138)</f>
        <v/>
      </c>
      <c r="L138" t="str">
        <f>IF('Suction pressure'!L138="","",'P0,n-final'!M138)</f>
        <v/>
      </c>
      <c r="M138" t="str">
        <f>IF('Suction pressure'!M138="","",'P0,n-final'!N138)</f>
        <v/>
      </c>
      <c r="N138" t="str">
        <f>IF('Suction pressure'!N138="","",'P0,n-final'!O138)</f>
        <v/>
      </c>
      <c r="O138" t="str">
        <f>IF('Suction pressure'!O138="","",'P0,n-final'!P138)</f>
        <v/>
      </c>
      <c r="P138" t="str">
        <f>IF('Suction pressure'!P138="","",'P0,n-final'!Q138)</f>
        <v/>
      </c>
      <c r="Q138" t="str">
        <f>IF('Suction pressure'!Q138="","",'P0,n-final'!R138)</f>
        <v/>
      </c>
      <c r="R138" t="str">
        <f>IF('Suction pressure'!R138="","",'P0,n-final'!S138)</f>
        <v/>
      </c>
      <c r="S138" t="str">
        <f>IF('Suction pressure'!S138="","",'P0,n-final'!T138)</f>
        <v/>
      </c>
      <c r="T138" t="str">
        <f>IF('Suction pressure'!T138="","",'P0,n-final'!U138)</f>
        <v/>
      </c>
      <c r="U138" t="str">
        <f>IF('Suction pressure'!U138="","",'P0,n-final'!V138)</f>
        <v/>
      </c>
      <c r="V138" t="str">
        <f>IF('Suction pressure'!V138="","",'P0,n-final'!W138)</f>
        <v/>
      </c>
      <c r="W138" t="str">
        <f>IF('Suction pressure'!W138="","",'P0,n-final'!X138)</f>
        <v/>
      </c>
      <c r="X138" t="str">
        <f>IF('Suction pressure'!X138="","",'P0,n-final'!Y138)</f>
        <v/>
      </c>
      <c r="Y138">
        <f>IF('Suction pressure'!Y138="","",'P0,n-final'!Z138)</f>
        <v>0</v>
      </c>
    </row>
    <row r="139" spans="1:25" x14ac:dyDescent="0.2">
      <c r="A139" s="1">
        <v>43623</v>
      </c>
      <c r="B139" t="str">
        <f>IF('Suction pressure'!B139="","",'P0,n-final'!C139)</f>
        <v/>
      </c>
      <c r="C139" t="str">
        <f>IF('Suction pressure'!C139="","",'P0,n-final'!D139)</f>
        <v/>
      </c>
      <c r="D139" t="str">
        <f>IF('Suction pressure'!D139="","",'P0,n-final'!E139)</f>
        <v/>
      </c>
      <c r="E139" t="str">
        <f>IF('Suction pressure'!E139="","",'P0,n-final'!F139)</f>
        <v/>
      </c>
      <c r="F139" t="str">
        <f>IF('Suction pressure'!F139="","",'P0,n-final'!G139)</f>
        <v/>
      </c>
      <c r="G139" t="str">
        <f>IF('Suction pressure'!G139="","",'P0,n-final'!H139)</f>
        <v/>
      </c>
      <c r="H139" t="str">
        <f>IF('Suction pressure'!H139="","",'P0,n-final'!I139)</f>
        <v/>
      </c>
      <c r="I139" t="str">
        <f>IF('Suction pressure'!I139="","",'P0,n-final'!J139)</f>
        <v/>
      </c>
      <c r="J139" t="str">
        <f>IF('Suction pressure'!J139="","",'P0,n-final'!K139)</f>
        <v/>
      </c>
      <c r="K139" t="str">
        <f>IF('Suction pressure'!K139="","",'P0,n-final'!L139)</f>
        <v/>
      </c>
      <c r="L139" t="str">
        <f>IF('Suction pressure'!L139="","",'P0,n-final'!M139)</f>
        <v/>
      </c>
      <c r="M139" t="str">
        <f>IF('Suction pressure'!M139="","",'P0,n-final'!N139)</f>
        <v/>
      </c>
      <c r="N139" t="str">
        <f>IF('Suction pressure'!N139="","",'P0,n-final'!O139)</f>
        <v/>
      </c>
      <c r="O139" t="str">
        <f>IF('Suction pressure'!O139="","",'P0,n-final'!P139)</f>
        <v/>
      </c>
      <c r="P139" t="str">
        <f>IF('Suction pressure'!P139="","",'P0,n-final'!Q139)</f>
        <v/>
      </c>
      <c r="Q139" t="str">
        <f>IF('Suction pressure'!Q139="","",'P0,n-final'!R139)</f>
        <v/>
      </c>
      <c r="R139" t="str">
        <f>IF('Suction pressure'!R139="","",'P0,n-final'!S139)</f>
        <v/>
      </c>
      <c r="S139" t="str">
        <f>IF('Suction pressure'!S139="","",'P0,n-final'!T139)</f>
        <v/>
      </c>
      <c r="T139" t="str">
        <f>IF('Suction pressure'!T139="","",'P0,n-final'!U139)</f>
        <v/>
      </c>
      <c r="U139" t="str">
        <f>IF('Suction pressure'!U139="","",'P0,n-final'!V139)</f>
        <v/>
      </c>
      <c r="V139" t="str">
        <f>IF('Suction pressure'!V139="","",'P0,n-final'!W139)</f>
        <v/>
      </c>
      <c r="W139" t="str">
        <f>IF('Suction pressure'!W139="","",'P0,n-final'!X139)</f>
        <v/>
      </c>
      <c r="X139" t="str">
        <f>IF('Suction pressure'!X139="","",'P0,n-final'!Y139)</f>
        <v/>
      </c>
      <c r="Y139" t="str">
        <f>IF('Suction pressure'!Y139="","",'P0,n-final'!Z139)</f>
        <v/>
      </c>
    </row>
    <row r="140" spans="1:25" x14ac:dyDescent="0.2">
      <c r="A140" s="1">
        <v>43624</v>
      </c>
      <c r="B140" t="str">
        <f>IF('Suction pressure'!B140="","",'P0,n-final'!C140)</f>
        <v/>
      </c>
      <c r="C140" t="str">
        <f>IF('Suction pressure'!C140="","",'P0,n-final'!D140)</f>
        <v/>
      </c>
      <c r="D140" t="str">
        <f>IF('Suction pressure'!D140="","",'P0,n-final'!E140)</f>
        <v/>
      </c>
      <c r="E140" t="str">
        <f>IF('Suction pressure'!E140="","",'P0,n-final'!F140)</f>
        <v/>
      </c>
      <c r="F140" t="str">
        <f>IF('Suction pressure'!F140="","",'P0,n-final'!G140)</f>
        <v/>
      </c>
      <c r="G140" t="str">
        <f>IF('Suction pressure'!G140="","",'P0,n-final'!H140)</f>
        <v/>
      </c>
      <c r="H140" t="str">
        <f>IF('Suction pressure'!H140="","",'P0,n-final'!I140)</f>
        <v/>
      </c>
      <c r="I140" t="str">
        <f>IF('Suction pressure'!I140="","",'P0,n-final'!J140)</f>
        <v/>
      </c>
      <c r="J140" t="str">
        <f>IF('Suction pressure'!J140="","",'P0,n-final'!K140)</f>
        <v/>
      </c>
      <c r="K140" t="str">
        <f>IF('Suction pressure'!K140="","",'P0,n-final'!L140)</f>
        <v/>
      </c>
      <c r="L140" t="str">
        <f>IF('Suction pressure'!L140="","",'P0,n-final'!M140)</f>
        <v/>
      </c>
      <c r="M140" t="str">
        <f>IF('Suction pressure'!M140="","",'P0,n-final'!N140)</f>
        <v/>
      </c>
      <c r="N140" t="str">
        <f>IF('Suction pressure'!N140="","",'P0,n-final'!O140)</f>
        <v/>
      </c>
      <c r="O140" t="str">
        <f>IF('Suction pressure'!O140="","",'P0,n-final'!P140)</f>
        <v/>
      </c>
      <c r="P140" t="str">
        <f>IF('Suction pressure'!P140="","",'P0,n-final'!Q140)</f>
        <v/>
      </c>
      <c r="Q140" t="str">
        <f>IF('Suction pressure'!Q140="","",'P0,n-final'!R140)</f>
        <v/>
      </c>
      <c r="R140" t="str">
        <f>IF('Suction pressure'!R140="","",'P0,n-final'!S140)</f>
        <v/>
      </c>
      <c r="S140" t="str">
        <f>IF('Suction pressure'!S140="","",'P0,n-final'!T140)</f>
        <v/>
      </c>
      <c r="T140" t="str">
        <f>IF('Suction pressure'!T140="","",'P0,n-final'!U140)</f>
        <v/>
      </c>
      <c r="U140" t="str">
        <f>IF('Suction pressure'!U140="","",'P0,n-final'!V140)</f>
        <v/>
      </c>
      <c r="V140" t="str">
        <f>IF('Suction pressure'!V140="","",'P0,n-final'!W140)</f>
        <v/>
      </c>
      <c r="W140" t="str">
        <f>IF('Suction pressure'!W140="","",'P0,n-final'!X140)</f>
        <v/>
      </c>
      <c r="X140" t="str">
        <f>IF('Suction pressure'!X140="","",'P0,n-final'!Y140)</f>
        <v/>
      </c>
      <c r="Y140" t="str">
        <f>IF('Suction pressure'!Y140="","",'P0,n-final'!Z140)</f>
        <v/>
      </c>
    </row>
    <row r="141" spans="1:25" x14ac:dyDescent="0.2">
      <c r="A141" s="1">
        <v>43625</v>
      </c>
      <c r="B141" t="str">
        <f>IF('Suction pressure'!B141="","",'P0,n-final'!C141)</f>
        <v/>
      </c>
      <c r="C141" t="str">
        <f>IF('Suction pressure'!C141="","",'P0,n-final'!D141)</f>
        <v/>
      </c>
      <c r="D141" t="str">
        <f>IF('Suction pressure'!D141="","",'P0,n-final'!E141)</f>
        <v/>
      </c>
      <c r="E141" t="str">
        <f>IF('Suction pressure'!E141="","",'P0,n-final'!F141)</f>
        <v/>
      </c>
      <c r="F141" t="str">
        <f>IF('Suction pressure'!F141="","",'P0,n-final'!G141)</f>
        <v/>
      </c>
      <c r="G141" t="str">
        <f>IF('Suction pressure'!G141="","",'P0,n-final'!H141)</f>
        <v/>
      </c>
      <c r="H141" t="str">
        <f>IF('Suction pressure'!H141="","",'P0,n-final'!I141)</f>
        <v/>
      </c>
      <c r="I141" t="str">
        <f>IF('Suction pressure'!I141="","",'P0,n-final'!J141)</f>
        <v/>
      </c>
      <c r="J141" t="str">
        <f>IF('Suction pressure'!J141="","",'P0,n-final'!K141)</f>
        <v/>
      </c>
      <c r="K141" t="str">
        <f>IF('Suction pressure'!K141="","",'P0,n-final'!L141)</f>
        <v/>
      </c>
      <c r="L141" t="str">
        <f>IF('Suction pressure'!L141="","",'P0,n-final'!M141)</f>
        <v/>
      </c>
      <c r="M141" t="str">
        <f>IF('Suction pressure'!M141="","",'P0,n-final'!N141)</f>
        <v/>
      </c>
      <c r="N141" t="str">
        <f>IF('Suction pressure'!N141="","",'P0,n-final'!O141)</f>
        <v/>
      </c>
      <c r="O141" t="str">
        <f>IF('Suction pressure'!O141="","",'P0,n-final'!P141)</f>
        <v/>
      </c>
      <c r="P141" t="str">
        <f>IF('Suction pressure'!P141="","",'P0,n-final'!Q141)</f>
        <v/>
      </c>
      <c r="Q141" t="str">
        <f>IF('Suction pressure'!Q141="","",'P0,n-final'!R141)</f>
        <v/>
      </c>
      <c r="R141" t="str">
        <f>IF('Suction pressure'!R141="","",'P0,n-final'!S141)</f>
        <v/>
      </c>
      <c r="S141" t="str">
        <f>IF('Suction pressure'!S141="","",'P0,n-final'!T141)</f>
        <v/>
      </c>
      <c r="T141" t="str">
        <f>IF('Suction pressure'!T141="","",'P0,n-final'!U141)</f>
        <v/>
      </c>
      <c r="U141" t="str">
        <f>IF('Suction pressure'!U141="","",'P0,n-final'!V141)</f>
        <v/>
      </c>
      <c r="V141" t="str">
        <f>IF('Suction pressure'!V141="","",'P0,n-final'!W141)</f>
        <v/>
      </c>
      <c r="W141" t="str">
        <f>IF('Suction pressure'!W141="","",'P0,n-final'!X141)</f>
        <v/>
      </c>
      <c r="X141" t="str">
        <f>IF('Suction pressure'!X141="","",'P0,n-final'!Y141)</f>
        <v/>
      </c>
      <c r="Y141">
        <f>IF('Suction pressure'!Y141="","",'P0,n-final'!Z141)</f>
        <v>0</v>
      </c>
    </row>
    <row r="142" spans="1:25" x14ac:dyDescent="0.2">
      <c r="A142" s="1">
        <v>43626</v>
      </c>
      <c r="B142" t="str">
        <f>IF('Suction pressure'!B142="","",'P0,n-final'!C142)</f>
        <v/>
      </c>
      <c r="C142" t="str">
        <f>IF('Suction pressure'!C142="","",'P0,n-final'!D142)</f>
        <v/>
      </c>
      <c r="D142" t="str">
        <f>IF('Suction pressure'!D142="","",'P0,n-final'!E142)</f>
        <v/>
      </c>
      <c r="E142" t="str">
        <f>IF('Suction pressure'!E142="","",'P0,n-final'!F142)</f>
        <v/>
      </c>
      <c r="F142" t="str">
        <f>IF('Suction pressure'!F142="","",'P0,n-final'!G142)</f>
        <v/>
      </c>
      <c r="G142" t="str">
        <f>IF('Suction pressure'!G142="","",'P0,n-final'!H142)</f>
        <v/>
      </c>
      <c r="H142" t="str">
        <f>IF('Suction pressure'!H142="","",'P0,n-final'!I142)</f>
        <v/>
      </c>
      <c r="I142" t="str">
        <f>IF('Suction pressure'!I142="","",'P0,n-final'!J142)</f>
        <v/>
      </c>
      <c r="J142" t="str">
        <f>IF('Suction pressure'!J142="","",'P0,n-final'!K142)</f>
        <v/>
      </c>
      <c r="K142" t="str">
        <f>IF('Suction pressure'!K142="","",'P0,n-final'!L142)</f>
        <v/>
      </c>
      <c r="L142" t="str">
        <f>IF('Suction pressure'!L142="","",'P0,n-final'!M142)</f>
        <v/>
      </c>
      <c r="M142" t="str">
        <f>IF('Suction pressure'!M142="","",'P0,n-final'!N142)</f>
        <v/>
      </c>
      <c r="N142" t="str">
        <f>IF('Suction pressure'!N142="","",'P0,n-final'!O142)</f>
        <v/>
      </c>
      <c r="O142" t="str">
        <f>IF('Suction pressure'!O142="","",'P0,n-final'!P142)</f>
        <v/>
      </c>
      <c r="P142" t="str">
        <f>IF('Suction pressure'!P142="","",'P0,n-final'!Q142)</f>
        <v/>
      </c>
      <c r="Q142" t="str">
        <f>IF('Suction pressure'!Q142="","",'P0,n-final'!R142)</f>
        <v/>
      </c>
      <c r="R142" t="str">
        <f>IF('Suction pressure'!R142="","",'P0,n-final'!S142)</f>
        <v/>
      </c>
      <c r="S142" t="str">
        <f>IF('Suction pressure'!S142="","",'P0,n-final'!T142)</f>
        <v/>
      </c>
      <c r="T142" t="str">
        <f>IF('Suction pressure'!T142="","",'P0,n-final'!U142)</f>
        <v/>
      </c>
      <c r="U142" t="str">
        <f>IF('Suction pressure'!U142="","",'P0,n-final'!V142)</f>
        <v/>
      </c>
      <c r="V142" t="str">
        <f>IF('Suction pressure'!V142="","",'P0,n-final'!W142)</f>
        <v/>
      </c>
      <c r="W142" t="str">
        <f>IF('Suction pressure'!W142="","",'P0,n-final'!X142)</f>
        <v/>
      </c>
      <c r="X142" t="str">
        <f>IF('Suction pressure'!X142="","",'P0,n-final'!Y142)</f>
        <v/>
      </c>
      <c r="Y142" t="str">
        <f>IF('Suction pressure'!Y142="","",'P0,n-final'!Z142)</f>
        <v/>
      </c>
    </row>
    <row r="143" spans="1:25" x14ac:dyDescent="0.2">
      <c r="A143" s="1">
        <v>43627</v>
      </c>
      <c r="B143" t="str">
        <f>IF('Suction pressure'!B143="","",'P0,n-final'!C143)</f>
        <v/>
      </c>
      <c r="C143" t="str">
        <f>IF('Suction pressure'!C143="","",'P0,n-final'!D143)</f>
        <v/>
      </c>
      <c r="D143" t="str">
        <f>IF('Suction pressure'!D143="","",'P0,n-final'!E143)</f>
        <v/>
      </c>
      <c r="E143" t="str">
        <f>IF('Suction pressure'!E143="","",'P0,n-final'!F143)</f>
        <v/>
      </c>
      <c r="F143" t="str">
        <f>IF('Suction pressure'!F143="","",'P0,n-final'!G143)</f>
        <v/>
      </c>
      <c r="G143" t="str">
        <f>IF('Suction pressure'!G143="","",'P0,n-final'!H143)</f>
        <v/>
      </c>
      <c r="H143" t="str">
        <f>IF('Suction pressure'!H143="","",'P0,n-final'!I143)</f>
        <v/>
      </c>
      <c r="I143" t="str">
        <f>IF('Suction pressure'!I143="","",'P0,n-final'!J143)</f>
        <v/>
      </c>
      <c r="J143" t="str">
        <f>IF('Suction pressure'!J143="","",'P0,n-final'!K143)</f>
        <v/>
      </c>
      <c r="K143" t="str">
        <f>IF('Suction pressure'!K143="","",'P0,n-final'!L143)</f>
        <v/>
      </c>
      <c r="L143" t="str">
        <f>IF('Suction pressure'!L143="","",'P0,n-final'!M143)</f>
        <v/>
      </c>
      <c r="M143" t="str">
        <f>IF('Suction pressure'!M143="","",'P0,n-final'!N143)</f>
        <v/>
      </c>
      <c r="N143" t="str">
        <f>IF('Suction pressure'!N143="","",'P0,n-final'!O143)</f>
        <v/>
      </c>
      <c r="O143" t="str">
        <f>IF('Suction pressure'!O143="","",'P0,n-final'!P143)</f>
        <v/>
      </c>
      <c r="P143" t="str">
        <f>IF('Suction pressure'!P143="","",'P0,n-final'!Q143)</f>
        <v/>
      </c>
      <c r="Q143" t="str">
        <f>IF('Suction pressure'!Q143="","",'P0,n-final'!R143)</f>
        <v/>
      </c>
      <c r="R143" t="str">
        <f>IF('Suction pressure'!R143="","",'P0,n-final'!S143)</f>
        <v/>
      </c>
      <c r="S143" t="str">
        <f>IF('Suction pressure'!S143="","",'P0,n-final'!T143)</f>
        <v/>
      </c>
      <c r="T143" t="str">
        <f>IF('Suction pressure'!T143="","",'P0,n-final'!U143)</f>
        <v/>
      </c>
      <c r="U143" t="str">
        <f>IF('Suction pressure'!U143="","",'P0,n-final'!V143)</f>
        <v/>
      </c>
      <c r="V143" t="str">
        <f>IF('Suction pressure'!V143="","",'P0,n-final'!W143)</f>
        <v/>
      </c>
      <c r="W143" t="str">
        <f>IF('Suction pressure'!W143="","",'P0,n-final'!X143)</f>
        <v/>
      </c>
      <c r="X143" t="str">
        <f>IF('Suction pressure'!X143="","",'P0,n-final'!Y143)</f>
        <v/>
      </c>
      <c r="Y143" t="str">
        <f>IF('Suction pressure'!Y143="","",'P0,n-final'!Z143)</f>
        <v/>
      </c>
    </row>
    <row r="144" spans="1:25" x14ac:dyDescent="0.2">
      <c r="A144" s="1">
        <v>43628</v>
      </c>
      <c r="B144" t="str">
        <f>IF('Suction pressure'!B144="","",'P0,n-final'!C144)</f>
        <v/>
      </c>
      <c r="C144" t="str">
        <f>IF('Suction pressure'!C144="","",'P0,n-final'!D144)</f>
        <v/>
      </c>
      <c r="D144" t="str">
        <f>IF('Suction pressure'!D144="","",'P0,n-final'!E144)</f>
        <v/>
      </c>
      <c r="E144" t="str">
        <f>IF('Suction pressure'!E144="","",'P0,n-final'!F144)</f>
        <v/>
      </c>
      <c r="F144" t="str">
        <f>IF('Suction pressure'!F144="","",'P0,n-final'!G144)</f>
        <v/>
      </c>
      <c r="G144" t="str">
        <f>IF('Suction pressure'!G144="","",'P0,n-final'!H144)</f>
        <v/>
      </c>
      <c r="H144" t="str">
        <f>IF('Suction pressure'!H144="","",'P0,n-final'!I144)</f>
        <v/>
      </c>
      <c r="I144" t="str">
        <f>IF('Suction pressure'!I144="","",'P0,n-final'!J144)</f>
        <v/>
      </c>
      <c r="J144" t="str">
        <f>IF('Suction pressure'!J144="","",'P0,n-final'!K144)</f>
        <v/>
      </c>
      <c r="K144" t="str">
        <f>IF('Suction pressure'!K144="","",'P0,n-final'!L144)</f>
        <v/>
      </c>
      <c r="L144" t="str">
        <f>IF('Suction pressure'!L144="","",'P0,n-final'!M144)</f>
        <v/>
      </c>
      <c r="M144" t="str">
        <f>IF('Suction pressure'!M144="","",'P0,n-final'!N144)</f>
        <v/>
      </c>
      <c r="N144" t="str">
        <f>IF('Suction pressure'!N144="","",'P0,n-final'!O144)</f>
        <v/>
      </c>
      <c r="O144" t="str">
        <f>IF('Suction pressure'!O144="","",'P0,n-final'!P144)</f>
        <v/>
      </c>
      <c r="P144" t="str">
        <f>IF('Suction pressure'!P144="","",'P0,n-final'!Q144)</f>
        <v/>
      </c>
      <c r="Q144" t="str">
        <f>IF('Suction pressure'!Q144="","",'P0,n-final'!R144)</f>
        <v/>
      </c>
      <c r="R144" t="str">
        <f>IF('Suction pressure'!R144="","",'P0,n-final'!S144)</f>
        <v/>
      </c>
      <c r="S144" t="str">
        <f>IF('Suction pressure'!S144="","",'P0,n-final'!T144)</f>
        <v/>
      </c>
      <c r="T144" t="str">
        <f>IF('Suction pressure'!T144="","",'P0,n-final'!U144)</f>
        <v/>
      </c>
      <c r="U144" t="str">
        <f>IF('Suction pressure'!U144="","",'P0,n-final'!V144)</f>
        <v/>
      </c>
      <c r="V144" t="str">
        <f>IF('Suction pressure'!V144="","",'P0,n-final'!W144)</f>
        <v/>
      </c>
      <c r="W144" t="str">
        <f>IF('Suction pressure'!W144="","",'P0,n-final'!X144)</f>
        <v/>
      </c>
      <c r="X144" t="str">
        <f>IF('Suction pressure'!X144="","",'P0,n-final'!Y144)</f>
        <v/>
      </c>
      <c r="Y144" t="str">
        <f>IF('Suction pressure'!Y144="","",'P0,n-final'!Z144)</f>
        <v/>
      </c>
    </row>
    <row r="145" spans="1:25" x14ac:dyDescent="0.2">
      <c r="A145" s="1">
        <v>43629</v>
      </c>
      <c r="B145" t="str">
        <f>IF('Suction pressure'!B145="","",'P0,n-final'!C145)</f>
        <v/>
      </c>
      <c r="C145" t="str">
        <f>IF('Suction pressure'!C145="","",'P0,n-final'!D145)</f>
        <v/>
      </c>
      <c r="D145" t="str">
        <f>IF('Suction pressure'!D145="","",'P0,n-final'!E145)</f>
        <v/>
      </c>
      <c r="E145" t="str">
        <f>IF('Suction pressure'!E145="","",'P0,n-final'!F145)</f>
        <v/>
      </c>
      <c r="F145" t="str">
        <f>IF('Suction pressure'!F145="","",'P0,n-final'!G145)</f>
        <v/>
      </c>
      <c r="G145" t="str">
        <f>IF('Suction pressure'!G145="","",'P0,n-final'!H145)</f>
        <v/>
      </c>
      <c r="H145" t="str">
        <f>IF('Suction pressure'!H145="","",'P0,n-final'!I145)</f>
        <v/>
      </c>
      <c r="I145" t="str">
        <f>IF('Suction pressure'!I145="","",'P0,n-final'!J145)</f>
        <v/>
      </c>
      <c r="J145" t="str">
        <f>IF('Suction pressure'!J145="","",'P0,n-final'!K145)</f>
        <v/>
      </c>
      <c r="K145" t="str">
        <f>IF('Suction pressure'!K145="","",'P0,n-final'!L145)</f>
        <v/>
      </c>
      <c r="L145" t="str">
        <f>IF('Suction pressure'!L145="","",'P0,n-final'!M145)</f>
        <v/>
      </c>
      <c r="M145" t="str">
        <f>IF('Suction pressure'!M145="","",'P0,n-final'!N145)</f>
        <v/>
      </c>
      <c r="N145" t="str">
        <f>IF('Suction pressure'!N145="","",'P0,n-final'!O145)</f>
        <v/>
      </c>
      <c r="O145" t="str">
        <f>IF('Suction pressure'!O145="","",'P0,n-final'!P145)</f>
        <v/>
      </c>
      <c r="P145" t="str">
        <f>IF('Suction pressure'!P145="","",'P0,n-final'!Q145)</f>
        <v/>
      </c>
      <c r="Q145" t="str">
        <f>IF('Suction pressure'!Q145="","",'P0,n-final'!R145)</f>
        <v/>
      </c>
      <c r="R145" t="str">
        <f>IF('Suction pressure'!R145="","",'P0,n-final'!S145)</f>
        <v/>
      </c>
      <c r="S145" t="str">
        <f>IF('Suction pressure'!S145="","",'P0,n-final'!T145)</f>
        <v/>
      </c>
      <c r="T145" t="str">
        <f>IF('Suction pressure'!T145="","",'P0,n-final'!U145)</f>
        <v/>
      </c>
      <c r="U145" t="str">
        <f>IF('Suction pressure'!U145="","",'P0,n-final'!V145)</f>
        <v/>
      </c>
      <c r="V145" t="str">
        <f>IF('Suction pressure'!V145="","",'P0,n-final'!W145)</f>
        <v/>
      </c>
      <c r="W145" t="str">
        <f>IF('Suction pressure'!W145="","",'P0,n-final'!X145)</f>
        <v/>
      </c>
      <c r="X145" t="str">
        <f>IF('Suction pressure'!X145="","",'P0,n-final'!Y145)</f>
        <v/>
      </c>
      <c r="Y145" t="str">
        <f>IF('Suction pressure'!Y145="","",'P0,n-final'!Z145)</f>
        <v/>
      </c>
    </row>
    <row r="146" spans="1:25" x14ac:dyDescent="0.2">
      <c r="A146" s="1">
        <v>43630</v>
      </c>
      <c r="B146" t="str">
        <f>IF('Suction pressure'!B146="","",'P0,n-final'!C146)</f>
        <v/>
      </c>
      <c r="C146" t="str">
        <f>IF('Suction pressure'!C146="","",'P0,n-final'!D146)</f>
        <v/>
      </c>
      <c r="D146" t="str">
        <f>IF('Suction pressure'!D146="","",'P0,n-final'!E146)</f>
        <v/>
      </c>
      <c r="E146" t="str">
        <f>IF('Suction pressure'!E146="","",'P0,n-final'!F146)</f>
        <v/>
      </c>
      <c r="F146" t="str">
        <f>IF('Suction pressure'!F146="","",'P0,n-final'!G146)</f>
        <v/>
      </c>
      <c r="G146" t="str">
        <f>IF('Suction pressure'!G146="","",'P0,n-final'!H146)</f>
        <v/>
      </c>
      <c r="H146" t="str">
        <f>IF('Suction pressure'!H146="","",'P0,n-final'!I146)</f>
        <v/>
      </c>
      <c r="I146" t="str">
        <f>IF('Suction pressure'!I146="","",'P0,n-final'!J146)</f>
        <v/>
      </c>
      <c r="J146" t="str">
        <f>IF('Suction pressure'!J146="","",'P0,n-final'!K146)</f>
        <v/>
      </c>
      <c r="K146" t="str">
        <f>IF('Suction pressure'!K146="","",'P0,n-final'!L146)</f>
        <v/>
      </c>
      <c r="L146" t="str">
        <f>IF('Suction pressure'!L146="","",'P0,n-final'!M146)</f>
        <v/>
      </c>
      <c r="M146" t="str">
        <f>IF('Suction pressure'!M146="","",'P0,n-final'!N146)</f>
        <v/>
      </c>
      <c r="N146" t="str">
        <f>IF('Suction pressure'!N146="","",'P0,n-final'!O146)</f>
        <v/>
      </c>
      <c r="O146" t="str">
        <f>IF('Suction pressure'!O146="","",'P0,n-final'!P146)</f>
        <v/>
      </c>
      <c r="P146" t="str">
        <f>IF('Suction pressure'!P146="","",'P0,n-final'!Q146)</f>
        <v/>
      </c>
      <c r="Q146" t="str">
        <f>IF('Suction pressure'!Q146="","",'P0,n-final'!R146)</f>
        <v/>
      </c>
      <c r="R146" t="str">
        <f>IF('Suction pressure'!R146="","",'P0,n-final'!S146)</f>
        <v/>
      </c>
      <c r="S146" t="str">
        <f>IF('Suction pressure'!S146="","",'P0,n-final'!T146)</f>
        <v/>
      </c>
      <c r="T146" t="str">
        <f>IF('Suction pressure'!T146="","",'P0,n-final'!U146)</f>
        <v/>
      </c>
      <c r="U146" t="str">
        <f>IF('Suction pressure'!U146="","",'P0,n-final'!V146)</f>
        <v/>
      </c>
      <c r="V146" t="str">
        <f>IF('Suction pressure'!V146="","",'P0,n-final'!W146)</f>
        <v/>
      </c>
      <c r="W146" t="str">
        <f>IF('Suction pressure'!W146="","",'P0,n-final'!X146)</f>
        <v/>
      </c>
      <c r="X146" t="str">
        <f>IF('Suction pressure'!X146="","",'P0,n-final'!Y146)</f>
        <v/>
      </c>
      <c r="Y146" t="str">
        <f>IF('Suction pressure'!Y146="","",'P0,n-final'!Z146)</f>
        <v/>
      </c>
    </row>
    <row r="147" spans="1:25" x14ac:dyDescent="0.2">
      <c r="A147" s="1">
        <v>43631</v>
      </c>
      <c r="B147" t="str">
        <f>IF('Suction pressure'!B147="","",'P0,n-final'!C147)</f>
        <v/>
      </c>
      <c r="C147" t="str">
        <f>IF('Suction pressure'!C147="","",'P0,n-final'!D147)</f>
        <v/>
      </c>
      <c r="D147" t="str">
        <f>IF('Suction pressure'!D147="","",'P0,n-final'!E147)</f>
        <v/>
      </c>
      <c r="E147" t="str">
        <f>IF('Suction pressure'!E147="","",'P0,n-final'!F147)</f>
        <v/>
      </c>
      <c r="F147" t="str">
        <f>IF('Suction pressure'!F147="","",'P0,n-final'!G147)</f>
        <v/>
      </c>
      <c r="G147" t="str">
        <f>IF('Suction pressure'!G147="","",'P0,n-final'!H147)</f>
        <v/>
      </c>
      <c r="H147" t="str">
        <f>IF('Suction pressure'!H147="","",'P0,n-final'!I147)</f>
        <v/>
      </c>
      <c r="I147" t="str">
        <f>IF('Suction pressure'!I147="","",'P0,n-final'!J147)</f>
        <v/>
      </c>
      <c r="J147" t="str">
        <f>IF('Suction pressure'!J147="","",'P0,n-final'!K147)</f>
        <v/>
      </c>
      <c r="K147" t="str">
        <f>IF('Suction pressure'!K147="","",'P0,n-final'!L147)</f>
        <v/>
      </c>
      <c r="L147" t="str">
        <f>IF('Suction pressure'!L147="","",'P0,n-final'!M147)</f>
        <v/>
      </c>
      <c r="M147" t="str">
        <f>IF('Suction pressure'!M147="","",'P0,n-final'!N147)</f>
        <v/>
      </c>
      <c r="N147" t="str">
        <f>IF('Suction pressure'!N147="","",'P0,n-final'!O147)</f>
        <v/>
      </c>
      <c r="O147">
        <f>IF('Suction pressure'!O147="","",'P0,n-final'!P147)</f>
        <v>4.798523010132719</v>
      </c>
      <c r="P147" t="str">
        <f>IF('Suction pressure'!P147="","",'P0,n-final'!Q147)</f>
        <v/>
      </c>
      <c r="Q147" t="str">
        <f>IF('Suction pressure'!Q147="","",'P0,n-final'!R147)</f>
        <v/>
      </c>
      <c r="R147" t="str">
        <f>IF('Suction pressure'!R147="","",'P0,n-final'!S147)</f>
        <v/>
      </c>
      <c r="S147" t="str">
        <f>IF('Suction pressure'!S147="","",'P0,n-final'!T147)</f>
        <v/>
      </c>
      <c r="T147" t="str">
        <f>IF('Suction pressure'!T147="","",'P0,n-final'!U147)</f>
        <v/>
      </c>
      <c r="U147" t="str">
        <f>IF('Suction pressure'!U147="","",'P0,n-final'!V147)</f>
        <v/>
      </c>
      <c r="V147" t="str">
        <f>IF('Suction pressure'!V147="","",'P0,n-final'!W147)</f>
        <v/>
      </c>
      <c r="W147" t="str">
        <f>IF('Suction pressure'!W147="","",'P0,n-final'!X147)</f>
        <v/>
      </c>
      <c r="X147" t="str">
        <f>IF('Suction pressure'!X147="","",'P0,n-final'!Y147)</f>
        <v/>
      </c>
      <c r="Y147" t="str">
        <f>IF('Suction pressure'!Y147="","",'P0,n-final'!Z147)</f>
        <v/>
      </c>
    </row>
    <row r="148" spans="1:25" x14ac:dyDescent="0.2">
      <c r="A148" s="1">
        <v>43632</v>
      </c>
      <c r="B148" t="str">
        <f>IF('Suction pressure'!B148="","",'P0,n-final'!C148)</f>
        <v/>
      </c>
      <c r="C148" t="str">
        <f>IF('Suction pressure'!C148="","",'P0,n-final'!D148)</f>
        <v/>
      </c>
      <c r="D148" t="str">
        <f>IF('Suction pressure'!D148="","",'P0,n-final'!E148)</f>
        <v/>
      </c>
      <c r="E148" t="str">
        <f>IF('Suction pressure'!E148="","",'P0,n-final'!F148)</f>
        <v/>
      </c>
      <c r="F148" t="str">
        <f>IF('Suction pressure'!F148="","",'P0,n-final'!G148)</f>
        <v/>
      </c>
      <c r="G148" t="str">
        <f>IF('Suction pressure'!G148="","",'P0,n-final'!H148)</f>
        <v/>
      </c>
      <c r="H148" t="str">
        <f>IF('Suction pressure'!H148="","",'P0,n-final'!I148)</f>
        <v/>
      </c>
      <c r="I148" t="str">
        <f>IF('Suction pressure'!I148="","",'P0,n-final'!J148)</f>
        <v/>
      </c>
      <c r="J148" t="str">
        <f>IF('Suction pressure'!J148="","",'P0,n-final'!K148)</f>
        <v/>
      </c>
      <c r="K148" t="str">
        <f>IF('Suction pressure'!K148="","",'P0,n-final'!L148)</f>
        <v/>
      </c>
      <c r="L148" t="str">
        <f>IF('Suction pressure'!L148="","",'P0,n-final'!M148)</f>
        <v/>
      </c>
      <c r="M148" t="str">
        <f>IF('Suction pressure'!M148="","",'P0,n-final'!N148)</f>
        <v/>
      </c>
      <c r="N148" t="str">
        <f>IF('Suction pressure'!N148="","",'P0,n-final'!O148)</f>
        <v/>
      </c>
      <c r="O148">
        <f>IF('Suction pressure'!O148="","",'P0,n-final'!P148)</f>
        <v>2.659934129953323</v>
      </c>
      <c r="P148" t="str">
        <f>IF('Suction pressure'!P148="","",'P0,n-final'!Q148)</f>
        <v/>
      </c>
      <c r="Q148" t="str">
        <f>IF('Suction pressure'!Q148="","",'P0,n-final'!R148)</f>
        <v/>
      </c>
      <c r="R148" t="str">
        <f>IF('Suction pressure'!R148="","",'P0,n-final'!S148)</f>
        <v/>
      </c>
      <c r="S148" t="str">
        <f>IF('Suction pressure'!S148="","",'P0,n-final'!T148)</f>
        <v/>
      </c>
      <c r="T148" t="str">
        <f>IF('Suction pressure'!T148="","",'P0,n-final'!U148)</f>
        <v/>
      </c>
      <c r="U148" t="str">
        <f>IF('Suction pressure'!U148="","",'P0,n-final'!V148)</f>
        <v/>
      </c>
      <c r="V148" t="str">
        <f>IF('Suction pressure'!V148="","",'P0,n-final'!W148)</f>
        <v/>
      </c>
      <c r="W148" t="str">
        <f>IF('Suction pressure'!W148="","",'P0,n-final'!X148)</f>
        <v/>
      </c>
      <c r="X148" t="str">
        <f>IF('Suction pressure'!X148="","",'P0,n-final'!Y148)</f>
        <v/>
      </c>
      <c r="Y148" t="str">
        <f>IF('Suction pressure'!Y148="","",'P0,n-final'!Z148)</f>
        <v/>
      </c>
    </row>
    <row r="149" spans="1:25" x14ac:dyDescent="0.2">
      <c r="A149" s="1">
        <v>43633</v>
      </c>
      <c r="B149" t="str">
        <f>IF('Suction pressure'!B149="","",'P0,n-final'!C149)</f>
        <v/>
      </c>
      <c r="C149" t="str">
        <f>IF('Suction pressure'!C149="","",'P0,n-final'!D149)</f>
        <v/>
      </c>
      <c r="D149" t="str">
        <f>IF('Suction pressure'!D149="","",'P0,n-final'!E149)</f>
        <v/>
      </c>
      <c r="E149" t="str">
        <f>IF('Suction pressure'!E149="","",'P0,n-final'!F149)</f>
        <v/>
      </c>
      <c r="F149" t="str">
        <f>IF('Suction pressure'!F149="","",'P0,n-final'!G149)</f>
        <v/>
      </c>
      <c r="G149" t="str">
        <f>IF('Suction pressure'!G149="","",'P0,n-final'!H149)</f>
        <v/>
      </c>
      <c r="H149" t="str">
        <f>IF('Suction pressure'!H149="","",'P0,n-final'!I149)</f>
        <v/>
      </c>
      <c r="I149" t="str">
        <f>IF('Suction pressure'!I149="","",'P0,n-final'!J149)</f>
        <v/>
      </c>
      <c r="J149" t="str">
        <f>IF('Suction pressure'!J149="","",'P0,n-final'!K149)</f>
        <v/>
      </c>
      <c r="K149" t="str">
        <f>IF('Suction pressure'!K149="","",'P0,n-final'!L149)</f>
        <v/>
      </c>
      <c r="L149" t="str">
        <f>IF('Suction pressure'!L149="","",'P0,n-final'!M149)</f>
        <v/>
      </c>
      <c r="M149" t="str">
        <f>IF('Suction pressure'!M149="","",'P0,n-final'!N149)</f>
        <v/>
      </c>
      <c r="N149" t="str">
        <f>IF('Suction pressure'!N149="","",'P0,n-final'!O149)</f>
        <v/>
      </c>
      <c r="O149" t="str">
        <f>IF('Suction pressure'!O149="","",'P0,n-final'!P149)</f>
        <v/>
      </c>
      <c r="P149" t="str">
        <f>IF('Suction pressure'!P149="","",'P0,n-final'!Q149)</f>
        <v/>
      </c>
      <c r="Q149" t="str">
        <f>IF('Suction pressure'!Q149="","",'P0,n-final'!R149)</f>
        <v/>
      </c>
      <c r="R149" t="str">
        <f>IF('Suction pressure'!R149="","",'P0,n-final'!S149)</f>
        <v/>
      </c>
      <c r="S149" t="str">
        <f>IF('Suction pressure'!S149="","",'P0,n-final'!T149)</f>
        <v/>
      </c>
      <c r="T149" t="str">
        <f>IF('Suction pressure'!T149="","",'P0,n-final'!U149)</f>
        <v/>
      </c>
      <c r="U149" t="str">
        <f>IF('Suction pressure'!U149="","",'P0,n-final'!V149)</f>
        <v/>
      </c>
      <c r="V149" t="str">
        <f>IF('Suction pressure'!V149="","",'P0,n-final'!W149)</f>
        <v/>
      </c>
      <c r="W149" t="str">
        <f>IF('Suction pressure'!W149="","",'P0,n-final'!X149)</f>
        <v/>
      </c>
      <c r="X149" t="str">
        <f>IF('Suction pressure'!X149="","",'P0,n-final'!Y149)</f>
        <v/>
      </c>
      <c r="Y149" t="str">
        <f>IF('Suction pressure'!Y149="","",'P0,n-final'!Z149)</f>
        <v/>
      </c>
    </row>
    <row r="150" spans="1:25" x14ac:dyDescent="0.2">
      <c r="A150" s="1">
        <v>43634</v>
      </c>
      <c r="B150" t="str">
        <f>IF('Suction pressure'!B150="","",'P0,n-final'!C150)</f>
        <v/>
      </c>
      <c r="C150" t="str">
        <f>IF('Suction pressure'!C150="","",'P0,n-final'!D150)</f>
        <v/>
      </c>
      <c r="D150" t="str">
        <f>IF('Suction pressure'!D150="","",'P0,n-final'!E150)</f>
        <v/>
      </c>
      <c r="E150" t="str">
        <f>IF('Suction pressure'!E150="","",'P0,n-final'!F150)</f>
        <v/>
      </c>
      <c r="F150" t="str">
        <f>IF('Suction pressure'!F150="","",'P0,n-final'!G150)</f>
        <v/>
      </c>
      <c r="G150" t="str">
        <f>IF('Suction pressure'!G150="","",'P0,n-final'!H150)</f>
        <v/>
      </c>
      <c r="H150" t="str">
        <f>IF('Suction pressure'!H150="","",'P0,n-final'!I150)</f>
        <v/>
      </c>
      <c r="I150" t="str">
        <f>IF('Suction pressure'!I150="","",'P0,n-final'!J150)</f>
        <v/>
      </c>
      <c r="J150" t="str">
        <f>IF('Suction pressure'!J150="","",'P0,n-final'!K150)</f>
        <v/>
      </c>
      <c r="K150" t="str">
        <f>IF('Suction pressure'!K150="","",'P0,n-final'!L150)</f>
        <v/>
      </c>
      <c r="L150" t="str">
        <f>IF('Suction pressure'!L150="","",'P0,n-final'!M150)</f>
        <v/>
      </c>
      <c r="M150" t="str">
        <f>IF('Suction pressure'!M150="","",'P0,n-final'!N150)</f>
        <v/>
      </c>
      <c r="N150" t="str">
        <f>IF('Suction pressure'!N150="","",'P0,n-final'!O150)</f>
        <v/>
      </c>
      <c r="O150" t="str">
        <f>IF('Suction pressure'!O150="","",'P0,n-final'!P150)</f>
        <v/>
      </c>
      <c r="P150" t="str">
        <f>IF('Suction pressure'!P150="","",'P0,n-final'!Q150)</f>
        <v/>
      </c>
      <c r="Q150" t="str">
        <f>IF('Suction pressure'!Q150="","",'P0,n-final'!R150)</f>
        <v/>
      </c>
      <c r="R150" t="str">
        <f>IF('Suction pressure'!R150="","",'P0,n-final'!S150)</f>
        <v/>
      </c>
      <c r="S150" t="str">
        <f>IF('Suction pressure'!S150="","",'P0,n-final'!T150)</f>
        <v/>
      </c>
      <c r="T150" t="str">
        <f>IF('Suction pressure'!T150="","",'P0,n-final'!U150)</f>
        <v/>
      </c>
      <c r="U150" t="str">
        <f>IF('Suction pressure'!U150="","",'P0,n-final'!V150)</f>
        <v/>
      </c>
      <c r="V150" t="str">
        <f>IF('Suction pressure'!V150="","",'P0,n-final'!W150)</f>
        <v/>
      </c>
      <c r="W150" t="str">
        <f>IF('Suction pressure'!W150="","",'P0,n-final'!X150)</f>
        <v/>
      </c>
      <c r="X150" t="str">
        <f>IF('Suction pressure'!X150="","",'P0,n-final'!Y150)</f>
        <v/>
      </c>
      <c r="Y150" t="str">
        <f>IF('Suction pressure'!Y150="","",'P0,n-final'!Z150)</f>
        <v/>
      </c>
    </row>
    <row r="151" spans="1:25" x14ac:dyDescent="0.2">
      <c r="A151" s="1">
        <v>43635</v>
      </c>
      <c r="B151" t="str">
        <f>IF('Suction pressure'!B151="","",'P0,n-final'!C151)</f>
        <v/>
      </c>
      <c r="C151" t="str">
        <f>IF('Suction pressure'!C151="","",'P0,n-final'!D151)</f>
        <v/>
      </c>
      <c r="D151" t="str">
        <f>IF('Suction pressure'!D151="","",'P0,n-final'!E151)</f>
        <v/>
      </c>
      <c r="E151" t="str">
        <f>IF('Suction pressure'!E151="","",'P0,n-final'!F151)</f>
        <v/>
      </c>
      <c r="F151" t="str">
        <f>IF('Suction pressure'!F151="","",'P0,n-final'!G151)</f>
        <v/>
      </c>
      <c r="G151" t="str">
        <f>IF('Suction pressure'!G151="","",'P0,n-final'!H151)</f>
        <v/>
      </c>
      <c r="H151" t="str">
        <f>IF('Suction pressure'!H151="","",'P0,n-final'!I151)</f>
        <v/>
      </c>
      <c r="I151" t="str">
        <f>IF('Suction pressure'!I151="","",'P0,n-final'!J151)</f>
        <v/>
      </c>
      <c r="J151" t="str">
        <f>IF('Suction pressure'!J151="","",'P0,n-final'!K151)</f>
        <v/>
      </c>
      <c r="K151" t="str">
        <f>IF('Suction pressure'!K151="","",'P0,n-final'!L151)</f>
        <v/>
      </c>
      <c r="L151" t="str">
        <f>IF('Suction pressure'!L151="","",'P0,n-final'!M151)</f>
        <v/>
      </c>
      <c r="M151" t="str">
        <f>IF('Suction pressure'!M151="","",'P0,n-final'!N151)</f>
        <v/>
      </c>
      <c r="N151" t="str">
        <f>IF('Suction pressure'!N151="","",'P0,n-final'!O151)</f>
        <v/>
      </c>
      <c r="O151" t="str">
        <f>IF('Suction pressure'!O151="","",'P0,n-final'!P151)</f>
        <v/>
      </c>
      <c r="P151" t="str">
        <f>IF('Suction pressure'!P151="","",'P0,n-final'!Q151)</f>
        <v/>
      </c>
      <c r="Q151" t="str">
        <f>IF('Suction pressure'!Q151="","",'P0,n-final'!R151)</f>
        <v/>
      </c>
      <c r="R151" t="str">
        <f>IF('Suction pressure'!R151="","",'P0,n-final'!S151)</f>
        <v/>
      </c>
      <c r="S151" t="str">
        <f>IF('Suction pressure'!S151="","",'P0,n-final'!T151)</f>
        <v/>
      </c>
      <c r="T151" t="str">
        <f>IF('Suction pressure'!T151="","",'P0,n-final'!U151)</f>
        <v/>
      </c>
      <c r="U151" t="str">
        <f>IF('Suction pressure'!U151="","",'P0,n-final'!V151)</f>
        <v/>
      </c>
      <c r="V151" t="str">
        <f>IF('Suction pressure'!V151="","",'P0,n-final'!W151)</f>
        <v/>
      </c>
      <c r="W151" t="str">
        <f>IF('Suction pressure'!W151="","",'P0,n-final'!X151)</f>
        <v/>
      </c>
      <c r="X151" t="str">
        <f>IF('Suction pressure'!X151="","",'P0,n-final'!Y151)</f>
        <v/>
      </c>
      <c r="Y151" t="str">
        <f>IF('Suction pressure'!Y151="","",'P0,n-final'!Z151)</f>
        <v/>
      </c>
    </row>
    <row r="152" spans="1:25" x14ac:dyDescent="0.2">
      <c r="A152" s="1">
        <v>43636</v>
      </c>
      <c r="B152" t="str">
        <f>IF('Suction pressure'!B152="","",'P0,n-final'!C152)</f>
        <v/>
      </c>
      <c r="C152" t="str">
        <f>IF('Suction pressure'!C152="","",'P0,n-final'!D152)</f>
        <v/>
      </c>
      <c r="D152" t="str">
        <f>IF('Suction pressure'!D152="","",'P0,n-final'!E152)</f>
        <v/>
      </c>
      <c r="E152" t="str">
        <f>IF('Suction pressure'!E152="","",'P0,n-final'!F152)</f>
        <v/>
      </c>
      <c r="F152" t="str">
        <f>IF('Suction pressure'!F152="","",'P0,n-final'!G152)</f>
        <v/>
      </c>
      <c r="G152" t="str">
        <f>IF('Suction pressure'!G152="","",'P0,n-final'!H152)</f>
        <v/>
      </c>
      <c r="H152" t="str">
        <f>IF('Suction pressure'!H152="","",'P0,n-final'!I152)</f>
        <v/>
      </c>
      <c r="I152" t="str">
        <f>IF('Suction pressure'!I152="","",'P0,n-final'!J152)</f>
        <v/>
      </c>
      <c r="J152" t="str">
        <f>IF('Suction pressure'!J152="","",'P0,n-final'!K152)</f>
        <v/>
      </c>
      <c r="K152" t="str">
        <f>IF('Suction pressure'!K152="","",'P0,n-final'!L152)</f>
        <v/>
      </c>
      <c r="L152" t="str">
        <f>IF('Suction pressure'!L152="","",'P0,n-final'!M152)</f>
        <v/>
      </c>
      <c r="M152" t="str">
        <f>IF('Suction pressure'!M152="","",'P0,n-final'!N152)</f>
        <v/>
      </c>
      <c r="N152" t="str">
        <f>IF('Suction pressure'!N152="","",'P0,n-final'!O152)</f>
        <v/>
      </c>
      <c r="O152" t="str">
        <f>IF('Suction pressure'!O152="","",'P0,n-final'!P152)</f>
        <v/>
      </c>
      <c r="P152" t="str">
        <f>IF('Suction pressure'!P152="","",'P0,n-final'!Q152)</f>
        <v/>
      </c>
      <c r="Q152" t="str">
        <f>IF('Suction pressure'!Q152="","",'P0,n-final'!R152)</f>
        <v/>
      </c>
      <c r="R152" t="str">
        <f>IF('Suction pressure'!R152="","",'P0,n-final'!S152)</f>
        <v/>
      </c>
      <c r="S152" t="str">
        <f>IF('Suction pressure'!S152="","",'P0,n-final'!T152)</f>
        <v/>
      </c>
      <c r="T152" t="str">
        <f>IF('Suction pressure'!T152="","",'P0,n-final'!U152)</f>
        <v/>
      </c>
      <c r="U152" t="str">
        <f>IF('Suction pressure'!U152="","",'P0,n-final'!V152)</f>
        <v/>
      </c>
      <c r="V152" t="str">
        <f>IF('Suction pressure'!V152="","",'P0,n-final'!W152)</f>
        <v/>
      </c>
      <c r="W152" t="str">
        <f>IF('Suction pressure'!W152="","",'P0,n-final'!X152)</f>
        <v/>
      </c>
      <c r="X152" t="str">
        <f>IF('Suction pressure'!X152="","",'P0,n-final'!Y152)</f>
        <v/>
      </c>
      <c r="Y152" t="str">
        <f>IF('Suction pressure'!Y152="","",'P0,n-final'!Z152)</f>
        <v/>
      </c>
    </row>
    <row r="153" spans="1:25" x14ac:dyDescent="0.2">
      <c r="A153" s="1">
        <v>43637</v>
      </c>
      <c r="B153" t="str">
        <f>IF('Suction pressure'!B153="","",'P0,n-final'!C153)</f>
        <v/>
      </c>
      <c r="C153" t="str">
        <f>IF('Suction pressure'!C153="","",'P0,n-final'!D153)</f>
        <v/>
      </c>
      <c r="D153" t="str">
        <f>IF('Suction pressure'!D153="","",'P0,n-final'!E153)</f>
        <v/>
      </c>
      <c r="E153" t="str">
        <f>IF('Suction pressure'!E153="","",'P0,n-final'!F153)</f>
        <v/>
      </c>
      <c r="F153" t="str">
        <f>IF('Suction pressure'!F153="","",'P0,n-final'!G153)</f>
        <v/>
      </c>
      <c r="G153" t="str">
        <f>IF('Suction pressure'!G153="","",'P0,n-final'!H153)</f>
        <v/>
      </c>
      <c r="H153" t="str">
        <f>IF('Suction pressure'!H153="","",'P0,n-final'!I153)</f>
        <v/>
      </c>
      <c r="I153" t="str">
        <f>IF('Suction pressure'!I153="","",'P0,n-final'!J153)</f>
        <v/>
      </c>
      <c r="J153" t="str">
        <f>IF('Suction pressure'!J153="","",'P0,n-final'!K153)</f>
        <v/>
      </c>
      <c r="K153" t="str">
        <f>IF('Suction pressure'!K153="","",'P0,n-final'!L153)</f>
        <v/>
      </c>
      <c r="L153" t="str">
        <f>IF('Suction pressure'!L153="","",'P0,n-final'!M153)</f>
        <v/>
      </c>
      <c r="M153" t="str">
        <f>IF('Suction pressure'!M153="","",'P0,n-final'!N153)</f>
        <v/>
      </c>
      <c r="N153" t="str">
        <f>IF('Suction pressure'!N153="","",'P0,n-final'!O153)</f>
        <v/>
      </c>
      <c r="O153" t="str">
        <f>IF('Suction pressure'!O153="","",'P0,n-final'!P153)</f>
        <v/>
      </c>
      <c r="P153" t="str">
        <f>IF('Suction pressure'!P153="","",'P0,n-final'!Q153)</f>
        <v/>
      </c>
      <c r="Q153" t="str">
        <f>IF('Suction pressure'!Q153="","",'P0,n-final'!R153)</f>
        <v/>
      </c>
      <c r="R153" t="str">
        <f>IF('Suction pressure'!R153="","",'P0,n-final'!S153)</f>
        <v/>
      </c>
      <c r="S153" t="str">
        <f>IF('Suction pressure'!S153="","",'P0,n-final'!T153)</f>
        <v/>
      </c>
      <c r="T153" t="str">
        <f>IF('Suction pressure'!T153="","",'P0,n-final'!U153)</f>
        <v/>
      </c>
      <c r="U153" t="str">
        <f>IF('Suction pressure'!U153="","",'P0,n-final'!V153)</f>
        <v/>
      </c>
      <c r="V153" t="str">
        <f>IF('Suction pressure'!V153="","",'P0,n-final'!W153)</f>
        <v/>
      </c>
      <c r="W153" t="str">
        <f>IF('Suction pressure'!W153="","",'P0,n-final'!X153)</f>
        <v/>
      </c>
      <c r="X153" t="str">
        <f>IF('Suction pressure'!X153="","",'P0,n-final'!Y153)</f>
        <v/>
      </c>
      <c r="Y153" t="str">
        <f>IF('Suction pressure'!Y153="","",'P0,n-final'!Z153)</f>
        <v/>
      </c>
    </row>
    <row r="154" spans="1:25" x14ac:dyDescent="0.2">
      <c r="A154" s="1">
        <v>43638</v>
      </c>
      <c r="B154" t="str">
        <f>IF('Suction pressure'!B154="","",'P0,n-final'!C154)</f>
        <v/>
      </c>
      <c r="C154" t="str">
        <f>IF('Suction pressure'!C154="","",'P0,n-final'!D154)</f>
        <v/>
      </c>
      <c r="D154" t="str">
        <f>IF('Suction pressure'!D154="","",'P0,n-final'!E154)</f>
        <v/>
      </c>
      <c r="E154" t="str">
        <f>IF('Suction pressure'!E154="","",'P0,n-final'!F154)</f>
        <v/>
      </c>
      <c r="F154" t="str">
        <f>IF('Suction pressure'!F154="","",'P0,n-final'!G154)</f>
        <v/>
      </c>
      <c r="G154" t="str">
        <f>IF('Suction pressure'!G154="","",'P0,n-final'!H154)</f>
        <v/>
      </c>
      <c r="H154" t="str">
        <f>IF('Suction pressure'!H154="","",'P0,n-final'!I154)</f>
        <v/>
      </c>
      <c r="I154" t="str">
        <f>IF('Suction pressure'!I154="","",'P0,n-final'!J154)</f>
        <v/>
      </c>
      <c r="J154" t="str">
        <f>IF('Suction pressure'!J154="","",'P0,n-final'!K154)</f>
        <v/>
      </c>
      <c r="K154" t="str">
        <f>IF('Suction pressure'!K154="","",'P0,n-final'!L154)</f>
        <v/>
      </c>
      <c r="L154" t="str">
        <f>IF('Suction pressure'!L154="","",'P0,n-final'!M154)</f>
        <v/>
      </c>
      <c r="M154" t="str">
        <f>IF('Suction pressure'!M154="","",'P0,n-final'!N154)</f>
        <v/>
      </c>
      <c r="N154" t="str">
        <f>IF('Suction pressure'!N154="","",'P0,n-final'!O154)</f>
        <v/>
      </c>
      <c r="O154" t="str">
        <f>IF('Suction pressure'!O154="","",'P0,n-final'!P154)</f>
        <v/>
      </c>
      <c r="P154" t="str">
        <f>IF('Suction pressure'!P154="","",'P0,n-final'!Q154)</f>
        <v/>
      </c>
      <c r="Q154" t="str">
        <f>IF('Suction pressure'!Q154="","",'P0,n-final'!R154)</f>
        <v/>
      </c>
      <c r="R154" t="str">
        <f>IF('Suction pressure'!R154="","",'P0,n-final'!S154)</f>
        <v/>
      </c>
      <c r="S154" t="str">
        <f>IF('Suction pressure'!S154="","",'P0,n-final'!T154)</f>
        <v/>
      </c>
      <c r="T154" t="str">
        <f>IF('Suction pressure'!T154="","",'P0,n-final'!U154)</f>
        <v/>
      </c>
      <c r="U154" t="str">
        <f>IF('Suction pressure'!U154="","",'P0,n-final'!V154)</f>
        <v/>
      </c>
      <c r="V154" t="str">
        <f>IF('Suction pressure'!V154="","",'P0,n-final'!W154)</f>
        <v/>
      </c>
      <c r="W154" t="str">
        <f>IF('Suction pressure'!W154="","",'P0,n-final'!X154)</f>
        <v/>
      </c>
      <c r="X154" t="str">
        <f>IF('Suction pressure'!X154="","",'P0,n-final'!Y154)</f>
        <v/>
      </c>
      <c r="Y154" t="str">
        <f>IF('Suction pressure'!Y154="","",'P0,n-final'!Z154)</f>
        <v/>
      </c>
    </row>
    <row r="155" spans="1:25" x14ac:dyDescent="0.2">
      <c r="A155" s="1">
        <v>43639</v>
      </c>
      <c r="B155" t="str">
        <f>IF('Suction pressure'!B155="","",'P0,n-final'!C155)</f>
        <v/>
      </c>
      <c r="C155" t="str">
        <f>IF('Suction pressure'!C155="","",'P0,n-final'!D155)</f>
        <v/>
      </c>
      <c r="D155" t="str">
        <f>IF('Suction pressure'!D155="","",'P0,n-final'!E155)</f>
        <v/>
      </c>
      <c r="E155" t="str">
        <f>IF('Suction pressure'!E155="","",'P0,n-final'!F155)</f>
        <v/>
      </c>
      <c r="F155" t="str">
        <f>IF('Suction pressure'!F155="","",'P0,n-final'!G155)</f>
        <v/>
      </c>
      <c r="G155" t="str">
        <f>IF('Suction pressure'!G155="","",'P0,n-final'!H155)</f>
        <v/>
      </c>
      <c r="H155" t="str">
        <f>IF('Suction pressure'!H155="","",'P0,n-final'!I155)</f>
        <v/>
      </c>
      <c r="I155" t="str">
        <f>IF('Suction pressure'!I155="","",'P0,n-final'!J155)</f>
        <v/>
      </c>
      <c r="J155" t="str">
        <f>IF('Suction pressure'!J155="","",'P0,n-final'!K155)</f>
        <v/>
      </c>
      <c r="K155" t="str">
        <f>IF('Suction pressure'!K155="","",'P0,n-final'!L155)</f>
        <v/>
      </c>
      <c r="L155" t="str">
        <f>IF('Suction pressure'!L155="","",'P0,n-final'!M155)</f>
        <v/>
      </c>
      <c r="M155" t="str">
        <f>IF('Suction pressure'!M155="","",'P0,n-final'!N155)</f>
        <v/>
      </c>
      <c r="N155" t="str">
        <f>IF('Suction pressure'!N155="","",'P0,n-final'!O155)</f>
        <v/>
      </c>
      <c r="O155" t="str">
        <f>IF('Suction pressure'!O155="","",'P0,n-final'!P155)</f>
        <v/>
      </c>
      <c r="P155" t="str">
        <f>IF('Suction pressure'!P155="","",'P0,n-final'!Q155)</f>
        <v/>
      </c>
      <c r="Q155" t="str">
        <f>IF('Suction pressure'!Q155="","",'P0,n-final'!R155)</f>
        <v/>
      </c>
      <c r="R155" t="str">
        <f>IF('Suction pressure'!R155="","",'P0,n-final'!S155)</f>
        <v/>
      </c>
      <c r="S155" t="str">
        <f>IF('Suction pressure'!S155="","",'P0,n-final'!T155)</f>
        <v/>
      </c>
      <c r="T155" t="str">
        <f>IF('Suction pressure'!T155="","",'P0,n-final'!U155)</f>
        <v/>
      </c>
      <c r="U155" t="str">
        <f>IF('Suction pressure'!U155="","",'P0,n-final'!V155)</f>
        <v/>
      </c>
      <c r="V155" t="str">
        <f>IF('Suction pressure'!V155="","",'P0,n-final'!W155)</f>
        <v/>
      </c>
      <c r="W155" t="str">
        <f>IF('Suction pressure'!W155="","",'P0,n-final'!X155)</f>
        <v/>
      </c>
      <c r="X155" t="str">
        <f>IF('Suction pressure'!X155="","",'P0,n-final'!Y155)</f>
        <v/>
      </c>
      <c r="Y155" t="str">
        <f>IF('Suction pressure'!Y155="","",'P0,n-final'!Z155)</f>
        <v/>
      </c>
    </row>
    <row r="156" spans="1:25" x14ac:dyDescent="0.2">
      <c r="A156" s="1">
        <v>43640</v>
      </c>
      <c r="B156" t="str">
        <f>IF('Suction pressure'!B156="","",'P0,n-final'!C156)</f>
        <v/>
      </c>
      <c r="C156" t="str">
        <f>IF('Suction pressure'!C156="","",'P0,n-final'!D156)</f>
        <v/>
      </c>
      <c r="D156" t="str">
        <f>IF('Suction pressure'!D156="","",'P0,n-final'!E156)</f>
        <v/>
      </c>
      <c r="E156" t="str">
        <f>IF('Suction pressure'!E156="","",'P0,n-final'!F156)</f>
        <v/>
      </c>
      <c r="F156" t="str">
        <f>IF('Suction pressure'!F156="","",'P0,n-final'!G156)</f>
        <v/>
      </c>
      <c r="G156" t="str">
        <f>IF('Suction pressure'!G156="","",'P0,n-final'!H156)</f>
        <v/>
      </c>
      <c r="H156" t="str">
        <f>IF('Suction pressure'!H156="","",'P0,n-final'!I156)</f>
        <v/>
      </c>
      <c r="I156" t="str">
        <f>IF('Suction pressure'!I156="","",'P0,n-final'!J156)</f>
        <v/>
      </c>
      <c r="J156" t="str">
        <f>IF('Suction pressure'!J156="","",'P0,n-final'!K156)</f>
        <v/>
      </c>
      <c r="K156" t="str">
        <f>IF('Suction pressure'!K156="","",'P0,n-final'!L156)</f>
        <v/>
      </c>
      <c r="L156" t="str">
        <f>IF('Suction pressure'!L156="","",'P0,n-final'!M156)</f>
        <v/>
      </c>
      <c r="M156" t="str">
        <f>IF('Suction pressure'!M156="","",'P0,n-final'!N156)</f>
        <v/>
      </c>
      <c r="N156" t="str">
        <f>IF('Suction pressure'!N156="","",'P0,n-final'!O156)</f>
        <v/>
      </c>
      <c r="O156">
        <f>IF('Suction pressure'!O156="","",'P0,n-final'!P156)</f>
        <v>1.1070441118787295</v>
      </c>
      <c r="P156" t="str">
        <f>IF('Suction pressure'!P156="","",'P0,n-final'!Q156)</f>
        <v/>
      </c>
      <c r="Q156" t="str">
        <f>IF('Suction pressure'!Q156="","",'P0,n-final'!R156)</f>
        <v/>
      </c>
      <c r="R156" t="str">
        <f>IF('Suction pressure'!R156="","",'P0,n-final'!S156)</f>
        <v/>
      </c>
      <c r="S156" t="str">
        <f>IF('Suction pressure'!S156="","",'P0,n-final'!T156)</f>
        <v/>
      </c>
      <c r="T156" t="str">
        <f>IF('Suction pressure'!T156="","",'P0,n-final'!U156)</f>
        <v/>
      </c>
      <c r="U156" t="str">
        <f>IF('Suction pressure'!U156="","",'P0,n-final'!V156)</f>
        <v/>
      </c>
      <c r="V156" t="str">
        <f>IF('Suction pressure'!V156="","",'P0,n-final'!W156)</f>
        <v/>
      </c>
      <c r="W156" t="str">
        <f>IF('Suction pressure'!W156="","",'P0,n-final'!X156)</f>
        <v/>
      </c>
      <c r="X156" t="str">
        <f>IF('Suction pressure'!X156="","",'P0,n-final'!Y156)</f>
        <v/>
      </c>
      <c r="Y156" t="str">
        <f>IF('Suction pressure'!Y156="","",'P0,n-final'!Z156)</f>
        <v/>
      </c>
    </row>
    <row r="157" spans="1:25" x14ac:dyDescent="0.2">
      <c r="A157" s="1">
        <v>43641</v>
      </c>
      <c r="B157" t="str">
        <f>IF('Suction pressure'!B157="","",'P0,n-final'!C157)</f>
        <v/>
      </c>
      <c r="C157" t="str">
        <f>IF('Suction pressure'!C157="","",'P0,n-final'!D157)</f>
        <v/>
      </c>
      <c r="D157" t="str">
        <f>IF('Suction pressure'!D157="","",'P0,n-final'!E157)</f>
        <v/>
      </c>
      <c r="E157" t="str">
        <f>IF('Suction pressure'!E157="","",'P0,n-final'!F157)</f>
        <v/>
      </c>
      <c r="F157" t="str">
        <f>IF('Suction pressure'!F157="","",'P0,n-final'!G157)</f>
        <v/>
      </c>
      <c r="G157" t="str">
        <f>IF('Suction pressure'!G157="","",'P0,n-final'!H157)</f>
        <v/>
      </c>
      <c r="H157" t="str">
        <f>IF('Suction pressure'!H157="","",'P0,n-final'!I157)</f>
        <v/>
      </c>
      <c r="I157" t="str">
        <f>IF('Suction pressure'!I157="","",'P0,n-final'!J157)</f>
        <v/>
      </c>
      <c r="J157" t="str">
        <f>IF('Suction pressure'!J157="","",'P0,n-final'!K157)</f>
        <v/>
      </c>
      <c r="K157" t="str">
        <f>IF('Suction pressure'!K157="","",'P0,n-final'!L157)</f>
        <v/>
      </c>
      <c r="L157" t="str">
        <f>IF('Suction pressure'!L157="","",'P0,n-final'!M157)</f>
        <v/>
      </c>
      <c r="M157" t="str">
        <f>IF('Suction pressure'!M157="","",'P0,n-final'!N157)</f>
        <v/>
      </c>
      <c r="N157" t="str">
        <f>IF('Suction pressure'!N157="","",'P0,n-final'!O157)</f>
        <v/>
      </c>
      <c r="O157">
        <f>IF('Suction pressure'!O157="","",'P0,n-final'!P157)</f>
        <v>0.98171014831047954</v>
      </c>
      <c r="P157" t="str">
        <f>IF('Suction pressure'!P157="","",'P0,n-final'!Q157)</f>
        <v/>
      </c>
      <c r="Q157" t="str">
        <f>IF('Suction pressure'!Q157="","",'P0,n-final'!R157)</f>
        <v/>
      </c>
      <c r="R157" t="str">
        <f>IF('Suction pressure'!R157="","",'P0,n-final'!S157)</f>
        <v/>
      </c>
      <c r="S157" t="str">
        <f>IF('Suction pressure'!S157="","",'P0,n-final'!T157)</f>
        <v/>
      </c>
      <c r="T157" t="str">
        <f>IF('Suction pressure'!T157="","",'P0,n-final'!U157)</f>
        <v/>
      </c>
      <c r="U157" t="str">
        <f>IF('Suction pressure'!U157="","",'P0,n-final'!V157)</f>
        <v/>
      </c>
      <c r="V157" t="str">
        <f>IF('Suction pressure'!V157="","",'P0,n-final'!W157)</f>
        <v/>
      </c>
      <c r="W157" t="str">
        <f>IF('Suction pressure'!W157="","",'P0,n-final'!X157)</f>
        <v/>
      </c>
      <c r="X157" t="str">
        <f>IF('Suction pressure'!X157="","",'P0,n-final'!Y157)</f>
        <v/>
      </c>
      <c r="Y157" t="str">
        <f>IF('Suction pressure'!Y157="","",'P0,n-final'!Z157)</f>
        <v/>
      </c>
    </row>
    <row r="158" spans="1:25" x14ac:dyDescent="0.2">
      <c r="A158" s="1">
        <v>43642</v>
      </c>
      <c r="B158" t="str">
        <f>IF('Suction pressure'!B158="","",'P0,n-final'!C158)</f>
        <v/>
      </c>
      <c r="C158" t="str">
        <f>IF('Suction pressure'!C158="","",'P0,n-final'!D158)</f>
        <v/>
      </c>
      <c r="D158" t="str">
        <f>IF('Suction pressure'!D158="","",'P0,n-final'!E158)</f>
        <v/>
      </c>
      <c r="E158" t="str">
        <f>IF('Suction pressure'!E158="","",'P0,n-final'!F158)</f>
        <v/>
      </c>
      <c r="F158" t="str">
        <f>IF('Suction pressure'!F158="","",'P0,n-final'!G158)</f>
        <v/>
      </c>
      <c r="G158" t="str">
        <f>IF('Suction pressure'!G158="","",'P0,n-final'!H158)</f>
        <v/>
      </c>
      <c r="H158" t="str">
        <f>IF('Suction pressure'!H158="","",'P0,n-final'!I158)</f>
        <v/>
      </c>
      <c r="I158" t="str">
        <f>IF('Suction pressure'!I158="","",'P0,n-final'!J158)</f>
        <v/>
      </c>
      <c r="J158" t="str">
        <f>IF('Suction pressure'!J158="","",'P0,n-final'!K158)</f>
        <v/>
      </c>
      <c r="K158" t="str">
        <f>IF('Suction pressure'!K158="","",'P0,n-final'!L158)</f>
        <v/>
      </c>
      <c r="L158" t="str">
        <f>IF('Suction pressure'!L158="","",'P0,n-final'!M158)</f>
        <v/>
      </c>
      <c r="M158" t="str">
        <f>IF('Suction pressure'!M158="","",'P0,n-final'!N158)</f>
        <v/>
      </c>
      <c r="N158" t="str">
        <f>IF('Suction pressure'!N158="","",'P0,n-final'!O158)</f>
        <v/>
      </c>
      <c r="O158">
        <f>IF('Suction pressure'!O158="","",'P0,n-final'!P158)</f>
        <v>1.1083968748817232</v>
      </c>
      <c r="P158" t="str">
        <f>IF('Suction pressure'!P158="","",'P0,n-final'!Q158)</f>
        <v/>
      </c>
      <c r="Q158" t="str">
        <f>IF('Suction pressure'!Q158="","",'P0,n-final'!R158)</f>
        <v/>
      </c>
      <c r="R158" t="str">
        <f>IF('Suction pressure'!R158="","",'P0,n-final'!S158)</f>
        <v/>
      </c>
      <c r="S158" t="str">
        <f>IF('Suction pressure'!S158="","",'P0,n-final'!T158)</f>
        <v/>
      </c>
      <c r="T158" t="str">
        <f>IF('Suction pressure'!T158="","",'P0,n-final'!U158)</f>
        <v/>
      </c>
      <c r="U158" t="str">
        <f>IF('Suction pressure'!U158="","",'P0,n-final'!V158)</f>
        <v/>
      </c>
      <c r="V158" t="str">
        <f>IF('Suction pressure'!V158="","",'P0,n-final'!W158)</f>
        <v/>
      </c>
      <c r="W158" t="str">
        <f>IF('Suction pressure'!W158="","",'P0,n-final'!X158)</f>
        <v/>
      </c>
      <c r="X158" t="str">
        <f>IF('Suction pressure'!X158="","",'P0,n-final'!Y158)</f>
        <v/>
      </c>
      <c r="Y158" t="str">
        <f>IF('Suction pressure'!Y158="","",'P0,n-final'!Z158)</f>
        <v/>
      </c>
    </row>
    <row r="159" spans="1:25" x14ac:dyDescent="0.2">
      <c r="A159" s="1">
        <v>43643</v>
      </c>
      <c r="B159" t="str">
        <f>IF('Suction pressure'!B159="","",'P0,n-final'!C159)</f>
        <v/>
      </c>
      <c r="C159" t="str">
        <f>IF('Suction pressure'!C159="","",'P0,n-final'!D159)</f>
        <v/>
      </c>
      <c r="D159" t="str">
        <f>IF('Suction pressure'!D159="","",'P0,n-final'!E159)</f>
        <v/>
      </c>
      <c r="E159" t="str">
        <f>IF('Suction pressure'!E159="","",'P0,n-final'!F159)</f>
        <v/>
      </c>
      <c r="F159" t="str">
        <f>IF('Suction pressure'!F159="","",'P0,n-final'!G159)</f>
        <v/>
      </c>
      <c r="G159" t="str">
        <f>IF('Suction pressure'!G159="","",'P0,n-final'!H159)</f>
        <v/>
      </c>
      <c r="H159" t="str">
        <f>IF('Suction pressure'!H159="","",'P0,n-final'!I159)</f>
        <v/>
      </c>
      <c r="I159" t="str">
        <f>IF('Suction pressure'!I159="","",'P0,n-final'!J159)</f>
        <v/>
      </c>
      <c r="J159" t="str">
        <f>IF('Suction pressure'!J159="","",'P0,n-final'!K159)</f>
        <v/>
      </c>
      <c r="K159" t="str">
        <f>IF('Suction pressure'!K159="","",'P0,n-final'!L159)</f>
        <v/>
      </c>
      <c r="L159" t="str">
        <f>IF('Suction pressure'!L159="","",'P0,n-final'!M159)</f>
        <v/>
      </c>
      <c r="M159" t="str">
        <f>IF('Suction pressure'!M159="","",'P0,n-final'!N159)</f>
        <v/>
      </c>
      <c r="N159" t="str">
        <f>IF('Suction pressure'!N159="","",'P0,n-final'!O159)</f>
        <v/>
      </c>
      <c r="O159">
        <f>IF('Suction pressure'!O159="","",'P0,n-final'!P159)</f>
        <v>2.1239366501531469</v>
      </c>
      <c r="P159" t="str">
        <f>IF('Suction pressure'!P159="","",'P0,n-final'!Q159)</f>
        <v/>
      </c>
      <c r="Q159" t="str">
        <f>IF('Suction pressure'!Q159="","",'P0,n-final'!R159)</f>
        <v/>
      </c>
      <c r="R159" t="str">
        <f>IF('Suction pressure'!R159="","",'P0,n-final'!S159)</f>
        <v/>
      </c>
      <c r="S159" t="str">
        <f>IF('Suction pressure'!S159="","",'P0,n-final'!T159)</f>
        <v/>
      </c>
      <c r="T159" t="str">
        <f>IF('Suction pressure'!T159="","",'P0,n-final'!U159)</f>
        <v/>
      </c>
      <c r="U159" t="str">
        <f>IF('Suction pressure'!U159="","",'P0,n-final'!V159)</f>
        <v/>
      </c>
      <c r="V159" t="str">
        <f>IF('Suction pressure'!V159="","",'P0,n-final'!W159)</f>
        <v/>
      </c>
      <c r="W159" t="str">
        <f>IF('Suction pressure'!W159="","",'P0,n-final'!X159)</f>
        <v/>
      </c>
      <c r="X159" t="str">
        <f>IF('Suction pressure'!X159="","",'P0,n-final'!Y159)</f>
        <v/>
      </c>
      <c r="Y159" t="str">
        <f>IF('Suction pressure'!Y159="","",'P0,n-final'!Z159)</f>
        <v/>
      </c>
    </row>
    <row r="160" spans="1:25" x14ac:dyDescent="0.2">
      <c r="A160" s="1">
        <v>43644</v>
      </c>
      <c r="B160" t="str">
        <f>IF('Suction pressure'!B160="","",'P0,n-final'!C160)</f>
        <v/>
      </c>
      <c r="C160" t="str">
        <f>IF('Suction pressure'!C160="","",'P0,n-final'!D160)</f>
        <v/>
      </c>
      <c r="D160" t="str">
        <f>IF('Suction pressure'!D160="","",'P0,n-final'!E160)</f>
        <v/>
      </c>
      <c r="E160" t="str">
        <f>IF('Suction pressure'!E160="","",'P0,n-final'!F160)</f>
        <v/>
      </c>
      <c r="F160" t="str">
        <f>IF('Suction pressure'!F160="","",'P0,n-final'!G160)</f>
        <v/>
      </c>
      <c r="G160" t="str">
        <f>IF('Suction pressure'!G160="","",'P0,n-final'!H160)</f>
        <v/>
      </c>
      <c r="H160" t="str">
        <f>IF('Suction pressure'!H160="","",'P0,n-final'!I160)</f>
        <v/>
      </c>
      <c r="I160" t="str">
        <f>IF('Suction pressure'!I160="","",'P0,n-final'!J160)</f>
        <v/>
      </c>
      <c r="J160" t="str">
        <f>IF('Suction pressure'!J160="","",'P0,n-final'!K160)</f>
        <v/>
      </c>
      <c r="K160" t="str">
        <f>IF('Suction pressure'!K160="","",'P0,n-final'!L160)</f>
        <v/>
      </c>
      <c r="L160" t="str">
        <f>IF('Suction pressure'!L160="","",'P0,n-final'!M160)</f>
        <v/>
      </c>
      <c r="M160" t="str">
        <f>IF('Suction pressure'!M160="","",'P0,n-final'!N160)</f>
        <v/>
      </c>
      <c r="N160" t="str">
        <f>IF('Suction pressure'!N160="","",'P0,n-final'!O160)</f>
        <v/>
      </c>
      <c r="O160">
        <f>IF('Suction pressure'!O160="","",'P0,n-final'!P160)</f>
        <v>2.100789701102673</v>
      </c>
      <c r="P160" t="str">
        <f>IF('Suction pressure'!P160="","",'P0,n-final'!Q160)</f>
        <v/>
      </c>
      <c r="Q160" t="str">
        <f>IF('Suction pressure'!Q160="","",'P0,n-final'!R160)</f>
        <v/>
      </c>
      <c r="R160" t="str">
        <f>IF('Suction pressure'!R160="","",'P0,n-final'!S160)</f>
        <v/>
      </c>
      <c r="S160" t="str">
        <f>IF('Suction pressure'!S160="","",'P0,n-final'!T160)</f>
        <v/>
      </c>
      <c r="T160" t="str">
        <f>IF('Suction pressure'!T160="","",'P0,n-final'!U160)</f>
        <v/>
      </c>
      <c r="U160" t="str">
        <f>IF('Suction pressure'!U160="","",'P0,n-final'!V160)</f>
        <v/>
      </c>
      <c r="V160" t="str">
        <f>IF('Suction pressure'!V160="","",'P0,n-final'!W160)</f>
        <v/>
      </c>
      <c r="W160" t="str">
        <f>IF('Suction pressure'!W160="","",'P0,n-final'!X160)</f>
        <v/>
      </c>
      <c r="X160" t="str">
        <f>IF('Suction pressure'!X160="","",'P0,n-final'!Y160)</f>
        <v/>
      </c>
      <c r="Y160" t="str">
        <f>IF('Suction pressure'!Y160="","",'P0,n-final'!Z160)</f>
        <v/>
      </c>
    </row>
    <row r="161" spans="1:25" x14ac:dyDescent="0.2">
      <c r="A161" s="1">
        <v>43645</v>
      </c>
      <c r="B161" t="str">
        <f>IF('Suction pressure'!B161="","",'P0,n-final'!C161)</f>
        <v/>
      </c>
      <c r="C161" t="str">
        <f>IF('Suction pressure'!C161="","",'P0,n-final'!D161)</f>
        <v/>
      </c>
      <c r="D161" t="str">
        <f>IF('Suction pressure'!D161="","",'P0,n-final'!E161)</f>
        <v/>
      </c>
      <c r="E161" t="str">
        <f>IF('Suction pressure'!E161="","",'P0,n-final'!F161)</f>
        <v/>
      </c>
      <c r="F161" t="str">
        <f>IF('Suction pressure'!F161="","",'P0,n-final'!G161)</f>
        <v/>
      </c>
      <c r="G161" t="str">
        <f>IF('Suction pressure'!G161="","",'P0,n-final'!H161)</f>
        <v/>
      </c>
      <c r="H161" t="str">
        <f>IF('Suction pressure'!H161="","",'P0,n-final'!I161)</f>
        <v/>
      </c>
      <c r="I161" t="str">
        <f>IF('Suction pressure'!I161="","",'P0,n-final'!J161)</f>
        <v/>
      </c>
      <c r="J161" t="str">
        <f>IF('Suction pressure'!J161="","",'P0,n-final'!K161)</f>
        <v/>
      </c>
      <c r="K161" t="str">
        <f>IF('Suction pressure'!K161="","",'P0,n-final'!L161)</f>
        <v/>
      </c>
      <c r="L161" t="str">
        <f>IF('Suction pressure'!L161="","",'P0,n-final'!M161)</f>
        <v/>
      </c>
      <c r="M161" t="str">
        <f>IF('Suction pressure'!M161="","",'P0,n-final'!N161)</f>
        <v/>
      </c>
      <c r="N161" t="str">
        <f>IF('Suction pressure'!N161="","",'P0,n-final'!O161)</f>
        <v/>
      </c>
      <c r="O161">
        <f>IF('Suction pressure'!O161="","",'P0,n-final'!P161)</f>
        <v>2.3952569425043388</v>
      </c>
      <c r="P161" t="str">
        <f>IF('Suction pressure'!P161="","",'P0,n-final'!Q161)</f>
        <v/>
      </c>
      <c r="Q161" t="str">
        <f>IF('Suction pressure'!Q161="","",'P0,n-final'!R161)</f>
        <v/>
      </c>
      <c r="R161" t="str">
        <f>IF('Suction pressure'!R161="","",'P0,n-final'!S161)</f>
        <v/>
      </c>
      <c r="S161" t="str">
        <f>IF('Suction pressure'!S161="","",'P0,n-final'!T161)</f>
        <v/>
      </c>
      <c r="T161" t="str">
        <f>IF('Suction pressure'!T161="","",'P0,n-final'!U161)</f>
        <v/>
      </c>
      <c r="U161" t="str">
        <f>IF('Suction pressure'!U161="","",'P0,n-final'!V161)</f>
        <v/>
      </c>
      <c r="V161" t="str">
        <f>IF('Suction pressure'!V161="","",'P0,n-final'!W161)</f>
        <v/>
      </c>
      <c r="W161" t="str">
        <f>IF('Suction pressure'!W161="","",'P0,n-final'!X161)</f>
        <v/>
      </c>
      <c r="X161" t="str">
        <f>IF('Suction pressure'!X161="","",'P0,n-final'!Y161)</f>
        <v/>
      </c>
      <c r="Y161" t="str">
        <f>IF('Suction pressure'!Y161="","",'P0,n-final'!Z161)</f>
        <v/>
      </c>
    </row>
    <row r="162" spans="1:25" x14ac:dyDescent="0.2">
      <c r="A162" s="1">
        <v>43646</v>
      </c>
      <c r="B162" t="str">
        <f>IF('Suction pressure'!B162="","",'P0,n-final'!C162)</f>
        <v/>
      </c>
      <c r="C162" t="str">
        <f>IF('Suction pressure'!C162="","",'P0,n-final'!D162)</f>
        <v/>
      </c>
      <c r="D162" t="str">
        <f>IF('Suction pressure'!D162="","",'P0,n-final'!E162)</f>
        <v/>
      </c>
      <c r="E162" t="str">
        <f>IF('Suction pressure'!E162="","",'P0,n-final'!F162)</f>
        <v/>
      </c>
      <c r="F162" t="str">
        <f>IF('Suction pressure'!F162="","",'P0,n-final'!G162)</f>
        <v/>
      </c>
      <c r="G162" t="str">
        <f>IF('Suction pressure'!G162="","",'P0,n-final'!H162)</f>
        <v/>
      </c>
      <c r="H162" t="str">
        <f>IF('Suction pressure'!H162="","",'P0,n-final'!I162)</f>
        <v/>
      </c>
      <c r="I162" t="str">
        <f>IF('Suction pressure'!I162="","",'P0,n-final'!J162)</f>
        <v/>
      </c>
      <c r="J162" t="str">
        <f>IF('Suction pressure'!J162="","",'P0,n-final'!K162)</f>
        <v/>
      </c>
      <c r="K162" t="str">
        <f>IF('Suction pressure'!K162="","",'P0,n-final'!L162)</f>
        <v/>
      </c>
      <c r="L162" t="str">
        <f>IF('Suction pressure'!L162="","",'P0,n-final'!M162)</f>
        <v/>
      </c>
      <c r="M162" t="str">
        <f>IF('Suction pressure'!M162="","",'P0,n-final'!N162)</f>
        <v/>
      </c>
      <c r="N162" t="str">
        <f>IF('Suction pressure'!N162="","",'P0,n-final'!O162)</f>
        <v/>
      </c>
      <c r="O162">
        <f>IF('Suction pressure'!O162="","",'P0,n-final'!P162)</f>
        <v>12.184195753457788</v>
      </c>
      <c r="P162" t="str">
        <f>IF('Suction pressure'!P162="","",'P0,n-final'!Q162)</f>
        <v/>
      </c>
      <c r="Q162" t="str">
        <f>IF('Suction pressure'!Q162="","",'P0,n-final'!R162)</f>
        <v/>
      </c>
      <c r="R162" t="str">
        <f>IF('Suction pressure'!R162="","",'P0,n-final'!S162)</f>
        <v/>
      </c>
      <c r="S162" t="str">
        <f>IF('Suction pressure'!S162="","",'P0,n-final'!T162)</f>
        <v/>
      </c>
      <c r="T162" t="str">
        <f>IF('Suction pressure'!T162="","",'P0,n-final'!U162)</f>
        <v/>
      </c>
      <c r="U162" t="str">
        <f>IF('Suction pressure'!U162="","",'P0,n-final'!V162)</f>
        <v/>
      </c>
      <c r="V162" t="str">
        <f>IF('Suction pressure'!V162="","",'P0,n-final'!W162)</f>
        <v/>
      </c>
      <c r="W162" t="str">
        <f>IF('Suction pressure'!W162="","",'P0,n-final'!X162)</f>
        <v/>
      </c>
      <c r="X162" t="str">
        <f>IF('Suction pressure'!X162="","",'P0,n-final'!Y162)</f>
        <v/>
      </c>
      <c r="Y162" t="str">
        <f>IF('Suction pressure'!Y162="","",'P0,n-final'!Z162)</f>
        <v/>
      </c>
    </row>
    <row r="163" spans="1:25" x14ac:dyDescent="0.2">
      <c r="A163" s="1">
        <v>43647</v>
      </c>
      <c r="B163" t="str">
        <f>IF('Suction pressure'!B163="","",'P0,n-final'!C163)</f>
        <v/>
      </c>
      <c r="C163" t="str">
        <f>IF('Suction pressure'!C163="","",'P0,n-final'!D163)</f>
        <v/>
      </c>
      <c r="D163" t="str">
        <f>IF('Suction pressure'!D163="","",'P0,n-final'!E163)</f>
        <v/>
      </c>
      <c r="E163" t="str">
        <f>IF('Suction pressure'!E163="","",'P0,n-final'!F163)</f>
        <v/>
      </c>
      <c r="F163" t="str">
        <f>IF('Suction pressure'!F163="","",'P0,n-final'!G163)</f>
        <v/>
      </c>
      <c r="G163" t="str">
        <f>IF('Suction pressure'!G163="","",'P0,n-final'!H163)</f>
        <v/>
      </c>
      <c r="H163" t="str">
        <f>IF('Suction pressure'!H163="","",'P0,n-final'!I163)</f>
        <v/>
      </c>
      <c r="I163" t="str">
        <f>IF('Suction pressure'!I163="","",'P0,n-final'!J163)</f>
        <v/>
      </c>
      <c r="J163" t="str">
        <f>IF('Suction pressure'!J163="","",'P0,n-final'!K163)</f>
        <v/>
      </c>
      <c r="K163" t="str">
        <f>IF('Suction pressure'!K163="","",'P0,n-final'!L163)</f>
        <v/>
      </c>
      <c r="L163" t="str">
        <f>IF('Suction pressure'!L163="","",'P0,n-final'!M163)</f>
        <v/>
      </c>
      <c r="M163" t="str">
        <f>IF('Suction pressure'!M163="","",'P0,n-final'!N163)</f>
        <v/>
      </c>
      <c r="N163" t="str">
        <f>IF('Suction pressure'!N163="","",'P0,n-final'!O163)</f>
        <v/>
      </c>
      <c r="O163">
        <f>IF('Suction pressure'!O163="","",'P0,n-final'!P163)</f>
        <v>1.9990414592314283</v>
      </c>
      <c r="P163" t="str">
        <f>IF('Suction pressure'!P163="","",'P0,n-final'!Q163)</f>
        <v/>
      </c>
      <c r="Q163" t="str">
        <f>IF('Suction pressure'!Q163="","",'P0,n-final'!R163)</f>
        <v/>
      </c>
      <c r="R163" t="str">
        <f>IF('Suction pressure'!R163="","",'P0,n-final'!S163)</f>
        <v/>
      </c>
      <c r="S163" t="str">
        <f>IF('Suction pressure'!S163="","",'P0,n-final'!T163)</f>
        <v/>
      </c>
      <c r="T163" t="str">
        <f>IF('Suction pressure'!T163="","",'P0,n-final'!U163)</f>
        <v/>
      </c>
      <c r="U163" t="str">
        <f>IF('Suction pressure'!U163="","",'P0,n-final'!V163)</f>
        <v/>
      </c>
      <c r="V163" t="str">
        <f>IF('Suction pressure'!V163="","",'P0,n-final'!W163)</f>
        <v/>
      </c>
      <c r="W163" t="str">
        <f>IF('Suction pressure'!W163="","",'P0,n-final'!X163)</f>
        <v/>
      </c>
      <c r="X163" t="str">
        <f>IF('Suction pressure'!X163="","",'P0,n-final'!Y163)</f>
        <v/>
      </c>
      <c r="Y163" t="str">
        <f>IF('Suction pressure'!Y163="","",'P0,n-final'!Z163)</f>
        <v/>
      </c>
    </row>
    <row r="164" spans="1:25" x14ac:dyDescent="0.2">
      <c r="A164" s="1">
        <v>43648</v>
      </c>
      <c r="B164" t="str">
        <f>IF('Suction pressure'!B164="","",'P0,n-final'!C164)</f>
        <v/>
      </c>
      <c r="C164" t="str">
        <f>IF('Suction pressure'!C164="","",'P0,n-final'!D164)</f>
        <v/>
      </c>
      <c r="D164" t="str">
        <f>IF('Suction pressure'!D164="","",'P0,n-final'!E164)</f>
        <v/>
      </c>
      <c r="E164" t="str">
        <f>IF('Suction pressure'!E164="","",'P0,n-final'!F164)</f>
        <v/>
      </c>
      <c r="F164" t="str">
        <f>IF('Suction pressure'!F164="","",'P0,n-final'!G164)</f>
        <v/>
      </c>
      <c r="G164" t="str">
        <f>IF('Suction pressure'!G164="","",'P0,n-final'!H164)</f>
        <v/>
      </c>
      <c r="H164" t="str">
        <f>IF('Suction pressure'!H164="","",'P0,n-final'!I164)</f>
        <v/>
      </c>
      <c r="I164" t="str">
        <f>IF('Suction pressure'!I164="","",'P0,n-final'!J164)</f>
        <v/>
      </c>
      <c r="J164" t="str">
        <f>IF('Suction pressure'!J164="","",'P0,n-final'!K164)</f>
        <v/>
      </c>
      <c r="K164" t="str">
        <f>IF('Suction pressure'!K164="","",'P0,n-final'!L164)</f>
        <v/>
      </c>
      <c r="L164" t="str">
        <f>IF('Suction pressure'!L164="","",'P0,n-final'!M164)</f>
        <v/>
      </c>
      <c r="M164" t="str">
        <f>IF('Suction pressure'!M164="","",'P0,n-final'!N164)</f>
        <v/>
      </c>
      <c r="N164" t="str">
        <f>IF('Suction pressure'!N164="","",'P0,n-final'!O164)</f>
        <v/>
      </c>
      <c r="O164">
        <f>IF('Suction pressure'!O164="","",'P0,n-final'!P164)</f>
        <v>2.0012681985630394</v>
      </c>
      <c r="P164" t="str">
        <f>IF('Suction pressure'!P164="","",'P0,n-final'!Q164)</f>
        <v/>
      </c>
      <c r="Q164" t="str">
        <f>IF('Suction pressure'!Q164="","",'P0,n-final'!R164)</f>
        <v/>
      </c>
      <c r="R164" t="str">
        <f>IF('Suction pressure'!R164="","",'P0,n-final'!S164)</f>
        <v/>
      </c>
      <c r="S164" t="str">
        <f>IF('Suction pressure'!S164="","",'P0,n-final'!T164)</f>
        <v/>
      </c>
      <c r="T164" t="str">
        <f>IF('Suction pressure'!T164="","",'P0,n-final'!U164)</f>
        <v/>
      </c>
      <c r="U164" t="str">
        <f>IF('Suction pressure'!U164="","",'P0,n-final'!V164)</f>
        <v/>
      </c>
      <c r="V164" t="str">
        <f>IF('Suction pressure'!V164="","",'P0,n-final'!W164)</f>
        <v/>
      </c>
      <c r="W164" t="str">
        <f>IF('Suction pressure'!W164="","",'P0,n-final'!X164)</f>
        <v/>
      </c>
      <c r="X164" t="str">
        <f>IF('Suction pressure'!X164="","",'P0,n-final'!Y164)</f>
        <v/>
      </c>
      <c r="Y164" t="str">
        <f>IF('Suction pressure'!Y164="","",'P0,n-final'!Z164)</f>
        <v/>
      </c>
    </row>
    <row r="165" spans="1:25" x14ac:dyDescent="0.2">
      <c r="A165" s="1">
        <v>43649</v>
      </c>
      <c r="B165" t="str">
        <f>IF('Suction pressure'!B165="","",'P0,n-final'!C165)</f>
        <v/>
      </c>
      <c r="C165" t="str">
        <f>IF('Suction pressure'!C165="","",'P0,n-final'!D165)</f>
        <v/>
      </c>
      <c r="D165" t="str">
        <f>IF('Suction pressure'!D165="","",'P0,n-final'!E165)</f>
        <v/>
      </c>
      <c r="E165" t="str">
        <f>IF('Suction pressure'!E165="","",'P0,n-final'!F165)</f>
        <v/>
      </c>
      <c r="F165" t="str">
        <f>IF('Suction pressure'!F165="","",'P0,n-final'!G165)</f>
        <v/>
      </c>
      <c r="G165" t="str">
        <f>IF('Suction pressure'!G165="","",'P0,n-final'!H165)</f>
        <v/>
      </c>
      <c r="H165" t="str">
        <f>IF('Suction pressure'!H165="","",'P0,n-final'!I165)</f>
        <v/>
      </c>
      <c r="I165" t="str">
        <f>IF('Suction pressure'!I165="","",'P0,n-final'!J165)</f>
        <v/>
      </c>
      <c r="J165" t="str">
        <f>IF('Suction pressure'!J165="","",'P0,n-final'!K165)</f>
        <v/>
      </c>
      <c r="K165" t="str">
        <f>IF('Suction pressure'!K165="","",'P0,n-final'!L165)</f>
        <v/>
      </c>
      <c r="L165" t="str">
        <f>IF('Suction pressure'!L165="","",'P0,n-final'!M165)</f>
        <v/>
      </c>
      <c r="M165" t="str">
        <f>IF('Suction pressure'!M165="","",'P0,n-final'!N165)</f>
        <v/>
      </c>
      <c r="N165" t="str">
        <f>IF('Suction pressure'!N165="","",'P0,n-final'!O165)</f>
        <v/>
      </c>
      <c r="O165">
        <f>IF('Suction pressure'!O165="","",'P0,n-final'!P165)</f>
        <v>1.2767904724746049</v>
      </c>
      <c r="P165" t="str">
        <f>IF('Suction pressure'!P165="","",'P0,n-final'!Q165)</f>
        <v/>
      </c>
      <c r="Q165" t="str">
        <f>IF('Suction pressure'!Q165="","",'P0,n-final'!R165)</f>
        <v/>
      </c>
      <c r="R165" t="str">
        <f>IF('Suction pressure'!R165="","",'P0,n-final'!S165)</f>
        <v/>
      </c>
      <c r="S165" t="str">
        <f>IF('Suction pressure'!S165="","",'P0,n-final'!T165)</f>
        <v/>
      </c>
      <c r="T165" t="str">
        <f>IF('Suction pressure'!T165="","",'P0,n-final'!U165)</f>
        <v/>
      </c>
      <c r="U165" t="str">
        <f>IF('Suction pressure'!U165="","",'P0,n-final'!V165)</f>
        <v/>
      </c>
      <c r="V165" t="str">
        <f>IF('Suction pressure'!V165="","",'P0,n-final'!W165)</f>
        <v/>
      </c>
      <c r="W165" t="str">
        <f>IF('Suction pressure'!W165="","",'P0,n-final'!X165)</f>
        <v/>
      </c>
      <c r="X165" t="str">
        <f>IF('Suction pressure'!X165="","",'P0,n-final'!Y165)</f>
        <v/>
      </c>
      <c r="Y165" t="str">
        <f>IF('Suction pressure'!Y165="","",'P0,n-final'!Z165)</f>
        <v/>
      </c>
    </row>
    <row r="166" spans="1:25" x14ac:dyDescent="0.2">
      <c r="A166" s="1">
        <v>43650</v>
      </c>
      <c r="B166" t="str">
        <f>IF('Suction pressure'!B166="","",'P0,n-final'!C166)</f>
        <v/>
      </c>
      <c r="C166" t="str">
        <f>IF('Suction pressure'!C166="","",'P0,n-final'!D166)</f>
        <v/>
      </c>
      <c r="D166" t="str">
        <f>IF('Suction pressure'!D166="","",'P0,n-final'!E166)</f>
        <v/>
      </c>
      <c r="E166" t="str">
        <f>IF('Suction pressure'!E166="","",'P0,n-final'!F166)</f>
        <v/>
      </c>
      <c r="F166" t="str">
        <f>IF('Suction pressure'!F166="","",'P0,n-final'!G166)</f>
        <v/>
      </c>
      <c r="G166" t="str">
        <f>IF('Suction pressure'!G166="","",'P0,n-final'!H166)</f>
        <v/>
      </c>
      <c r="H166" t="str">
        <f>IF('Suction pressure'!H166="","",'P0,n-final'!I166)</f>
        <v/>
      </c>
      <c r="I166" t="str">
        <f>IF('Suction pressure'!I166="","",'P0,n-final'!J166)</f>
        <v/>
      </c>
      <c r="J166" t="str">
        <f>IF('Suction pressure'!J166="","",'P0,n-final'!K166)</f>
        <v/>
      </c>
      <c r="K166" t="str">
        <f>IF('Suction pressure'!K166="","",'P0,n-final'!L166)</f>
        <v/>
      </c>
      <c r="L166" t="str">
        <f>IF('Suction pressure'!L166="","",'P0,n-final'!M166)</f>
        <v/>
      </c>
      <c r="M166" t="str">
        <f>IF('Suction pressure'!M166="","",'P0,n-final'!N166)</f>
        <v/>
      </c>
      <c r="N166" t="str">
        <f>IF('Suction pressure'!N166="","",'P0,n-final'!O166)</f>
        <v/>
      </c>
      <c r="O166">
        <f>IF('Suction pressure'!O166="","",'P0,n-final'!P166)</f>
        <v>0.62394469214325343</v>
      </c>
      <c r="P166" t="str">
        <f>IF('Suction pressure'!P166="","",'P0,n-final'!Q166)</f>
        <v/>
      </c>
      <c r="Q166" t="str">
        <f>IF('Suction pressure'!Q166="","",'P0,n-final'!R166)</f>
        <v/>
      </c>
      <c r="R166" t="str">
        <f>IF('Suction pressure'!R166="","",'P0,n-final'!S166)</f>
        <v/>
      </c>
      <c r="S166" t="str">
        <f>IF('Suction pressure'!S166="","",'P0,n-final'!T166)</f>
        <v/>
      </c>
      <c r="T166" t="str">
        <f>IF('Suction pressure'!T166="","",'P0,n-final'!U166)</f>
        <v/>
      </c>
      <c r="U166" t="str">
        <f>IF('Suction pressure'!U166="","",'P0,n-final'!V166)</f>
        <v/>
      </c>
      <c r="V166" t="str">
        <f>IF('Suction pressure'!V166="","",'P0,n-final'!W166)</f>
        <v/>
      </c>
      <c r="W166" t="str">
        <f>IF('Suction pressure'!W166="","",'P0,n-final'!X166)</f>
        <v/>
      </c>
      <c r="X166" t="str">
        <f>IF('Suction pressure'!X166="","",'P0,n-final'!Y166)</f>
        <v/>
      </c>
      <c r="Y166" t="str">
        <f>IF('Suction pressure'!Y166="","",'P0,n-final'!Z166)</f>
        <v/>
      </c>
    </row>
    <row r="167" spans="1:25" x14ac:dyDescent="0.2">
      <c r="A167" s="1">
        <v>43651</v>
      </c>
      <c r="B167" t="str">
        <f>IF('Suction pressure'!B167="","",'P0,n-final'!C167)</f>
        <v/>
      </c>
      <c r="C167" t="str">
        <f>IF('Suction pressure'!C167="","",'P0,n-final'!D167)</f>
        <v/>
      </c>
      <c r="D167" t="str">
        <f>IF('Suction pressure'!D167="","",'P0,n-final'!E167)</f>
        <v/>
      </c>
      <c r="E167" t="str">
        <f>IF('Suction pressure'!E167="","",'P0,n-final'!F167)</f>
        <v/>
      </c>
      <c r="F167" t="str">
        <f>IF('Suction pressure'!F167="","",'P0,n-final'!G167)</f>
        <v/>
      </c>
      <c r="G167" t="str">
        <f>IF('Suction pressure'!G167="","",'P0,n-final'!H167)</f>
        <v/>
      </c>
      <c r="H167" t="str">
        <f>IF('Suction pressure'!H167="","",'P0,n-final'!I167)</f>
        <v/>
      </c>
      <c r="I167" t="str">
        <f>IF('Suction pressure'!I167="","",'P0,n-final'!J167)</f>
        <v/>
      </c>
      <c r="J167" t="str">
        <f>IF('Suction pressure'!J167="","",'P0,n-final'!K167)</f>
        <v/>
      </c>
      <c r="K167" t="str">
        <f>IF('Suction pressure'!K167="","",'P0,n-final'!L167)</f>
        <v/>
      </c>
      <c r="L167" t="str">
        <f>IF('Suction pressure'!L167="","",'P0,n-final'!M167)</f>
        <v/>
      </c>
      <c r="M167" t="str">
        <f>IF('Suction pressure'!M167="","",'P0,n-final'!N167)</f>
        <v/>
      </c>
      <c r="N167" t="str">
        <f>IF('Suction pressure'!N167="","",'P0,n-final'!O167)</f>
        <v/>
      </c>
      <c r="O167">
        <f>IF('Suction pressure'!O167="","",'P0,n-final'!P167)</f>
        <v>0.84042011298457098</v>
      </c>
      <c r="P167" t="str">
        <f>IF('Suction pressure'!P167="","",'P0,n-final'!Q167)</f>
        <v/>
      </c>
      <c r="Q167" t="str">
        <f>IF('Suction pressure'!Q167="","",'P0,n-final'!R167)</f>
        <v/>
      </c>
      <c r="R167" t="str">
        <f>IF('Suction pressure'!R167="","",'P0,n-final'!S167)</f>
        <v/>
      </c>
      <c r="S167" t="str">
        <f>IF('Suction pressure'!S167="","",'P0,n-final'!T167)</f>
        <v/>
      </c>
      <c r="T167" t="str">
        <f>IF('Suction pressure'!T167="","",'P0,n-final'!U167)</f>
        <v/>
      </c>
      <c r="U167" t="str">
        <f>IF('Suction pressure'!U167="","",'P0,n-final'!V167)</f>
        <v/>
      </c>
      <c r="V167" t="str">
        <f>IF('Suction pressure'!V167="","",'P0,n-final'!W167)</f>
        <v/>
      </c>
      <c r="W167" t="str">
        <f>IF('Suction pressure'!W167="","",'P0,n-final'!X167)</f>
        <v/>
      </c>
      <c r="X167" t="str">
        <f>IF('Suction pressure'!X167="","",'P0,n-final'!Y167)</f>
        <v/>
      </c>
      <c r="Y167" t="str">
        <f>IF('Suction pressure'!Y167="","",'P0,n-final'!Z167)</f>
        <v/>
      </c>
    </row>
    <row r="168" spans="1:25" x14ac:dyDescent="0.2">
      <c r="A168" s="1">
        <v>43652</v>
      </c>
      <c r="B168" t="str">
        <f>IF('Suction pressure'!B168="","",'P0,n-final'!C168)</f>
        <v/>
      </c>
      <c r="C168" t="str">
        <f>IF('Suction pressure'!C168="","",'P0,n-final'!D168)</f>
        <v/>
      </c>
      <c r="D168" t="str">
        <f>IF('Suction pressure'!D168="","",'P0,n-final'!E168)</f>
        <v/>
      </c>
      <c r="E168" t="str">
        <f>IF('Suction pressure'!E168="","",'P0,n-final'!F168)</f>
        <v/>
      </c>
      <c r="F168" t="str">
        <f>IF('Suction pressure'!F168="","",'P0,n-final'!G168)</f>
        <v/>
      </c>
      <c r="G168" t="str">
        <f>IF('Suction pressure'!G168="","",'P0,n-final'!H168)</f>
        <v/>
      </c>
      <c r="H168" t="str">
        <f>IF('Suction pressure'!H168="","",'P0,n-final'!I168)</f>
        <v/>
      </c>
      <c r="I168" t="str">
        <f>IF('Suction pressure'!I168="","",'P0,n-final'!J168)</f>
        <v/>
      </c>
      <c r="J168" t="str">
        <f>IF('Suction pressure'!J168="","",'P0,n-final'!K168)</f>
        <v/>
      </c>
      <c r="K168" t="str">
        <f>IF('Suction pressure'!K168="","",'P0,n-final'!L168)</f>
        <v/>
      </c>
      <c r="L168" t="str">
        <f>IF('Suction pressure'!L168="","",'P0,n-final'!M168)</f>
        <v/>
      </c>
      <c r="M168" t="str">
        <f>IF('Suction pressure'!M168="","",'P0,n-final'!N168)</f>
        <v/>
      </c>
      <c r="N168" t="str">
        <f>IF('Suction pressure'!N168="","",'P0,n-final'!O168)</f>
        <v/>
      </c>
      <c r="O168">
        <f>IF('Suction pressure'!O168="","",'P0,n-final'!P168)</f>
        <v>0.89375010884524086</v>
      </c>
      <c r="P168" t="str">
        <f>IF('Suction pressure'!P168="","",'P0,n-final'!Q168)</f>
        <v/>
      </c>
      <c r="Q168" t="str">
        <f>IF('Suction pressure'!Q168="","",'P0,n-final'!R168)</f>
        <v/>
      </c>
      <c r="R168" t="str">
        <f>IF('Suction pressure'!R168="","",'P0,n-final'!S168)</f>
        <v/>
      </c>
      <c r="S168" t="str">
        <f>IF('Suction pressure'!S168="","",'P0,n-final'!T168)</f>
        <v/>
      </c>
      <c r="T168" t="str">
        <f>IF('Suction pressure'!T168="","",'P0,n-final'!U168)</f>
        <v/>
      </c>
      <c r="U168" t="str">
        <f>IF('Suction pressure'!U168="","",'P0,n-final'!V168)</f>
        <v/>
      </c>
      <c r="V168" t="str">
        <f>IF('Suction pressure'!V168="","",'P0,n-final'!W168)</f>
        <v/>
      </c>
      <c r="W168" t="str">
        <f>IF('Suction pressure'!W168="","",'P0,n-final'!X168)</f>
        <v/>
      </c>
      <c r="X168" t="str">
        <f>IF('Suction pressure'!X168="","",'P0,n-final'!Y168)</f>
        <v/>
      </c>
      <c r="Y168" t="str">
        <f>IF('Suction pressure'!Y168="","",'P0,n-final'!Z168)</f>
        <v/>
      </c>
    </row>
    <row r="169" spans="1:25" x14ac:dyDescent="0.2">
      <c r="A169" s="1">
        <v>43653</v>
      </c>
      <c r="B169" t="str">
        <f>IF('Suction pressure'!B169="","",'P0,n-final'!C169)</f>
        <v/>
      </c>
      <c r="C169" t="str">
        <f>IF('Suction pressure'!C169="","",'P0,n-final'!D169)</f>
        <v/>
      </c>
      <c r="D169" t="str">
        <f>IF('Suction pressure'!D169="","",'P0,n-final'!E169)</f>
        <v/>
      </c>
      <c r="E169" t="str">
        <f>IF('Suction pressure'!E169="","",'P0,n-final'!F169)</f>
        <v/>
      </c>
      <c r="F169" t="str">
        <f>IF('Suction pressure'!F169="","",'P0,n-final'!G169)</f>
        <v/>
      </c>
      <c r="G169" t="str">
        <f>IF('Suction pressure'!G169="","",'P0,n-final'!H169)</f>
        <v/>
      </c>
      <c r="H169" t="str">
        <f>IF('Suction pressure'!H169="","",'P0,n-final'!I169)</f>
        <v/>
      </c>
      <c r="I169" t="str">
        <f>IF('Suction pressure'!I169="","",'P0,n-final'!J169)</f>
        <v/>
      </c>
      <c r="J169" t="str">
        <f>IF('Suction pressure'!J169="","",'P0,n-final'!K169)</f>
        <v/>
      </c>
      <c r="K169" t="str">
        <f>IF('Suction pressure'!K169="","",'P0,n-final'!L169)</f>
        <v/>
      </c>
      <c r="L169" t="str">
        <f>IF('Suction pressure'!L169="","",'P0,n-final'!M169)</f>
        <v/>
      </c>
      <c r="M169" t="str">
        <f>IF('Suction pressure'!M169="","",'P0,n-final'!N169)</f>
        <v/>
      </c>
      <c r="N169" t="str">
        <f>IF('Suction pressure'!N169="","",'P0,n-final'!O169)</f>
        <v/>
      </c>
      <c r="O169">
        <f>IF('Suction pressure'!O169="","",'P0,n-final'!P169)</f>
        <v>0.7836245877551995</v>
      </c>
      <c r="P169" t="str">
        <f>IF('Suction pressure'!P169="","",'P0,n-final'!Q169)</f>
        <v/>
      </c>
      <c r="Q169" t="str">
        <f>IF('Suction pressure'!Q169="","",'P0,n-final'!R169)</f>
        <v/>
      </c>
      <c r="R169" t="str">
        <f>IF('Suction pressure'!R169="","",'P0,n-final'!S169)</f>
        <v/>
      </c>
      <c r="S169" t="str">
        <f>IF('Suction pressure'!S169="","",'P0,n-final'!T169)</f>
        <v/>
      </c>
      <c r="T169" t="str">
        <f>IF('Suction pressure'!T169="","",'P0,n-final'!U169)</f>
        <v/>
      </c>
      <c r="U169" t="str">
        <f>IF('Suction pressure'!U169="","",'P0,n-final'!V169)</f>
        <v/>
      </c>
      <c r="V169" t="str">
        <f>IF('Suction pressure'!V169="","",'P0,n-final'!W169)</f>
        <v/>
      </c>
      <c r="W169" t="str">
        <f>IF('Suction pressure'!W169="","",'P0,n-final'!X169)</f>
        <v/>
      </c>
      <c r="X169" t="str">
        <f>IF('Suction pressure'!X169="","",'P0,n-final'!Y169)</f>
        <v/>
      </c>
      <c r="Y169" t="str">
        <f>IF('Suction pressure'!Y169="","",'P0,n-final'!Z169)</f>
        <v/>
      </c>
    </row>
    <row r="170" spans="1:25" x14ac:dyDescent="0.2">
      <c r="A170" s="1">
        <v>43654</v>
      </c>
      <c r="B170" t="str">
        <f>IF('Suction pressure'!B170="","",'P0,n-final'!C170)</f>
        <v/>
      </c>
      <c r="C170" t="str">
        <f>IF('Suction pressure'!C170="","",'P0,n-final'!D170)</f>
        <v/>
      </c>
      <c r="D170" t="str">
        <f>IF('Suction pressure'!D170="","",'P0,n-final'!E170)</f>
        <v/>
      </c>
      <c r="E170" t="str">
        <f>IF('Suction pressure'!E170="","",'P0,n-final'!F170)</f>
        <v/>
      </c>
      <c r="F170" t="str">
        <f>IF('Suction pressure'!F170="","",'P0,n-final'!G170)</f>
        <v/>
      </c>
      <c r="G170" t="str">
        <f>IF('Suction pressure'!G170="","",'P0,n-final'!H170)</f>
        <v/>
      </c>
      <c r="H170" t="str">
        <f>IF('Suction pressure'!H170="","",'P0,n-final'!I170)</f>
        <v/>
      </c>
      <c r="I170" t="str">
        <f>IF('Suction pressure'!I170="","",'P0,n-final'!J170)</f>
        <v/>
      </c>
      <c r="J170" t="str">
        <f>IF('Suction pressure'!J170="","",'P0,n-final'!K170)</f>
        <v/>
      </c>
      <c r="K170" t="str">
        <f>IF('Suction pressure'!K170="","",'P0,n-final'!L170)</f>
        <v/>
      </c>
      <c r="L170" t="str">
        <f>IF('Suction pressure'!L170="","",'P0,n-final'!M170)</f>
        <v/>
      </c>
      <c r="M170" t="str">
        <f>IF('Suction pressure'!M170="","",'P0,n-final'!N170)</f>
        <v/>
      </c>
      <c r="N170" t="str">
        <f>IF('Suction pressure'!N170="","",'P0,n-final'!O170)</f>
        <v/>
      </c>
      <c r="O170">
        <f>IF('Suction pressure'!O170="","",'P0,n-final'!P170)</f>
        <v>0.78429693035178705</v>
      </c>
      <c r="P170" t="str">
        <f>IF('Suction pressure'!P170="","",'P0,n-final'!Q170)</f>
        <v/>
      </c>
      <c r="Q170" t="str">
        <f>IF('Suction pressure'!Q170="","",'P0,n-final'!R170)</f>
        <v/>
      </c>
      <c r="R170" t="str">
        <f>IF('Suction pressure'!R170="","",'P0,n-final'!S170)</f>
        <v/>
      </c>
      <c r="S170" t="str">
        <f>IF('Suction pressure'!S170="","",'P0,n-final'!T170)</f>
        <v/>
      </c>
      <c r="T170" t="str">
        <f>IF('Suction pressure'!T170="","",'P0,n-final'!U170)</f>
        <v/>
      </c>
      <c r="U170" t="str">
        <f>IF('Suction pressure'!U170="","",'P0,n-final'!V170)</f>
        <v/>
      </c>
      <c r="V170" t="str">
        <f>IF('Suction pressure'!V170="","",'P0,n-final'!W170)</f>
        <v/>
      </c>
      <c r="W170" t="str">
        <f>IF('Suction pressure'!W170="","",'P0,n-final'!X170)</f>
        <v/>
      </c>
      <c r="X170" t="str">
        <f>IF('Suction pressure'!X170="","",'P0,n-final'!Y170)</f>
        <v/>
      </c>
      <c r="Y170" t="str">
        <f>IF('Suction pressure'!Y170="","",'P0,n-final'!Z170)</f>
        <v/>
      </c>
    </row>
    <row r="171" spans="1:25" x14ac:dyDescent="0.2">
      <c r="A171" s="1">
        <v>43655</v>
      </c>
      <c r="B171" t="str">
        <f>IF('Suction pressure'!B171="","",'P0,n-final'!C171)</f>
        <v/>
      </c>
      <c r="C171" t="str">
        <f>IF('Suction pressure'!C171="","",'P0,n-final'!D171)</f>
        <v/>
      </c>
      <c r="D171" t="str">
        <f>IF('Suction pressure'!D171="","",'P0,n-final'!E171)</f>
        <v/>
      </c>
      <c r="E171" t="str">
        <f>IF('Suction pressure'!E171="","",'P0,n-final'!F171)</f>
        <v/>
      </c>
      <c r="F171" t="str">
        <f>IF('Suction pressure'!F171="","",'P0,n-final'!G171)</f>
        <v/>
      </c>
      <c r="G171" t="str">
        <f>IF('Suction pressure'!G171="","",'P0,n-final'!H171)</f>
        <v/>
      </c>
      <c r="H171" t="str">
        <f>IF('Suction pressure'!H171="","",'P0,n-final'!I171)</f>
        <v/>
      </c>
      <c r="I171" t="str">
        <f>IF('Suction pressure'!I171="","",'P0,n-final'!J171)</f>
        <v/>
      </c>
      <c r="J171" t="str">
        <f>IF('Suction pressure'!J171="","",'P0,n-final'!K171)</f>
        <v/>
      </c>
      <c r="K171" t="str">
        <f>IF('Suction pressure'!K171="","",'P0,n-final'!L171)</f>
        <v/>
      </c>
      <c r="L171" t="str">
        <f>IF('Suction pressure'!L171="","",'P0,n-final'!M171)</f>
        <v/>
      </c>
      <c r="M171" t="str">
        <f>IF('Suction pressure'!M171="","",'P0,n-final'!N171)</f>
        <v/>
      </c>
      <c r="N171" t="str">
        <f>IF('Suction pressure'!N171="","",'P0,n-final'!O171)</f>
        <v/>
      </c>
      <c r="O171">
        <f>IF('Suction pressure'!O171="","",'P0,n-final'!P171)</f>
        <v>0.57757425404230434</v>
      </c>
      <c r="P171" t="str">
        <f>IF('Suction pressure'!P171="","",'P0,n-final'!Q171)</f>
        <v/>
      </c>
      <c r="Q171" t="str">
        <f>IF('Suction pressure'!Q171="","",'P0,n-final'!R171)</f>
        <v/>
      </c>
      <c r="R171" t="str">
        <f>IF('Suction pressure'!R171="","",'P0,n-final'!S171)</f>
        <v/>
      </c>
      <c r="S171" t="str">
        <f>IF('Suction pressure'!S171="","",'P0,n-final'!T171)</f>
        <v/>
      </c>
      <c r="T171" t="str">
        <f>IF('Suction pressure'!T171="","",'P0,n-final'!U171)</f>
        <v/>
      </c>
      <c r="U171" t="str">
        <f>IF('Suction pressure'!U171="","",'P0,n-final'!V171)</f>
        <v/>
      </c>
      <c r="V171" t="str">
        <f>IF('Suction pressure'!V171="","",'P0,n-final'!W171)</f>
        <v/>
      </c>
      <c r="W171" t="str">
        <f>IF('Suction pressure'!W171="","",'P0,n-final'!X171)</f>
        <v/>
      </c>
      <c r="X171" t="str">
        <f>IF('Suction pressure'!X171="","",'P0,n-final'!Y171)</f>
        <v/>
      </c>
      <c r="Y171" t="str">
        <f>IF('Suction pressure'!Y171="","",'P0,n-final'!Z171)</f>
        <v/>
      </c>
    </row>
    <row r="172" spans="1:25" x14ac:dyDescent="0.2">
      <c r="A172" s="1">
        <v>43656</v>
      </c>
      <c r="B172" t="str">
        <f>IF('Suction pressure'!B172="","",'P0,n-final'!C172)</f>
        <v/>
      </c>
      <c r="C172" t="str">
        <f>IF('Suction pressure'!C172="","",'P0,n-final'!D172)</f>
        <v/>
      </c>
      <c r="D172" t="str">
        <f>IF('Suction pressure'!D172="","",'P0,n-final'!E172)</f>
        <v/>
      </c>
      <c r="E172" t="str">
        <f>IF('Suction pressure'!E172="","",'P0,n-final'!F172)</f>
        <v/>
      </c>
      <c r="F172" t="str">
        <f>IF('Suction pressure'!F172="","",'P0,n-final'!G172)</f>
        <v/>
      </c>
      <c r="G172" t="str">
        <f>IF('Suction pressure'!G172="","",'P0,n-final'!H172)</f>
        <v/>
      </c>
      <c r="H172" t="str">
        <f>IF('Suction pressure'!H172="","",'P0,n-final'!I172)</f>
        <v/>
      </c>
      <c r="I172" t="str">
        <f>IF('Suction pressure'!I172="","",'P0,n-final'!J172)</f>
        <v/>
      </c>
      <c r="J172" t="str">
        <f>IF('Suction pressure'!J172="","",'P0,n-final'!K172)</f>
        <v/>
      </c>
      <c r="K172" t="str">
        <f>IF('Suction pressure'!K172="","",'P0,n-final'!L172)</f>
        <v/>
      </c>
      <c r="L172" t="str">
        <f>IF('Suction pressure'!L172="","",'P0,n-final'!M172)</f>
        <v/>
      </c>
      <c r="M172" t="str">
        <f>IF('Suction pressure'!M172="","",'P0,n-final'!N172)</f>
        <v/>
      </c>
      <c r="N172" t="str">
        <f>IF('Suction pressure'!N172="","",'P0,n-final'!O172)</f>
        <v/>
      </c>
      <c r="O172">
        <f>IF('Suction pressure'!O172="","",'P0,n-final'!P172)</f>
        <v>1.0995117908595455</v>
      </c>
      <c r="P172" t="str">
        <f>IF('Suction pressure'!P172="","",'P0,n-final'!Q172)</f>
        <v/>
      </c>
      <c r="Q172" t="str">
        <f>IF('Suction pressure'!Q172="","",'P0,n-final'!R172)</f>
        <v/>
      </c>
      <c r="R172" t="str">
        <f>IF('Suction pressure'!R172="","",'P0,n-final'!S172)</f>
        <v/>
      </c>
      <c r="S172" t="str">
        <f>IF('Suction pressure'!S172="","",'P0,n-final'!T172)</f>
        <v/>
      </c>
      <c r="T172" t="str">
        <f>IF('Suction pressure'!T172="","",'P0,n-final'!U172)</f>
        <v/>
      </c>
      <c r="U172" t="str">
        <f>IF('Suction pressure'!U172="","",'P0,n-final'!V172)</f>
        <v/>
      </c>
      <c r="V172" t="str">
        <f>IF('Suction pressure'!V172="","",'P0,n-final'!W172)</f>
        <v/>
      </c>
      <c r="W172" t="str">
        <f>IF('Suction pressure'!W172="","",'P0,n-final'!X172)</f>
        <v/>
      </c>
      <c r="X172" t="str">
        <f>IF('Suction pressure'!X172="","",'P0,n-final'!Y172)</f>
        <v/>
      </c>
      <c r="Y172" t="str">
        <f>IF('Suction pressure'!Y172="","",'P0,n-final'!Z172)</f>
        <v/>
      </c>
    </row>
    <row r="173" spans="1:25" x14ac:dyDescent="0.2">
      <c r="A173" s="1">
        <v>43657</v>
      </c>
      <c r="B173" t="str">
        <f>IF('Suction pressure'!B173="","",'P0,n-final'!C173)</f>
        <v/>
      </c>
      <c r="C173" t="str">
        <f>IF('Suction pressure'!C173="","",'P0,n-final'!D173)</f>
        <v/>
      </c>
      <c r="D173" t="str">
        <f>IF('Suction pressure'!D173="","",'P0,n-final'!E173)</f>
        <v/>
      </c>
      <c r="E173" t="str">
        <f>IF('Suction pressure'!E173="","",'P0,n-final'!F173)</f>
        <v/>
      </c>
      <c r="F173" t="str">
        <f>IF('Suction pressure'!F173="","",'P0,n-final'!G173)</f>
        <v/>
      </c>
      <c r="G173" t="str">
        <f>IF('Suction pressure'!G173="","",'P0,n-final'!H173)</f>
        <v/>
      </c>
      <c r="H173" t="str">
        <f>IF('Suction pressure'!H173="","",'P0,n-final'!I173)</f>
        <v/>
      </c>
      <c r="I173" t="str">
        <f>IF('Suction pressure'!I173="","",'P0,n-final'!J173)</f>
        <v/>
      </c>
      <c r="J173" t="str">
        <f>IF('Suction pressure'!J173="","",'P0,n-final'!K173)</f>
        <v/>
      </c>
      <c r="K173" t="str">
        <f>IF('Suction pressure'!K173="","",'P0,n-final'!L173)</f>
        <v/>
      </c>
      <c r="L173" t="str">
        <f>IF('Suction pressure'!L173="","",'P0,n-final'!M173)</f>
        <v/>
      </c>
      <c r="M173" t="str">
        <f>IF('Suction pressure'!M173="","",'P0,n-final'!N173)</f>
        <v/>
      </c>
      <c r="N173" t="str">
        <f>IF('Suction pressure'!N173="","",'P0,n-final'!O173)</f>
        <v/>
      </c>
      <c r="O173">
        <f>IF('Suction pressure'!O173="","",'P0,n-final'!P173)</f>
        <v>0.88378738903875487</v>
      </c>
      <c r="P173" t="str">
        <f>IF('Suction pressure'!P173="","",'P0,n-final'!Q173)</f>
        <v/>
      </c>
      <c r="Q173" t="str">
        <f>IF('Suction pressure'!Q173="","",'P0,n-final'!R173)</f>
        <v/>
      </c>
      <c r="R173" t="str">
        <f>IF('Suction pressure'!R173="","",'P0,n-final'!S173)</f>
        <v/>
      </c>
      <c r="S173" t="str">
        <f>IF('Suction pressure'!S173="","",'P0,n-final'!T173)</f>
        <v/>
      </c>
      <c r="T173" t="str">
        <f>IF('Suction pressure'!T173="","",'P0,n-final'!U173)</f>
        <v/>
      </c>
      <c r="U173" t="str">
        <f>IF('Suction pressure'!U173="","",'P0,n-final'!V173)</f>
        <v/>
      </c>
      <c r="V173" t="str">
        <f>IF('Suction pressure'!V173="","",'P0,n-final'!W173)</f>
        <v/>
      </c>
      <c r="W173" t="str">
        <f>IF('Suction pressure'!W173="","",'P0,n-final'!X173)</f>
        <v/>
      </c>
      <c r="X173" t="str">
        <f>IF('Suction pressure'!X173="","",'P0,n-final'!Y173)</f>
        <v/>
      </c>
      <c r="Y173" t="str">
        <f>IF('Suction pressure'!Y173="","",'P0,n-final'!Z173)</f>
        <v/>
      </c>
    </row>
    <row r="174" spans="1:25" x14ac:dyDescent="0.2">
      <c r="A174" s="1">
        <v>43658</v>
      </c>
      <c r="B174" t="str">
        <f>IF('Suction pressure'!B174="","",'P0,n-final'!C174)</f>
        <v/>
      </c>
      <c r="C174" t="str">
        <f>IF('Suction pressure'!C174="","",'P0,n-final'!D174)</f>
        <v/>
      </c>
      <c r="D174" t="str">
        <f>IF('Suction pressure'!D174="","",'P0,n-final'!E174)</f>
        <v/>
      </c>
      <c r="E174" t="str">
        <f>IF('Suction pressure'!E174="","",'P0,n-final'!F174)</f>
        <v/>
      </c>
      <c r="F174" t="str">
        <f>IF('Suction pressure'!F174="","",'P0,n-final'!G174)</f>
        <v/>
      </c>
      <c r="G174" t="str">
        <f>IF('Suction pressure'!G174="","",'P0,n-final'!H174)</f>
        <v/>
      </c>
      <c r="H174" t="str">
        <f>IF('Suction pressure'!H174="","",'P0,n-final'!I174)</f>
        <v/>
      </c>
      <c r="I174" t="str">
        <f>IF('Suction pressure'!I174="","",'P0,n-final'!J174)</f>
        <v/>
      </c>
      <c r="J174" t="str">
        <f>IF('Suction pressure'!J174="","",'P0,n-final'!K174)</f>
        <v/>
      </c>
      <c r="K174" t="str">
        <f>IF('Suction pressure'!K174="","",'P0,n-final'!L174)</f>
        <v/>
      </c>
      <c r="L174" t="str">
        <f>IF('Suction pressure'!L174="","",'P0,n-final'!M174)</f>
        <v/>
      </c>
      <c r="M174" t="str">
        <f>IF('Suction pressure'!M174="","",'P0,n-final'!N174)</f>
        <v/>
      </c>
      <c r="N174" t="str">
        <f>IF('Suction pressure'!N174="","",'P0,n-final'!O174)</f>
        <v/>
      </c>
      <c r="O174">
        <f>IF('Suction pressure'!O174="","",'P0,n-final'!P174)</f>
        <v>0.45518883103208196</v>
      </c>
      <c r="P174" t="str">
        <f>IF('Suction pressure'!P174="","",'P0,n-final'!Q174)</f>
        <v/>
      </c>
      <c r="Q174" t="str">
        <f>IF('Suction pressure'!Q174="","",'P0,n-final'!R174)</f>
        <v/>
      </c>
      <c r="R174" t="str">
        <f>IF('Suction pressure'!R174="","",'P0,n-final'!S174)</f>
        <v/>
      </c>
      <c r="S174" t="str">
        <f>IF('Suction pressure'!S174="","",'P0,n-final'!T174)</f>
        <v/>
      </c>
      <c r="T174" t="str">
        <f>IF('Suction pressure'!T174="","",'P0,n-final'!U174)</f>
        <v/>
      </c>
      <c r="U174" t="str">
        <f>IF('Suction pressure'!U174="","",'P0,n-final'!V174)</f>
        <v/>
      </c>
      <c r="V174" t="str">
        <f>IF('Suction pressure'!V174="","",'P0,n-final'!W174)</f>
        <v/>
      </c>
      <c r="W174" t="str">
        <f>IF('Suction pressure'!W174="","",'P0,n-final'!X174)</f>
        <v/>
      </c>
      <c r="X174" t="str">
        <f>IF('Suction pressure'!X174="","",'P0,n-final'!Y174)</f>
        <v/>
      </c>
      <c r="Y174" t="str">
        <f>IF('Suction pressure'!Y174="","",'P0,n-final'!Z174)</f>
        <v/>
      </c>
    </row>
    <row r="175" spans="1:25" x14ac:dyDescent="0.2">
      <c r="A175" s="1">
        <v>43659</v>
      </c>
      <c r="B175" t="str">
        <f>IF('Suction pressure'!B175="","",'P0,n-final'!C175)</f>
        <v/>
      </c>
      <c r="C175" t="str">
        <f>IF('Suction pressure'!C175="","",'P0,n-final'!D175)</f>
        <v/>
      </c>
      <c r="D175" t="str">
        <f>IF('Suction pressure'!D175="","",'P0,n-final'!E175)</f>
        <v/>
      </c>
      <c r="E175" t="str">
        <f>IF('Suction pressure'!E175="","",'P0,n-final'!F175)</f>
        <v/>
      </c>
      <c r="F175" t="str">
        <f>IF('Suction pressure'!F175="","",'P0,n-final'!G175)</f>
        <v/>
      </c>
      <c r="G175" t="str">
        <f>IF('Suction pressure'!G175="","",'P0,n-final'!H175)</f>
        <v/>
      </c>
      <c r="H175" t="str">
        <f>IF('Suction pressure'!H175="","",'P0,n-final'!I175)</f>
        <v/>
      </c>
      <c r="I175" t="str">
        <f>IF('Suction pressure'!I175="","",'P0,n-final'!J175)</f>
        <v/>
      </c>
      <c r="J175" t="str">
        <f>IF('Suction pressure'!J175="","",'P0,n-final'!K175)</f>
        <v/>
      </c>
      <c r="K175" t="str">
        <f>IF('Suction pressure'!K175="","",'P0,n-final'!L175)</f>
        <v/>
      </c>
      <c r="L175" t="str">
        <f>IF('Suction pressure'!L175="","",'P0,n-final'!M175)</f>
        <v/>
      </c>
      <c r="M175" t="str">
        <f>IF('Suction pressure'!M175="","",'P0,n-final'!N175)</f>
        <v/>
      </c>
      <c r="N175" t="str">
        <f>IF('Suction pressure'!N175="","",'P0,n-final'!O175)</f>
        <v/>
      </c>
      <c r="O175">
        <f>IF('Suction pressure'!O175="","",'P0,n-final'!P175)</f>
        <v>0.58599694984674588</v>
      </c>
      <c r="P175" t="str">
        <f>IF('Suction pressure'!P175="","",'P0,n-final'!Q175)</f>
        <v/>
      </c>
      <c r="Q175" t="str">
        <f>IF('Suction pressure'!Q175="","",'P0,n-final'!R175)</f>
        <v/>
      </c>
      <c r="R175" t="str">
        <f>IF('Suction pressure'!R175="","",'P0,n-final'!S175)</f>
        <v/>
      </c>
      <c r="S175" t="str">
        <f>IF('Suction pressure'!S175="","",'P0,n-final'!T175)</f>
        <v/>
      </c>
      <c r="T175" t="str">
        <f>IF('Suction pressure'!T175="","",'P0,n-final'!U175)</f>
        <v/>
      </c>
      <c r="U175" t="str">
        <f>IF('Suction pressure'!U175="","",'P0,n-final'!V175)</f>
        <v/>
      </c>
      <c r="V175" t="str">
        <f>IF('Suction pressure'!V175="","",'P0,n-final'!W175)</f>
        <v/>
      </c>
      <c r="W175" t="str">
        <f>IF('Suction pressure'!W175="","",'P0,n-final'!X175)</f>
        <v/>
      </c>
      <c r="X175" t="str">
        <f>IF('Suction pressure'!X175="","",'P0,n-final'!Y175)</f>
        <v/>
      </c>
      <c r="Y175" t="str">
        <f>IF('Suction pressure'!Y175="","",'P0,n-final'!Z175)</f>
        <v/>
      </c>
    </row>
    <row r="176" spans="1:25" x14ac:dyDescent="0.2">
      <c r="A176" s="1">
        <v>43660</v>
      </c>
      <c r="B176" t="str">
        <f>IF('Suction pressure'!B176="","",'P0,n-final'!C176)</f>
        <v/>
      </c>
      <c r="C176" t="str">
        <f>IF('Suction pressure'!C176="","",'P0,n-final'!D176)</f>
        <v/>
      </c>
      <c r="D176" t="str">
        <f>IF('Suction pressure'!D176="","",'P0,n-final'!E176)</f>
        <v/>
      </c>
      <c r="E176" t="str">
        <f>IF('Suction pressure'!E176="","",'P0,n-final'!F176)</f>
        <v/>
      </c>
      <c r="F176" t="str">
        <f>IF('Suction pressure'!F176="","",'P0,n-final'!G176)</f>
        <v/>
      </c>
      <c r="G176" t="str">
        <f>IF('Suction pressure'!G176="","",'P0,n-final'!H176)</f>
        <v/>
      </c>
      <c r="H176" t="str">
        <f>IF('Suction pressure'!H176="","",'P0,n-final'!I176)</f>
        <v/>
      </c>
      <c r="I176" t="str">
        <f>IF('Suction pressure'!I176="","",'P0,n-final'!J176)</f>
        <v/>
      </c>
      <c r="J176" t="str">
        <f>IF('Suction pressure'!J176="","",'P0,n-final'!K176)</f>
        <v/>
      </c>
      <c r="K176" t="str">
        <f>IF('Suction pressure'!K176="","",'P0,n-final'!L176)</f>
        <v/>
      </c>
      <c r="L176" t="str">
        <f>IF('Suction pressure'!L176="","",'P0,n-final'!M176)</f>
        <v/>
      </c>
      <c r="M176" t="str">
        <f>IF('Suction pressure'!M176="","",'P0,n-final'!N176)</f>
        <v/>
      </c>
      <c r="N176" t="str">
        <f>IF('Suction pressure'!N176="","",'P0,n-final'!O176)</f>
        <v/>
      </c>
      <c r="O176">
        <f>IF('Suction pressure'!O176="","",'P0,n-final'!P176)</f>
        <v>0.35025917698743325</v>
      </c>
      <c r="P176" t="str">
        <f>IF('Suction pressure'!P176="","",'P0,n-final'!Q176)</f>
        <v/>
      </c>
      <c r="Q176" t="str">
        <f>IF('Suction pressure'!Q176="","",'P0,n-final'!R176)</f>
        <v/>
      </c>
      <c r="R176" t="str">
        <f>IF('Suction pressure'!R176="","",'P0,n-final'!S176)</f>
        <v/>
      </c>
      <c r="S176" t="str">
        <f>IF('Suction pressure'!S176="","",'P0,n-final'!T176)</f>
        <v/>
      </c>
      <c r="T176" t="str">
        <f>IF('Suction pressure'!T176="","",'P0,n-final'!U176)</f>
        <v/>
      </c>
      <c r="U176" t="str">
        <f>IF('Suction pressure'!U176="","",'P0,n-final'!V176)</f>
        <v/>
      </c>
      <c r="V176" t="str">
        <f>IF('Suction pressure'!V176="","",'P0,n-final'!W176)</f>
        <v/>
      </c>
      <c r="W176" t="str">
        <f>IF('Suction pressure'!W176="","",'P0,n-final'!X176)</f>
        <v/>
      </c>
      <c r="X176" t="str">
        <f>IF('Suction pressure'!X176="","",'P0,n-final'!Y176)</f>
        <v/>
      </c>
      <c r="Y176" t="str">
        <f>IF('Suction pressure'!Y176="","",'P0,n-final'!Z176)</f>
        <v/>
      </c>
    </row>
    <row r="177" spans="1:25" x14ac:dyDescent="0.2">
      <c r="A177" s="1">
        <v>43661</v>
      </c>
      <c r="B177" t="str">
        <f>IF('Suction pressure'!B177="","",'P0,n-final'!C177)</f>
        <v/>
      </c>
      <c r="C177" t="str">
        <f>IF('Suction pressure'!C177="","",'P0,n-final'!D177)</f>
        <v/>
      </c>
      <c r="D177" t="str">
        <f>IF('Suction pressure'!D177="","",'P0,n-final'!E177)</f>
        <v/>
      </c>
      <c r="E177" t="str">
        <f>IF('Suction pressure'!E177="","",'P0,n-final'!F177)</f>
        <v/>
      </c>
      <c r="F177" t="str">
        <f>IF('Suction pressure'!F177="","",'P0,n-final'!G177)</f>
        <v/>
      </c>
      <c r="G177" t="str">
        <f>IF('Suction pressure'!G177="","",'P0,n-final'!H177)</f>
        <v/>
      </c>
      <c r="H177" t="str">
        <f>IF('Suction pressure'!H177="","",'P0,n-final'!I177)</f>
        <v/>
      </c>
      <c r="I177" t="str">
        <f>IF('Suction pressure'!I177="","",'P0,n-final'!J177)</f>
        <v/>
      </c>
      <c r="J177" t="str">
        <f>IF('Suction pressure'!J177="","",'P0,n-final'!K177)</f>
        <v/>
      </c>
      <c r="K177" t="str">
        <f>IF('Suction pressure'!K177="","",'P0,n-final'!L177)</f>
        <v/>
      </c>
      <c r="L177" t="str">
        <f>IF('Suction pressure'!L177="","",'P0,n-final'!M177)</f>
        <v/>
      </c>
      <c r="M177" t="str">
        <f>IF('Suction pressure'!M177="","",'P0,n-final'!N177)</f>
        <v/>
      </c>
      <c r="N177" t="str">
        <f>IF('Suction pressure'!N177="","",'P0,n-final'!O177)</f>
        <v/>
      </c>
      <c r="O177">
        <f>IF('Suction pressure'!O177="","",'P0,n-final'!P177)</f>
        <v>0.27897078803439235</v>
      </c>
      <c r="P177" t="str">
        <f>IF('Suction pressure'!P177="","",'P0,n-final'!Q177)</f>
        <v/>
      </c>
      <c r="Q177" t="str">
        <f>IF('Suction pressure'!Q177="","",'P0,n-final'!R177)</f>
        <v/>
      </c>
      <c r="R177" t="str">
        <f>IF('Suction pressure'!R177="","",'P0,n-final'!S177)</f>
        <v/>
      </c>
      <c r="S177" t="str">
        <f>IF('Suction pressure'!S177="","",'P0,n-final'!T177)</f>
        <v/>
      </c>
      <c r="T177" t="str">
        <f>IF('Suction pressure'!T177="","",'P0,n-final'!U177)</f>
        <v/>
      </c>
      <c r="U177" t="str">
        <f>IF('Suction pressure'!U177="","",'P0,n-final'!V177)</f>
        <v/>
      </c>
      <c r="V177" t="str">
        <f>IF('Suction pressure'!V177="","",'P0,n-final'!W177)</f>
        <v/>
      </c>
      <c r="W177" t="str">
        <f>IF('Suction pressure'!W177="","",'P0,n-final'!X177)</f>
        <v/>
      </c>
      <c r="X177" t="str">
        <f>IF('Suction pressure'!X177="","",'P0,n-final'!Y177)</f>
        <v/>
      </c>
      <c r="Y177" t="str">
        <f>IF('Suction pressure'!Y177="","",'P0,n-final'!Z177)</f>
        <v/>
      </c>
    </row>
    <row r="178" spans="1:25" x14ac:dyDescent="0.2">
      <c r="A178" s="1">
        <v>43662</v>
      </c>
      <c r="B178" t="str">
        <f>IF('Suction pressure'!B178="","",'P0,n-final'!C178)</f>
        <v/>
      </c>
      <c r="C178" t="str">
        <f>IF('Suction pressure'!C178="","",'P0,n-final'!D178)</f>
        <v/>
      </c>
      <c r="D178" t="str">
        <f>IF('Suction pressure'!D178="","",'P0,n-final'!E178)</f>
        <v/>
      </c>
      <c r="E178" t="str">
        <f>IF('Suction pressure'!E178="","",'P0,n-final'!F178)</f>
        <v/>
      </c>
      <c r="F178" t="str">
        <f>IF('Suction pressure'!F178="","",'P0,n-final'!G178)</f>
        <v/>
      </c>
      <c r="G178" t="str">
        <f>IF('Suction pressure'!G178="","",'P0,n-final'!H178)</f>
        <v/>
      </c>
      <c r="H178" t="str">
        <f>IF('Suction pressure'!H178="","",'P0,n-final'!I178)</f>
        <v/>
      </c>
      <c r="I178" t="str">
        <f>IF('Suction pressure'!I178="","",'P0,n-final'!J178)</f>
        <v/>
      </c>
      <c r="J178" t="str">
        <f>IF('Suction pressure'!J178="","",'P0,n-final'!K178)</f>
        <v/>
      </c>
      <c r="K178" t="str">
        <f>IF('Suction pressure'!K178="","",'P0,n-final'!L178)</f>
        <v/>
      </c>
      <c r="L178" t="str">
        <f>IF('Suction pressure'!L178="","",'P0,n-final'!M178)</f>
        <v/>
      </c>
      <c r="M178" t="str">
        <f>IF('Suction pressure'!M178="","",'P0,n-final'!N178)</f>
        <v/>
      </c>
      <c r="N178" t="str">
        <f>IF('Suction pressure'!N178="","",'P0,n-final'!O178)</f>
        <v/>
      </c>
      <c r="O178">
        <f>IF('Suction pressure'!O178="","",'P0,n-final'!P178)</f>
        <v>0.48046463394911409</v>
      </c>
      <c r="P178" t="str">
        <f>IF('Suction pressure'!P178="","",'P0,n-final'!Q178)</f>
        <v/>
      </c>
      <c r="Q178" t="str">
        <f>IF('Suction pressure'!Q178="","",'P0,n-final'!R178)</f>
        <v/>
      </c>
      <c r="R178" t="str">
        <f>IF('Suction pressure'!R178="","",'P0,n-final'!S178)</f>
        <v/>
      </c>
      <c r="S178" t="str">
        <f>IF('Suction pressure'!S178="","",'P0,n-final'!T178)</f>
        <v/>
      </c>
      <c r="T178" t="str">
        <f>IF('Suction pressure'!T178="","",'P0,n-final'!U178)</f>
        <v/>
      </c>
      <c r="U178" t="str">
        <f>IF('Suction pressure'!U178="","",'P0,n-final'!V178)</f>
        <v/>
      </c>
      <c r="V178" t="str">
        <f>IF('Suction pressure'!V178="","",'P0,n-final'!W178)</f>
        <v/>
      </c>
      <c r="W178" t="str">
        <f>IF('Suction pressure'!W178="","",'P0,n-final'!X178)</f>
        <v/>
      </c>
      <c r="X178" t="str">
        <f>IF('Suction pressure'!X178="","",'P0,n-final'!Y178)</f>
        <v/>
      </c>
      <c r="Y178" t="str">
        <f>IF('Suction pressure'!Y178="","",'P0,n-final'!Z178)</f>
        <v/>
      </c>
    </row>
    <row r="179" spans="1:25" x14ac:dyDescent="0.2">
      <c r="A179" s="1">
        <v>43663</v>
      </c>
      <c r="B179" t="str">
        <f>IF('Suction pressure'!B179="","",'P0,n-final'!C179)</f>
        <v/>
      </c>
      <c r="C179" t="str">
        <f>IF('Suction pressure'!C179="","",'P0,n-final'!D179)</f>
        <v/>
      </c>
      <c r="D179" t="str">
        <f>IF('Suction pressure'!D179="","",'P0,n-final'!E179)</f>
        <v/>
      </c>
      <c r="E179" t="str">
        <f>IF('Suction pressure'!E179="","",'P0,n-final'!F179)</f>
        <v/>
      </c>
      <c r="F179" t="str">
        <f>IF('Suction pressure'!F179="","",'P0,n-final'!G179)</f>
        <v/>
      </c>
      <c r="G179" t="str">
        <f>IF('Suction pressure'!G179="","",'P0,n-final'!H179)</f>
        <v/>
      </c>
      <c r="H179" t="str">
        <f>IF('Suction pressure'!H179="","",'P0,n-final'!I179)</f>
        <v/>
      </c>
      <c r="I179" t="str">
        <f>IF('Suction pressure'!I179="","",'P0,n-final'!J179)</f>
        <v/>
      </c>
      <c r="J179" t="str">
        <f>IF('Suction pressure'!J179="","",'P0,n-final'!K179)</f>
        <v/>
      </c>
      <c r="K179" t="str">
        <f>IF('Suction pressure'!K179="","",'P0,n-final'!L179)</f>
        <v/>
      </c>
      <c r="L179" t="str">
        <f>IF('Suction pressure'!L179="","",'P0,n-final'!M179)</f>
        <v/>
      </c>
      <c r="M179" t="str">
        <f>IF('Suction pressure'!M179="","",'P0,n-final'!N179)</f>
        <v/>
      </c>
      <c r="N179" t="str">
        <f>IF('Suction pressure'!N179="","",'P0,n-final'!O179)</f>
        <v/>
      </c>
      <c r="O179">
        <f>IF('Suction pressure'!O179="","",'P0,n-final'!P179)</f>
        <v>0.79154251302621748</v>
      </c>
      <c r="P179" t="str">
        <f>IF('Suction pressure'!P179="","",'P0,n-final'!Q179)</f>
        <v/>
      </c>
      <c r="Q179" t="str">
        <f>IF('Suction pressure'!Q179="","",'P0,n-final'!R179)</f>
        <v/>
      </c>
      <c r="R179" t="str">
        <f>IF('Suction pressure'!R179="","",'P0,n-final'!S179)</f>
        <v/>
      </c>
      <c r="S179" t="str">
        <f>IF('Suction pressure'!S179="","",'P0,n-final'!T179)</f>
        <v/>
      </c>
      <c r="T179" t="str">
        <f>IF('Suction pressure'!T179="","",'P0,n-final'!U179)</f>
        <v/>
      </c>
      <c r="U179" t="str">
        <f>IF('Suction pressure'!U179="","",'P0,n-final'!V179)</f>
        <v/>
      </c>
      <c r="V179" t="str">
        <f>IF('Suction pressure'!V179="","",'P0,n-final'!W179)</f>
        <v/>
      </c>
      <c r="W179" t="str">
        <f>IF('Suction pressure'!W179="","",'P0,n-final'!X179)</f>
        <v/>
      </c>
      <c r="X179" t="str">
        <f>IF('Suction pressure'!X179="","",'P0,n-final'!Y179)</f>
        <v/>
      </c>
      <c r="Y179" t="str">
        <f>IF('Suction pressure'!Y179="","",'P0,n-final'!Z179)</f>
        <v/>
      </c>
    </row>
    <row r="180" spans="1:25" x14ac:dyDescent="0.2">
      <c r="A180" s="1">
        <v>43664</v>
      </c>
      <c r="B180" t="str">
        <f>IF('Suction pressure'!B180="","",'P0,n-final'!C180)</f>
        <v/>
      </c>
      <c r="C180" t="str">
        <f>IF('Suction pressure'!C180="","",'P0,n-final'!D180)</f>
        <v/>
      </c>
      <c r="D180" t="str">
        <f>IF('Suction pressure'!D180="","",'P0,n-final'!E180)</f>
        <v/>
      </c>
      <c r="E180" t="str">
        <f>IF('Suction pressure'!E180="","",'P0,n-final'!F180)</f>
        <v/>
      </c>
      <c r="F180" t="str">
        <f>IF('Suction pressure'!F180="","",'P0,n-final'!G180)</f>
        <v/>
      </c>
      <c r="G180" t="str">
        <f>IF('Suction pressure'!G180="","",'P0,n-final'!H180)</f>
        <v/>
      </c>
      <c r="H180" t="str">
        <f>IF('Suction pressure'!H180="","",'P0,n-final'!I180)</f>
        <v/>
      </c>
      <c r="I180" t="str">
        <f>IF('Suction pressure'!I180="","",'P0,n-final'!J180)</f>
        <v/>
      </c>
      <c r="J180" t="str">
        <f>IF('Suction pressure'!J180="","",'P0,n-final'!K180)</f>
        <v/>
      </c>
      <c r="K180" t="str">
        <f>IF('Suction pressure'!K180="","",'P0,n-final'!L180)</f>
        <v/>
      </c>
      <c r="L180" t="str">
        <f>IF('Suction pressure'!L180="","",'P0,n-final'!M180)</f>
        <v/>
      </c>
      <c r="M180" t="str">
        <f>IF('Suction pressure'!M180="","",'P0,n-final'!N180)</f>
        <v/>
      </c>
      <c r="N180" t="str">
        <f>IF('Suction pressure'!N180="","",'P0,n-final'!O180)</f>
        <v/>
      </c>
      <c r="O180">
        <f>IF('Suction pressure'!O180="","",'P0,n-final'!P180)</f>
        <v>1.0019765407370207</v>
      </c>
      <c r="P180" t="str">
        <f>IF('Suction pressure'!P180="","",'P0,n-final'!Q180)</f>
        <v/>
      </c>
      <c r="Q180" t="str">
        <f>IF('Suction pressure'!Q180="","",'P0,n-final'!R180)</f>
        <v/>
      </c>
      <c r="R180" t="str">
        <f>IF('Suction pressure'!R180="","",'P0,n-final'!S180)</f>
        <v/>
      </c>
      <c r="S180" t="str">
        <f>IF('Suction pressure'!S180="","",'P0,n-final'!T180)</f>
        <v/>
      </c>
      <c r="T180" t="str">
        <f>IF('Suction pressure'!T180="","",'P0,n-final'!U180)</f>
        <v/>
      </c>
      <c r="U180" t="str">
        <f>IF('Suction pressure'!U180="","",'P0,n-final'!V180)</f>
        <v/>
      </c>
      <c r="V180" t="str">
        <f>IF('Suction pressure'!V180="","",'P0,n-final'!W180)</f>
        <v/>
      </c>
      <c r="W180" t="str">
        <f>IF('Suction pressure'!W180="","",'P0,n-final'!X180)</f>
        <v/>
      </c>
      <c r="X180" t="str">
        <f>IF('Suction pressure'!X180="","",'P0,n-final'!Y180)</f>
        <v/>
      </c>
      <c r="Y180" t="str">
        <f>IF('Suction pressure'!Y180="","",'P0,n-final'!Z180)</f>
        <v/>
      </c>
    </row>
    <row r="181" spans="1:25" x14ac:dyDescent="0.2">
      <c r="A181" s="1">
        <v>43665</v>
      </c>
      <c r="B181" t="str">
        <f>IF('Suction pressure'!B181="","",'P0,n-final'!C181)</f>
        <v/>
      </c>
      <c r="C181" t="str">
        <f>IF('Suction pressure'!C181="","",'P0,n-final'!D181)</f>
        <v/>
      </c>
      <c r="D181" t="str">
        <f>IF('Suction pressure'!D181="","",'P0,n-final'!E181)</f>
        <v/>
      </c>
      <c r="E181" t="str">
        <f>IF('Suction pressure'!E181="","",'P0,n-final'!F181)</f>
        <v/>
      </c>
      <c r="F181" t="str">
        <f>IF('Suction pressure'!F181="","",'P0,n-final'!G181)</f>
        <v/>
      </c>
      <c r="G181" t="str">
        <f>IF('Suction pressure'!G181="","",'P0,n-final'!H181)</f>
        <v/>
      </c>
      <c r="H181" t="str">
        <f>IF('Suction pressure'!H181="","",'P0,n-final'!I181)</f>
        <v/>
      </c>
      <c r="I181" t="str">
        <f>IF('Suction pressure'!I181="","",'P0,n-final'!J181)</f>
        <v/>
      </c>
      <c r="J181" t="str">
        <f>IF('Suction pressure'!J181="","",'P0,n-final'!K181)</f>
        <v/>
      </c>
      <c r="K181" t="str">
        <f>IF('Suction pressure'!K181="","",'P0,n-final'!L181)</f>
        <v/>
      </c>
      <c r="L181" t="str">
        <f>IF('Suction pressure'!L181="","",'P0,n-final'!M181)</f>
        <v/>
      </c>
      <c r="M181" t="str">
        <f>IF('Suction pressure'!M181="","",'P0,n-final'!N181)</f>
        <v/>
      </c>
      <c r="N181" t="str">
        <f>IF('Suction pressure'!N181="","",'P0,n-final'!O181)</f>
        <v/>
      </c>
      <c r="O181">
        <f>IF('Suction pressure'!O181="","",'P0,n-final'!P181)</f>
        <v>0.591061731991259</v>
      </c>
      <c r="P181" t="str">
        <f>IF('Suction pressure'!P181="","",'P0,n-final'!Q181)</f>
        <v/>
      </c>
      <c r="Q181" t="str">
        <f>IF('Suction pressure'!Q181="","",'P0,n-final'!R181)</f>
        <v/>
      </c>
      <c r="R181" t="str">
        <f>IF('Suction pressure'!R181="","",'P0,n-final'!S181)</f>
        <v/>
      </c>
      <c r="S181" t="str">
        <f>IF('Suction pressure'!S181="","",'P0,n-final'!T181)</f>
        <v/>
      </c>
      <c r="T181" t="str">
        <f>IF('Suction pressure'!T181="","",'P0,n-final'!U181)</f>
        <v/>
      </c>
      <c r="U181" t="str">
        <f>IF('Suction pressure'!U181="","",'P0,n-final'!V181)</f>
        <v/>
      </c>
      <c r="V181" t="str">
        <f>IF('Suction pressure'!V181="","",'P0,n-final'!W181)</f>
        <v/>
      </c>
      <c r="W181" t="str">
        <f>IF('Suction pressure'!W181="","",'P0,n-final'!X181)</f>
        <v/>
      </c>
      <c r="X181" t="str">
        <f>IF('Suction pressure'!X181="","",'P0,n-final'!Y181)</f>
        <v/>
      </c>
      <c r="Y181" t="str">
        <f>IF('Suction pressure'!Y181="","",'P0,n-final'!Z181)</f>
        <v/>
      </c>
    </row>
    <row r="182" spans="1:25" x14ac:dyDescent="0.2">
      <c r="A182" s="1">
        <v>43666</v>
      </c>
      <c r="B182" t="str">
        <f>IF('Suction pressure'!B182="","",'P0,n-final'!C182)</f>
        <v/>
      </c>
      <c r="C182" t="str">
        <f>IF('Suction pressure'!C182="","",'P0,n-final'!D182)</f>
        <v/>
      </c>
      <c r="D182" t="str">
        <f>IF('Suction pressure'!D182="","",'P0,n-final'!E182)</f>
        <v/>
      </c>
      <c r="E182" t="str">
        <f>IF('Suction pressure'!E182="","",'P0,n-final'!F182)</f>
        <v/>
      </c>
      <c r="F182" t="str">
        <f>IF('Suction pressure'!F182="","",'P0,n-final'!G182)</f>
        <v/>
      </c>
      <c r="G182" t="str">
        <f>IF('Suction pressure'!G182="","",'P0,n-final'!H182)</f>
        <v/>
      </c>
      <c r="H182" t="str">
        <f>IF('Suction pressure'!H182="","",'P0,n-final'!I182)</f>
        <v/>
      </c>
      <c r="I182" t="str">
        <f>IF('Suction pressure'!I182="","",'P0,n-final'!J182)</f>
        <v/>
      </c>
      <c r="J182" t="str">
        <f>IF('Suction pressure'!J182="","",'P0,n-final'!K182)</f>
        <v/>
      </c>
      <c r="K182" t="str">
        <f>IF('Suction pressure'!K182="","",'P0,n-final'!L182)</f>
        <v/>
      </c>
      <c r="L182" t="str">
        <f>IF('Suction pressure'!L182="","",'P0,n-final'!M182)</f>
        <v/>
      </c>
      <c r="M182" t="str">
        <f>IF('Suction pressure'!M182="","",'P0,n-final'!N182)</f>
        <v/>
      </c>
      <c r="N182" t="str">
        <f>IF('Suction pressure'!N182="","",'P0,n-final'!O182)</f>
        <v/>
      </c>
      <c r="O182">
        <f>IF('Suction pressure'!O182="","",'P0,n-final'!P182)</f>
        <v>0.50500284293251374</v>
      </c>
      <c r="P182" t="str">
        <f>IF('Suction pressure'!P182="","",'P0,n-final'!Q182)</f>
        <v/>
      </c>
      <c r="Q182" t="str">
        <f>IF('Suction pressure'!Q182="","",'P0,n-final'!R182)</f>
        <v/>
      </c>
      <c r="R182" t="str">
        <f>IF('Suction pressure'!R182="","",'P0,n-final'!S182)</f>
        <v/>
      </c>
      <c r="S182" t="str">
        <f>IF('Suction pressure'!S182="","",'P0,n-final'!T182)</f>
        <v/>
      </c>
      <c r="T182" t="str">
        <f>IF('Suction pressure'!T182="","",'P0,n-final'!U182)</f>
        <v/>
      </c>
      <c r="U182" t="str">
        <f>IF('Suction pressure'!U182="","",'P0,n-final'!V182)</f>
        <v/>
      </c>
      <c r="V182" t="str">
        <f>IF('Suction pressure'!V182="","",'P0,n-final'!W182)</f>
        <v/>
      </c>
      <c r="W182" t="str">
        <f>IF('Suction pressure'!W182="","",'P0,n-final'!X182)</f>
        <v/>
      </c>
      <c r="X182" t="str">
        <f>IF('Suction pressure'!X182="","",'P0,n-final'!Y182)</f>
        <v/>
      </c>
      <c r="Y182" t="str">
        <f>IF('Suction pressure'!Y182="","",'P0,n-final'!Z182)</f>
        <v/>
      </c>
    </row>
    <row r="183" spans="1:25" x14ac:dyDescent="0.2">
      <c r="A183" s="1">
        <v>43667</v>
      </c>
      <c r="B183" t="str">
        <f>IF('Suction pressure'!B183="","",'P0,n-final'!C183)</f>
        <v/>
      </c>
      <c r="C183" t="str">
        <f>IF('Suction pressure'!C183="","",'P0,n-final'!D183)</f>
        <v/>
      </c>
      <c r="D183" t="str">
        <f>IF('Suction pressure'!D183="","",'P0,n-final'!E183)</f>
        <v/>
      </c>
      <c r="E183" t="str">
        <f>IF('Suction pressure'!E183="","",'P0,n-final'!F183)</f>
        <v/>
      </c>
      <c r="F183" t="str">
        <f>IF('Suction pressure'!F183="","",'P0,n-final'!G183)</f>
        <v/>
      </c>
      <c r="G183" t="str">
        <f>IF('Suction pressure'!G183="","",'P0,n-final'!H183)</f>
        <v/>
      </c>
      <c r="H183" t="str">
        <f>IF('Suction pressure'!H183="","",'P0,n-final'!I183)</f>
        <v/>
      </c>
      <c r="I183" t="str">
        <f>IF('Suction pressure'!I183="","",'P0,n-final'!J183)</f>
        <v/>
      </c>
      <c r="J183" t="str">
        <f>IF('Suction pressure'!J183="","",'P0,n-final'!K183)</f>
        <v/>
      </c>
      <c r="K183" t="str">
        <f>IF('Suction pressure'!K183="","",'P0,n-final'!L183)</f>
        <v/>
      </c>
      <c r="L183" t="str">
        <f>IF('Suction pressure'!L183="","",'P0,n-final'!M183)</f>
        <v/>
      </c>
      <c r="M183" t="str">
        <f>IF('Suction pressure'!M183="","",'P0,n-final'!N183)</f>
        <v/>
      </c>
      <c r="N183" t="str">
        <f>IF('Suction pressure'!N183="","",'P0,n-final'!O183)</f>
        <v/>
      </c>
      <c r="O183">
        <f>IF('Suction pressure'!O183="","",'P0,n-final'!P183)</f>
        <v>1.3766651241459329</v>
      </c>
      <c r="P183" t="str">
        <f>IF('Suction pressure'!P183="","",'P0,n-final'!Q183)</f>
        <v/>
      </c>
      <c r="Q183" t="str">
        <f>IF('Suction pressure'!Q183="","",'P0,n-final'!R183)</f>
        <v/>
      </c>
      <c r="R183" t="str">
        <f>IF('Suction pressure'!R183="","",'P0,n-final'!S183)</f>
        <v/>
      </c>
      <c r="S183" t="str">
        <f>IF('Suction pressure'!S183="","",'P0,n-final'!T183)</f>
        <v/>
      </c>
      <c r="T183" t="str">
        <f>IF('Suction pressure'!T183="","",'P0,n-final'!U183)</f>
        <v/>
      </c>
      <c r="U183" t="str">
        <f>IF('Suction pressure'!U183="","",'P0,n-final'!V183)</f>
        <v/>
      </c>
      <c r="V183" t="str">
        <f>IF('Suction pressure'!V183="","",'P0,n-final'!W183)</f>
        <v/>
      </c>
      <c r="W183" t="str">
        <f>IF('Suction pressure'!W183="","",'P0,n-final'!X183)</f>
        <v/>
      </c>
      <c r="X183" t="str">
        <f>IF('Suction pressure'!X183="","",'P0,n-final'!Y183)</f>
        <v/>
      </c>
      <c r="Y183" t="str">
        <f>IF('Suction pressure'!Y183="","",'P0,n-final'!Z183)</f>
        <v/>
      </c>
    </row>
    <row r="184" spans="1:25" x14ac:dyDescent="0.2">
      <c r="A184" s="1">
        <v>43668</v>
      </c>
      <c r="B184" t="str">
        <f>IF('Suction pressure'!B184="","",'P0,n-final'!C184)</f>
        <v/>
      </c>
      <c r="C184" t="str">
        <f>IF('Suction pressure'!C184="","",'P0,n-final'!D184)</f>
        <v/>
      </c>
      <c r="D184" t="str">
        <f>IF('Suction pressure'!D184="","",'P0,n-final'!E184)</f>
        <v/>
      </c>
      <c r="E184" t="str">
        <f>IF('Suction pressure'!E184="","",'P0,n-final'!F184)</f>
        <v/>
      </c>
      <c r="F184" t="str">
        <f>IF('Suction pressure'!F184="","",'P0,n-final'!G184)</f>
        <v/>
      </c>
      <c r="G184" t="str">
        <f>IF('Suction pressure'!G184="","",'P0,n-final'!H184)</f>
        <v/>
      </c>
      <c r="H184" t="str">
        <f>IF('Suction pressure'!H184="","",'P0,n-final'!I184)</f>
        <v/>
      </c>
      <c r="I184" t="str">
        <f>IF('Suction pressure'!I184="","",'P0,n-final'!J184)</f>
        <v/>
      </c>
      <c r="J184" t="str">
        <f>IF('Suction pressure'!J184="","",'P0,n-final'!K184)</f>
        <v/>
      </c>
      <c r="K184" t="str">
        <f>IF('Suction pressure'!K184="","",'P0,n-final'!L184)</f>
        <v/>
      </c>
      <c r="L184" t="str">
        <f>IF('Suction pressure'!L184="","",'P0,n-final'!M184)</f>
        <v/>
      </c>
      <c r="M184" t="str">
        <f>IF('Suction pressure'!M184="","",'P0,n-final'!N184)</f>
        <v/>
      </c>
      <c r="N184" t="str">
        <f>IF('Suction pressure'!N184="","",'P0,n-final'!O184)</f>
        <v/>
      </c>
      <c r="O184" t="str">
        <f>IF('Suction pressure'!O184="","",'P0,n-final'!P184)</f>
        <v/>
      </c>
      <c r="P184" t="str">
        <f>IF('Suction pressure'!P184="","",'P0,n-final'!Q184)</f>
        <v/>
      </c>
      <c r="Q184" t="str">
        <f>IF('Suction pressure'!Q184="","",'P0,n-final'!R184)</f>
        <v/>
      </c>
      <c r="R184" t="str">
        <f>IF('Suction pressure'!R184="","",'P0,n-final'!S184)</f>
        <v/>
      </c>
      <c r="S184" t="str">
        <f>IF('Suction pressure'!S184="","",'P0,n-final'!T184)</f>
        <v/>
      </c>
      <c r="T184" t="str">
        <f>IF('Suction pressure'!T184="","",'P0,n-final'!U184)</f>
        <v/>
      </c>
      <c r="U184" t="str">
        <f>IF('Suction pressure'!U184="","",'P0,n-final'!V184)</f>
        <v/>
      </c>
      <c r="V184" t="str">
        <f>IF('Suction pressure'!V184="","",'P0,n-final'!W184)</f>
        <v/>
      </c>
      <c r="W184" t="str">
        <f>IF('Suction pressure'!W184="","",'P0,n-final'!X184)</f>
        <v/>
      </c>
      <c r="X184" t="str">
        <f>IF('Suction pressure'!X184="","",'P0,n-final'!Y184)</f>
        <v/>
      </c>
      <c r="Y184" t="str">
        <f>IF('Suction pressure'!Y184="","",'P0,n-final'!Z184)</f>
        <v/>
      </c>
    </row>
    <row r="185" spans="1:25" x14ac:dyDescent="0.2">
      <c r="A185" s="1">
        <v>43669</v>
      </c>
      <c r="B185" t="str">
        <f>IF('Suction pressure'!B185="","",'P0,n-final'!C185)</f>
        <v/>
      </c>
      <c r="C185" t="str">
        <f>IF('Suction pressure'!C185="","",'P0,n-final'!D185)</f>
        <v/>
      </c>
      <c r="D185" t="str">
        <f>IF('Suction pressure'!D185="","",'P0,n-final'!E185)</f>
        <v/>
      </c>
      <c r="E185" t="str">
        <f>IF('Suction pressure'!E185="","",'P0,n-final'!F185)</f>
        <v/>
      </c>
      <c r="F185" t="str">
        <f>IF('Suction pressure'!F185="","",'P0,n-final'!G185)</f>
        <v/>
      </c>
      <c r="G185" t="str">
        <f>IF('Suction pressure'!G185="","",'P0,n-final'!H185)</f>
        <v/>
      </c>
      <c r="H185" t="str">
        <f>IF('Suction pressure'!H185="","",'P0,n-final'!I185)</f>
        <v/>
      </c>
      <c r="I185" t="str">
        <f>IF('Suction pressure'!I185="","",'P0,n-final'!J185)</f>
        <v/>
      </c>
      <c r="J185" t="str">
        <f>IF('Suction pressure'!J185="","",'P0,n-final'!K185)</f>
        <v/>
      </c>
      <c r="K185" t="str">
        <f>IF('Suction pressure'!K185="","",'P0,n-final'!L185)</f>
        <v/>
      </c>
      <c r="L185" t="str">
        <f>IF('Suction pressure'!L185="","",'P0,n-final'!M185)</f>
        <v/>
      </c>
      <c r="M185" t="str">
        <f>IF('Suction pressure'!M185="","",'P0,n-final'!N185)</f>
        <v/>
      </c>
      <c r="N185" t="str">
        <f>IF('Suction pressure'!N185="","",'P0,n-final'!O185)</f>
        <v/>
      </c>
      <c r="O185" t="str">
        <f>IF('Suction pressure'!O185="","",'P0,n-final'!P185)</f>
        <v/>
      </c>
      <c r="P185" t="str">
        <f>IF('Suction pressure'!P185="","",'P0,n-final'!Q185)</f>
        <v/>
      </c>
      <c r="Q185" t="str">
        <f>IF('Suction pressure'!Q185="","",'P0,n-final'!R185)</f>
        <v/>
      </c>
      <c r="R185" t="str">
        <f>IF('Suction pressure'!R185="","",'P0,n-final'!S185)</f>
        <v/>
      </c>
      <c r="S185" t="str">
        <f>IF('Suction pressure'!S185="","",'P0,n-final'!T185)</f>
        <v/>
      </c>
      <c r="T185" t="str">
        <f>IF('Suction pressure'!T185="","",'P0,n-final'!U185)</f>
        <v/>
      </c>
      <c r="U185" t="str">
        <f>IF('Suction pressure'!U185="","",'P0,n-final'!V185)</f>
        <v/>
      </c>
      <c r="V185" t="str">
        <f>IF('Suction pressure'!V185="","",'P0,n-final'!W185)</f>
        <v/>
      </c>
      <c r="W185" t="str">
        <f>IF('Suction pressure'!W185="","",'P0,n-final'!X185)</f>
        <v/>
      </c>
      <c r="X185" t="str">
        <f>IF('Suction pressure'!X185="","",'P0,n-final'!Y185)</f>
        <v/>
      </c>
      <c r="Y185" t="str">
        <f>IF('Suction pressure'!Y185="","",'P0,n-final'!Z185)</f>
        <v/>
      </c>
    </row>
    <row r="186" spans="1:25" x14ac:dyDescent="0.2">
      <c r="A186" s="1">
        <v>43670</v>
      </c>
      <c r="B186" t="str">
        <f>IF('Suction pressure'!B186="","",'P0,n-final'!C186)</f>
        <v/>
      </c>
      <c r="C186" t="str">
        <f>IF('Suction pressure'!C186="","",'P0,n-final'!D186)</f>
        <v/>
      </c>
      <c r="D186" t="str">
        <f>IF('Suction pressure'!D186="","",'P0,n-final'!E186)</f>
        <v/>
      </c>
      <c r="E186" t="str">
        <f>IF('Suction pressure'!E186="","",'P0,n-final'!F186)</f>
        <v/>
      </c>
      <c r="F186" t="str">
        <f>IF('Suction pressure'!F186="","",'P0,n-final'!G186)</f>
        <v/>
      </c>
      <c r="G186" t="str">
        <f>IF('Suction pressure'!G186="","",'P0,n-final'!H186)</f>
        <v/>
      </c>
      <c r="H186" t="str">
        <f>IF('Suction pressure'!H186="","",'P0,n-final'!I186)</f>
        <v/>
      </c>
      <c r="I186" t="str">
        <f>IF('Suction pressure'!I186="","",'P0,n-final'!J186)</f>
        <v/>
      </c>
      <c r="J186" t="str">
        <f>IF('Suction pressure'!J186="","",'P0,n-final'!K186)</f>
        <v/>
      </c>
      <c r="K186" t="str">
        <f>IF('Suction pressure'!K186="","",'P0,n-final'!L186)</f>
        <v/>
      </c>
      <c r="L186" t="str">
        <f>IF('Suction pressure'!L186="","",'P0,n-final'!M186)</f>
        <v/>
      </c>
      <c r="M186" t="str">
        <f>IF('Suction pressure'!M186="","",'P0,n-final'!N186)</f>
        <v/>
      </c>
      <c r="N186" t="str">
        <f>IF('Suction pressure'!N186="","",'P0,n-final'!O186)</f>
        <v/>
      </c>
      <c r="O186" t="str">
        <f>IF('Suction pressure'!O186="","",'P0,n-final'!P186)</f>
        <v/>
      </c>
      <c r="P186" t="str">
        <f>IF('Suction pressure'!P186="","",'P0,n-final'!Q186)</f>
        <v/>
      </c>
      <c r="Q186" t="str">
        <f>IF('Suction pressure'!Q186="","",'P0,n-final'!R186)</f>
        <v/>
      </c>
      <c r="R186" t="str">
        <f>IF('Suction pressure'!R186="","",'P0,n-final'!S186)</f>
        <v/>
      </c>
      <c r="S186" t="str">
        <f>IF('Suction pressure'!S186="","",'P0,n-final'!T186)</f>
        <v/>
      </c>
      <c r="T186" t="str">
        <f>IF('Suction pressure'!T186="","",'P0,n-final'!U186)</f>
        <v/>
      </c>
      <c r="U186" t="str">
        <f>IF('Suction pressure'!U186="","",'P0,n-final'!V186)</f>
        <v/>
      </c>
      <c r="V186" t="str">
        <f>IF('Suction pressure'!V186="","",'P0,n-final'!W186)</f>
        <v/>
      </c>
      <c r="W186" t="str">
        <f>IF('Suction pressure'!W186="","",'P0,n-final'!X186)</f>
        <v/>
      </c>
      <c r="X186" t="str">
        <f>IF('Suction pressure'!X186="","",'P0,n-final'!Y186)</f>
        <v/>
      </c>
      <c r="Y186" t="str">
        <f>IF('Suction pressure'!Y186="","",'P0,n-final'!Z186)</f>
        <v/>
      </c>
    </row>
    <row r="187" spans="1:25" x14ac:dyDescent="0.2">
      <c r="A187" s="1">
        <v>43671</v>
      </c>
      <c r="B187" t="str">
        <f>IF('Suction pressure'!B187="","",'P0,n-final'!C187)</f>
        <v/>
      </c>
      <c r="C187" t="str">
        <f>IF('Suction pressure'!C187="","",'P0,n-final'!D187)</f>
        <v/>
      </c>
      <c r="D187" t="str">
        <f>IF('Suction pressure'!D187="","",'P0,n-final'!E187)</f>
        <v/>
      </c>
      <c r="E187" t="str">
        <f>IF('Suction pressure'!E187="","",'P0,n-final'!F187)</f>
        <v/>
      </c>
      <c r="F187" t="str">
        <f>IF('Suction pressure'!F187="","",'P0,n-final'!G187)</f>
        <v/>
      </c>
      <c r="G187" t="str">
        <f>IF('Suction pressure'!G187="","",'P0,n-final'!H187)</f>
        <v/>
      </c>
      <c r="H187" t="str">
        <f>IF('Suction pressure'!H187="","",'P0,n-final'!I187)</f>
        <v/>
      </c>
      <c r="I187" t="str">
        <f>IF('Suction pressure'!I187="","",'P0,n-final'!J187)</f>
        <v/>
      </c>
      <c r="J187" t="str">
        <f>IF('Suction pressure'!J187="","",'P0,n-final'!K187)</f>
        <v/>
      </c>
      <c r="K187" t="str">
        <f>IF('Suction pressure'!K187="","",'P0,n-final'!L187)</f>
        <v/>
      </c>
      <c r="L187" t="str">
        <f>IF('Suction pressure'!L187="","",'P0,n-final'!M187)</f>
        <v/>
      </c>
      <c r="M187" t="str">
        <f>IF('Suction pressure'!M187="","",'P0,n-final'!N187)</f>
        <v/>
      </c>
      <c r="N187" t="str">
        <f>IF('Suction pressure'!N187="","",'P0,n-final'!O187)</f>
        <v/>
      </c>
      <c r="O187" t="str">
        <f>IF('Suction pressure'!O187="","",'P0,n-final'!P187)</f>
        <v/>
      </c>
      <c r="P187" t="str">
        <f>IF('Suction pressure'!P187="","",'P0,n-final'!Q187)</f>
        <v/>
      </c>
      <c r="Q187" t="str">
        <f>IF('Suction pressure'!Q187="","",'P0,n-final'!R187)</f>
        <v/>
      </c>
      <c r="R187" t="str">
        <f>IF('Suction pressure'!R187="","",'P0,n-final'!S187)</f>
        <v/>
      </c>
      <c r="S187" t="str">
        <f>IF('Suction pressure'!S187="","",'P0,n-final'!T187)</f>
        <v/>
      </c>
      <c r="T187" t="str">
        <f>IF('Suction pressure'!T187="","",'P0,n-final'!U187)</f>
        <v/>
      </c>
      <c r="U187" t="str">
        <f>IF('Suction pressure'!U187="","",'P0,n-final'!V187)</f>
        <v/>
      </c>
      <c r="V187" t="str">
        <f>IF('Suction pressure'!V187="","",'P0,n-final'!W187)</f>
        <v/>
      </c>
      <c r="W187" t="str">
        <f>IF('Suction pressure'!W187="","",'P0,n-final'!X187)</f>
        <v/>
      </c>
      <c r="X187" t="str">
        <f>IF('Suction pressure'!X187="","",'P0,n-final'!Y187)</f>
        <v/>
      </c>
      <c r="Y187" t="str">
        <f>IF('Suction pressure'!Y187="","",'P0,n-final'!Z187)</f>
        <v/>
      </c>
    </row>
    <row r="188" spans="1:25" x14ac:dyDescent="0.2">
      <c r="A188" s="1">
        <v>43672</v>
      </c>
      <c r="B188" t="str">
        <f>IF('Suction pressure'!B188="","",'P0,n-final'!C188)</f>
        <v/>
      </c>
      <c r="C188" t="str">
        <f>IF('Suction pressure'!C188="","",'P0,n-final'!D188)</f>
        <v/>
      </c>
      <c r="D188" t="str">
        <f>IF('Suction pressure'!D188="","",'P0,n-final'!E188)</f>
        <v/>
      </c>
      <c r="E188" t="str">
        <f>IF('Suction pressure'!E188="","",'P0,n-final'!F188)</f>
        <v/>
      </c>
      <c r="F188" t="str">
        <f>IF('Suction pressure'!F188="","",'P0,n-final'!G188)</f>
        <v/>
      </c>
      <c r="G188" t="str">
        <f>IF('Suction pressure'!G188="","",'P0,n-final'!H188)</f>
        <v/>
      </c>
      <c r="H188" t="str">
        <f>IF('Suction pressure'!H188="","",'P0,n-final'!I188)</f>
        <v/>
      </c>
      <c r="I188" t="str">
        <f>IF('Suction pressure'!I188="","",'P0,n-final'!J188)</f>
        <v/>
      </c>
      <c r="J188" t="str">
        <f>IF('Suction pressure'!J188="","",'P0,n-final'!K188)</f>
        <v/>
      </c>
      <c r="K188" t="str">
        <f>IF('Suction pressure'!K188="","",'P0,n-final'!L188)</f>
        <v/>
      </c>
      <c r="L188" t="str">
        <f>IF('Suction pressure'!L188="","",'P0,n-final'!M188)</f>
        <v/>
      </c>
      <c r="M188" t="str">
        <f>IF('Suction pressure'!M188="","",'P0,n-final'!N188)</f>
        <v/>
      </c>
      <c r="N188" t="str">
        <f>IF('Suction pressure'!N188="","",'P0,n-final'!O188)</f>
        <v/>
      </c>
      <c r="O188" t="str">
        <f>IF('Suction pressure'!O188="","",'P0,n-final'!P188)</f>
        <v/>
      </c>
      <c r="P188" t="str">
        <f>IF('Suction pressure'!P188="","",'P0,n-final'!Q188)</f>
        <v/>
      </c>
      <c r="Q188" t="str">
        <f>IF('Suction pressure'!Q188="","",'P0,n-final'!R188)</f>
        <v/>
      </c>
      <c r="R188" t="str">
        <f>IF('Suction pressure'!R188="","",'P0,n-final'!S188)</f>
        <v/>
      </c>
      <c r="S188" t="str">
        <f>IF('Suction pressure'!S188="","",'P0,n-final'!T188)</f>
        <v/>
      </c>
      <c r="T188" t="str">
        <f>IF('Suction pressure'!T188="","",'P0,n-final'!U188)</f>
        <v/>
      </c>
      <c r="U188" t="str">
        <f>IF('Suction pressure'!U188="","",'P0,n-final'!V188)</f>
        <v/>
      </c>
      <c r="V188" t="str">
        <f>IF('Suction pressure'!V188="","",'P0,n-final'!W188)</f>
        <v/>
      </c>
      <c r="W188" t="str">
        <f>IF('Suction pressure'!W188="","",'P0,n-final'!X188)</f>
        <v/>
      </c>
      <c r="X188" t="str">
        <f>IF('Suction pressure'!X188="","",'P0,n-final'!Y188)</f>
        <v/>
      </c>
      <c r="Y188" t="str">
        <f>IF('Suction pressure'!Y188="","",'P0,n-final'!Z188)</f>
        <v/>
      </c>
    </row>
    <row r="189" spans="1:25" x14ac:dyDescent="0.2">
      <c r="A189" s="1">
        <v>43673</v>
      </c>
      <c r="B189" t="str">
        <f>IF('Suction pressure'!B189="","",'P0,n-final'!C189)</f>
        <v/>
      </c>
      <c r="C189" t="str">
        <f>IF('Suction pressure'!C189="","",'P0,n-final'!D189)</f>
        <v/>
      </c>
      <c r="D189" t="str">
        <f>IF('Suction pressure'!D189="","",'P0,n-final'!E189)</f>
        <v/>
      </c>
      <c r="E189" t="str">
        <f>IF('Suction pressure'!E189="","",'P0,n-final'!F189)</f>
        <v/>
      </c>
      <c r="F189" t="str">
        <f>IF('Suction pressure'!F189="","",'P0,n-final'!G189)</f>
        <v/>
      </c>
      <c r="G189" t="str">
        <f>IF('Suction pressure'!G189="","",'P0,n-final'!H189)</f>
        <v/>
      </c>
      <c r="H189" t="str">
        <f>IF('Suction pressure'!H189="","",'P0,n-final'!I189)</f>
        <v/>
      </c>
      <c r="I189" t="str">
        <f>IF('Suction pressure'!I189="","",'P0,n-final'!J189)</f>
        <v/>
      </c>
      <c r="J189" t="str">
        <f>IF('Suction pressure'!J189="","",'P0,n-final'!K189)</f>
        <v/>
      </c>
      <c r="K189" t="str">
        <f>IF('Suction pressure'!K189="","",'P0,n-final'!L189)</f>
        <v/>
      </c>
      <c r="L189" t="str">
        <f>IF('Suction pressure'!L189="","",'P0,n-final'!M189)</f>
        <v/>
      </c>
      <c r="M189" t="str">
        <f>IF('Suction pressure'!M189="","",'P0,n-final'!N189)</f>
        <v/>
      </c>
      <c r="N189" t="str">
        <f>IF('Suction pressure'!N189="","",'P0,n-final'!O189)</f>
        <v/>
      </c>
      <c r="O189" t="str">
        <f>IF('Suction pressure'!O189="","",'P0,n-final'!P189)</f>
        <v/>
      </c>
      <c r="P189" t="str">
        <f>IF('Suction pressure'!P189="","",'P0,n-final'!Q189)</f>
        <v/>
      </c>
      <c r="Q189" t="str">
        <f>IF('Suction pressure'!Q189="","",'P0,n-final'!R189)</f>
        <v/>
      </c>
      <c r="R189" t="str">
        <f>IF('Suction pressure'!R189="","",'P0,n-final'!S189)</f>
        <v/>
      </c>
      <c r="S189" t="str">
        <f>IF('Suction pressure'!S189="","",'P0,n-final'!T189)</f>
        <v/>
      </c>
      <c r="T189" t="str">
        <f>IF('Suction pressure'!T189="","",'P0,n-final'!U189)</f>
        <v/>
      </c>
      <c r="U189" t="str">
        <f>IF('Suction pressure'!U189="","",'P0,n-final'!V189)</f>
        <v/>
      </c>
      <c r="V189" t="str">
        <f>IF('Suction pressure'!V189="","",'P0,n-final'!W189)</f>
        <v/>
      </c>
      <c r="W189" t="str">
        <f>IF('Suction pressure'!W189="","",'P0,n-final'!X189)</f>
        <v/>
      </c>
      <c r="X189" t="str">
        <f>IF('Suction pressure'!X189="","",'P0,n-final'!Y189)</f>
        <v/>
      </c>
      <c r="Y189" t="str">
        <f>IF('Suction pressure'!Y189="","",'P0,n-final'!Z189)</f>
        <v/>
      </c>
    </row>
    <row r="190" spans="1:25" x14ac:dyDescent="0.2">
      <c r="A190" s="1">
        <v>43674</v>
      </c>
      <c r="B190" t="str">
        <f>IF('Suction pressure'!B190="","",'P0,n-final'!C190)</f>
        <v/>
      </c>
      <c r="C190" t="str">
        <f>IF('Suction pressure'!C190="","",'P0,n-final'!D190)</f>
        <v/>
      </c>
      <c r="D190" t="str">
        <f>IF('Suction pressure'!D190="","",'P0,n-final'!E190)</f>
        <v/>
      </c>
      <c r="E190" t="str">
        <f>IF('Suction pressure'!E190="","",'P0,n-final'!F190)</f>
        <v/>
      </c>
      <c r="F190" t="str">
        <f>IF('Suction pressure'!F190="","",'P0,n-final'!G190)</f>
        <v/>
      </c>
      <c r="G190" t="str">
        <f>IF('Suction pressure'!G190="","",'P0,n-final'!H190)</f>
        <v/>
      </c>
      <c r="H190" t="str">
        <f>IF('Suction pressure'!H190="","",'P0,n-final'!I190)</f>
        <v/>
      </c>
      <c r="I190" t="str">
        <f>IF('Suction pressure'!I190="","",'P0,n-final'!J190)</f>
        <v/>
      </c>
      <c r="J190" t="str">
        <f>IF('Suction pressure'!J190="","",'P0,n-final'!K190)</f>
        <v/>
      </c>
      <c r="K190" t="str">
        <f>IF('Suction pressure'!K190="","",'P0,n-final'!L190)</f>
        <v/>
      </c>
      <c r="L190" t="str">
        <f>IF('Suction pressure'!L190="","",'P0,n-final'!M190)</f>
        <v/>
      </c>
      <c r="M190" t="str">
        <f>IF('Suction pressure'!M190="","",'P0,n-final'!N190)</f>
        <v/>
      </c>
      <c r="N190" t="str">
        <f>IF('Suction pressure'!N190="","",'P0,n-final'!O190)</f>
        <v/>
      </c>
      <c r="O190">
        <f>IF('Suction pressure'!O190="","",'P0,n-final'!P190)</f>
        <v>1.3654960990616472E-2</v>
      </c>
      <c r="P190" t="str">
        <f>IF('Suction pressure'!P190="","",'P0,n-final'!Q190)</f>
        <v/>
      </c>
      <c r="Q190" t="str">
        <f>IF('Suction pressure'!Q190="","",'P0,n-final'!R190)</f>
        <v/>
      </c>
      <c r="R190" t="str">
        <f>IF('Suction pressure'!R190="","",'P0,n-final'!S190)</f>
        <v/>
      </c>
      <c r="S190" t="str">
        <f>IF('Suction pressure'!S190="","",'P0,n-final'!T190)</f>
        <v/>
      </c>
      <c r="T190" t="str">
        <f>IF('Suction pressure'!T190="","",'P0,n-final'!U190)</f>
        <v/>
      </c>
      <c r="U190" t="str">
        <f>IF('Suction pressure'!U190="","",'P0,n-final'!V190)</f>
        <v/>
      </c>
      <c r="V190" t="str">
        <f>IF('Suction pressure'!V190="","",'P0,n-final'!W190)</f>
        <v/>
      </c>
      <c r="W190" t="str">
        <f>IF('Suction pressure'!W190="","",'P0,n-final'!X190)</f>
        <v/>
      </c>
      <c r="X190" t="str">
        <f>IF('Suction pressure'!X190="","",'P0,n-final'!Y190)</f>
        <v/>
      </c>
      <c r="Y190" t="str">
        <f>IF('Suction pressure'!Y190="","",'P0,n-final'!Z190)</f>
        <v/>
      </c>
    </row>
    <row r="191" spans="1:25" x14ac:dyDescent="0.2">
      <c r="A191" s="1">
        <v>43675</v>
      </c>
      <c r="B191" t="str">
        <f>IF('Suction pressure'!B191="","",'P0,n-final'!C191)</f>
        <v/>
      </c>
      <c r="C191" t="str">
        <f>IF('Suction pressure'!C191="","",'P0,n-final'!D191)</f>
        <v/>
      </c>
      <c r="D191" t="str">
        <f>IF('Suction pressure'!D191="","",'P0,n-final'!E191)</f>
        <v/>
      </c>
      <c r="E191" t="str">
        <f>IF('Suction pressure'!E191="","",'P0,n-final'!F191)</f>
        <v/>
      </c>
      <c r="F191" t="str">
        <f>IF('Suction pressure'!F191="","",'P0,n-final'!G191)</f>
        <v/>
      </c>
      <c r="G191" t="str">
        <f>IF('Suction pressure'!G191="","",'P0,n-final'!H191)</f>
        <v/>
      </c>
      <c r="H191" t="str">
        <f>IF('Suction pressure'!H191="","",'P0,n-final'!I191)</f>
        <v/>
      </c>
      <c r="I191" t="str">
        <f>IF('Suction pressure'!I191="","",'P0,n-final'!J191)</f>
        <v/>
      </c>
      <c r="J191" t="str">
        <f>IF('Suction pressure'!J191="","",'P0,n-final'!K191)</f>
        <v/>
      </c>
      <c r="K191" t="str">
        <f>IF('Suction pressure'!K191="","",'P0,n-final'!L191)</f>
        <v/>
      </c>
      <c r="L191" t="str">
        <f>IF('Suction pressure'!L191="","",'P0,n-final'!M191)</f>
        <v/>
      </c>
      <c r="M191" t="str">
        <f>IF('Suction pressure'!M191="","",'P0,n-final'!N191)</f>
        <v/>
      </c>
      <c r="N191" t="str">
        <f>IF('Suction pressure'!N191="","",'P0,n-final'!O191)</f>
        <v/>
      </c>
      <c r="O191">
        <f>IF('Suction pressure'!O191="","",'P0,n-final'!P191)</f>
        <v>0.44253559252671248</v>
      </c>
      <c r="P191" t="str">
        <f>IF('Suction pressure'!P191="","",'P0,n-final'!Q191)</f>
        <v/>
      </c>
      <c r="Q191" t="str">
        <f>IF('Suction pressure'!Q191="","",'P0,n-final'!R191)</f>
        <v/>
      </c>
      <c r="R191" t="str">
        <f>IF('Suction pressure'!R191="","",'P0,n-final'!S191)</f>
        <v/>
      </c>
      <c r="S191" t="str">
        <f>IF('Suction pressure'!S191="","",'P0,n-final'!T191)</f>
        <v/>
      </c>
      <c r="T191" t="str">
        <f>IF('Suction pressure'!T191="","",'P0,n-final'!U191)</f>
        <v/>
      </c>
      <c r="U191" t="str">
        <f>IF('Suction pressure'!U191="","",'P0,n-final'!V191)</f>
        <v/>
      </c>
      <c r="V191" t="str">
        <f>IF('Suction pressure'!V191="","",'P0,n-final'!W191)</f>
        <v/>
      </c>
      <c r="W191" t="str">
        <f>IF('Suction pressure'!W191="","",'P0,n-final'!X191)</f>
        <v/>
      </c>
      <c r="X191" t="str">
        <f>IF('Suction pressure'!X191="","",'P0,n-final'!Y191)</f>
        <v/>
      </c>
      <c r="Y191" t="str">
        <f>IF('Suction pressure'!Y191="","",'P0,n-final'!Z191)</f>
        <v/>
      </c>
    </row>
    <row r="192" spans="1:25" x14ac:dyDescent="0.2">
      <c r="A192" s="1">
        <v>43676</v>
      </c>
      <c r="B192" t="str">
        <f>IF('Suction pressure'!B192="","",'P0,n-final'!C192)</f>
        <v/>
      </c>
      <c r="C192" t="str">
        <f>IF('Suction pressure'!C192="","",'P0,n-final'!D192)</f>
        <v/>
      </c>
      <c r="D192" t="str">
        <f>IF('Suction pressure'!D192="","",'P0,n-final'!E192)</f>
        <v/>
      </c>
      <c r="E192" t="str">
        <f>IF('Suction pressure'!E192="","",'P0,n-final'!F192)</f>
        <v/>
      </c>
      <c r="F192" t="str">
        <f>IF('Suction pressure'!F192="","",'P0,n-final'!G192)</f>
        <v/>
      </c>
      <c r="G192" t="str">
        <f>IF('Suction pressure'!G192="","",'P0,n-final'!H192)</f>
        <v/>
      </c>
      <c r="H192" t="str">
        <f>IF('Suction pressure'!H192="","",'P0,n-final'!I192)</f>
        <v/>
      </c>
      <c r="I192" t="str">
        <f>IF('Suction pressure'!I192="","",'P0,n-final'!J192)</f>
        <v/>
      </c>
      <c r="J192" t="str">
        <f>IF('Suction pressure'!J192="","",'P0,n-final'!K192)</f>
        <v/>
      </c>
      <c r="K192" t="str">
        <f>IF('Suction pressure'!K192="","",'P0,n-final'!L192)</f>
        <v/>
      </c>
      <c r="L192" t="str">
        <f>IF('Suction pressure'!L192="","",'P0,n-final'!M192)</f>
        <v/>
      </c>
      <c r="M192" t="str">
        <f>IF('Suction pressure'!M192="","",'P0,n-final'!N192)</f>
        <v/>
      </c>
      <c r="N192" t="str">
        <f>IF('Suction pressure'!N192="","",'P0,n-final'!O192)</f>
        <v/>
      </c>
      <c r="O192">
        <f>IF('Suction pressure'!O192="","",'P0,n-final'!P192)</f>
        <v>0.3185022718075321</v>
      </c>
      <c r="P192" t="str">
        <f>IF('Suction pressure'!P192="","",'P0,n-final'!Q192)</f>
        <v/>
      </c>
      <c r="Q192" t="str">
        <f>IF('Suction pressure'!Q192="","",'P0,n-final'!R192)</f>
        <v/>
      </c>
      <c r="R192" t="str">
        <f>IF('Suction pressure'!R192="","",'P0,n-final'!S192)</f>
        <v/>
      </c>
      <c r="S192" t="str">
        <f>IF('Suction pressure'!S192="","",'P0,n-final'!T192)</f>
        <v/>
      </c>
      <c r="T192" t="str">
        <f>IF('Suction pressure'!T192="","",'P0,n-final'!U192)</f>
        <v/>
      </c>
      <c r="U192" t="str">
        <f>IF('Suction pressure'!U192="","",'P0,n-final'!V192)</f>
        <v/>
      </c>
      <c r="V192" t="str">
        <f>IF('Suction pressure'!V192="","",'P0,n-final'!W192)</f>
        <v/>
      </c>
      <c r="W192" t="str">
        <f>IF('Suction pressure'!W192="","",'P0,n-final'!X192)</f>
        <v/>
      </c>
      <c r="X192" t="str">
        <f>IF('Suction pressure'!X192="","",'P0,n-final'!Y192)</f>
        <v/>
      </c>
      <c r="Y192" t="str">
        <f>IF('Suction pressure'!Y192="","",'P0,n-final'!Z192)</f>
        <v/>
      </c>
    </row>
    <row r="193" spans="1:25" x14ac:dyDescent="0.2">
      <c r="A193" s="1">
        <v>43677</v>
      </c>
      <c r="B193" t="str">
        <f>IF('Suction pressure'!B193="","",'P0,n-final'!C193)</f>
        <v/>
      </c>
      <c r="C193" t="str">
        <f>IF('Suction pressure'!C193="","",'P0,n-final'!D193)</f>
        <v/>
      </c>
      <c r="D193" t="str">
        <f>IF('Suction pressure'!D193="","",'P0,n-final'!E193)</f>
        <v/>
      </c>
      <c r="E193" t="str">
        <f>IF('Suction pressure'!E193="","",'P0,n-final'!F193)</f>
        <v/>
      </c>
      <c r="F193" t="str">
        <f>IF('Suction pressure'!F193="","",'P0,n-final'!G193)</f>
        <v/>
      </c>
      <c r="G193" t="str">
        <f>IF('Suction pressure'!G193="","",'P0,n-final'!H193)</f>
        <v/>
      </c>
      <c r="H193" t="str">
        <f>IF('Suction pressure'!H193="","",'P0,n-final'!I193)</f>
        <v/>
      </c>
      <c r="I193" t="str">
        <f>IF('Suction pressure'!I193="","",'P0,n-final'!J193)</f>
        <v/>
      </c>
      <c r="J193" t="str">
        <f>IF('Suction pressure'!J193="","",'P0,n-final'!K193)</f>
        <v/>
      </c>
      <c r="K193" t="str">
        <f>IF('Suction pressure'!K193="","",'P0,n-final'!L193)</f>
        <v/>
      </c>
      <c r="L193" t="str">
        <f>IF('Suction pressure'!L193="","",'P0,n-final'!M193)</f>
        <v/>
      </c>
      <c r="M193" t="str">
        <f>IF('Suction pressure'!M193="","",'P0,n-final'!N193)</f>
        <v/>
      </c>
      <c r="N193" t="str">
        <f>IF('Suction pressure'!N193="","",'P0,n-final'!O193)</f>
        <v/>
      </c>
      <c r="O193">
        <f>IF('Suction pressure'!O193="","",'P0,n-final'!P193)</f>
        <v>0.30924307092931946</v>
      </c>
      <c r="P193" t="str">
        <f>IF('Suction pressure'!P193="","",'P0,n-final'!Q193)</f>
        <v/>
      </c>
      <c r="Q193" t="str">
        <f>IF('Suction pressure'!Q193="","",'P0,n-final'!R193)</f>
        <v/>
      </c>
      <c r="R193" t="str">
        <f>IF('Suction pressure'!R193="","",'P0,n-final'!S193)</f>
        <v/>
      </c>
      <c r="S193" t="str">
        <f>IF('Suction pressure'!S193="","",'P0,n-final'!T193)</f>
        <v/>
      </c>
      <c r="T193" t="str">
        <f>IF('Suction pressure'!T193="","",'P0,n-final'!U193)</f>
        <v/>
      </c>
      <c r="U193" t="str">
        <f>IF('Suction pressure'!U193="","",'P0,n-final'!V193)</f>
        <v/>
      </c>
      <c r="V193" t="str">
        <f>IF('Suction pressure'!V193="","",'P0,n-final'!W193)</f>
        <v/>
      </c>
      <c r="W193" t="str">
        <f>IF('Suction pressure'!W193="","",'P0,n-final'!X193)</f>
        <v/>
      </c>
      <c r="X193" t="str">
        <f>IF('Suction pressure'!X193="","",'P0,n-final'!Y193)</f>
        <v/>
      </c>
      <c r="Y193" t="str">
        <f>IF('Suction pressure'!Y193="","",'P0,n-final'!Z193)</f>
        <v/>
      </c>
    </row>
    <row r="194" spans="1:25" x14ac:dyDescent="0.2">
      <c r="A194" s="1">
        <v>43678</v>
      </c>
      <c r="B194" t="str">
        <f>IF('Suction pressure'!B194="","",'P0,n-final'!C194)</f>
        <v/>
      </c>
      <c r="C194" t="str">
        <f>IF('Suction pressure'!C194="","",'P0,n-final'!D194)</f>
        <v/>
      </c>
      <c r="D194" t="str">
        <f>IF('Suction pressure'!D194="","",'P0,n-final'!E194)</f>
        <v/>
      </c>
      <c r="E194" t="str">
        <f>IF('Suction pressure'!E194="","",'P0,n-final'!F194)</f>
        <v/>
      </c>
      <c r="F194" t="str">
        <f>IF('Suction pressure'!F194="","",'P0,n-final'!G194)</f>
        <v/>
      </c>
      <c r="G194" t="str">
        <f>IF('Suction pressure'!G194="","",'P0,n-final'!H194)</f>
        <v/>
      </c>
      <c r="H194" t="str">
        <f>IF('Suction pressure'!H194="","",'P0,n-final'!I194)</f>
        <v/>
      </c>
      <c r="I194" t="str">
        <f>IF('Suction pressure'!I194="","",'P0,n-final'!J194)</f>
        <v/>
      </c>
      <c r="J194" t="str">
        <f>IF('Suction pressure'!J194="","",'P0,n-final'!K194)</f>
        <v/>
      </c>
      <c r="K194" t="str">
        <f>IF('Suction pressure'!K194="","",'P0,n-final'!L194)</f>
        <v/>
      </c>
      <c r="L194" t="str">
        <f>IF('Suction pressure'!L194="","",'P0,n-final'!M194)</f>
        <v/>
      </c>
      <c r="M194" t="str">
        <f>IF('Suction pressure'!M194="","",'P0,n-final'!N194)</f>
        <v/>
      </c>
      <c r="N194" t="str">
        <f>IF('Suction pressure'!N194="","",'P0,n-final'!O194)</f>
        <v/>
      </c>
      <c r="O194" t="str">
        <f>IF('Suction pressure'!O194="","",'P0,n-final'!P194)</f>
        <v/>
      </c>
      <c r="P194" t="str">
        <f>IF('Suction pressure'!P194="","",'P0,n-final'!Q194)</f>
        <v/>
      </c>
      <c r="Q194" t="str">
        <f>IF('Suction pressure'!Q194="","",'P0,n-final'!R194)</f>
        <v/>
      </c>
      <c r="R194" t="str">
        <f>IF('Suction pressure'!R194="","",'P0,n-final'!S194)</f>
        <v/>
      </c>
      <c r="S194" t="str">
        <f>IF('Suction pressure'!S194="","",'P0,n-final'!T194)</f>
        <v/>
      </c>
      <c r="T194" t="str">
        <f>IF('Suction pressure'!T194="","",'P0,n-final'!U194)</f>
        <v/>
      </c>
      <c r="U194" t="str">
        <f>IF('Suction pressure'!U194="","",'P0,n-final'!V194)</f>
        <v/>
      </c>
      <c r="V194" t="str">
        <f>IF('Suction pressure'!V194="","",'P0,n-final'!W194)</f>
        <v/>
      </c>
      <c r="W194" t="str">
        <f>IF('Suction pressure'!W194="","",'P0,n-final'!X194)</f>
        <v/>
      </c>
      <c r="X194" t="str">
        <f>IF('Suction pressure'!X194="","",'P0,n-final'!Y194)</f>
        <v/>
      </c>
      <c r="Y194" t="str">
        <f>IF('Suction pressure'!Y194="","",'P0,n-final'!Z194)</f>
        <v/>
      </c>
    </row>
    <row r="195" spans="1:25" x14ac:dyDescent="0.2">
      <c r="A195" s="1">
        <v>43679</v>
      </c>
      <c r="B195" t="str">
        <f>IF('Suction pressure'!B195="","",'P0,n-final'!C195)</f>
        <v/>
      </c>
      <c r="C195" t="str">
        <f>IF('Suction pressure'!C195="","",'P0,n-final'!D195)</f>
        <v/>
      </c>
      <c r="D195" t="str">
        <f>IF('Suction pressure'!D195="","",'P0,n-final'!E195)</f>
        <v/>
      </c>
      <c r="E195" t="str">
        <f>IF('Suction pressure'!E195="","",'P0,n-final'!F195)</f>
        <v/>
      </c>
      <c r="F195" t="str">
        <f>IF('Suction pressure'!F195="","",'P0,n-final'!G195)</f>
        <v/>
      </c>
      <c r="G195" t="str">
        <f>IF('Suction pressure'!G195="","",'P0,n-final'!H195)</f>
        <v/>
      </c>
      <c r="H195" t="str">
        <f>IF('Suction pressure'!H195="","",'P0,n-final'!I195)</f>
        <v/>
      </c>
      <c r="I195" t="str">
        <f>IF('Suction pressure'!I195="","",'P0,n-final'!J195)</f>
        <v/>
      </c>
      <c r="J195" t="str">
        <f>IF('Suction pressure'!J195="","",'P0,n-final'!K195)</f>
        <v/>
      </c>
      <c r="K195" t="str">
        <f>IF('Suction pressure'!K195="","",'P0,n-final'!L195)</f>
        <v/>
      </c>
      <c r="L195" t="str">
        <f>IF('Suction pressure'!L195="","",'P0,n-final'!M195)</f>
        <v/>
      </c>
      <c r="M195" t="str">
        <f>IF('Suction pressure'!M195="","",'P0,n-final'!N195)</f>
        <v/>
      </c>
      <c r="N195" t="str">
        <f>IF('Suction pressure'!N195="","",'P0,n-final'!O195)</f>
        <v/>
      </c>
      <c r="O195" t="str">
        <f>IF('Suction pressure'!O195="","",'P0,n-final'!P195)</f>
        <v/>
      </c>
      <c r="P195" t="str">
        <f>IF('Suction pressure'!P195="","",'P0,n-final'!Q195)</f>
        <v/>
      </c>
      <c r="Q195" t="str">
        <f>IF('Suction pressure'!Q195="","",'P0,n-final'!R195)</f>
        <v/>
      </c>
      <c r="R195" t="str">
        <f>IF('Suction pressure'!R195="","",'P0,n-final'!S195)</f>
        <v/>
      </c>
      <c r="S195" t="str">
        <f>IF('Suction pressure'!S195="","",'P0,n-final'!T195)</f>
        <v/>
      </c>
      <c r="T195" t="str">
        <f>IF('Suction pressure'!T195="","",'P0,n-final'!U195)</f>
        <v/>
      </c>
      <c r="U195" t="str">
        <f>IF('Suction pressure'!U195="","",'P0,n-final'!V195)</f>
        <v/>
      </c>
      <c r="V195" t="str">
        <f>IF('Suction pressure'!V195="","",'P0,n-final'!W195)</f>
        <v/>
      </c>
      <c r="W195" t="str">
        <f>IF('Suction pressure'!W195="","",'P0,n-final'!X195)</f>
        <v/>
      </c>
      <c r="X195" t="str">
        <f>IF('Suction pressure'!X195="","",'P0,n-final'!Y195)</f>
        <v/>
      </c>
      <c r="Y195" t="str">
        <f>IF('Suction pressure'!Y195="","",'P0,n-final'!Z195)</f>
        <v/>
      </c>
    </row>
    <row r="196" spans="1:25" x14ac:dyDescent="0.2">
      <c r="A196" s="1">
        <v>43680</v>
      </c>
      <c r="B196" t="str">
        <f>IF('Suction pressure'!B196="","",'P0,n-final'!C196)</f>
        <v/>
      </c>
      <c r="C196" t="str">
        <f>IF('Suction pressure'!C196="","",'P0,n-final'!D196)</f>
        <v/>
      </c>
      <c r="D196" t="str">
        <f>IF('Suction pressure'!D196="","",'P0,n-final'!E196)</f>
        <v/>
      </c>
      <c r="E196" t="str">
        <f>IF('Suction pressure'!E196="","",'P0,n-final'!F196)</f>
        <v/>
      </c>
      <c r="F196" t="str">
        <f>IF('Suction pressure'!F196="","",'P0,n-final'!G196)</f>
        <v/>
      </c>
      <c r="G196" t="str">
        <f>IF('Suction pressure'!G196="","",'P0,n-final'!H196)</f>
        <v/>
      </c>
      <c r="H196" t="str">
        <f>IF('Suction pressure'!H196="","",'P0,n-final'!I196)</f>
        <v/>
      </c>
      <c r="I196" t="str">
        <f>IF('Suction pressure'!I196="","",'P0,n-final'!J196)</f>
        <v/>
      </c>
      <c r="J196" t="str">
        <f>IF('Suction pressure'!J196="","",'P0,n-final'!K196)</f>
        <v/>
      </c>
      <c r="K196" t="str">
        <f>IF('Suction pressure'!K196="","",'P0,n-final'!L196)</f>
        <v/>
      </c>
      <c r="L196" t="str">
        <f>IF('Suction pressure'!L196="","",'P0,n-final'!M196)</f>
        <v/>
      </c>
      <c r="M196" t="str">
        <f>IF('Suction pressure'!M196="","",'P0,n-final'!N196)</f>
        <v/>
      </c>
      <c r="N196" t="str">
        <f>IF('Suction pressure'!N196="","",'P0,n-final'!O196)</f>
        <v/>
      </c>
      <c r="O196" t="str">
        <f>IF('Suction pressure'!O196="","",'P0,n-final'!P196)</f>
        <v/>
      </c>
      <c r="P196" t="str">
        <f>IF('Suction pressure'!P196="","",'P0,n-final'!Q196)</f>
        <v/>
      </c>
      <c r="Q196" t="str">
        <f>IF('Suction pressure'!Q196="","",'P0,n-final'!R196)</f>
        <v/>
      </c>
      <c r="R196" t="str">
        <f>IF('Suction pressure'!R196="","",'P0,n-final'!S196)</f>
        <v/>
      </c>
      <c r="S196" t="str">
        <f>IF('Suction pressure'!S196="","",'P0,n-final'!T196)</f>
        <v/>
      </c>
      <c r="T196" t="str">
        <f>IF('Suction pressure'!T196="","",'P0,n-final'!U196)</f>
        <v/>
      </c>
      <c r="U196" t="str">
        <f>IF('Suction pressure'!U196="","",'P0,n-final'!V196)</f>
        <v/>
      </c>
      <c r="V196" t="str">
        <f>IF('Suction pressure'!V196="","",'P0,n-final'!W196)</f>
        <v/>
      </c>
      <c r="W196" t="str">
        <f>IF('Suction pressure'!W196="","",'P0,n-final'!X196)</f>
        <v/>
      </c>
      <c r="X196" t="str">
        <f>IF('Suction pressure'!X196="","",'P0,n-final'!Y196)</f>
        <v/>
      </c>
      <c r="Y196" t="str">
        <f>IF('Suction pressure'!Y196="","",'P0,n-final'!Z196)</f>
        <v/>
      </c>
    </row>
    <row r="197" spans="1:25" x14ac:dyDescent="0.2">
      <c r="A197" s="1">
        <v>43681</v>
      </c>
      <c r="B197" t="str">
        <f>IF('Suction pressure'!B197="","",'P0,n-final'!C197)</f>
        <v/>
      </c>
      <c r="C197" t="str">
        <f>IF('Suction pressure'!C197="","",'P0,n-final'!D197)</f>
        <v/>
      </c>
      <c r="D197" t="str">
        <f>IF('Suction pressure'!D197="","",'P0,n-final'!E197)</f>
        <v/>
      </c>
      <c r="E197" t="str">
        <f>IF('Suction pressure'!E197="","",'P0,n-final'!F197)</f>
        <v/>
      </c>
      <c r="F197" t="str">
        <f>IF('Suction pressure'!F197="","",'P0,n-final'!G197)</f>
        <v/>
      </c>
      <c r="G197" t="str">
        <f>IF('Suction pressure'!G197="","",'P0,n-final'!H197)</f>
        <v/>
      </c>
      <c r="H197" t="str">
        <f>IF('Suction pressure'!H197="","",'P0,n-final'!I197)</f>
        <v/>
      </c>
      <c r="I197" t="str">
        <f>IF('Suction pressure'!I197="","",'P0,n-final'!J197)</f>
        <v/>
      </c>
      <c r="J197" t="str">
        <f>IF('Suction pressure'!J197="","",'P0,n-final'!K197)</f>
        <v/>
      </c>
      <c r="K197" t="str">
        <f>IF('Suction pressure'!K197="","",'P0,n-final'!L197)</f>
        <v/>
      </c>
      <c r="L197" t="str">
        <f>IF('Suction pressure'!L197="","",'P0,n-final'!M197)</f>
        <v/>
      </c>
      <c r="M197" t="str">
        <f>IF('Suction pressure'!M197="","",'P0,n-final'!N197)</f>
        <v/>
      </c>
      <c r="N197" t="str">
        <f>IF('Suction pressure'!N197="","",'P0,n-final'!O197)</f>
        <v/>
      </c>
      <c r="O197" t="str">
        <f>IF('Suction pressure'!O197="","",'P0,n-final'!P197)</f>
        <v/>
      </c>
      <c r="P197" t="str">
        <f>IF('Suction pressure'!P197="","",'P0,n-final'!Q197)</f>
        <v/>
      </c>
      <c r="Q197" t="str">
        <f>IF('Suction pressure'!Q197="","",'P0,n-final'!R197)</f>
        <v/>
      </c>
      <c r="R197" t="str">
        <f>IF('Suction pressure'!R197="","",'P0,n-final'!S197)</f>
        <v/>
      </c>
      <c r="S197" t="str">
        <f>IF('Suction pressure'!S197="","",'P0,n-final'!T197)</f>
        <v/>
      </c>
      <c r="T197" t="str">
        <f>IF('Suction pressure'!T197="","",'P0,n-final'!U197)</f>
        <v/>
      </c>
      <c r="U197" t="str">
        <f>IF('Suction pressure'!U197="","",'P0,n-final'!V197)</f>
        <v/>
      </c>
      <c r="V197" t="str">
        <f>IF('Suction pressure'!V197="","",'P0,n-final'!W197)</f>
        <v/>
      </c>
      <c r="W197" t="str">
        <f>IF('Suction pressure'!W197="","",'P0,n-final'!X197)</f>
        <v/>
      </c>
      <c r="X197" t="str">
        <f>IF('Suction pressure'!X197="","",'P0,n-final'!Y197)</f>
        <v/>
      </c>
      <c r="Y197" t="str">
        <f>IF('Suction pressure'!Y197="","",'P0,n-final'!Z197)</f>
        <v/>
      </c>
    </row>
    <row r="198" spans="1:25" x14ac:dyDescent="0.2">
      <c r="A198" s="1">
        <v>43682</v>
      </c>
      <c r="B198" t="str">
        <f>IF('Suction pressure'!B198="","",'P0,n-final'!C198)</f>
        <v/>
      </c>
      <c r="C198" t="str">
        <f>IF('Suction pressure'!C198="","",'P0,n-final'!D198)</f>
        <v/>
      </c>
      <c r="D198" t="str">
        <f>IF('Suction pressure'!D198="","",'P0,n-final'!E198)</f>
        <v/>
      </c>
      <c r="E198" t="str">
        <f>IF('Suction pressure'!E198="","",'P0,n-final'!F198)</f>
        <v/>
      </c>
      <c r="F198" t="str">
        <f>IF('Suction pressure'!F198="","",'P0,n-final'!G198)</f>
        <v/>
      </c>
      <c r="G198" t="str">
        <f>IF('Suction pressure'!G198="","",'P0,n-final'!H198)</f>
        <v/>
      </c>
      <c r="H198" t="str">
        <f>IF('Suction pressure'!H198="","",'P0,n-final'!I198)</f>
        <v/>
      </c>
      <c r="I198" t="str">
        <f>IF('Suction pressure'!I198="","",'P0,n-final'!J198)</f>
        <v/>
      </c>
      <c r="J198" t="str">
        <f>IF('Suction pressure'!J198="","",'P0,n-final'!K198)</f>
        <v/>
      </c>
      <c r="K198" t="str">
        <f>IF('Suction pressure'!K198="","",'P0,n-final'!L198)</f>
        <v/>
      </c>
      <c r="L198" t="str">
        <f>IF('Suction pressure'!L198="","",'P0,n-final'!M198)</f>
        <v/>
      </c>
      <c r="M198" t="str">
        <f>IF('Suction pressure'!M198="","",'P0,n-final'!N198)</f>
        <v/>
      </c>
      <c r="N198" t="str">
        <f>IF('Suction pressure'!N198="","",'P0,n-final'!O198)</f>
        <v/>
      </c>
      <c r="O198" t="str">
        <f>IF('Suction pressure'!O198="","",'P0,n-final'!P198)</f>
        <v/>
      </c>
      <c r="P198" t="str">
        <f>IF('Suction pressure'!P198="","",'P0,n-final'!Q198)</f>
        <v/>
      </c>
      <c r="Q198" t="str">
        <f>IF('Suction pressure'!Q198="","",'P0,n-final'!R198)</f>
        <v/>
      </c>
      <c r="R198" t="str">
        <f>IF('Suction pressure'!R198="","",'P0,n-final'!S198)</f>
        <v/>
      </c>
      <c r="S198" t="str">
        <f>IF('Suction pressure'!S198="","",'P0,n-final'!T198)</f>
        <v/>
      </c>
      <c r="T198" t="str">
        <f>IF('Suction pressure'!T198="","",'P0,n-final'!U198)</f>
        <v/>
      </c>
      <c r="U198" t="str">
        <f>IF('Suction pressure'!U198="","",'P0,n-final'!V198)</f>
        <v/>
      </c>
      <c r="V198" t="str">
        <f>IF('Suction pressure'!V198="","",'P0,n-final'!W198)</f>
        <v/>
      </c>
      <c r="W198" t="str">
        <f>IF('Suction pressure'!W198="","",'P0,n-final'!X198)</f>
        <v/>
      </c>
      <c r="X198" t="str">
        <f>IF('Suction pressure'!X198="","",'P0,n-final'!Y198)</f>
        <v/>
      </c>
      <c r="Y198" t="str">
        <f>IF('Suction pressure'!Y198="","",'P0,n-final'!Z198)</f>
        <v/>
      </c>
    </row>
    <row r="199" spans="1:25" x14ac:dyDescent="0.2">
      <c r="A199" s="1">
        <v>43683</v>
      </c>
      <c r="B199" t="str">
        <f>IF('Suction pressure'!B199="","",'P0,n-final'!C199)</f>
        <v/>
      </c>
      <c r="C199" t="str">
        <f>IF('Suction pressure'!C199="","",'P0,n-final'!D199)</f>
        <v/>
      </c>
      <c r="D199" t="str">
        <f>IF('Suction pressure'!D199="","",'P0,n-final'!E199)</f>
        <v/>
      </c>
      <c r="E199" t="str">
        <f>IF('Suction pressure'!E199="","",'P0,n-final'!F199)</f>
        <v/>
      </c>
      <c r="F199" t="str">
        <f>IF('Suction pressure'!F199="","",'P0,n-final'!G199)</f>
        <v/>
      </c>
      <c r="G199" t="str">
        <f>IF('Suction pressure'!G199="","",'P0,n-final'!H199)</f>
        <v/>
      </c>
      <c r="H199" t="str">
        <f>IF('Suction pressure'!H199="","",'P0,n-final'!I199)</f>
        <v/>
      </c>
      <c r="I199" t="str">
        <f>IF('Suction pressure'!I199="","",'P0,n-final'!J199)</f>
        <v/>
      </c>
      <c r="J199" t="str">
        <f>IF('Suction pressure'!J199="","",'P0,n-final'!K199)</f>
        <v/>
      </c>
      <c r="K199" t="str">
        <f>IF('Suction pressure'!K199="","",'P0,n-final'!L199)</f>
        <v/>
      </c>
      <c r="L199" t="str">
        <f>IF('Suction pressure'!L199="","",'P0,n-final'!M199)</f>
        <v/>
      </c>
      <c r="M199" t="str">
        <f>IF('Suction pressure'!M199="","",'P0,n-final'!N199)</f>
        <v/>
      </c>
      <c r="N199" t="str">
        <f>IF('Suction pressure'!N199="","",'P0,n-final'!O199)</f>
        <v/>
      </c>
      <c r="O199" t="str">
        <f>IF('Suction pressure'!O199="","",'P0,n-final'!P199)</f>
        <v/>
      </c>
      <c r="P199" t="str">
        <f>IF('Suction pressure'!P199="","",'P0,n-final'!Q199)</f>
        <v/>
      </c>
      <c r="Q199" t="str">
        <f>IF('Suction pressure'!Q199="","",'P0,n-final'!R199)</f>
        <v/>
      </c>
      <c r="R199" t="str">
        <f>IF('Suction pressure'!R199="","",'P0,n-final'!S199)</f>
        <v/>
      </c>
      <c r="S199" t="str">
        <f>IF('Suction pressure'!S199="","",'P0,n-final'!T199)</f>
        <v/>
      </c>
      <c r="T199" t="str">
        <f>IF('Suction pressure'!T199="","",'P0,n-final'!U199)</f>
        <v/>
      </c>
      <c r="U199" t="str">
        <f>IF('Suction pressure'!U199="","",'P0,n-final'!V199)</f>
        <v/>
      </c>
      <c r="V199" t="str">
        <f>IF('Suction pressure'!V199="","",'P0,n-final'!W199)</f>
        <v/>
      </c>
      <c r="W199" t="str">
        <f>IF('Suction pressure'!W199="","",'P0,n-final'!X199)</f>
        <v/>
      </c>
      <c r="X199" t="str">
        <f>IF('Suction pressure'!X199="","",'P0,n-final'!Y199)</f>
        <v/>
      </c>
      <c r="Y199" t="str">
        <f>IF('Suction pressure'!Y199="","",'P0,n-final'!Z199)</f>
        <v/>
      </c>
    </row>
    <row r="200" spans="1:25" x14ac:dyDescent="0.2">
      <c r="A200" s="1">
        <v>43684</v>
      </c>
      <c r="B200" t="str">
        <f>IF('Suction pressure'!B200="","",'P0,n-final'!C200)</f>
        <v/>
      </c>
      <c r="C200" t="str">
        <f>IF('Suction pressure'!C200="","",'P0,n-final'!D200)</f>
        <v/>
      </c>
      <c r="D200" t="str">
        <f>IF('Suction pressure'!D200="","",'P0,n-final'!E200)</f>
        <v/>
      </c>
      <c r="E200" t="str">
        <f>IF('Suction pressure'!E200="","",'P0,n-final'!F200)</f>
        <v/>
      </c>
      <c r="F200" t="str">
        <f>IF('Suction pressure'!F200="","",'P0,n-final'!G200)</f>
        <v/>
      </c>
      <c r="G200" t="str">
        <f>IF('Suction pressure'!G200="","",'P0,n-final'!H200)</f>
        <v/>
      </c>
      <c r="H200" t="str">
        <f>IF('Suction pressure'!H200="","",'P0,n-final'!I200)</f>
        <v/>
      </c>
      <c r="I200" t="str">
        <f>IF('Suction pressure'!I200="","",'P0,n-final'!J200)</f>
        <v/>
      </c>
      <c r="J200" t="str">
        <f>IF('Suction pressure'!J200="","",'P0,n-final'!K200)</f>
        <v/>
      </c>
      <c r="K200" t="str">
        <f>IF('Suction pressure'!K200="","",'P0,n-final'!L200)</f>
        <v/>
      </c>
      <c r="L200" t="str">
        <f>IF('Suction pressure'!L200="","",'P0,n-final'!M200)</f>
        <v/>
      </c>
      <c r="M200" t="str">
        <f>IF('Suction pressure'!M200="","",'P0,n-final'!N200)</f>
        <v/>
      </c>
      <c r="N200" t="str">
        <f>IF('Suction pressure'!N200="","",'P0,n-final'!O200)</f>
        <v/>
      </c>
      <c r="O200">
        <f>IF('Suction pressure'!O200="","",'P0,n-final'!P200)</f>
        <v>0.12465244515324891</v>
      </c>
      <c r="P200" t="str">
        <f>IF('Suction pressure'!P200="","",'P0,n-final'!Q200)</f>
        <v/>
      </c>
      <c r="Q200" t="str">
        <f>IF('Suction pressure'!Q200="","",'P0,n-final'!R200)</f>
        <v/>
      </c>
      <c r="R200" t="str">
        <f>IF('Suction pressure'!R200="","",'P0,n-final'!S200)</f>
        <v/>
      </c>
      <c r="S200" t="str">
        <f>IF('Suction pressure'!S200="","",'P0,n-final'!T200)</f>
        <v/>
      </c>
      <c r="T200" t="str">
        <f>IF('Suction pressure'!T200="","",'P0,n-final'!U200)</f>
        <v/>
      </c>
      <c r="U200" t="str">
        <f>IF('Suction pressure'!U200="","",'P0,n-final'!V200)</f>
        <v/>
      </c>
      <c r="V200" t="str">
        <f>IF('Suction pressure'!V200="","",'P0,n-final'!W200)</f>
        <v/>
      </c>
      <c r="W200" t="str">
        <f>IF('Suction pressure'!W200="","",'P0,n-final'!X200)</f>
        <v/>
      </c>
      <c r="X200" t="str">
        <f>IF('Suction pressure'!X200="","",'P0,n-final'!Y200)</f>
        <v/>
      </c>
      <c r="Y200" t="str">
        <f>IF('Suction pressure'!Y200="","",'P0,n-final'!Z200)</f>
        <v/>
      </c>
    </row>
    <row r="201" spans="1:25" x14ac:dyDescent="0.2">
      <c r="A201" s="1">
        <v>43685</v>
      </c>
      <c r="B201" t="str">
        <f>IF('Suction pressure'!B201="","",'P0,n-final'!C201)</f>
        <v/>
      </c>
      <c r="C201" t="str">
        <f>IF('Suction pressure'!C201="","",'P0,n-final'!D201)</f>
        <v/>
      </c>
      <c r="D201" t="str">
        <f>IF('Suction pressure'!D201="","",'P0,n-final'!E201)</f>
        <v/>
      </c>
      <c r="E201" t="str">
        <f>IF('Suction pressure'!E201="","",'P0,n-final'!F201)</f>
        <v/>
      </c>
      <c r="F201" t="str">
        <f>IF('Suction pressure'!F201="","",'P0,n-final'!G201)</f>
        <v/>
      </c>
      <c r="G201" t="str">
        <f>IF('Suction pressure'!G201="","",'P0,n-final'!H201)</f>
        <v/>
      </c>
      <c r="H201" t="str">
        <f>IF('Suction pressure'!H201="","",'P0,n-final'!I201)</f>
        <v/>
      </c>
      <c r="I201" t="str">
        <f>IF('Suction pressure'!I201="","",'P0,n-final'!J201)</f>
        <v/>
      </c>
      <c r="J201" t="str">
        <f>IF('Suction pressure'!J201="","",'P0,n-final'!K201)</f>
        <v/>
      </c>
      <c r="K201" t="str">
        <f>IF('Suction pressure'!K201="","",'P0,n-final'!L201)</f>
        <v/>
      </c>
      <c r="L201" t="str">
        <f>IF('Suction pressure'!L201="","",'P0,n-final'!M201)</f>
        <v/>
      </c>
      <c r="M201" t="str">
        <f>IF('Suction pressure'!M201="","",'P0,n-final'!N201)</f>
        <v/>
      </c>
      <c r="N201" t="str">
        <f>IF('Suction pressure'!N201="","",'P0,n-final'!O201)</f>
        <v/>
      </c>
      <c r="O201">
        <f>IF('Suction pressure'!O201="","",'P0,n-final'!P201)</f>
        <v>0.22658240724201395</v>
      </c>
      <c r="P201" t="str">
        <f>IF('Suction pressure'!P201="","",'P0,n-final'!Q201)</f>
        <v/>
      </c>
      <c r="Q201" t="str">
        <f>IF('Suction pressure'!Q201="","",'P0,n-final'!R201)</f>
        <v/>
      </c>
      <c r="R201" t="str">
        <f>IF('Suction pressure'!R201="","",'P0,n-final'!S201)</f>
        <v/>
      </c>
      <c r="S201" t="str">
        <f>IF('Suction pressure'!S201="","",'P0,n-final'!T201)</f>
        <v/>
      </c>
      <c r="T201" t="str">
        <f>IF('Suction pressure'!T201="","",'P0,n-final'!U201)</f>
        <v/>
      </c>
      <c r="U201" t="str">
        <f>IF('Suction pressure'!U201="","",'P0,n-final'!V201)</f>
        <v/>
      </c>
      <c r="V201" t="str">
        <f>IF('Suction pressure'!V201="","",'P0,n-final'!W201)</f>
        <v/>
      </c>
      <c r="W201" t="str">
        <f>IF('Suction pressure'!W201="","",'P0,n-final'!X201)</f>
        <v/>
      </c>
      <c r="X201" t="str">
        <f>IF('Suction pressure'!X201="","",'P0,n-final'!Y201)</f>
        <v/>
      </c>
      <c r="Y201" t="str">
        <f>IF('Suction pressure'!Y201="","",'P0,n-final'!Z201)</f>
        <v/>
      </c>
    </row>
    <row r="202" spans="1:25" x14ac:dyDescent="0.2">
      <c r="A202" s="1">
        <v>43686</v>
      </c>
      <c r="B202" t="str">
        <f>IF('Suction pressure'!B202="","",'P0,n-final'!C202)</f>
        <v/>
      </c>
      <c r="C202" t="str">
        <f>IF('Suction pressure'!C202="","",'P0,n-final'!D202)</f>
        <v/>
      </c>
      <c r="D202" t="str">
        <f>IF('Suction pressure'!D202="","",'P0,n-final'!E202)</f>
        <v/>
      </c>
      <c r="E202" t="str">
        <f>IF('Suction pressure'!E202="","",'P0,n-final'!F202)</f>
        <v/>
      </c>
      <c r="F202" t="str">
        <f>IF('Suction pressure'!F202="","",'P0,n-final'!G202)</f>
        <v/>
      </c>
      <c r="G202" t="str">
        <f>IF('Suction pressure'!G202="","",'P0,n-final'!H202)</f>
        <v/>
      </c>
      <c r="H202" t="str">
        <f>IF('Suction pressure'!H202="","",'P0,n-final'!I202)</f>
        <v/>
      </c>
      <c r="I202" t="str">
        <f>IF('Suction pressure'!I202="","",'P0,n-final'!J202)</f>
        <v/>
      </c>
      <c r="J202" t="str">
        <f>IF('Suction pressure'!J202="","",'P0,n-final'!K202)</f>
        <v/>
      </c>
      <c r="K202" t="str">
        <f>IF('Suction pressure'!K202="","",'P0,n-final'!L202)</f>
        <v/>
      </c>
      <c r="L202" t="str">
        <f>IF('Suction pressure'!L202="","",'P0,n-final'!M202)</f>
        <v/>
      </c>
      <c r="M202" t="str">
        <f>IF('Suction pressure'!M202="","",'P0,n-final'!N202)</f>
        <v/>
      </c>
      <c r="N202" t="str">
        <f>IF('Suction pressure'!N202="","",'P0,n-final'!O202)</f>
        <v/>
      </c>
      <c r="O202">
        <f>IF('Suction pressure'!O202="","",'P0,n-final'!P202)</f>
        <v>0.2065881101368916</v>
      </c>
      <c r="P202" t="str">
        <f>IF('Suction pressure'!P202="","",'P0,n-final'!Q202)</f>
        <v/>
      </c>
      <c r="Q202" t="str">
        <f>IF('Suction pressure'!Q202="","",'P0,n-final'!R202)</f>
        <v/>
      </c>
      <c r="R202" t="str">
        <f>IF('Suction pressure'!R202="","",'P0,n-final'!S202)</f>
        <v/>
      </c>
      <c r="S202" t="str">
        <f>IF('Suction pressure'!S202="","",'P0,n-final'!T202)</f>
        <v/>
      </c>
      <c r="T202" t="str">
        <f>IF('Suction pressure'!T202="","",'P0,n-final'!U202)</f>
        <v/>
      </c>
      <c r="U202" t="str">
        <f>IF('Suction pressure'!U202="","",'P0,n-final'!V202)</f>
        <v/>
      </c>
      <c r="V202" t="str">
        <f>IF('Suction pressure'!V202="","",'P0,n-final'!W202)</f>
        <v/>
      </c>
      <c r="W202" t="str">
        <f>IF('Suction pressure'!W202="","",'P0,n-final'!X202)</f>
        <v/>
      </c>
      <c r="X202" t="str">
        <f>IF('Suction pressure'!X202="","",'P0,n-final'!Y202)</f>
        <v/>
      </c>
      <c r="Y202" t="str">
        <f>IF('Suction pressure'!Y202="","",'P0,n-final'!Z202)</f>
        <v/>
      </c>
    </row>
    <row r="203" spans="1:25" x14ac:dyDescent="0.2">
      <c r="A203" s="1">
        <v>43687</v>
      </c>
      <c r="B203" t="str">
        <f>IF('Suction pressure'!B203="","",'P0,n-final'!C203)</f>
        <v/>
      </c>
      <c r="C203" t="str">
        <f>IF('Suction pressure'!C203="","",'P0,n-final'!D203)</f>
        <v/>
      </c>
      <c r="D203" t="str">
        <f>IF('Suction pressure'!D203="","",'P0,n-final'!E203)</f>
        <v/>
      </c>
      <c r="E203" t="str">
        <f>IF('Suction pressure'!E203="","",'P0,n-final'!F203)</f>
        <v/>
      </c>
      <c r="F203" t="str">
        <f>IF('Suction pressure'!F203="","",'P0,n-final'!G203)</f>
        <v/>
      </c>
      <c r="G203" t="str">
        <f>IF('Suction pressure'!G203="","",'P0,n-final'!H203)</f>
        <v/>
      </c>
      <c r="H203" t="str">
        <f>IF('Suction pressure'!H203="","",'P0,n-final'!I203)</f>
        <v/>
      </c>
      <c r="I203" t="str">
        <f>IF('Suction pressure'!I203="","",'P0,n-final'!J203)</f>
        <v/>
      </c>
      <c r="J203" t="str">
        <f>IF('Suction pressure'!J203="","",'P0,n-final'!K203)</f>
        <v/>
      </c>
      <c r="K203" t="str">
        <f>IF('Suction pressure'!K203="","",'P0,n-final'!L203)</f>
        <v/>
      </c>
      <c r="L203" t="str">
        <f>IF('Suction pressure'!L203="","",'P0,n-final'!M203)</f>
        <v/>
      </c>
      <c r="M203" t="str">
        <f>IF('Suction pressure'!M203="","",'P0,n-final'!N203)</f>
        <v/>
      </c>
      <c r="N203" t="str">
        <f>IF('Suction pressure'!N203="","",'P0,n-final'!O203)</f>
        <v/>
      </c>
      <c r="O203">
        <f>IF('Suction pressure'!O203="","",'P0,n-final'!P203)</f>
        <v>0.11754134464934962</v>
      </c>
      <c r="P203" t="str">
        <f>IF('Suction pressure'!P203="","",'P0,n-final'!Q203)</f>
        <v/>
      </c>
      <c r="Q203" t="str">
        <f>IF('Suction pressure'!Q203="","",'P0,n-final'!R203)</f>
        <v/>
      </c>
      <c r="R203" t="str">
        <f>IF('Suction pressure'!R203="","",'P0,n-final'!S203)</f>
        <v/>
      </c>
      <c r="S203" t="str">
        <f>IF('Suction pressure'!S203="","",'P0,n-final'!T203)</f>
        <v/>
      </c>
      <c r="T203" t="str">
        <f>IF('Suction pressure'!T203="","",'P0,n-final'!U203)</f>
        <v/>
      </c>
      <c r="U203" t="str">
        <f>IF('Suction pressure'!U203="","",'P0,n-final'!V203)</f>
        <v/>
      </c>
      <c r="V203" t="str">
        <f>IF('Suction pressure'!V203="","",'P0,n-final'!W203)</f>
        <v/>
      </c>
      <c r="W203" t="str">
        <f>IF('Suction pressure'!W203="","",'P0,n-final'!X203)</f>
        <v/>
      </c>
      <c r="X203" t="str">
        <f>IF('Suction pressure'!X203="","",'P0,n-final'!Y203)</f>
        <v/>
      </c>
      <c r="Y203" t="str">
        <f>IF('Suction pressure'!Y203="","",'P0,n-final'!Z203)</f>
        <v/>
      </c>
    </row>
    <row r="204" spans="1:25" x14ac:dyDescent="0.2">
      <c r="A204" s="1">
        <v>43688</v>
      </c>
      <c r="B204" t="str">
        <f>IF('Suction pressure'!B204="","",'P0,n-final'!C204)</f>
        <v/>
      </c>
      <c r="C204" t="str">
        <f>IF('Suction pressure'!C204="","",'P0,n-final'!D204)</f>
        <v/>
      </c>
      <c r="D204" t="str">
        <f>IF('Suction pressure'!D204="","",'P0,n-final'!E204)</f>
        <v/>
      </c>
      <c r="E204" t="str">
        <f>IF('Suction pressure'!E204="","",'P0,n-final'!F204)</f>
        <v/>
      </c>
      <c r="F204" t="str">
        <f>IF('Suction pressure'!F204="","",'P0,n-final'!G204)</f>
        <v/>
      </c>
      <c r="G204" t="str">
        <f>IF('Suction pressure'!G204="","",'P0,n-final'!H204)</f>
        <v/>
      </c>
      <c r="H204" t="str">
        <f>IF('Suction pressure'!H204="","",'P0,n-final'!I204)</f>
        <v/>
      </c>
      <c r="I204" t="str">
        <f>IF('Suction pressure'!I204="","",'P0,n-final'!J204)</f>
        <v/>
      </c>
      <c r="J204" t="str">
        <f>IF('Suction pressure'!J204="","",'P0,n-final'!K204)</f>
        <v/>
      </c>
      <c r="K204" t="str">
        <f>IF('Suction pressure'!K204="","",'P0,n-final'!L204)</f>
        <v/>
      </c>
      <c r="L204" t="str">
        <f>IF('Suction pressure'!L204="","",'P0,n-final'!M204)</f>
        <v/>
      </c>
      <c r="M204" t="str">
        <f>IF('Suction pressure'!M204="","",'P0,n-final'!N204)</f>
        <v/>
      </c>
      <c r="N204" t="str">
        <f>IF('Suction pressure'!N204="","",'P0,n-final'!O204)</f>
        <v/>
      </c>
      <c r="O204" t="str">
        <f>IF('Suction pressure'!O204="","",'P0,n-final'!P204)</f>
        <v/>
      </c>
      <c r="P204" t="str">
        <f>IF('Suction pressure'!P204="","",'P0,n-final'!Q204)</f>
        <v/>
      </c>
      <c r="Q204" t="str">
        <f>IF('Suction pressure'!Q204="","",'P0,n-final'!R204)</f>
        <v/>
      </c>
      <c r="R204" t="str">
        <f>IF('Suction pressure'!R204="","",'P0,n-final'!S204)</f>
        <v/>
      </c>
      <c r="S204" t="str">
        <f>IF('Suction pressure'!S204="","",'P0,n-final'!T204)</f>
        <v/>
      </c>
      <c r="T204" t="str">
        <f>IF('Suction pressure'!T204="","",'P0,n-final'!U204)</f>
        <v/>
      </c>
      <c r="U204" t="str">
        <f>IF('Suction pressure'!U204="","",'P0,n-final'!V204)</f>
        <v/>
      </c>
      <c r="V204" t="str">
        <f>IF('Suction pressure'!V204="","",'P0,n-final'!W204)</f>
        <v/>
      </c>
      <c r="W204" t="str">
        <f>IF('Suction pressure'!W204="","",'P0,n-final'!X204)</f>
        <v/>
      </c>
      <c r="X204" t="str">
        <f>IF('Suction pressure'!X204="","",'P0,n-final'!Y204)</f>
        <v/>
      </c>
      <c r="Y204" t="str">
        <f>IF('Suction pressure'!Y204="","",'P0,n-final'!Z204)</f>
        <v/>
      </c>
    </row>
    <row r="205" spans="1:25" x14ac:dyDescent="0.2">
      <c r="A205" s="1">
        <v>43689</v>
      </c>
      <c r="B205" t="str">
        <f>IF('Suction pressure'!B205="","",'P0,n-final'!C205)</f>
        <v/>
      </c>
      <c r="C205" t="str">
        <f>IF('Suction pressure'!C205="","",'P0,n-final'!D205)</f>
        <v/>
      </c>
      <c r="D205" t="str">
        <f>IF('Suction pressure'!D205="","",'P0,n-final'!E205)</f>
        <v/>
      </c>
      <c r="E205" t="str">
        <f>IF('Suction pressure'!E205="","",'P0,n-final'!F205)</f>
        <v/>
      </c>
      <c r="F205" t="str">
        <f>IF('Suction pressure'!F205="","",'P0,n-final'!G205)</f>
        <v/>
      </c>
      <c r="G205" t="str">
        <f>IF('Suction pressure'!G205="","",'P0,n-final'!H205)</f>
        <v/>
      </c>
      <c r="H205" t="str">
        <f>IF('Suction pressure'!H205="","",'P0,n-final'!I205)</f>
        <v/>
      </c>
      <c r="I205" t="str">
        <f>IF('Suction pressure'!I205="","",'P0,n-final'!J205)</f>
        <v/>
      </c>
      <c r="J205" t="str">
        <f>IF('Suction pressure'!J205="","",'P0,n-final'!K205)</f>
        <v/>
      </c>
      <c r="K205" t="str">
        <f>IF('Suction pressure'!K205="","",'P0,n-final'!L205)</f>
        <v/>
      </c>
      <c r="L205" t="str">
        <f>IF('Suction pressure'!L205="","",'P0,n-final'!M205)</f>
        <v/>
      </c>
      <c r="M205" t="str">
        <f>IF('Suction pressure'!M205="","",'P0,n-final'!N205)</f>
        <v/>
      </c>
      <c r="N205" t="str">
        <f>IF('Suction pressure'!N205="","",'P0,n-final'!O205)</f>
        <v/>
      </c>
      <c r="O205" t="str">
        <f>IF('Suction pressure'!O205="","",'P0,n-final'!P205)</f>
        <v/>
      </c>
      <c r="P205" t="str">
        <f>IF('Suction pressure'!P205="","",'P0,n-final'!Q205)</f>
        <v/>
      </c>
      <c r="Q205" t="str">
        <f>IF('Suction pressure'!Q205="","",'P0,n-final'!R205)</f>
        <v/>
      </c>
      <c r="R205" t="str">
        <f>IF('Suction pressure'!R205="","",'P0,n-final'!S205)</f>
        <v/>
      </c>
      <c r="S205" t="str">
        <f>IF('Suction pressure'!S205="","",'P0,n-final'!T205)</f>
        <v/>
      </c>
      <c r="T205" t="str">
        <f>IF('Suction pressure'!T205="","",'P0,n-final'!U205)</f>
        <v/>
      </c>
      <c r="U205" t="str">
        <f>IF('Suction pressure'!U205="","",'P0,n-final'!V205)</f>
        <v/>
      </c>
      <c r="V205" t="str">
        <f>IF('Suction pressure'!V205="","",'P0,n-final'!W205)</f>
        <v/>
      </c>
      <c r="W205" t="str">
        <f>IF('Suction pressure'!W205="","",'P0,n-final'!X205)</f>
        <v/>
      </c>
      <c r="X205" t="str">
        <f>IF('Suction pressure'!X205="","",'P0,n-final'!Y205)</f>
        <v/>
      </c>
      <c r="Y205" t="str">
        <f>IF('Suction pressure'!Y205="","",'P0,n-final'!Z205)</f>
        <v/>
      </c>
    </row>
    <row r="206" spans="1:25" x14ac:dyDescent="0.2">
      <c r="A206" s="1">
        <v>43690</v>
      </c>
      <c r="B206" t="str">
        <f>IF('Suction pressure'!B206="","",'P0,n-final'!C206)</f>
        <v/>
      </c>
      <c r="C206" t="str">
        <f>IF('Suction pressure'!C206="","",'P0,n-final'!D206)</f>
        <v/>
      </c>
      <c r="D206" t="str">
        <f>IF('Suction pressure'!D206="","",'P0,n-final'!E206)</f>
        <v/>
      </c>
      <c r="E206" t="str">
        <f>IF('Suction pressure'!E206="","",'P0,n-final'!F206)</f>
        <v/>
      </c>
      <c r="F206" t="str">
        <f>IF('Suction pressure'!F206="","",'P0,n-final'!G206)</f>
        <v/>
      </c>
      <c r="G206" t="str">
        <f>IF('Suction pressure'!G206="","",'P0,n-final'!H206)</f>
        <v/>
      </c>
      <c r="H206" t="str">
        <f>IF('Suction pressure'!H206="","",'P0,n-final'!I206)</f>
        <v/>
      </c>
      <c r="I206" t="str">
        <f>IF('Suction pressure'!I206="","",'P0,n-final'!J206)</f>
        <v/>
      </c>
      <c r="J206" t="str">
        <f>IF('Suction pressure'!J206="","",'P0,n-final'!K206)</f>
        <v/>
      </c>
      <c r="K206" t="str">
        <f>IF('Suction pressure'!K206="","",'P0,n-final'!L206)</f>
        <v/>
      </c>
      <c r="L206" t="str">
        <f>IF('Suction pressure'!L206="","",'P0,n-final'!M206)</f>
        <v/>
      </c>
      <c r="M206" t="str">
        <f>IF('Suction pressure'!M206="","",'P0,n-final'!N206)</f>
        <v/>
      </c>
      <c r="N206" t="str">
        <f>IF('Suction pressure'!N206="","",'P0,n-final'!O206)</f>
        <v/>
      </c>
      <c r="O206" t="str">
        <f>IF('Suction pressure'!O206="","",'P0,n-final'!P206)</f>
        <v/>
      </c>
      <c r="P206" t="str">
        <f>IF('Suction pressure'!P206="","",'P0,n-final'!Q206)</f>
        <v/>
      </c>
      <c r="Q206" t="str">
        <f>IF('Suction pressure'!Q206="","",'P0,n-final'!R206)</f>
        <v/>
      </c>
      <c r="R206" t="str">
        <f>IF('Suction pressure'!R206="","",'P0,n-final'!S206)</f>
        <v/>
      </c>
      <c r="S206" t="str">
        <f>IF('Suction pressure'!S206="","",'P0,n-final'!T206)</f>
        <v/>
      </c>
      <c r="T206" t="str">
        <f>IF('Suction pressure'!T206="","",'P0,n-final'!U206)</f>
        <v/>
      </c>
      <c r="U206" t="str">
        <f>IF('Suction pressure'!U206="","",'P0,n-final'!V206)</f>
        <v/>
      </c>
      <c r="V206" t="str">
        <f>IF('Suction pressure'!V206="","",'P0,n-final'!W206)</f>
        <v/>
      </c>
      <c r="W206" t="str">
        <f>IF('Suction pressure'!W206="","",'P0,n-final'!X206)</f>
        <v/>
      </c>
      <c r="X206" t="str">
        <f>IF('Suction pressure'!X206="","",'P0,n-final'!Y206)</f>
        <v/>
      </c>
      <c r="Y206" t="str">
        <f>IF('Suction pressure'!Y206="","",'P0,n-final'!Z206)</f>
        <v/>
      </c>
    </row>
    <row r="207" spans="1:25" x14ac:dyDescent="0.2">
      <c r="A207" s="1">
        <v>43691</v>
      </c>
      <c r="B207" t="str">
        <f>IF('Suction pressure'!B207="","",'P0,n-final'!C207)</f>
        <v/>
      </c>
      <c r="C207" t="str">
        <f>IF('Suction pressure'!C207="","",'P0,n-final'!D207)</f>
        <v/>
      </c>
      <c r="D207" t="str">
        <f>IF('Suction pressure'!D207="","",'P0,n-final'!E207)</f>
        <v/>
      </c>
      <c r="E207" t="str">
        <f>IF('Suction pressure'!E207="","",'P0,n-final'!F207)</f>
        <v/>
      </c>
      <c r="F207" t="str">
        <f>IF('Suction pressure'!F207="","",'P0,n-final'!G207)</f>
        <v/>
      </c>
      <c r="G207" t="str">
        <f>IF('Suction pressure'!G207="","",'P0,n-final'!H207)</f>
        <v/>
      </c>
      <c r="H207" t="str">
        <f>IF('Suction pressure'!H207="","",'P0,n-final'!I207)</f>
        <v/>
      </c>
      <c r="I207" t="str">
        <f>IF('Suction pressure'!I207="","",'P0,n-final'!J207)</f>
        <v/>
      </c>
      <c r="J207" t="str">
        <f>IF('Suction pressure'!J207="","",'P0,n-final'!K207)</f>
        <v/>
      </c>
      <c r="K207" t="str">
        <f>IF('Suction pressure'!K207="","",'P0,n-final'!L207)</f>
        <v/>
      </c>
      <c r="L207" t="str">
        <f>IF('Suction pressure'!L207="","",'P0,n-final'!M207)</f>
        <v/>
      </c>
      <c r="M207" t="str">
        <f>IF('Suction pressure'!M207="","",'P0,n-final'!N207)</f>
        <v/>
      </c>
      <c r="N207" t="str">
        <f>IF('Suction pressure'!N207="","",'P0,n-final'!O207)</f>
        <v/>
      </c>
      <c r="O207" t="str">
        <f>IF('Suction pressure'!O207="","",'P0,n-final'!P207)</f>
        <v/>
      </c>
      <c r="P207" t="str">
        <f>IF('Suction pressure'!P207="","",'P0,n-final'!Q207)</f>
        <v/>
      </c>
      <c r="Q207" t="str">
        <f>IF('Suction pressure'!Q207="","",'P0,n-final'!R207)</f>
        <v/>
      </c>
      <c r="R207" t="str">
        <f>IF('Suction pressure'!R207="","",'P0,n-final'!S207)</f>
        <v/>
      </c>
      <c r="S207" t="str">
        <f>IF('Suction pressure'!S207="","",'P0,n-final'!T207)</f>
        <v/>
      </c>
      <c r="T207" t="str">
        <f>IF('Suction pressure'!T207="","",'P0,n-final'!U207)</f>
        <v/>
      </c>
      <c r="U207" t="str">
        <f>IF('Suction pressure'!U207="","",'P0,n-final'!V207)</f>
        <v/>
      </c>
      <c r="V207" t="str">
        <f>IF('Suction pressure'!V207="","",'P0,n-final'!W207)</f>
        <v/>
      </c>
      <c r="W207" t="str">
        <f>IF('Suction pressure'!W207="","",'P0,n-final'!X207)</f>
        <v/>
      </c>
      <c r="X207" t="str">
        <f>IF('Suction pressure'!X207="","",'P0,n-final'!Y207)</f>
        <v/>
      </c>
      <c r="Y207" t="str">
        <f>IF('Suction pressure'!Y207="","",'P0,n-final'!Z207)</f>
        <v/>
      </c>
    </row>
    <row r="208" spans="1:25" x14ac:dyDescent="0.2">
      <c r="A208" s="1">
        <v>43692</v>
      </c>
      <c r="B208" t="str">
        <f>IF('Suction pressure'!B208="","",'P0,n-final'!C208)</f>
        <v/>
      </c>
      <c r="C208" t="str">
        <f>IF('Suction pressure'!C208="","",'P0,n-final'!D208)</f>
        <v/>
      </c>
      <c r="D208" t="str">
        <f>IF('Suction pressure'!D208="","",'P0,n-final'!E208)</f>
        <v/>
      </c>
      <c r="E208" t="str">
        <f>IF('Suction pressure'!E208="","",'P0,n-final'!F208)</f>
        <v/>
      </c>
      <c r="F208" t="str">
        <f>IF('Suction pressure'!F208="","",'P0,n-final'!G208)</f>
        <v/>
      </c>
      <c r="G208" t="str">
        <f>IF('Suction pressure'!G208="","",'P0,n-final'!H208)</f>
        <v/>
      </c>
      <c r="H208" t="str">
        <f>IF('Suction pressure'!H208="","",'P0,n-final'!I208)</f>
        <v/>
      </c>
      <c r="I208" t="str">
        <f>IF('Suction pressure'!I208="","",'P0,n-final'!J208)</f>
        <v/>
      </c>
      <c r="J208" t="str">
        <f>IF('Suction pressure'!J208="","",'P0,n-final'!K208)</f>
        <v/>
      </c>
      <c r="K208" t="str">
        <f>IF('Suction pressure'!K208="","",'P0,n-final'!L208)</f>
        <v/>
      </c>
      <c r="L208" t="str">
        <f>IF('Suction pressure'!L208="","",'P0,n-final'!M208)</f>
        <v/>
      </c>
      <c r="M208" t="str">
        <f>IF('Suction pressure'!M208="","",'P0,n-final'!N208)</f>
        <v/>
      </c>
      <c r="N208" t="str">
        <f>IF('Suction pressure'!N208="","",'P0,n-final'!O208)</f>
        <v/>
      </c>
      <c r="O208" t="str">
        <f>IF('Suction pressure'!O208="","",'P0,n-final'!P208)</f>
        <v/>
      </c>
      <c r="P208" t="str">
        <f>IF('Suction pressure'!P208="","",'P0,n-final'!Q208)</f>
        <v/>
      </c>
      <c r="Q208" t="str">
        <f>IF('Suction pressure'!Q208="","",'P0,n-final'!R208)</f>
        <v/>
      </c>
      <c r="R208" t="str">
        <f>IF('Suction pressure'!R208="","",'P0,n-final'!S208)</f>
        <v/>
      </c>
      <c r="S208" t="str">
        <f>IF('Suction pressure'!S208="","",'P0,n-final'!T208)</f>
        <v/>
      </c>
      <c r="T208" t="str">
        <f>IF('Suction pressure'!T208="","",'P0,n-final'!U208)</f>
        <v/>
      </c>
      <c r="U208" t="str">
        <f>IF('Suction pressure'!U208="","",'P0,n-final'!V208)</f>
        <v/>
      </c>
      <c r="V208" t="str">
        <f>IF('Suction pressure'!V208="","",'P0,n-final'!W208)</f>
        <v/>
      </c>
      <c r="W208" t="str">
        <f>IF('Suction pressure'!W208="","",'P0,n-final'!X208)</f>
        <v/>
      </c>
      <c r="X208" t="str">
        <f>IF('Suction pressure'!X208="","",'P0,n-final'!Y208)</f>
        <v/>
      </c>
      <c r="Y208" t="str">
        <f>IF('Suction pressure'!Y208="","",'P0,n-final'!Z208)</f>
        <v/>
      </c>
    </row>
    <row r="209" spans="1:25" x14ac:dyDescent="0.2">
      <c r="A209" s="1">
        <v>43693</v>
      </c>
      <c r="B209" t="str">
        <f>IF('Suction pressure'!B209="","",'P0,n-final'!C209)</f>
        <v/>
      </c>
      <c r="C209" t="str">
        <f>IF('Suction pressure'!C209="","",'P0,n-final'!D209)</f>
        <v/>
      </c>
      <c r="D209" t="str">
        <f>IF('Suction pressure'!D209="","",'P0,n-final'!E209)</f>
        <v/>
      </c>
      <c r="E209" t="str">
        <f>IF('Suction pressure'!E209="","",'P0,n-final'!F209)</f>
        <v/>
      </c>
      <c r="F209" t="str">
        <f>IF('Suction pressure'!F209="","",'P0,n-final'!G209)</f>
        <v/>
      </c>
      <c r="G209" t="str">
        <f>IF('Suction pressure'!G209="","",'P0,n-final'!H209)</f>
        <v/>
      </c>
      <c r="H209" t="str">
        <f>IF('Suction pressure'!H209="","",'P0,n-final'!I209)</f>
        <v/>
      </c>
      <c r="I209" t="str">
        <f>IF('Suction pressure'!I209="","",'P0,n-final'!J209)</f>
        <v/>
      </c>
      <c r="J209" t="str">
        <f>IF('Suction pressure'!J209="","",'P0,n-final'!K209)</f>
        <v/>
      </c>
      <c r="K209" t="str">
        <f>IF('Suction pressure'!K209="","",'P0,n-final'!L209)</f>
        <v/>
      </c>
      <c r="L209" t="str">
        <f>IF('Suction pressure'!L209="","",'P0,n-final'!M209)</f>
        <v/>
      </c>
      <c r="M209" t="str">
        <f>IF('Suction pressure'!M209="","",'P0,n-final'!N209)</f>
        <v/>
      </c>
      <c r="N209" t="str">
        <f>IF('Suction pressure'!N209="","",'P0,n-final'!O209)</f>
        <v/>
      </c>
      <c r="O209" t="str">
        <f>IF('Suction pressure'!O209="","",'P0,n-final'!P209)</f>
        <v/>
      </c>
      <c r="P209" t="str">
        <f>IF('Suction pressure'!P209="","",'P0,n-final'!Q209)</f>
        <v/>
      </c>
      <c r="Q209" t="str">
        <f>IF('Suction pressure'!Q209="","",'P0,n-final'!R209)</f>
        <v/>
      </c>
      <c r="R209" t="str">
        <f>IF('Suction pressure'!R209="","",'P0,n-final'!S209)</f>
        <v/>
      </c>
      <c r="S209" t="str">
        <f>IF('Suction pressure'!S209="","",'P0,n-final'!T209)</f>
        <v/>
      </c>
      <c r="T209" t="str">
        <f>IF('Suction pressure'!T209="","",'P0,n-final'!U209)</f>
        <v/>
      </c>
      <c r="U209" t="str">
        <f>IF('Suction pressure'!U209="","",'P0,n-final'!V209)</f>
        <v/>
      </c>
      <c r="V209" t="str">
        <f>IF('Suction pressure'!V209="","",'P0,n-final'!W209)</f>
        <v/>
      </c>
      <c r="W209" t="str">
        <f>IF('Suction pressure'!W209="","",'P0,n-final'!X209)</f>
        <v/>
      </c>
      <c r="X209" t="str">
        <f>IF('Suction pressure'!X209="","",'P0,n-final'!Y209)</f>
        <v/>
      </c>
      <c r="Y209" t="str">
        <f>IF('Suction pressure'!Y209="","",'P0,n-final'!Z209)</f>
        <v/>
      </c>
    </row>
    <row r="210" spans="1:25" x14ac:dyDescent="0.2">
      <c r="A210" s="1">
        <v>43694</v>
      </c>
      <c r="B210" t="str">
        <f>IF('Suction pressure'!B210="","",'P0,n-final'!C210)</f>
        <v/>
      </c>
      <c r="C210" t="str">
        <f>IF('Suction pressure'!C210="","",'P0,n-final'!D210)</f>
        <v/>
      </c>
      <c r="D210" t="str">
        <f>IF('Suction pressure'!D210="","",'P0,n-final'!E210)</f>
        <v/>
      </c>
      <c r="E210" t="str">
        <f>IF('Suction pressure'!E210="","",'P0,n-final'!F210)</f>
        <v/>
      </c>
      <c r="F210" t="str">
        <f>IF('Suction pressure'!F210="","",'P0,n-final'!G210)</f>
        <v/>
      </c>
      <c r="G210" t="str">
        <f>IF('Suction pressure'!G210="","",'P0,n-final'!H210)</f>
        <v/>
      </c>
      <c r="H210" t="str">
        <f>IF('Suction pressure'!H210="","",'P0,n-final'!I210)</f>
        <v/>
      </c>
      <c r="I210" t="str">
        <f>IF('Suction pressure'!I210="","",'P0,n-final'!J210)</f>
        <v/>
      </c>
      <c r="J210" t="str">
        <f>IF('Suction pressure'!J210="","",'P0,n-final'!K210)</f>
        <v/>
      </c>
      <c r="K210" t="str">
        <f>IF('Suction pressure'!K210="","",'P0,n-final'!L210)</f>
        <v/>
      </c>
      <c r="L210" t="str">
        <f>IF('Suction pressure'!L210="","",'P0,n-final'!M210)</f>
        <v/>
      </c>
      <c r="M210" t="str">
        <f>IF('Suction pressure'!M210="","",'P0,n-final'!N210)</f>
        <v/>
      </c>
      <c r="N210" t="str">
        <f>IF('Suction pressure'!N210="","",'P0,n-final'!O210)</f>
        <v/>
      </c>
      <c r="O210" t="str">
        <f>IF('Suction pressure'!O210="","",'P0,n-final'!P210)</f>
        <v/>
      </c>
      <c r="P210" t="str">
        <f>IF('Suction pressure'!P210="","",'P0,n-final'!Q210)</f>
        <v/>
      </c>
      <c r="Q210" t="str">
        <f>IF('Suction pressure'!Q210="","",'P0,n-final'!R210)</f>
        <v/>
      </c>
      <c r="R210" t="str">
        <f>IF('Suction pressure'!R210="","",'P0,n-final'!S210)</f>
        <v/>
      </c>
      <c r="S210" t="str">
        <f>IF('Suction pressure'!S210="","",'P0,n-final'!T210)</f>
        <v/>
      </c>
      <c r="T210" t="str">
        <f>IF('Suction pressure'!T210="","",'P0,n-final'!U210)</f>
        <v/>
      </c>
      <c r="U210" t="str">
        <f>IF('Suction pressure'!U210="","",'P0,n-final'!V210)</f>
        <v/>
      </c>
      <c r="V210" t="str">
        <f>IF('Suction pressure'!V210="","",'P0,n-final'!W210)</f>
        <v/>
      </c>
      <c r="W210" t="str">
        <f>IF('Suction pressure'!W210="","",'P0,n-final'!X210)</f>
        <v/>
      </c>
      <c r="X210" t="str">
        <f>IF('Suction pressure'!X210="","",'P0,n-final'!Y210)</f>
        <v/>
      </c>
      <c r="Y210" t="str">
        <f>IF('Suction pressure'!Y210="","",'P0,n-final'!Z210)</f>
        <v/>
      </c>
    </row>
    <row r="211" spans="1:25" x14ac:dyDescent="0.2">
      <c r="A211" s="1">
        <v>43695</v>
      </c>
      <c r="B211" t="str">
        <f>IF('Suction pressure'!B211="","",'P0,n-final'!C211)</f>
        <v/>
      </c>
      <c r="C211" t="str">
        <f>IF('Suction pressure'!C211="","",'P0,n-final'!D211)</f>
        <v/>
      </c>
      <c r="D211" t="str">
        <f>IF('Suction pressure'!D211="","",'P0,n-final'!E211)</f>
        <v/>
      </c>
      <c r="E211" t="str">
        <f>IF('Suction pressure'!E211="","",'P0,n-final'!F211)</f>
        <v/>
      </c>
      <c r="F211" t="str">
        <f>IF('Suction pressure'!F211="","",'P0,n-final'!G211)</f>
        <v/>
      </c>
      <c r="G211" t="str">
        <f>IF('Suction pressure'!G211="","",'P0,n-final'!H211)</f>
        <v/>
      </c>
      <c r="H211" t="str">
        <f>IF('Suction pressure'!H211="","",'P0,n-final'!I211)</f>
        <v/>
      </c>
      <c r="I211" t="str">
        <f>IF('Suction pressure'!I211="","",'P0,n-final'!J211)</f>
        <v/>
      </c>
      <c r="J211" t="str">
        <f>IF('Suction pressure'!J211="","",'P0,n-final'!K211)</f>
        <v/>
      </c>
      <c r="K211" t="str">
        <f>IF('Suction pressure'!K211="","",'P0,n-final'!L211)</f>
        <v/>
      </c>
      <c r="L211" t="str">
        <f>IF('Suction pressure'!L211="","",'P0,n-final'!M211)</f>
        <v/>
      </c>
      <c r="M211" t="str">
        <f>IF('Suction pressure'!M211="","",'P0,n-final'!N211)</f>
        <v/>
      </c>
      <c r="N211" t="str">
        <f>IF('Suction pressure'!N211="","",'P0,n-final'!O211)</f>
        <v/>
      </c>
      <c r="O211" t="str">
        <f>IF('Suction pressure'!O211="","",'P0,n-final'!P211)</f>
        <v/>
      </c>
      <c r="P211" t="str">
        <f>IF('Suction pressure'!P211="","",'P0,n-final'!Q211)</f>
        <v/>
      </c>
      <c r="Q211" t="str">
        <f>IF('Suction pressure'!Q211="","",'P0,n-final'!R211)</f>
        <v/>
      </c>
      <c r="R211" t="str">
        <f>IF('Suction pressure'!R211="","",'P0,n-final'!S211)</f>
        <v/>
      </c>
      <c r="S211" t="str">
        <f>IF('Suction pressure'!S211="","",'P0,n-final'!T211)</f>
        <v/>
      </c>
      <c r="T211" t="str">
        <f>IF('Suction pressure'!T211="","",'P0,n-final'!U211)</f>
        <v/>
      </c>
      <c r="U211" t="str">
        <f>IF('Suction pressure'!U211="","",'P0,n-final'!V211)</f>
        <v/>
      </c>
      <c r="V211" t="str">
        <f>IF('Suction pressure'!V211="","",'P0,n-final'!W211)</f>
        <v/>
      </c>
      <c r="W211" t="str">
        <f>IF('Suction pressure'!W211="","",'P0,n-final'!X211)</f>
        <v/>
      </c>
      <c r="X211" t="str">
        <f>IF('Suction pressure'!X211="","",'P0,n-final'!Y211)</f>
        <v/>
      </c>
      <c r="Y211" t="str">
        <f>IF('Suction pressure'!Y211="","",'P0,n-final'!Z211)</f>
        <v/>
      </c>
    </row>
    <row r="212" spans="1:25" x14ac:dyDescent="0.2">
      <c r="A212" s="1">
        <v>43696</v>
      </c>
      <c r="B212" t="str">
        <f>IF('Suction pressure'!B212="","",'P0,n-final'!C212)</f>
        <v/>
      </c>
      <c r="C212" t="str">
        <f>IF('Suction pressure'!C212="","",'P0,n-final'!D212)</f>
        <v/>
      </c>
      <c r="D212" t="str">
        <f>IF('Suction pressure'!D212="","",'P0,n-final'!E212)</f>
        <v/>
      </c>
      <c r="E212" t="str">
        <f>IF('Suction pressure'!E212="","",'P0,n-final'!F212)</f>
        <v/>
      </c>
      <c r="F212" t="str">
        <f>IF('Suction pressure'!F212="","",'P0,n-final'!G212)</f>
        <v/>
      </c>
      <c r="G212" t="str">
        <f>IF('Suction pressure'!G212="","",'P0,n-final'!H212)</f>
        <v/>
      </c>
      <c r="H212" t="str">
        <f>IF('Suction pressure'!H212="","",'P0,n-final'!I212)</f>
        <v/>
      </c>
      <c r="I212" t="str">
        <f>IF('Suction pressure'!I212="","",'P0,n-final'!J212)</f>
        <v/>
      </c>
      <c r="J212" t="str">
        <f>IF('Suction pressure'!J212="","",'P0,n-final'!K212)</f>
        <v/>
      </c>
      <c r="K212" t="str">
        <f>IF('Suction pressure'!K212="","",'P0,n-final'!L212)</f>
        <v/>
      </c>
      <c r="L212" t="str">
        <f>IF('Suction pressure'!L212="","",'P0,n-final'!M212)</f>
        <v/>
      </c>
      <c r="M212" t="str">
        <f>IF('Suction pressure'!M212="","",'P0,n-final'!N212)</f>
        <v/>
      </c>
      <c r="N212" t="str">
        <f>IF('Suction pressure'!N212="","",'P0,n-final'!O212)</f>
        <v/>
      </c>
      <c r="O212" t="str">
        <f>IF('Suction pressure'!O212="","",'P0,n-final'!P212)</f>
        <v/>
      </c>
      <c r="P212" t="str">
        <f>IF('Suction pressure'!P212="","",'P0,n-final'!Q212)</f>
        <v/>
      </c>
      <c r="Q212" t="str">
        <f>IF('Suction pressure'!Q212="","",'P0,n-final'!R212)</f>
        <v/>
      </c>
      <c r="R212" t="str">
        <f>IF('Suction pressure'!R212="","",'P0,n-final'!S212)</f>
        <v/>
      </c>
      <c r="S212" t="str">
        <f>IF('Suction pressure'!S212="","",'P0,n-final'!T212)</f>
        <v/>
      </c>
      <c r="T212" t="str">
        <f>IF('Suction pressure'!T212="","",'P0,n-final'!U212)</f>
        <v/>
      </c>
      <c r="U212" t="str">
        <f>IF('Suction pressure'!U212="","",'P0,n-final'!V212)</f>
        <v/>
      </c>
      <c r="V212" t="str">
        <f>IF('Suction pressure'!V212="","",'P0,n-final'!W212)</f>
        <v/>
      </c>
      <c r="W212" t="str">
        <f>IF('Suction pressure'!W212="","",'P0,n-final'!X212)</f>
        <v/>
      </c>
      <c r="X212" t="str">
        <f>IF('Suction pressure'!X212="","",'P0,n-final'!Y212)</f>
        <v/>
      </c>
      <c r="Y212" t="str">
        <f>IF('Suction pressure'!Y212="","",'P0,n-final'!Z212)</f>
        <v/>
      </c>
    </row>
    <row r="213" spans="1:25" x14ac:dyDescent="0.2">
      <c r="A213" s="1">
        <v>43697</v>
      </c>
      <c r="B213" t="str">
        <f>IF('Suction pressure'!B213="","",'P0,n-final'!C213)</f>
        <v/>
      </c>
      <c r="C213" t="str">
        <f>IF('Suction pressure'!C213="","",'P0,n-final'!D213)</f>
        <v/>
      </c>
      <c r="D213" t="str">
        <f>IF('Suction pressure'!D213="","",'P0,n-final'!E213)</f>
        <v/>
      </c>
      <c r="E213" t="str">
        <f>IF('Suction pressure'!E213="","",'P0,n-final'!F213)</f>
        <v/>
      </c>
      <c r="F213" t="str">
        <f>IF('Suction pressure'!F213="","",'P0,n-final'!G213)</f>
        <v/>
      </c>
      <c r="G213" t="str">
        <f>IF('Suction pressure'!G213="","",'P0,n-final'!H213)</f>
        <v/>
      </c>
      <c r="H213" t="str">
        <f>IF('Suction pressure'!H213="","",'P0,n-final'!I213)</f>
        <v/>
      </c>
      <c r="I213" t="str">
        <f>IF('Suction pressure'!I213="","",'P0,n-final'!J213)</f>
        <v/>
      </c>
      <c r="J213" t="str">
        <f>IF('Suction pressure'!J213="","",'P0,n-final'!K213)</f>
        <v/>
      </c>
      <c r="K213" t="str">
        <f>IF('Suction pressure'!K213="","",'P0,n-final'!L213)</f>
        <v/>
      </c>
      <c r="L213" t="str">
        <f>IF('Suction pressure'!L213="","",'P0,n-final'!M213)</f>
        <v/>
      </c>
      <c r="M213" t="str">
        <f>IF('Suction pressure'!M213="","",'P0,n-final'!N213)</f>
        <v/>
      </c>
      <c r="N213" t="str">
        <f>IF('Suction pressure'!N213="","",'P0,n-final'!O213)</f>
        <v/>
      </c>
      <c r="O213" t="str">
        <f>IF('Suction pressure'!O213="","",'P0,n-final'!P213)</f>
        <v/>
      </c>
      <c r="P213" t="str">
        <f>IF('Suction pressure'!P213="","",'P0,n-final'!Q213)</f>
        <v/>
      </c>
      <c r="Q213" t="str">
        <f>IF('Suction pressure'!Q213="","",'P0,n-final'!R213)</f>
        <v/>
      </c>
      <c r="R213" t="str">
        <f>IF('Suction pressure'!R213="","",'P0,n-final'!S213)</f>
        <v/>
      </c>
      <c r="S213" t="str">
        <f>IF('Suction pressure'!S213="","",'P0,n-final'!T213)</f>
        <v/>
      </c>
      <c r="T213" t="str">
        <f>IF('Suction pressure'!T213="","",'P0,n-final'!U213)</f>
        <v/>
      </c>
      <c r="U213" t="str">
        <f>IF('Suction pressure'!U213="","",'P0,n-final'!V213)</f>
        <v/>
      </c>
      <c r="V213" t="str">
        <f>IF('Suction pressure'!V213="","",'P0,n-final'!W213)</f>
        <v/>
      </c>
      <c r="W213" t="str">
        <f>IF('Suction pressure'!W213="","",'P0,n-final'!X213)</f>
        <v/>
      </c>
      <c r="X213" t="str">
        <f>IF('Suction pressure'!X213="","",'P0,n-final'!Y213)</f>
        <v/>
      </c>
      <c r="Y213" t="str">
        <f>IF('Suction pressure'!Y213="","",'P0,n-final'!Z213)</f>
        <v/>
      </c>
    </row>
    <row r="214" spans="1:25" x14ac:dyDescent="0.2">
      <c r="A214" s="1">
        <v>43698</v>
      </c>
      <c r="B214" t="str">
        <f>IF('Suction pressure'!B214="","",'P0,n-final'!C214)</f>
        <v/>
      </c>
      <c r="C214" t="str">
        <f>IF('Suction pressure'!C214="","",'P0,n-final'!D214)</f>
        <v/>
      </c>
      <c r="D214" t="str">
        <f>IF('Suction pressure'!D214="","",'P0,n-final'!E214)</f>
        <v/>
      </c>
      <c r="E214" t="str">
        <f>IF('Suction pressure'!E214="","",'P0,n-final'!F214)</f>
        <v/>
      </c>
      <c r="F214" t="str">
        <f>IF('Suction pressure'!F214="","",'P0,n-final'!G214)</f>
        <v/>
      </c>
      <c r="G214" t="str">
        <f>IF('Suction pressure'!G214="","",'P0,n-final'!H214)</f>
        <v/>
      </c>
      <c r="H214" t="str">
        <f>IF('Suction pressure'!H214="","",'P0,n-final'!I214)</f>
        <v/>
      </c>
      <c r="I214" t="str">
        <f>IF('Suction pressure'!I214="","",'P0,n-final'!J214)</f>
        <v/>
      </c>
      <c r="J214" t="str">
        <f>IF('Suction pressure'!J214="","",'P0,n-final'!K214)</f>
        <v/>
      </c>
      <c r="K214" t="str">
        <f>IF('Suction pressure'!K214="","",'P0,n-final'!L214)</f>
        <v/>
      </c>
      <c r="L214" t="str">
        <f>IF('Suction pressure'!L214="","",'P0,n-final'!M214)</f>
        <v/>
      </c>
      <c r="M214" t="str">
        <f>IF('Suction pressure'!M214="","",'P0,n-final'!N214)</f>
        <v/>
      </c>
      <c r="N214" t="str">
        <f>IF('Suction pressure'!N214="","",'P0,n-final'!O214)</f>
        <v/>
      </c>
      <c r="O214" t="str">
        <f>IF('Suction pressure'!O214="","",'P0,n-final'!P214)</f>
        <v/>
      </c>
      <c r="P214" t="str">
        <f>IF('Suction pressure'!P214="","",'P0,n-final'!Q214)</f>
        <v/>
      </c>
      <c r="Q214" t="str">
        <f>IF('Suction pressure'!Q214="","",'P0,n-final'!R214)</f>
        <v/>
      </c>
      <c r="R214" t="str">
        <f>IF('Suction pressure'!R214="","",'P0,n-final'!S214)</f>
        <v/>
      </c>
      <c r="S214" t="str">
        <f>IF('Suction pressure'!S214="","",'P0,n-final'!T214)</f>
        <v/>
      </c>
      <c r="T214" t="str">
        <f>IF('Suction pressure'!T214="","",'P0,n-final'!U214)</f>
        <v/>
      </c>
      <c r="U214" t="str">
        <f>IF('Suction pressure'!U214="","",'P0,n-final'!V214)</f>
        <v/>
      </c>
      <c r="V214" t="str">
        <f>IF('Suction pressure'!V214="","",'P0,n-final'!W214)</f>
        <v/>
      </c>
      <c r="W214" t="str">
        <f>IF('Suction pressure'!W214="","",'P0,n-final'!X214)</f>
        <v/>
      </c>
      <c r="X214" t="str">
        <f>IF('Suction pressure'!X214="","",'P0,n-final'!Y214)</f>
        <v/>
      </c>
      <c r="Y214" t="str">
        <f>IF('Suction pressure'!Y214="","",'P0,n-final'!Z214)</f>
        <v/>
      </c>
    </row>
    <row r="215" spans="1:25" x14ac:dyDescent="0.2">
      <c r="A215" s="1">
        <v>43699</v>
      </c>
      <c r="B215" t="str">
        <f>IF('Suction pressure'!B215="","",'P0,n-final'!C215)</f>
        <v/>
      </c>
      <c r="C215" t="str">
        <f>IF('Suction pressure'!C215="","",'P0,n-final'!D215)</f>
        <v/>
      </c>
      <c r="D215" t="str">
        <f>IF('Suction pressure'!D215="","",'P0,n-final'!E215)</f>
        <v/>
      </c>
      <c r="E215" t="str">
        <f>IF('Suction pressure'!E215="","",'P0,n-final'!F215)</f>
        <v/>
      </c>
      <c r="F215" t="str">
        <f>IF('Suction pressure'!F215="","",'P0,n-final'!G215)</f>
        <v/>
      </c>
      <c r="G215" t="str">
        <f>IF('Suction pressure'!G215="","",'P0,n-final'!H215)</f>
        <v/>
      </c>
      <c r="H215" t="str">
        <f>IF('Suction pressure'!H215="","",'P0,n-final'!I215)</f>
        <v/>
      </c>
      <c r="I215" t="str">
        <f>IF('Suction pressure'!I215="","",'P0,n-final'!J215)</f>
        <v/>
      </c>
      <c r="J215" t="str">
        <f>IF('Suction pressure'!J215="","",'P0,n-final'!K215)</f>
        <v/>
      </c>
      <c r="K215" t="str">
        <f>IF('Suction pressure'!K215="","",'P0,n-final'!L215)</f>
        <v/>
      </c>
      <c r="L215" t="str">
        <f>IF('Suction pressure'!L215="","",'P0,n-final'!M215)</f>
        <v/>
      </c>
      <c r="M215" t="str">
        <f>IF('Suction pressure'!M215="","",'P0,n-final'!N215)</f>
        <v/>
      </c>
      <c r="N215" t="str">
        <f>IF('Suction pressure'!N215="","",'P0,n-final'!O215)</f>
        <v/>
      </c>
      <c r="O215" t="str">
        <f>IF('Suction pressure'!O215="","",'P0,n-final'!P215)</f>
        <v/>
      </c>
      <c r="P215" t="str">
        <f>IF('Suction pressure'!P215="","",'P0,n-final'!Q215)</f>
        <v/>
      </c>
      <c r="Q215" t="str">
        <f>IF('Suction pressure'!Q215="","",'P0,n-final'!R215)</f>
        <v/>
      </c>
      <c r="R215" t="str">
        <f>IF('Suction pressure'!R215="","",'P0,n-final'!S215)</f>
        <v/>
      </c>
      <c r="S215" t="str">
        <f>IF('Suction pressure'!S215="","",'P0,n-final'!T215)</f>
        <v/>
      </c>
      <c r="T215" t="str">
        <f>IF('Suction pressure'!T215="","",'P0,n-final'!U215)</f>
        <v/>
      </c>
      <c r="U215" t="str">
        <f>IF('Suction pressure'!U215="","",'P0,n-final'!V215)</f>
        <v/>
      </c>
      <c r="V215" t="str">
        <f>IF('Suction pressure'!V215="","",'P0,n-final'!W215)</f>
        <v/>
      </c>
      <c r="W215" t="str">
        <f>IF('Suction pressure'!W215="","",'P0,n-final'!X215)</f>
        <v/>
      </c>
      <c r="X215" t="str">
        <f>IF('Suction pressure'!X215="","",'P0,n-final'!Y215)</f>
        <v/>
      </c>
      <c r="Y215" t="str">
        <f>IF('Suction pressure'!Y215="","",'P0,n-final'!Z215)</f>
        <v/>
      </c>
    </row>
    <row r="216" spans="1:25" x14ac:dyDescent="0.2">
      <c r="A216" s="1">
        <v>43700</v>
      </c>
      <c r="B216" t="str">
        <f>IF('Suction pressure'!B216="","",'P0,n-final'!C216)</f>
        <v/>
      </c>
      <c r="C216" t="str">
        <f>IF('Suction pressure'!C216="","",'P0,n-final'!D216)</f>
        <v/>
      </c>
      <c r="D216" t="str">
        <f>IF('Suction pressure'!D216="","",'P0,n-final'!E216)</f>
        <v/>
      </c>
      <c r="E216" t="str">
        <f>IF('Suction pressure'!E216="","",'P0,n-final'!F216)</f>
        <v/>
      </c>
      <c r="F216" t="str">
        <f>IF('Suction pressure'!F216="","",'P0,n-final'!G216)</f>
        <v/>
      </c>
      <c r="G216" t="str">
        <f>IF('Suction pressure'!G216="","",'P0,n-final'!H216)</f>
        <v/>
      </c>
      <c r="H216" t="str">
        <f>IF('Suction pressure'!H216="","",'P0,n-final'!I216)</f>
        <v/>
      </c>
      <c r="I216" t="str">
        <f>IF('Suction pressure'!I216="","",'P0,n-final'!J216)</f>
        <v/>
      </c>
      <c r="J216" t="str">
        <f>IF('Suction pressure'!J216="","",'P0,n-final'!K216)</f>
        <v/>
      </c>
      <c r="K216" t="str">
        <f>IF('Suction pressure'!K216="","",'P0,n-final'!L216)</f>
        <v/>
      </c>
      <c r="L216" t="str">
        <f>IF('Suction pressure'!L216="","",'P0,n-final'!M216)</f>
        <v/>
      </c>
      <c r="M216" t="str">
        <f>IF('Suction pressure'!M216="","",'P0,n-final'!N216)</f>
        <v/>
      </c>
      <c r="N216" t="str">
        <f>IF('Suction pressure'!N216="","",'P0,n-final'!O216)</f>
        <v/>
      </c>
      <c r="O216" t="str">
        <f>IF('Suction pressure'!O216="","",'P0,n-final'!P216)</f>
        <v/>
      </c>
      <c r="P216" t="str">
        <f>IF('Suction pressure'!P216="","",'P0,n-final'!Q216)</f>
        <v/>
      </c>
      <c r="Q216" t="str">
        <f>IF('Suction pressure'!Q216="","",'P0,n-final'!R216)</f>
        <v/>
      </c>
      <c r="R216" t="str">
        <f>IF('Suction pressure'!R216="","",'P0,n-final'!S216)</f>
        <v/>
      </c>
      <c r="S216" t="str">
        <f>IF('Suction pressure'!S216="","",'P0,n-final'!T216)</f>
        <v/>
      </c>
      <c r="T216" t="str">
        <f>IF('Suction pressure'!T216="","",'P0,n-final'!U216)</f>
        <v/>
      </c>
      <c r="U216" t="str">
        <f>IF('Suction pressure'!U216="","",'P0,n-final'!V216)</f>
        <v/>
      </c>
      <c r="V216" t="str">
        <f>IF('Suction pressure'!V216="","",'P0,n-final'!W216)</f>
        <v/>
      </c>
      <c r="W216" t="str">
        <f>IF('Suction pressure'!W216="","",'P0,n-final'!X216)</f>
        <v/>
      </c>
      <c r="X216" t="str">
        <f>IF('Suction pressure'!X216="","",'P0,n-final'!Y216)</f>
        <v/>
      </c>
      <c r="Y216" t="str">
        <f>IF('Suction pressure'!Y216="","",'P0,n-final'!Z216)</f>
        <v/>
      </c>
    </row>
    <row r="217" spans="1:25" x14ac:dyDescent="0.2">
      <c r="A217" s="1">
        <v>43701</v>
      </c>
      <c r="B217" t="str">
        <f>IF('Suction pressure'!B217="","",'P0,n-final'!C217)</f>
        <v/>
      </c>
      <c r="C217" t="str">
        <f>IF('Suction pressure'!C217="","",'P0,n-final'!D217)</f>
        <v/>
      </c>
      <c r="D217" t="str">
        <f>IF('Suction pressure'!D217="","",'P0,n-final'!E217)</f>
        <v/>
      </c>
      <c r="E217" t="str">
        <f>IF('Suction pressure'!E217="","",'P0,n-final'!F217)</f>
        <v/>
      </c>
      <c r="F217" t="str">
        <f>IF('Suction pressure'!F217="","",'P0,n-final'!G217)</f>
        <v/>
      </c>
      <c r="G217" t="str">
        <f>IF('Suction pressure'!G217="","",'P0,n-final'!H217)</f>
        <v/>
      </c>
      <c r="H217" t="str">
        <f>IF('Suction pressure'!H217="","",'P0,n-final'!I217)</f>
        <v/>
      </c>
      <c r="I217" t="str">
        <f>IF('Suction pressure'!I217="","",'P0,n-final'!J217)</f>
        <v/>
      </c>
      <c r="J217" t="str">
        <f>IF('Suction pressure'!J217="","",'P0,n-final'!K217)</f>
        <v/>
      </c>
      <c r="K217" t="str">
        <f>IF('Suction pressure'!K217="","",'P0,n-final'!L217)</f>
        <v/>
      </c>
      <c r="L217" t="str">
        <f>IF('Suction pressure'!L217="","",'P0,n-final'!M217)</f>
        <v/>
      </c>
      <c r="M217" t="str">
        <f>IF('Suction pressure'!M217="","",'P0,n-final'!N217)</f>
        <v/>
      </c>
      <c r="N217" t="str">
        <f>IF('Suction pressure'!N217="","",'P0,n-final'!O217)</f>
        <v/>
      </c>
      <c r="O217" t="str">
        <f>IF('Suction pressure'!O217="","",'P0,n-final'!P217)</f>
        <v/>
      </c>
      <c r="P217" t="str">
        <f>IF('Suction pressure'!P217="","",'P0,n-final'!Q217)</f>
        <v/>
      </c>
      <c r="Q217" t="str">
        <f>IF('Suction pressure'!Q217="","",'P0,n-final'!R217)</f>
        <v/>
      </c>
      <c r="R217" t="str">
        <f>IF('Suction pressure'!R217="","",'P0,n-final'!S217)</f>
        <v/>
      </c>
      <c r="S217" t="str">
        <f>IF('Suction pressure'!S217="","",'P0,n-final'!T217)</f>
        <v/>
      </c>
      <c r="T217" t="str">
        <f>IF('Suction pressure'!T217="","",'P0,n-final'!U217)</f>
        <v/>
      </c>
      <c r="U217" t="str">
        <f>IF('Suction pressure'!U217="","",'P0,n-final'!V217)</f>
        <v/>
      </c>
      <c r="V217" t="str">
        <f>IF('Suction pressure'!V217="","",'P0,n-final'!W217)</f>
        <v/>
      </c>
      <c r="W217" t="str">
        <f>IF('Suction pressure'!W217="","",'P0,n-final'!X217)</f>
        <v/>
      </c>
      <c r="X217" t="str">
        <f>IF('Suction pressure'!X217="","",'P0,n-final'!Y217)</f>
        <v/>
      </c>
      <c r="Y217" t="str">
        <f>IF('Suction pressure'!Y217="","",'P0,n-final'!Z217)</f>
        <v/>
      </c>
    </row>
    <row r="218" spans="1:25" x14ac:dyDescent="0.2">
      <c r="A218" s="1">
        <v>43702</v>
      </c>
      <c r="B218" t="str">
        <f>IF('Suction pressure'!B218="","",'P0,n-final'!C218)</f>
        <v/>
      </c>
      <c r="C218" t="str">
        <f>IF('Suction pressure'!C218="","",'P0,n-final'!D218)</f>
        <v/>
      </c>
      <c r="D218" t="str">
        <f>IF('Suction pressure'!D218="","",'P0,n-final'!E218)</f>
        <v/>
      </c>
      <c r="E218" t="str">
        <f>IF('Suction pressure'!E218="","",'P0,n-final'!F218)</f>
        <v/>
      </c>
      <c r="F218" t="str">
        <f>IF('Suction pressure'!F218="","",'P0,n-final'!G218)</f>
        <v/>
      </c>
      <c r="G218" t="str">
        <f>IF('Suction pressure'!G218="","",'P0,n-final'!H218)</f>
        <v/>
      </c>
      <c r="H218" t="str">
        <f>IF('Suction pressure'!H218="","",'P0,n-final'!I218)</f>
        <v/>
      </c>
      <c r="I218" t="str">
        <f>IF('Suction pressure'!I218="","",'P0,n-final'!J218)</f>
        <v/>
      </c>
      <c r="J218" t="str">
        <f>IF('Suction pressure'!J218="","",'P0,n-final'!K218)</f>
        <v/>
      </c>
      <c r="K218" t="str">
        <f>IF('Suction pressure'!K218="","",'P0,n-final'!L218)</f>
        <v/>
      </c>
      <c r="L218" t="str">
        <f>IF('Suction pressure'!L218="","",'P0,n-final'!M218)</f>
        <v/>
      </c>
      <c r="M218" t="str">
        <f>IF('Suction pressure'!M218="","",'P0,n-final'!N218)</f>
        <v/>
      </c>
      <c r="N218" t="str">
        <f>IF('Suction pressure'!N218="","",'P0,n-final'!O218)</f>
        <v/>
      </c>
      <c r="O218" t="str">
        <f>IF('Suction pressure'!O218="","",'P0,n-final'!P218)</f>
        <v/>
      </c>
      <c r="P218" t="str">
        <f>IF('Suction pressure'!P218="","",'P0,n-final'!Q218)</f>
        <v/>
      </c>
      <c r="Q218" t="str">
        <f>IF('Suction pressure'!Q218="","",'P0,n-final'!R218)</f>
        <v/>
      </c>
      <c r="R218" t="str">
        <f>IF('Suction pressure'!R218="","",'P0,n-final'!S218)</f>
        <v/>
      </c>
      <c r="S218" t="str">
        <f>IF('Suction pressure'!S218="","",'P0,n-final'!T218)</f>
        <v/>
      </c>
      <c r="T218" t="str">
        <f>IF('Suction pressure'!T218="","",'P0,n-final'!U218)</f>
        <v/>
      </c>
      <c r="U218" t="str">
        <f>IF('Suction pressure'!U218="","",'P0,n-final'!V218)</f>
        <v/>
      </c>
      <c r="V218" t="str">
        <f>IF('Suction pressure'!V218="","",'P0,n-final'!W218)</f>
        <v/>
      </c>
      <c r="W218" t="str">
        <f>IF('Suction pressure'!W218="","",'P0,n-final'!X218)</f>
        <v/>
      </c>
      <c r="X218" t="str">
        <f>IF('Suction pressure'!X218="","",'P0,n-final'!Y218)</f>
        <v/>
      </c>
      <c r="Y218" t="str">
        <f>IF('Suction pressure'!Y218="","",'P0,n-final'!Z218)</f>
        <v/>
      </c>
    </row>
    <row r="219" spans="1:25" x14ac:dyDescent="0.2">
      <c r="A219" s="1">
        <v>43703</v>
      </c>
      <c r="B219" t="str">
        <f>IF('Suction pressure'!B219="","",'P0,n-final'!C219)</f>
        <v/>
      </c>
      <c r="C219" t="str">
        <f>IF('Suction pressure'!C219="","",'P0,n-final'!D219)</f>
        <v/>
      </c>
      <c r="D219" t="str">
        <f>IF('Suction pressure'!D219="","",'P0,n-final'!E219)</f>
        <v/>
      </c>
      <c r="E219" t="str">
        <f>IF('Suction pressure'!E219="","",'P0,n-final'!F219)</f>
        <v/>
      </c>
      <c r="F219" t="str">
        <f>IF('Suction pressure'!F219="","",'P0,n-final'!G219)</f>
        <v/>
      </c>
      <c r="G219" t="str">
        <f>IF('Suction pressure'!G219="","",'P0,n-final'!H219)</f>
        <v/>
      </c>
      <c r="H219" t="str">
        <f>IF('Suction pressure'!H219="","",'P0,n-final'!I219)</f>
        <v/>
      </c>
      <c r="I219" t="str">
        <f>IF('Suction pressure'!I219="","",'P0,n-final'!J219)</f>
        <v/>
      </c>
      <c r="J219" t="str">
        <f>IF('Suction pressure'!J219="","",'P0,n-final'!K219)</f>
        <v/>
      </c>
      <c r="K219" t="str">
        <f>IF('Suction pressure'!K219="","",'P0,n-final'!L219)</f>
        <v/>
      </c>
      <c r="L219" t="str">
        <f>IF('Suction pressure'!L219="","",'P0,n-final'!M219)</f>
        <v/>
      </c>
      <c r="M219" t="str">
        <f>IF('Suction pressure'!M219="","",'P0,n-final'!N219)</f>
        <v/>
      </c>
      <c r="N219" t="str">
        <f>IF('Suction pressure'!N219="","",'P0,n-final'!O219)</f>
        <v/>
      </c>
      <c r="O219" t="str">
        <f>IF('Suction pressure'!O219="","",'P0,n-final'!P219)</f>
        <v/>
      </c>
      <c r="P219" t="str">
        <f>IF('Suction pressure'!P219="","",'P0,n-final'!Q219)</f>
        <v/>
      </c>
      <c r="Q219" t="str">
        <f>IF('Suction pressure'!Q219="","",'P0,n-final'!R219)</f>
        <v/>
      </c>
      <c r="R219" t="str">
        <f>IF('Suction pressure'!R219="","",'P0,n-final'!S219)</f>
        <v/>
      </c>
      <c r="S219" t="str">
        <f>IF('Suction pressure'!S219="","",'P0,n-final'!T219)</f>
        <v/>
      </c>
      <c r="T219" t="str">
        <f>IF('Suction pressure'!T219="","",'P0,n-final'!U219)</f>
        <v/>
      </c>
      <c r="U219" t="str">
        <f>IF('Suction pressure'!U219="","",'P0,n-final'!V219)</f>
        <v/>
      </c>
      <c r="V219" t="str">
        <f>IF('Suction pressure'!V219="","",'P0,n-final'!W219)</f>
        <v/>
      </c>
      <c r="W219" t="str">
        <f>IF('Suction pressure'!W219="","",'P0,n-final'!X219)</f>
        <v/>
      </c>
      <c r="X219" t="str">
        <f>IF('Suction pressure'!X219="","",'P0,n-final'!Y219)</f>
        <v/>
      </c>
      <c r="Y219" t="str">
        <f>IF('Suction pressure'!Y219="","",'P0,n-final'!Z219)</f>
        <v/>
      </c>
    </row>
    <row r="220" spans="1:25" x14ac:dyDescent="0.2">
      <c r="A220" s="1">
        <v>43704</v>
      </c>
      <c r="B220" t="str">
        <f>IF('Suction pressure'!B220="","",'P0,n-final'!C220)</f>
        <v/>
      </c>
      <c r="C220" t="str">
        <f>IF('Suction pressure'!C220="","",'P0,n-final'!D220)</f>
        <v/>
      </c>
      <c r="D220" t="str">
        <f>IF('Suction pressure'!D220="","",'P0,n-final'!E220)</f>
        <v/>
      </c>
      <c r="E220" t="str">
        <f>IF('Suction pressure'!E220="","",'P0,n-final'!F220)</f>
        <v/>
      </c>
      <c r="F220" t="str">
        <f>IF('Suction pressure'!F220="","",'P0,n-final'!G220)</f>
        <v/>
      </c>
      <c r="G220" t="str">
        <f>IF('Suction pressure'!G220="","",'P0,n-final'!H220)</f>
        <v/>
      </c>
      <c r="H220" t="str">
        <f>IF('Suction pressure'!H220="","",'P0,n-final'!I220)</f>
        <v/>
      </c>
      <c r="I220" t="str">
        <f>IF('Suction pressure'!I220="","",'P0,n-final'!J220)</f>
        <v/>
      </c>
      <c r="J220" t="str">
        <f>IF('Suction pressure'!J220="","",'P0,n-final'!K220)</f>
        <v/>
      </c>
      <c r="K220" t="str">
        <f>IF('Suction pressure'!K220="","",'P0,n-final'!L220)</f>
        <v/>
      </c>
      <c r="L220" t="str">
        <f>IF('Suction pressure'!L220="","",'P0,n-final'!M220)</f>
        <v/>
      </c>
      <c r="M220" t="str">
        <f>IF('Suction pressure'!M220="","",'P0,n-final'!N220)</f>
        <v/>
      </c>
      <c r="N220" t="str">
        <f>IF('Suction pressure'!N220="","",'P0,n-final'!O220)</f>
        <v/>
      </c>
      <c r="O220" t="str">
        <f>IF('Suction pressure'!O220="","",'P0,n-final'!P220)</f>
        <v/>
      </c>
      <c r="P220" t="str">
        <f>IF('Suction pressure'!P220="","",'P0,n-final'!Q220)</f>
        <v/>
      </c>
      <c r="Q220" t="str">
        <f>IF('Suction pressure'!Q220="","",'P0,n-final'!R220)</f>
        <v/>
      </c>
      <c r="R220" t="str">
        <f>IF('Suction pressure'!R220="","",'P0,n-final'!S220)</f>
        <v/>
      </c>
      <c r="S220" t="str">
        <f>IF('Suction pressure'!S220="","",'P0,n-final'!T220)</f>
        <v/>
      </c>
      <c r="T220" t="str">
        <f>IF('Suction pressure'!T220="","",'P0,n-final'!U220)</f>
        <v/>
      </c>
      <c r="U220" t="str">
        <f>IF('Suction pressure'!U220="","",'P0,n-final'!V220)</f>
        <v/>
      </c>
      <c r="V220" t="str">
        <f>IF('Suction pressure'!V220="","",'P0,n-final'!W220)</f>
        <v/>
      </c>
      <c r="W220" t="str">
        <f>IF('Suction pressure'!W220="","",'P0,n-final'!X220)</f>
        <v/>
      </c>
      <c r="X220" t="str">
        <f>IF('Suction pressure'!X220="","",'P0,n-final'!Y220)</f>
        <v/>
      </c>
      <c r="Y220" t="str">
        <f>IF('Suction pressure'!Y220="","",'P0,n-final'!Z220)</f>
        <v/>
      </c>
    </row>
    <row r="221" spans="1:25" x14ac:dyDescent="0.2">
      <c r="A221" s="1">
        <v>43705</v>
      </c>
      <c r="B221" t="str">
        <f>IF('Suction pressure'!B221="","",'P0,n-final'!C221)</f>
        <v/>
      </c>
      <c r="C221" t="str">
        <f>IF('Suction pressure'!C221="","",'P0,n-final'!D221)</f>
        <v/>
      </c>
      <c r="D221" t="str">
        <f>IF('Suction pressure'!D221="","",'P0,n-final'!E221)</f>
        <v/>
      </c>
      <c r="E221" t="str">
        <f>IF('Suction pressure'!E221="","",'P0,n-final'!F221)</f>
        <v/>
      </c>
      <c r="F221" t="str">
        <f>IF('Suction pressure'!F221="","",'P0,n-final'!G221)</f>
        <v/>
      </c>
      <c r="G221" t="str">
        <f>IF('Suction pressure'!G221="","",'P0,n-final'!H221)</f>
        <v/>
      </c>
      <c r="H221" t="str">
        <f>IF('Suction pressure'!H221="","",'P0,n-final'!I221)</f>
        <v/>
      </c>
      <c r="I221" t="str">
        <f>IF('Suction pressure'!I221="","",'P0,n-final'!J221)</f>
        <v/>
      </c>
      <c r="J221" t="str">
        <f>IF('Suction pressure'!J221="","",'P0,n-final'!K221)</f>
        <v/>
      </c>
      <c r="K221" t="str">
        <f>IF('Suction pressure'!K221="","",'P0,n-final'!L221)</f>
        <v/>
      </c>
      <c r="L221" t="str">
        <f>IF('Suction pressure'!L221="","",'P0,n-final'!M221)</f>
        <v/>
      </c>
      <c r="M221" t="str">
        <f>IF('Suction pressure'!M221="","",'P0,n-final'!N221)</f>
        <v/>
      </c>
      <c r="N221" t="str">
        <f>IF('Suction pressure'!N221="","",'P0,n-final'!O221)</f>
        <v/>
      </c>
      <c r="O221" t="str">
        <f>IF('Suction pressure'!O221="","",'P0,n-final'!P221)</f>
        <v/>
      </c>
      <c r="P221" t="str">
        <f>IF('Suction pressure'!P221="","",'P0,n-final'!Q221)</f>
        <v/>
      </c>
      <c r="Q221" t="str">
        <f>IF('Suction pressure'!Q221="","",'P0,n-final'!R221)</f>
        <v/>
      </c>
      <c r="R221" t="str">
        <f>IF('Suction pressure'!R221="","",'P0,n-final'!S221)</f>
        <v/>
      </c>
      <c r="S221" t="str">
        <f>IF('Suction pressure'!S221="","",'P0,n-final'!T221)</f>
        <v/>
      </c>
      <c r="T221" t="str">
        <f>IF('Suction pressure'!T221="","",'P0,n-final'!U221)</f>
        <v/>
      </c>
      <c r="U221" t="str">
        <f>IF('Suction pressure'!U221="","",'P0,n-final'!V221)</f>
        <v/>
      </c>
      <c r="V221" t="str">
        <f>IF('Suction pressure'!V221="","",'P0,n-final'!W221)</f>
        <v/>
      </c>
      <c r="W221" t="str">
        <f>IF('Suction pressure'!W221="","",'P0,n-final'!X221)</f>
        <v/>
      </c>
      <c r="X221" t="str">
        <f>IF('Suction pressure'!X221="","",'P0,n-final'!Y221)</f>
        <v/>
      </c>
      <c r="Y221" t="str">
        <f>IF('Suction pressure'!Y221="","",'P0,n-final'!Z221)</f>
        <v/>
      </c>
    </row>
    <row r="222" spans="1:25" x14ac:dyDescent="0.2">
      <c r="A222" s="1">
        <v>43706</v>
      </c>
      <c r="B222" t="str">
        <f>IF('Suction pressure'!B222="","",'P0,n-final'!C222)</f>
        <v/>
      </c>
      <c r="C222" t="str">
        <f>IF('Suction pressure'!C222="","",'P0,n-final'!D222)</f>
        <v/>
      </c>
      <c r="D222" t="str">
        <f>IF('Suction pressure'!D222="","",'P0,n-final'!E222)</f>
        <v/>
      </c>
      <c r="E222" t="str">
        <f>IF('Suction pressure'!E222="","",'P0,n-final'!F222)</f>
        <v/>
      </c>
      <c r="F222" t="str">
        <f>IF('Suction pressure'!F222="","",'P0,n-final'!G222)</f>
        <v/>
      </c>
      <c r="G222" t="str">
        <f>IF('Suction pressure'!G222="","",'P0,n-final'!H222)</f>
        <v/>
      </c>
      <c r="H222" t="str">
        <f>IF('Suction pressure'!H222="","",'P0,n-final'!I222)</f>
        <v/>
      </c>
      <c r="I222" t="str">
        <f>IF('Suction pressure'!I222="","",'P0,n-final'!J222)</f>
        <v/>
      </c>
      <c r="J222" t="str">
        <f>IF('Suction pressure'!J222="","",'P0,n-final'!K222)</f>
        <v/>
      </c>
      <c r="K222" t="str">
        <f>IF('Suction pressure'!K222="","",'P0,n-final'!L222)</f>
        <v/>
      </c>
      <c r="L222" t="str">
        <f>IF('Suction pressure'!L222="","",'P0,n-final'!M222)</f>
        <v/>
      </c>
      <c r="M222" t="str">
        <f>IF('Suction pressure'!M222="","",'P0,n-final'!N222)</f>
        <v/>
      </c>
      <c r="N222" t="str">
        <f>IF('Suction pressure'!N222="","",'P0,n-final'!O222)</f>
        <v/>
      </c>
      <c r="O222" t="str">
        <f>IF('Suction pressure'!O222="","",'P0,n-final'!P222)</f>
        <v/>
      </c>
      <c r="P222" t="str">
        <f>IF('Suction pressure'!P222="","",'P0,n-final'!Q222)</f>
        <v/>
      </c>
      <c r="Q222" t="str">
        <f>IF('Suction pressure'!Q222="","",'P0,n-final'!R222)</f>
        <v/>
      </c>
      <c r="R222" t="str">
        <f>IF('Suction pressure'!R222="","",'P0,n-final'!S222)</f>
        <v/>
      </c>
      <c r="S222" t="str">
        <f>IF('Suction pressure'!S222="","",'P0,n-final'!T222)</f>
        <v/>
      </c>
      <c r="T222" t="str">
        <f>IF('Suction pressure'!T222="","",'P0,n-final'!U222)</f>
        <v/>
      </c>
      <c r="U222" t="str">
        <f>IF('Suction pressure'!U222="","",'P0,n-final'!V222)</f>
        <v/>
      </c>
      <c r="V222" t="str">
        <f>IF('Suction pressure'!V222="","",'P0,n-final'!W222)</f>
        <v/>
      </c>
      <c r="W222" t="str">
        <f>IF('Suction pressure'!W222="","",'P0,n-final'!X222)</f>
        <v/>
      </c>
      <c r="X222" t="str">
        <f>IF('Suction pressure'!X222="","",'P0,n-final'!Y222)</f>
        <v/>
      </c>
      <c r="Y222" t="str">
        <f>IF('Suction pressure'!Y222="","",'P0,n-final'!Z222)</f>
        <v/>
      </c>
    </row>
    <row r="223" spans="1:25" x14ac:dyDescent="0.2">
      <c r="A223" s="1">
        <v>43707</v>
      </c>
      <c r="B223" t="str">
        <f>IF('Suction pressure'!B223="","",'P0,n-final'!C223)</f>
        <v/>
      </c>
      <c r="C223" t="str">
        <f>IF('Suction pressure'!C223="","",'P0,n-final'!D223)</f>
        <v/>
      </c>
      <c r="D223" t="str">
        <f>IF('Suction pressure'!D223="","",'P0,n-final'!E223)</f>
        <v/>
      </c>
      <c r="E223" t="str">
        <f>IF('Suction pressure'!E223="","",'P0,n-final'!F223)</f>
        <v/>
      </c>
      <c r="F223" t="str">
        <f>IF('Suction pressure'!F223="","",'P0,n-final'!G223)</f>
        <v/>
      </c>
      <c r="G223" t="str">
        <f>IF('Suction pressure'!G223="","",'P0,n-final'!H223)</f>
        <v/>
      </c>
      <c r="H223" t="str">
        <f>IF('Suction pressure'!H223="","",'P0,n-final'!I223)</f>
        <v/>
      </c>
      <c r="I223" t="str">
        <f>IF('Suction pressure'!I223="","",'P0,n-final'!J223)</f>
        <v/>
      </c>
      <c r="J223" t="str">
        <f>IF('Suction pressure'!J223="","",'P0,n-final'!K223)</f>
        <v/>
      </c>
      <c r="K223" t="str">
        <f>IF('Suction pressure'!K223="","",'P0,n-final'!L223)</f>
        <v/>
      </c>
      <c r="L223" t="str">
        <f>IF('Suction pressure'!L223="","",'P0,n-final'!M223)</f>
        <v/>
      </c>
      <c r="M223" t="str">
        <f>IF('Suction pressure'!M223="","",'P0,n-final'!N223)</f>
        <v/>
      </c>
      <c r="N223" t="str">
        <f>IF('Suction pressure'!N223="","",'P0,n-final'!O223)</f>
        <v/>
      </c>
      <c r="O223" t="str">
        <f>IF('Suction pressure'!O223="","",'P0,n-final'!P223)</f>
        <v/>
      </c>
      <c r="P223" t="str">
        <f>IF('Suction pressure'!P223="","",'P0,n-final'!Q223)</f>
        <v/>
      </c>
      <c r="Q223" t="str">
        <f>IF('Suction pressure'!Q223="","",'P0,n-final'!R223)</f>
        <v/>
      </c>
      <c r="R223" t="str">
        <f>IF('Suction pressure'!R223="","",'P0,n-final'!S223)</f>
        <v/>
      </c>
      <c r="S223" t="str">
        <f>IF('Suction pressure'!S223="","",'P0,n-final'!T223)</f>
        <v/>
      </c>
      <c r="T223" t="str">
        <f>IF('Suction pressure'!T223="","",'P0,n-final'!U223)</f>
        <v/>
      </c>
      <c r="U223" t="str">
        <f>IF('Suction pressure'!U223="","",'P0,n-final'!V223)</f>
        <v/>
      </c>
      <c r="V223" t="str">
        <f>IF('Suction pressure'!V223="","",'P0,n-final'!W223)</f>
        <v/>
      </c>
      <c r="W223" t="str">
        <f>IF('Suction pressure'!W223="","",'P0,n-final'!X223)</f>
        <v/>
      </c>
      <c r="X223" t="str">
        <f>IF('Suction pressure'!X223="","",'P0,n-final'!Y223)</f>
        <v/>
      </c>
      <c r="Y223" t="str">
        <f>IF('Suction pressure'!Y223="","",'P0,n-final'!Z223)</f>
        <v/>
      </c>
    </row>
    <row r="224" spans="1:25" x14ac:dyDescent="0.2">
      <c r="A224" s="1">
        <v>43708</v>
      </c>
      <c r="B224" t="str">
        <f>IF('Suction pressure'!B224="","",'P0,n-final'!C224)</f>
        <v/>
      </c>
      <c r="C224" t="str">
        <f>IF('Suction pressure'!C224="","",'P0,n-final'!D224)</f>
        <v/>
      </c>
      <c r="D224" t="str">
        <f>IF('Suction pressure'!D224="","",'P0,n-final'!E224)</f>
        <v/>
      </c>
      <c r="E224" t="str">
        <f>IF('Suction pressure'!E224="","",'P0,n-final'!F224)</f>
        <v/>
      </c>
      <c r="F224" t="str">
        <f>IF('Suction pressure'!F224="","",'P0,n-final'!G224)</f>
        <v/>
      </c>
      <c r="G224" t="str">
        <f>IF('Suction pressure'!G224="","",'P0,n-final'!H224)</f>
        <v/>
      </c>
      <c r="H224" t="str">
        <f>IF('Suction pressure'!H224="","",'P0,n-final'!I224)</f>
        <v/>
      </c>
      <c r="I224" t="str">
        <f>IF('Suction pressure'!I224="","",'P0,n-final'!J224)</f>
        <v/>
      </c>
      <c r="J224" t="str">
        <f>IF('Suction pressure'!J224="","",'P0,n-final'!K224)</f>
        <v/>
      </c>
      <c r="K224" t="str">
        <f>IF('Suction pressure'!K224="","",'P0,n-final'!L224)</f>
        <v/>
      </c>
      <c r="L224" t="str">
        <f>IF('Suction pressure'!L224="","",'P0,n-final'!M224)</f>
        <v/>
      </c>
      <c r="M224" t="str">
        <f>IF('Suction pressure'!M224="","",'P0,n-final'!N224)</f>
        <v/>
      </c>
      <c r="N224" t="str">
        <f>IF('Suction pressure'!N224="","",'P0,n-final'!O224)</f>
        <v/>
      </c>
      <c r="O224" t="str">
        <f>IF('Suction pressure'!O224="","",'P0,n-final'!P224)</f>
        <v/>
      </c>
      <c r="P224" t="str">
        <f>IF('Suction pressure'!P224="","",'P0,n-final'!Q224)</f>
        <v/>
      </c>
      <c r="Q224" t="str">
        <f>IF('Suction pressure'!Q224="","",'P0,n-final'!R224)</f>
        <v/>
      </c>
      <c r="R224" t="str">
        <f>IF('Suction pressure'!R224="","",'P0,n-final'!S224)</f>
        <v/>
      </c>
      <c r="S224" t="str">
        <f>IF('Suction pressure'!S224="","",'P0,n-final'!T224)</f>
        <v/>
      </c>
      <c r="T224" t="str">
        <f>IF('Suction pressure'!T224="","",'P0,n-final'!U224)</f>
        <v/>
      </c>
      <c r="U224" t="str">
        <f>IF('Suction pressure'!U224="","",'P0,n-final'!V224)</f>
        <v/>
      </c>
      <c r="V224" t="str">
        <f>IF('Suction pressure'!V224="","",'P0,n-final'!W224)</f>
        <v/>
      </c>
      <c r="W224" t="str">
        <f>IF('Suction pressure'!W224="","",'P0,n-final'!X224)</f>
        <v/>
      </c>
      <c r="X224" t="str">
        <f>IF('Suction pressure'!X224="","",'P0,n-final'!Y224)</f>
        <v/>
      </c>
      <c r="Y224" t="str">
        <f>IF('Suction pressure'!Y224="","",'P0,n-final'!Z224)</f>
        <v/>
      </c>
    </row>
    <row r="225" spans="1:25" x14ac:dyDescent="0.2">
      <c r="A225" s="1">
        <v>43709</v>
      </c>
      <c r="B225" t="str">
        <f>IF('Suction pressure'!B225="","",'P0,n-final'!C225)</f>
        <v/>
      </c>
      <c r="C225" t="str">
        <f>IF('Suction pressure'!C225="","",'P0,n-final'!D225)</f>
        <v/>
      </c>
      <c r="D225" t="str">
        <f>IF('Suction pressure'!D225="","",'P0,n-final'!E225)</f>
        <v/>
      </c>
      <c r="E225" t="str">
        <f>IF('Suction pressure'!E225="","",'P0,n-final'!F225)</f>
        <v/>
      </c>
      <c r="F225" t="str">
        <f>IF('Suction pressure'!F225="","",'P0,n-final'!G225)</f>
        <v/>
      </c>
      <c r="G225" t="str">
        <f>IF('Suction pressure'!G225="","",'P0,n-final'!H225)</f>
        <v/>
      </c>
      <c r="H225" t="str">
        <f>IF('Suction pressure'!H225="","",'P0,n-final'!I225)</f>
        <v/>
      </c>
      <c r="I225" t="str">
        <f>IF('Suction pressure'!I225="","",'P0,n-final'!J225)</f>
        <v/>
      </c>
      <c r="J225" t="str">
        <f>IF('Suction pressure'!J225="","",'P0,n-final'!K225)</f>
        <v/>
      </c>
      <c r="K225" t="str">
        <f>IF('Suction pressure'!K225="","",'P0,n-final'!L225)</f>
        <v/>
      </c>
      <c r="L225" t="str">
        <f>IF('Suction pressure'!L225="","",'P0,n-final'!M225)</f>
        <v/>
      </c>
      <c r="M225" t="str">
        <f>IF('Suction pressure'!M225="","",'P0,n-final'!N225)</f>
        <v/>
      </c>
      <c r="N225" t="str">
        <f>IF('Suction pressure'!N225="","",'P0,n-final'!O225)</f>
        <v/>
      </c>
      <c r="O225" t="str">
        <f>IF('Suction pressure'!O225="","",'P0,n-final'!P225)</f>
        <v/>
      </c>
      <c r="P225" t="str">
        <f>IF('Suction pressure'!P225="","",'P0,n-final'!Q225)</f>
        <v/>
      </c>
      <c r="Q225" t="str">
        <f>IF('Suction pressure'!Q225="","",'P0,n-final'!R225)</f>
        <v/>
      </c>
      <c r="R225" t="str">
        <f>IF('Suction pressure'!R225="","",'P0,n-final'!S225)</f>
        <v/>
      </c>
      <c r="S225" t="str">
        <f>IF('Suction pressure'!S225="","",'P0,n-final'!T225)</f>
        <v/>
      </c>
      <c r="T225" t="str">
        <f>IF('Suction pressure'!T225="","",'P0,n-final'!U225)</f>
        <v/>
      </c>
      <c r="U225" t="str">
        <f>IF('Suction pressure'!U225="","",'P0,n-final'!V225)</f>
        <v/>
      </c>
      <c r="V225" t="str">
        <f>IF('Suction pressure'!V225="","",'P0,n-final'!W225)</f>
        <v/>
      </c>
      <c r="W225" t="str">
        <f>IF('Suction pressure'!W225="","",'P0,n-final'!X225)</f>
        <v/>
      </c>
      <c r="X225" t="str">
        <f>IF('Suction pressure'!X225="","",'P0,n-final'!Y225)</f>
        <v/>
      </c>
      <c r="Y225" t="str">
        <f>IF('Suction pressure'!Y225="","",'P0,n-final'!Z225)</f>
        <v/>
      </c>
    </row>
    <row r="226" spans="1:25" x14ac:dyDescent="0.2">
      <c r="A226" s="1">
        <v>43710</v>
      </c>
      <c r="B226" t="str">
        <f>IF('Suction pressure'!B226="","",'P0,n-final'!C226)</f>
        <v/>
      </c>
      <c r="C226" t="str">
        <f>IF('Suction pressure'!C226="","",'P0,n-final'!D226)</f>
        <v/>
      </c>
      <c r="D226" t="str">
        <f>IF('Suction pressure'!D226="","",'P0,n-final'!E226)</f>
        <v/>
      </c>
      <c r="E226" t="str">
        <f>IF('Suction pressure'!E226="","",'P0,n-final'!F226)</f>
        <v/>
      </c>
      <c r="F226" t="str">
        <f>IF('Suction pressure'!F226="","",'P0,n-final'!G226)</f>
        <v/>
      </c>
      <c r="G226" t="str">
        <f>IF('Suction pressure'!G226="","",'P0,n-final'!H226)</f>
        <v/>
      </c>
      <c r="H226" t="str">
        <f>IF('Suction pressure'!H226="","",'P0,n-final'!I226)</f>
        <v/>
      </c>
      <c r="I226" t="str">
        <f>IF('Suction pressure'!I226="","",'P0,n-final'!J226)</f>
        <v/>
      </c>
      <c r="J226" t="str">
        <f>IF('Suction pressure'!J226="","",'P0,n-final'!K226)</f>
        <v/>
      </c>
      <c r="K226" t="str">
        <f>IF('Suction pressure'!K226="","",'P0,n-final'!L226)</f>
        <v/>
      </c>
      <c r="L226" t="str">
        <f>IF('Suction pressure'!L226="","",'P0,n-final'!M226)</f>
        <v/>
      </c>
      <c r="M226" t="str">
        <f>IF('Suction pressure'!M226="","",'P0,n-final'!N226)</f>
        <v/>
      </c>
      <c r="N226" t="str">
        <f>IF('Suction pressure'!N226="","",'P0,n-final'!O226)</f>
        <v/>
      </c>
      <c r="O226" t="str">
        <f>IF('Suction pressure'!O226="","",'P0,n-final'!P226)</f>
        <v/>
      </c>
      <c r="P226" t="str">
        <f>IF('Suction pressure'!P226="","",'P0,n-final'!Q226)</f>
        <v/>
      </c>
      <c r="Q226" t="str">
        <f>IF('Suction pressure'!Q226="","",'P0,n-final'!R226)</f>
        <v/>
      </c>
      <c r="R226" t="str">
        <f>IF('Suction pressure'!R226="","",'P0,n-final'!S226)</f>
        <v/>
      </c>
      <c r="S226" t="str">
        <f>IF('Suction pressure'!S226="","",'P0,n-final'!T226)</f>
        <v/>
      </c>
      <c r="T226" t="str">
        <f>IF('Suction pressure'!T226="","",'P0,n-final'!U226)</f>
        <v/>
      </c>
      <c r="U226" t="str">
        <f>IF('Suction pressure'!U226="","",'P0,n-final'!V226)</f>
        <v/>
      </c>
      <c r="V226" t="str">
        <f>IF('Suction pressure'!V226="","",'P0,n-final'!W226)</f>
        <v/>
      </c>
      <c r="W226" t="str">
        <f>IF('Suction pressure'!W226="","",'P0,n-final'!X226)</f>
        <v/>
      </c>
      <c r="X226" t="str">
        <f>IF('Suction pressure'!X226="","",'P0,n-final'!Y226)</f>
        <v/>
      </c>
      <c r="Y226" t="str">
        <f>IF('Suction pressure'!Y226="","",'P0,n-final'!Z226)</f>
        <v/>
      </c>
    </row>
    <row r="227" spans="1:25" x14ac:dyDescent="0.2">
      <c r="A227" s="1">
        <v>43711</v>
      </c>
      <c r="B227" t="str">
        <f>IF('Suction pressure'!B227="","",'P0,n-final'!C227)</f>
        <v/>
      </c>
      <c r="C227" t="str">
        <f>IF('Suction pressure'!C227="","",'P0,n-final'!D227)</f>
        <v/>
      </c>
      <c r="D227" t="str">
        <f>IF('Suction pressure'!D227="","",'P0,n-final'!E227)</f>
        <v/>
      </c>
      <c r="E227" t="str">
        <f>IF('Suction pressure'!E227="","",'P0,n-final'!F227)</f>
        <v/>
      </c>
      <c r="F227" t="str">
        <f>IF('Suction pressure'!F227="","",'P0,n-final'!G227)</f>
        <v/>
      </c>
      <c r="G227" t="str">
        <f>IF('Suction pressure'!G227="","",'P0,n-final'!H227)</f>
        <v/>
      </c>
      <c r="H227" t="str">
        <f>IF('Suction pressure'!H227="","",'P0,n-final'!I227)</f>
        <v/>
      </c>
      <c r="I227" t="str">
        <f>IF('Suction pressure'!I227="","",'P0,n-final'!J227)</f>
        <v/>
      </c>
      <c r="J227" t="str">
        <f>IF('Suction pressure'!J227="","",'P0,n-final'!K227)</f>
        <v/>
      </c>
      <c r="K227" t="str">
        <f>IF('Suction pressure'!K227="","",'P0,n-final'!L227)</f>
        <v/>
      </c>
      <c r="L227" t="str">
        <f>IF('Suction pressure'!L227="","",'P0,n-final'!M227)</f>
        <v/>
      </c>
      <c r="M227" t="str">
        <f>IF('Suction pressure'!M227="","",'P0,n-final'!N227)</f>
        <v/>
      </c>
      <c r="N227" t="str">
        <f>IF('Suction pressure'!N227="","",'P0,n-final'!O227)</f>
        <v/>
      </c>
      <c r="O227" t="str">
        <f>IF('Suction pressure'!O227="","",'P0,n-final'!P227)</f>
        <v/>
      </c>
      <c r="P227" t="str">
        <f>IF('Suction pressure'!P227="","",'P0,n-final'!Q227)</f>
        <v/>
      </c>
      <c r="Q227" t="str">
        <f>IF('Suction pressure'!Q227="","",'P0,n-final'!R227)</f>
        <v/>
      </c>
      <c r="R227" t="str">
        <f>IF('Suction pressure'!R227="","",'P0,n-final'!S227)</f>
        <v/>
      </c>
      <c r="S227" t="str">
        <f>IF('Suction pressure'!S227="","",'P0,n-final'!T227)</f>
        <v/>
      </c>
      <c r="T227" t="str">
        <f>IF('Suction pressure'!T227="","",'P0,n-final'!U227)</f>
        <v/>
      </c>
      <c r="U227" t="str">
        <f>IF('Suction pressure'!U227="","",'P0,n-final'!V227)</f>
        <v/>
      </c>
      <c r="V227" t="str">
        <f>IF('Suction pressure'!V227="","",'P0,n-final'!W227)</f>
        <v/>
      </c>
      <c r="W227" t="str">
        <f>IF('Suction pressure'!W227="","",'P0,n-final'!X227)</f>
        <v/>
      </c>
      <c r="X227" t="str">
        <f>IF('Suction pressure'!X227="","",'P0,n-final'!Y227)</f>
        <v/>
      </c>
      <c r="Y227" t="str">
        <f>IF('Suction pressure'!Y227="","",'P0,n-final'!Z227)</f>
        <v/>
      </c>
    </row>
    <row r="228" spans="1:25" x14ac:dyDescent="0.2">
      <c r="A228" s="1">
        <v>43712</v>
      </c>
      <c r="B228" t="str">
        <f>IF('Suction pressure'!B228="","",'P0,n-final'!C228)</f>
        <v/>
      </c>
      <c r="C228" t="str">
        <f>IF('Suction pressure'!C228="","",'P0,n-final'!D228)</f>
        <v/>
      </c>
      <c r="D228" t="str">
        <f>IF('Suction pressure'!D228="","",'P0,n-final'!E228)</f>
        <v/>
      </c>
      <c r="E228" t="str">
        <f>IF('Suction pressure'!E228="","",'P0,n-final'!F228)</f>
        <v/>
      </c>
      <c r="F228" t="str">
        <f>IF('Suction pressure'!F228="","",'P0,n-final'!G228)</f>
        <v/>
      </c>
      <c r="G228" t="str">
        <f>IF('Suction pressure'!G228="","",'P0,n-final'!H228)</f>
        <v/>
      </c>
      <c r="H228" t="str">
        <f>IF('Suction pressure'!H228="","",'P0,n-final'!I228)</f>
        <v/>
      </c>
      <c r="I228" t="str">
        <f>IF('Suction pressure'!I228="","",'P0,n-final'!J228)</f>
        <v/>
      </c>
      <c r="J228" t="str">
        <f>IF('Suction pressure'!J228="","",'P0,n-final'!K228)</f>
        <v/>
      </c>
      <c r="K228" t="str">
        <f>IF('Suction pressure'!K228="","",'P0,n-final'!L228)</f>
        <v/>
      </c>
      <c r="L228" t="str">
        <f>IF('Suction pressure'!L228="","",'P0,n-final'!M228)</f>
        <v/>
      </c>
      <c r="M228" t="str">
        <f>IF('Suction pressure'!M228="","",'P0,n-final'!N228)</f>
        <v/>
      </c>
      <c r="N228" t="str">
        <f>IF('Suction pressure'!N228="","",'P0,n-final'!O228)</f>
        <v/>
      </c>
      <c r="O228" t="str">
        <f>IF('Suction pressure'!O228="","",'P0,n-final'!P228)</f>
        <v/>
      </c>
      <c r="P228" t="str">
        <f>IF('Suction pressure'!P228="","",'P0,n-final'!Q228)</f>
        <v/>
      </c>
      <c r="Q228" t="str">
        <f>IF('Suction pressure'!Q228="","",'P0,n-final'!R228)</f>
        <v/>
      </c>
      <c r="R228" t="str">
        <f>IF('Suction pressure'!R228="","",'P0,n-final'!S228)</f>
        <v/>
      </c>
      <c r="S228" t="str">
        <f>IF('Suction pressure'!S228="","",'P0,n-final'!T228)</f>
        <v/>
      </c>
      <c r="T228" t="str">
        <f>IF('Suction pressure'!T228="","",'P0,n-final'!U228)</f>
        <v/>
      </c>
      <c r="U228" t="str">
        <f>IF('Suction pressure'!U228="","",'P0,n-final'!V228)</f>
        <v/>
      </c>
      <c r="V228" t="str">
        <f>IF('Suction pressure'!V228="","",'P0,n-final'!W228)</f>
        <v/>
      </c>
      <c r="W228" t="str">
        <f>IF('Suction pressure'!W228="","",'P0,n-final'!X228)</f>
        <v/>
      </c>
      <c r="X228" t="str">
        <f>IF('Suction pressure'!X228="","",'P0,n-final'!Y228)</f>
        <v/>
      </c>
      <c r="Y228" t="str">
        <f>IF('Suction pressure'!Y228="","",'P0,n-final'!Z228)</f>
        <v/>
      </c>
    </row>
    <row r="229" spans="1:25" x14ac:dyDescent="0.2">
      <c r="A229" s="1">
        <v>43713</v>
      </c>
      <c r="B229" t="str">
        <f>IF('Suction pressure'!B229="","",'P0,n-final'!C229)</f>
        <v/>
      </c>
      <c r="C229" t="str">
        <f>IF('Suction pressure'!C229="","",'P0,n-final'!D229)</f>
        <v/>
      </c>
      <c r="D229" t="str">
        <f>IF('Suction pressure'!D229="","",'P0,n-final'!E229)</f>
        <v/>
      </c>
      <c r="E229" t="str">
        <f>IF('Suction pressure'!E229="","",'P0,n-final'!F229)</f>
        <v/>
      </c>
      <c r="F229" t="str">
        <f>IF('Suction pressure'!F229="","",'P0,n-final'!G229)</f>
        <v/>
      </c>
      <c r="G229" t="str">
        <f>IF('Suction pressure'!G229="","",'P0,n-final'!H229)</f>
        <v/>
      </c>
      <c r="H229" t="str">
        <f>IF('Suction pressure'!H229="","",'P0,n-final'!I229)</f>
        <v/>
      </c>
      <c r="I229" t="str">
        <f>IF('Suction pressure'!I229="","",'P0,n-final'!J229)</f>
        <v/>
      </c>
      <c r="J229" t="str">
        <f>IF('Suction pressure'!J229="","",'P0,n-final'!K229)</f>
        <v/>
      </c>
      <c r="K229" t="str">
        <f>IF('Suction pressure'!K229="","",'P0,n-final'!L229)</f>
        <v/>
      </c>
      <c r="L229" t="str">
        <f>IF('Suction pressure'!L229="","",'P0,n-final'!M229)</f>
        <v/>
      </c>
      <c r="M229" t="str">
        <f>IF('Suction pressure'!M229="","",'P0,n-final'!N229)</f>
        <v/>
      </c>
      <c r="N229" t="str">
        <f>IF('Suction pressure'!N229="","",'P0,n-final'!O229)</f>
        <v/>
      </c>
      <c r="O229" t="str">
        <f>IF('Suction pressure'!O229="","",'P0,n-final'!P229)</f>
        <v/>
      </c>
      <c r="P229" t="str">
        <f>IF('Suction pressure'!P229="","",'P0,n-final'!Q229)</f>
        <v/>
      </c>
      <c r="Q229" t="str">
        <f>IF('Suction pressure'!Q229="","",'P0,n-final'!R229)</f>
        <v/>
      </c>
      <c r="R229" t="str">
        <f>IF('Suction pressure'!R229="","",'P0,n-final'!S229)</f>
        <v/>
      </c>
      <c r="S229" t="str">
        <f>IF('Suction pressure'!S229="","",'P0,n-final'!T229)</f>
        <v/>
      </c>
      <c r="T229" t="str">
        <f>IF('Suction pressure'!T229="","",'P0,n-final'!U229)</f>
        <v/>
      </c>
      <c r="U229" t="str">
        <f>IF('Suction pressure'!U229="","",'P0,n-final'!V229)</f>
        <v/>
      </c>
      <c r="V229" t="str">
        <f>IF('Suction pressure'!V229="","",'P0,n-final'!W229)</f>
        <v/>
      </c>
      <c r="W229" t="str">
        <f>IF('Suction pressure'!W229="","",'P0,n-final'!X229)</f>
        <v/>
      </c>
      <c r="X229" t="str">
        <f>IF('Suction pressure'!X229="","",'P0,n-final'!Y229)</f>
        <v/>
      </c>
      <c r="Y229" t="str">
        <f>IF('Suction pressure'!Y229="","",'P0,n-final'!Z229)</f>
        <v/>
      </c>
    </row>
    <row r="230" spans="1:25" x14ac:dyDescent="0.2">
      <c r="A230" s="1">
        <v>43714</v>
      </c>
      <c r="B230" t="str">
        <f>IF('Suction pressure'!B230="","",'P0,n-final'!C230)</f>
        <v/>
      </c>
      <c r="C230" t="str">
        <f>IF('Suction pressure'!C230="","",'P0,n-final'!D230)</f>
        <v/>
      </c>
      <c r="D230" t="str">
        <f>IF('Suction pressure'!D230="","",'P0,n-final'!E230)</f>
        <v/>
      </c>
      <c r="E230" t="str">
        <f>IF('Suction pressure'!E230="","",'P0,n-final'!F230)</f>
        <v/>
      </c>
      <c r="F230" t="str">
        <f>IF('Suction pressure'!F230="","",'P0,n-final'!G230)</f>
        <v/>
      </c>
      <c r="G230" t="str">
        <f>IF('Suction pressure'!G230="","",'P0,n-final'!H230)</f>
        <v/>
      </c>
      <c r="H230" t="str">
        <f>IF('Suction pressure'!H230="","",'P0,n-final'!I230)</f>
        <v/>
      </c>
      <c r="I230" t="str">
        <f>IF('Suction pressure'!I230="","",'P0,n-final'!J230)</f>
        <v/>
      </c>
      <c r="J230" t="str">
        <f>IF('Suction pressure'!J230="","",'P0,n-final'!K230)</f>
        <v/>
      </c>
      <c r="K230" t="str">
        <f>IF('Suction pressure'!K230="","",'P0,n-final'!L230)</f>
        <v/>
      </c>
      <c r="L230" t="str">
        <f>IF('Suction pressure'!L230="","",'P0,n-final'!M230)</f>
        <v/>
      </c>
      <c r="M230" t="str">
        <f>IF('Suction pressure'!M230="","",'P0,n-final'!N230)</f>
        <v/>
      </c>
      <c r="N230" t="str">
        <f>IF('Suction pressure'!N230="","",'P0,n-final'!O230)</f>
        <v/>
      </c>
      <c r="O230" t="str">
        <f>IF('Suction pressure'!O230="","",'P0,n-final'!P230)</f>
        <v/>
      </c>
      <c r="P230" t="str">
        <f>IF('Suction pressure'!P230="","",'P0,n-final'!Q230)</f>
        <v/>
      </c>
      <c r="Q230" t="str">
        <f>IF('Suction pressure'!Q230="","",'P0,n-final'!R230)</f>
        <v/>
      </c>
      <c r="R230" t="str">
        <f>IF('Suction pressure'!R230="","",'P0,n-final'!S230)</f>
        <v/>
      </c>
      <c r="S230" t="str">
        <f>IF('Suction pressure'!S230="","",'P0,n-final'!T230)</f>
        <v/>
      </c>
      <c r="T230" t="str">
        <f>IF('Suction pressure'!T230="","",'P0,n-final'!U230)</f>
        <v/>
      </c>
      <c r="U230" t="str">
        <f>IF('Suction pressure'!U230="","",'P0,n-final'!V230)</f>
        <v/>
      </c>
      <c r="V230" t="str">
        <f>IF('Suction pressure'!V230="","",'P0,n-final'!W230)</f>
        <v/>
      </c>
      <c r="W230" t="str">
        <f>IF('Suction pressure'!W230="","",'P0,n-final'!X230)</f>
        <v/>
      </c>
      <c r="X230" t="str">
        <f>IF('Suction pressure'!X230="","",'P0,n-final'!Y230)</f>
        <v/>
      </c>
      <c r="Y230" t="str">
        <f>IF('Suction pressure'!Y230="","",'P0,n-final'!Z230)</f>
        <v/>
      </c>
    </row>
    <row r="231" spans="1:25" x14ac:dyDescent="0.2">
      <c r="A231" s="1">
        <v>43715</v>
      </c>
      <c r="B231" t="str">
        <f>IF('Suction pressure'!B231="","",'P0,n-final'!C231)</f>
        <v/>
      </c>
      <c r="C231" t="str">
        <f>IF('Suction pressure'!C231="","",'P0,n-final'!D231)</f>
        <v/>
      </c>
      <c r="D231" t="str">
        <f>IF('Suction pressure'!D231="","",'P0,n-final'!E231)</f>
        <v/>
      </c>
      <c r="E231" t="str">
        <f>IF('Suction pressure'!E231="","",'P0,n-final'!F231)</f>
        <v/>
      </c>
      <c r="F231" t="str">
        <f>IF('Suction pressure'!F231="","",'P0,n-final'!G231)</f>
        <v/>
      </c>
      <c r="G231" t="str">
        <f>IF('Suction pressure'!G231="","",'P0,n-final'!H231)</f>
        <v/>
      </c>
      <c r="H231" t="str">
        <f>IF('Suction pressure'!H231="","",'P0,n-final'!I231)</f>
        <v/>
      </c>
      <c r="I231" t="str">
        <f>IF('Suction pressure'!I231="","",'P0,n-final'!J231)</f>
        <v/>
      </c>
      <c r="J231" t="str">
        <f>IF('Suction pressure'!J231="","",'P0,n-final'!K231)</f>
        <v/>
      </c>
      <c r="K231" t="str">
        <f>IF('Suction pressure'!K231="","",'P0,n-final'!L231)</f>
        <v/>
      </c>
      <c r="L231" t="str">
        <f>IF('Suction pressure'!L231="","",'P0,n-final'!M231)</f>
        <v/>
      </c>
      <c r="M231" t="str">
        <f>IF('Suction pressure'!M231="","",'P0,n-final'!N231)</f>
        <v/>
      </c>
      <c r="N231" t="str">
        <f>IF('Suction pressure'!N231="","",'P0,n-final'!O231)</f>
        <v/>
      </c>
      <c r="O231" t="str">
        <f>IF('Suction pressure'!O231="","",'P0,n-final'!P231)</f>
        <v/>
      </c>
      <c r="P231" t="str">
        <f>IF('Suction pressure'!P231="","",'P0,n-final'!Q231)</f>
        <v/>
      </c>
      <c r="Q231" t="str">
        <f>IF('Suction pressure'!Q231="","",'P0,n-final'!R231)</f>
        <v/>
      </c>
      <c r="R231" t="str">
        <f>IF('Suction pressure'!R231="","",'P0,n-final'!S231)</f>
        <v/>
      </c>
      <c r="S231" t="str">
        <f>IF('Suction pressure'!S231="","",'P0,n-final'!T231)</f>
        <v/>
      </c>
      <c r="T231" t="str">
        <f>IF('Suction pressure'!T231="","",'P0,n-final'!U231)</f>
        <v/>
      </c>
      <c r="U231" t="str">
        <f>IF('Suction pressure'!U231="","",'P0,n-final'!V231)</f>
        <v/>
      </c>
      <c r="V231" t="str">
        <f>IF('Suction pressure'!V231="","",'P0,n-final'!W231)</f>
        <v/>
      </c>
      <c r="W231" t="str">
        <f>IF('Suction pressure'!W231="","",'P0,n-final'!X231)</f>
        <v/>
      </c>
      <c r="X231" t="str">
        <f>IF('Suction pressure'!X231="","",'P0,n-final'!Y231)</f>
        <v/>
      </c>
      <c r="Y231" t="str">
        <f>IF('Suction pressure'!Y231="","",'P0,n-final'!Z231)</f>
        <v/>
      </c>
    </row>
    <row r="232" spans="1:25" x14ac:dyDescent="0.2">
      <c r="A232" s="1">
        <v>43716</v>
      </c>
      <c r="B232" t="str">
        <f>IF('Suction pressure'!B232="","",'P0,n-final'!C232)</f>
        <v/>
      </c>
      <c r="C232" t="str">
        <f>IF('Suction pressure'!C232="","",'P0,n-final'!D232)</f>
        <v/>
      </c>
      <c r="D232" t="str">
        <f>IF('Suction pressure'!D232="","",'P0,n-final'!E232)</f>
        <v/>
      </c>
      <c r="E232" t="str">
        <f>IF('Suction pressure'!E232="","",'P0,n-final'!F232)</f>
        <v/>
      </c>
      <c r="F232" t="str">
        <f>IF('Suction pressure'!F232="","",'P0,n-final'!G232)</f>
        <v/>
      </c>
      <c r="G232" t="str">
        <f>IF('Suction pressure'!G232="","",'P0,n-final'!H232)</f>
        <v/>
      </c>
      <c r="H232" t="str">
        <f>IF('Suction pressure'!H232="","",'P0,n-final'!I232)</f>
        <v/>
      </c>
      <c r="I232" t="str">
        <f>IF('Suction pressure'!I232="","",'P0,n-final'!J232)</f>
        <v/>
      </c>
      <c r="J232" t="str">
        <f>IF('Suction pressure'!J232="","",'P0,n-final'!K232)</f>
        <v/>
      </c>
      <c r="K232" t="str">
        <f>IF('Suction pressure'!K232="","",'P0,n-final'!L232)</f>
        <v/>
      </c>
      <c r="L232" t="str">
        <f>IF('Suction pressure'!L232="","",'P0,n-final'!M232)</f>
        <v/>
      </c>
      <c r="M232" t="str">
        <f>IF('Suction pressure'!M232="","",'P0,n-final'!N232)</f>
        <v/>
      </c>
      <c r="N232" t="str">
        <f>IF('Suction pressure'!N232="","",'P0,n-final'!O232)</f>
        <v/>
      </c>
      <c r="O232" t="str">
        <f>IF('Suction pressure'!O232="","",'P0,n-final'!P232)</f>
        <v/>
      </c>
      <c r="P232" t="str">
        <f>IF('Suction pressure'!P232="","",'P0,n-final'!Q232)</f>
        <v/>
      </c>
      <c r="Q232" t="str">
        <f>IF('Suction pressure'!Q232="","",'P0,n-final'!R232)</f>
        <v/>
      </c>
      <c r="R232" t="str">
        <f>IF('Suction pressure'!R232="","",'P0,n-final'!S232)</f>
        <v/>
      </c>
      <c r="S232" t="str">
        <f>IF('Suction pressure'!S232="","",'P0,n-final'!T232)</f>
        <v/>
      </c>
      <c r="T232" t="str">
        <f>IF('Suction pressure'!T232="","",'P0,n-final'!U232)</f>
        <v/>
      </c>
      <c r="U232" t="str">
        <f>IF('Suction pressure'!U232="","",'P0,n-final'!V232)</f>
        <v/>
      </c>
      <c r="V232" t="str">
        <f>IF('Suction pressure'!V232="","",'P0,n-final'!W232)</f>
        <v/>
      </c>
      <c r="W232" t="str">
        <f>IF('Suction pressure'!W232="","",'P0,n-final'!X232)</f>
        <v/>
      </c>
      <c r="X232" t="str">
        <f>IF('Suction pressure'!X232="","",'P0,n-final'!Y232)</f>
        <v/>
      </c>
      <c r="Y232" t="str">
        <f>IF('Suction pressure'!Y232="","",'P0,n-final'!Z232)</f>
        <v/>
      </c>
    </row>
    <row r="233" spans="1:25" x14ac:dyDescent="0.2">
      <c r="A233" s="1">
        <v>43717</v>
      </c>
      <c r="B233" t="str">
        <f>IF('Suction pressure'!B233="","",'P0,n-final'!C233)</f>
        <v/>
      </c>
      <c r="C233" t="str">
        <f>IF('Suction pressure'!C233="","",'P0,n-final'!D233)</f>
        <v/>
      </c>
      <c r="D233" t="str">
        <f>IF('Suction pressure'!D233="","",'P0,n-final'!E233)</f>
        <v/>
      </c>
      <c r="E233" t="str">
        <f>IF('Suction pressure'!E233="","",'P0,n-final'!F233)</f>
        <v/>
      </c>
      <c r="F233" t="str">
        <f>IF('Suction pressure'!F233="","",'P0,n-final'!G233)</f>
        <v/>
      </c>
      <c r="G233" t="str">
        <f>IF('Suction pressure'!G233="","",'P0,n-final'!H233)</f>
        <v/>
      </c>
      <c r="H233" t="str">
        <f>IF('Suction pressure'!H233="","",'P0,n-final'!I233)</f>
        <v/>
      </c>
      <c r="I233" t="str">
        <f>IF('Suction pressure'!I233="","",'P0,n-final'!J233)</f>
        <v/>
      </c>
      <c r="J233" t="str">
        <f>IF('Suction pressure'!J233="","",'P0,n-final'!K233)</f>
        <v/>
      </c>
      <c r="K233" t="str">
        <f>IF('Suction pressure'!K233="","",'P0,n-final'!L233)</f>
        <v/>
      </c>
      <c r="L233" t="str">
        <f>IF('Suction pressure'!L233="","",'P0,n-final'!M233)</f>
        <v/>
      </c>
      <c r="M233" t="str">
        <f>IF('Suction pressure'!M233="","",'P0,n-final'!N233)</f>
        <v/>
      </c>
      <c r="N233" t="str">
        <f>IF('Suction pressure'!N233="","",'P0,n-final'!O233)</f>
        <v/>
      </c>
      <c r="O233" t="str">
        <f>IF('Suction pressure'!O233="","",'P0,n-final'!P233)</f>
        <v/>
      </c>
      <c r="P233" t="str">
        <f>IF('Suction pressure'!P233="","",'P0,n-final'!Q233)</f>
        <v/>
      </c>
      <c r="Q233" t="str">
        <f>IF('Suction pressure'!Q233="","",'P0,n-final'!R233)</f>
        <v/>
      </c>
      <c r="R233" t="str">
        <f>IF('Suction pressure'!R233="","",'P0,n-final'!S233)</f>
        <v/>
      </c>
      <c r="S233" t="str">
        <f>IF('Suction pressure'!S233="","",'P0,n-final'!T233)</f>
        <v/>
      </c>
      <c r="T233" t="str">
        <f>IF('Suction pressure'!T233="","",'P0,n-final'!U233)</f>
        <v/>
      </c>
      <c r="U233" t="str">
        <f>IF('Suction pressure'!U233="","",'P0,n-final'!V233)</f>
        <v/>
      </c>
      <c r="V233" t="str">
        <f>IF('Suction pressure'!V233="","",'P0,n-final'!W233)</f>
        <v/>
      </c>
      <c r="W233" t="str">
        <f>IF('Suction pressure'!W233="","",'P0,n-final'!X233)</f>
        <v/>
      </c>
      <c r="X233" t="str">
        <f>IF('Suction pressure'!X233="","",'P0,n-final'!Y233)</f>
        <v/>
      </c>
      <c r="Y233" t="str">
        <f>IF('Suction pressure'!Y233="","",'P0,n-final'!Z233)</f>
        <v/>
      </c>
    </row>
    <row r="234" spans="1:25" x14ac:dyDescent="0.2">
      <c r="A234" s="1">
        <v>43718</v>
      </c>
      <c r="B234" t="str">
        <f>IF('Suction pressure'!B234="","",'P0,n-final'!C234)</f>
        <v/>
      </c>
      <c r="C234" t="str">
        <f>IF('Suction pressure'!C234="","",'P0,n-final'!D234)</f>
        <v/>
      </c>
      <c r="D234" t="str">
        <f>IF('Suction pressure'!D234="","",'P0,n-final'!E234)</f>
        <v/>
      </c>
      <c r="E234" t="str">
        <f>IF('Suction pressure'!E234="","",'P0,n-final'!F234)</f>
        <v/>
      </c>
      <c r="F234" t="str">
        <f>IF('Suction pressure'!F234="","",'P0,n-final'!G234)</f>
        <v/>
      </c>
      <c r="G234" t="str">
        <f>IF('Suction pressure'!G234="","",'P0,n-final'!H234)</f>
        <v/>
      </c>
      <c r="H234" t="str">
        <f>IF('Suction pressure'!H234="","",'P0,n-final'!I234)</f>
        <v/>
      </c>
      <c r="I234" t="str">
        <f>IF('Suction pressure'!I234="","",'P0,n-final'!J234)</f>
        <v/>
      </c>
      <c r="J234" t="str">
        <f>IF('Suction pressure'!J234="","",'P0,n-final'!K234)</f>
        <v/>
      </c>
      <c r="K234" t="str">
        <f>IF('Suction pressure'!K234="","",'P0,n-final'!L234)</f>
        <v/>
      </c>
      <c r="L234" t="str">
        <f>IF('Suction pressure'!L234="","",'P0,n-final'!M234)</f>
        <v/>
      </c>
      <c r="M234" t="str">
        <f>IF('Suction pressure'!M234="","",'P0,n-final'!N234)</f>
        <v/>
      </c>
      <c r="N234" t="str">
        <f>IF('Suction pressure'!N234="","",'P0,n-final'!O234)</f>
        <v/>
      </c>
      <c r="O234" t="str">
        <f>IF('Suction pressure'!O234="","",'P0,n-final'!P234)</f>
        <v/>
      </c>
      <c r="P234" t="str">
        <f>IF('Suction pressure'!P234="","",'P0,n-final'!Q234)</f>
        <v/>
      </c>
      <c r="Q234" t="str">
        <f>IF('Suction pressure'!Q234="","",'P0,n-final'!R234)</f>
        <v/>
      </c>
      <c r="R234" t="str">
        <f>IF('Suction pressure'!R234="","",'P0,n-final'!S234)</f>
        <v/>
      </c>
      <c r="S234" t="str">
        <f>IF('Suction pressure'!S234="","",'P0,n-final'!T234)</f>
        <v/>
      </c>
      <c r="T234" t="str">
        <f>IF('Suction pressure'!T234="","",'P0,n-final'!U234)</f>
        <v/>
      </c>
      <c r="U234" t="str">
        <f>IF('Suction pressure'!U234="","",'P0,n-final'!V234)</f>
        <v/>
      </c>
      <c r="V234" t="str">
        <f>IF('Suction pressure'!V234="","",'P0,n-final'!W234)</f>
        <v/>
      </c>
      <c r="W234" t="str">
        <f>IF('Suction pressure'!W234="","",'P0,n-final'!X234)</f>
        <v/>
      </c>
      <c r="X234" t="str">
        <f>IF('Suction pressure'!X234="","",'P0,n-final'!Y234)</f>
        <v/>
      </c>
      <c r="Y234" t="str">
        <f>IF('Suction pressure'!Y234="","",'P0,n-final'!Z234)</f>
        <v/>
      </c>
    </row>
    <row r="235" spans="1:25" x14ac:dyDescent="0.2">
      <c r="A235" s="1">
        <v>43719</v>
      </c>
      <c r="B235" t="str">
        <f>IF('Suction pressure'!B235="","",'P0,n-final'!C235)</f>
        <v/>
      </c>
      <c r="C235" t="str">
        <f>IF('Suction pressure'!C235="","",'P0,n-final'!D235)</f>
        <v/>
      </c>
      <c r="D235" t="str">
        <f>IF('Suction pressure'!D235="","",'P0,n-final'!E235)</f>
        <v/>
      </c>
      <c r="E235" t="str">
        <f>IF('Suction pressure'!E235="","",'P0,n-final'!F235)</f>
        <v/>
      </c>
      <c r="F235" t="str">
        <f>IF('Suction pressure'!F235="","",'P0,n-final'!G235)</f>
        <v/>
      </c>
      <c r="G235" t="str">
        <f>IF('Suction pressure'!G235="","",'P0,n-final'!H235)</f>
        <v/>
      </c>
      <c r="H235" t="str">
        <f>IF('Suction pressure'!H235="","",'P0,n-final'!I235)</f>
        <v/>
      </c>
      <c r="I235" t="str">
        <f>IF('Suction pressure'!I235="","",'P0,n-final'!J235)</f>
        <v/>
      </c>
      <c r="J235" t="str">
        <f>IF('Suction pressure'!J235="","",'P0,n-final'!K235)</f>
        <v/>
      </c>
      <c r="K235" t="str">
        <f>IF('Suction pressure'!K235="","",'P0,n-final'!L235)</f>
        <v/>
      </c>
      <c r="L235" t="str">
        <f>IF('Suction pressure'!L235="","",'P0,n-final'!M235)</f>
        <v/>
      </c>
      <c r="M235" t="str">
        <f>IF('Suction pressure'!M235="","",'P0,n-final'!N235)</f>
        <v/>
      </c>
      <c r="N235" t="str">
        <f>IF('Suction pressure'!N235="","",'P0,n-final'!O235)</f>
        <v/>
      </c>
      <c r="O235" t="str">
        <f>IF('Suction pressure'!O235="","",'P0,n-final'!P235)</f>
        <v/>
      </c>
      <c r="P235" t="str">
        <f>IF('Suction pressure'!P235="","",'P0,n-final'!Q235)</f>
        <v/>
      </c>
      <c r="Q235" t="str">
        <f>IF('Suction pressure'!Q235="","",'P0,n-final'!R235)</f>
        <v/>
      </c>
      <c r="R235" t="str">
        <f>IF('Suction pressure'!R235="","",'P0,n-final'!S235)</f>
        <v/>
      </c>
      <c r="S235" t="str">
        <f>IF('Suction pressure'!S235="","",'P0,n-final'!T235)</f>
        <v/>
      </c>
      <c r="T235" t="str">
        <f>IF('Suction pressure'!T235="","",'P0,n-final'!U235)</f>
        <v/>
      </c>
      <c r="U235" t="str">
        <f>IF('Suction pressure'!U235="","",'P0,n-final'!V235)</f>
        <v/>
      </c>
      <c r="V235" t="str">
        <f>IF('Suction pressure'!V235="","",'P0,n-final'!W235)</f>
        <v/>
      </c>
      <c r="W235" t="str">
        <f>IF('Suction pressure'!W235="","",'P0,n-final'!X235)</f>
        <v/>
      </c>
      <c r="X235" t="str">
        <f>IF('Suction pressure'!X235="","",'P0,n-final'!Y235)</f>
        <v/>
      </c>
      <c r="Y235" t="str">
        <f>IF('Suction pressure'!Y235="","",'P0,n-final'!Z235)</f>
        <v/>
      </c>
    </row>
    <row r="236" spans="1:25" x14ac:dyDescent="0.2">
      <c r="A236" s="1">
        <v>43720</v>
      </c>
      <c r="B236" t="str">
        <f>IF('Suction pressure'!B236="","",'P0,n-final'!C236)</f>
        <v/>
      </c>
      <c r="C236" t="str">
        <f>IF('Suction pressure'!C236="","",'P0,n-final'!D236)</f>
        <v/>
      </c>
      <c r="D236" t="str">
        <f>IF('Suction pressure'!D236="","",'P0,n-final'!E236)</f>
        <v/>
      </c>
      <c r="E236" t="str">
        <f>IF('Suction pressure'!E236="","",'P0,n-final'!F236)</f>
        <v/>
      </c>
      <c r="F236" t="str">
        <f>IF('Suction pressure'!F236="","",'P0,n-final'!G236)</f>
        <v/>
      </c>
      <c r="G236" t="str">
        <f>IF('Suction pressure'!G236="","",'P0,n-final'!H236)</f>
        <v/>
      </c>
      <c r="H236" t="str">
        <f>IF('Suction pressure'!H236="","",'P0,n-final'!I236)</f>
        <v/>
      </c>
      <c r="I236" t="str">
        <f>IF('Suction pressure'!I236="","",'P0,n-final'!J236)</f>
        <v/>
      </c>
      <c r="J236" t="str">
        <f>IF('Suction pressure'!J236="","",'P0,n-final'!K236)</f>
        <v/>
      </c>
      <c r="K236" t="str">
        <f>IF('Suction pressure'!K236="","",'P0,n-final'!L236)</f>
        <v/>
      </c>
      <c r="L236" t="str">
        <f>IF('Suction pressure'!L236="","",'P0,n-final'!M236)</f>
        <v/>
      </c>
      <c r="M236" t="str">
        <f>IF('Suction pressure'!M236="","",'P0,n-final'!N236)</f>
        <v/>
      </c>
      <c r="N236" t="str">
        <f>IF('Suction pressure'!N236="","",'P0,n-final'!O236)</f>
        <v/>
      </c>
      <c r="O236" t="str">
        <f>IF('Suction pressure'!O236="","",'P0,n-final'!P236)</f>
        <v/>
      </c>
      <c r="P236" t="str">
        <f>IF('Suction pressure'!P236="","",'P0,n-final'!Q236)</f>
        <v/>
      </c>
      <c r="Q236" t="str">
        <f>IF('Suction pressure'!Q236="","",'P0,n-final'!R236)</f>
        <v/>
      </c>
      <c r="R236" t="str">
        <f>IF('Suction pressure'!R236="","",'P0,n-final'!S236)</f>
        <v/>
      </c>
      <c r="S236" t="str">
        <f>IF('Suction pressure'!S236="","",'P0,n-final'!T236)</f>
        <v/>
      </c>
      <c r="T236" t="str">
        <f>IF('Suction pressure'!T236="","",'P0,n-final'!U236)</f>
        <v/>
      </c>
      <c r="U236" t="str">
        <f>IF('Suction pressure'!U236="","",'P0,n-final'!V236)</f>
        <v/>
      </c>
      <c r="V236" t="str">
        <f>IF('Suction pressure'!V236="","",'P0,n-final'!W236)</f>
        <v/>
      </c>
      <c r="W236" t="str">
        <f>IF('Suction pressure'!W236="","",'P0,n-final'!X236)</f>
        <v/>
      </c>
      <c r="X236" t="str">
        <f>IF('Suction pressure'!X236="","",'P0,n-final'!Y236)</f>
        <v/>
      </c>
      <c r="Y236" t="str">
        <f>IF('Suction pressure'!Y236="","",'P0,n-final'!Z236)</f>
        <v/>
      </c>
    </row>
    <row r="237" spans="1:25" x14ac:dyDescent="0.2">
      <c r="A237" s="1">
        <v>43721</v>
      </c>
      <c r="B237" t="str">
        <f>IF('Suction pressure'!B237="","",'P0,n-final'!C237)</f>
        <v/>
      </c>
      <c r="C237" t="str">
        <f>IF('Suction pressure'!C237="","",'P0,n-final'!D237)</f>
        <v/>
      </c>
      <c r="D237" t="str">
        <f>IF('Suction pressure'!D237="","",'P0,n-final'!E237)</f>
        <v/>
      </c>
      <c r="E237" t="str">
        <f>IF('Suction pressure'!E237="","",'P0,n-final'!F237)</f>
        <v/>
      </c>
      <c r="F237" t="str">
        <f>IF('Suction pressure'!F237="","",'P0,n-final'!G237)</f>
        <v/>
      </c>
      <c r="G237" t="str">
        <f>IF('Suction pressure'!G237="","",'P0,n-final'!H237)</f>
        <v/>
      </c>
      <c r="H237" t="str">
        <f>IF('Suction pressure'!H237="","",'P0,n-final'!I237)</f>
        <v/>
      </c>
      <c r="I237" t="str">
        <f>IF('Suction pressure'!I237="","",'P0,n-final'!J237)</f>
        <v/>
      </c>
      <c r="J237" t="str">
        <f>IF('Suction pressure'!J237="","",'P0,n-final'!K237)</f>
        <v/>
      </c>
      <c r="K237" t="str">
        <f>IF('Suction pressure'!K237="","",'P0,n-final'!L237)</f>
        <v/>
      </c>
      <c r="L237" t="str">
        <f>IF('Suction pressure'!L237="","",'P0,n-final'!M237)</f>
        <v/>
      </c>
      <c r="M237" t="str">
        <f>IF('Suction pressure'!M237="","",'P0,n-final'!N237)</f>
        <v/>
      </c>
      <c r="N237" t="str">
        <f>IF('Suction pressure'!N237="","",'P0,n-final'!O237)</f>
        <v/>
      </c>
      <c r="O237" t="str">
        <f>IF('Suction pressure'!O237="","",'P0,n-final'!P237)</f>
        <v/>
      </c>
      <c r="P237" t="str">
        <f>IF('Suction pressure'!P237="","",'P0,n-final'!Q237)</f>
        <v/>
      </c>
      <c r="Q237" t="str">
        <f>IF('Suction pressure'!Q237="","",'P0,n-final'!R237)</f>
        <v/>
      </c>
      <c r="R237" t="str">
        <f>IF('Suction pressure'!R237="","",'P0,n-final'!S237)</f>
        <v/>
      </c>
      <c r="S237" t="str">
        <f>IF('Suction pressure'!S237="","",'P0,n-final'!T237)</f>
        <v/>
      </c>
      <c r="T237" t="str">
        <f>IF('Suction pressure'!T237="","",'P0,n-final'!U237)</f>
        <v/>
      </c>
      <c r="U237" t="str">
        <f>IF('Suction pressure'!U237="","",'P0,n-final'!V237)</f>
        <v/>
      </c>
      <c r="V237" t="str">
        <f>IF('Suction pressure'!V237="","",'P0,n-final'!W237)</f>
        <v/>
      </c>
      <c r="W237" t="str">
        <f>IF('Suction pressure'!W237="","",'P0,n-final'!X237)</f>
        <v/>
      </c>
      <c r="X237" t="str">
        <f>IF('Suction pressure'!X237="","",'P0,n-final'!Y237)</f>
        <v/>
      </c>
      <c r="Y237" t="str">
        <f>IF('Suction pressure'!Y237="","",'P0,n-final'!Z237)</f>
        <v/>
      </c>
    </row>
    <row r="238" spans="1:25" x14ac:dyDescent="0.2">
      <c r="A238" s="1">
        <v>43722</v>
      </c>
      <c r="B238" t="str">
        <f>IF('Suction pressure'!B238="","",'P0,n-final'!C238)</f>
        <v/>
      </c>
      <c r="C238" t="str">
        <f>IF('Suction pressure'!C238="","",'P0,n-final'!D238)</f>
        <v/>
      </c>
      <c r="D238" t="str">
        <f>IF('Suction pressure'!D238="","",'P0,n-final'!E238)</f>
        <v/>
      </c>
      <c r="E238" t="str">
        <f>IF('Suction pressure'!E238="","",'P0,n-final'!F238)</f>
        <v/>
      </c>
      <c r="F238" t="str">
        <f>IF('Suction pressure'!F238="","",'P0,n-final'!G238)</f>
        <v/>
      </c>
      <c r="G238" t="str">
        <f>IF('Suction pressure'!G238="","",'P0,n-final'!H238)</f>
        <v/>
      </c>
      <c r="H238" t="str">
        <f>IF('Suction pressure'!H238="","",'P0,n-final'!I238)</f>
        <v/>
      </c>
      <c r="I238" t="str">
        <f>IF('Suction pressure'!I238="","",'P0,n-final'!J238)</f>
        <v/>
      </c>
      <c r="J238" t="str">
        <f>IF('Suction pressure'!J238="","",'P0,n-final'!K238)</f>
        <v/>
      </c>
      <c r="K238" t="str">
        <f>IF('Suction pressure'!K238="","",'P0,n-final'!L238)</f>
        <v/>
      </c>
      <c r="L238" t="str">
        <f>IF('Suction pressure'!L238="","",'P0,n-final'!M238)</f>
        <v/>
      </c>
      <c r="M238" t="str">
        <f>IF('Suction pressure'!M238="","",'P0,n-final'!N238)</f>
        <v/>
      </c>
      <c r="N238" t="str">
        <f>IF('Suction pressure'!N238="","",'P0,n-final'!O238)</f>
        <v/>
      </c>
      <c r="O238" t="str">
        <f>IF('Suction pressure'!O238="","",'P0,n-final'!P238)</f>
        <v/>
      </c>
      <c r="P238" t="str">
        <f>IF('Suction pressure'!P238="","",'P0,n-final'!Q238)</f>
        <v/>
      </c>
      <c r="Q238" t="str">
        <f>IF('Suction pressure'!Q238="","",'P0,n-final'!R238)</f>
        <v/>
      </c>
      <c r="R238" t="str">
        <f>IF('Suction pressure'!R238="","",'P0,n-final'!S238)</f>
        <v/>
      </c>
      <c r="S238" t="str">
        <f>IF('Suction pressure'!S238="","",'P0,n-final'!T238)</f>
        <v/>
      </c>
      <c r="T238" t="str">
        <f>IF('Suction pressure'!T238="","",'P0,n-final'!U238)</f>
        <v/>
      </c>
      <c r="U238" t="str">
        <f>IF('Suction pressure'!U238="","",'P0,n-final'!V238)</f>
        <v/>
      </c>
      <c r="V238" t="str">
        <f>IF('Suction pressure'!V238="","",'P0,n-final'!W238)</f>
        <v/>
      </c>
      <c r="W238" t="str">
        <f>IF('Suction pressure'!W238="","",'P0,n-final'!X238)</f>
        <v/>
      </c>
      <c r="X238" t="str">
        <f>IF('Suction pressure'!X238="","",'P0,n-final'!Y238)</f>
        <v/>
      </c>
      <c r="Y238" t="str">
        <f>IF('Suction pressure'!Y238="","",'P0,n-final'!Z238)</f>
        <v/>
      </c>
    </row>
    <row r="239" spans="1:25" x14ac:dyDescent="0.2">
      <c r="A239" s="1">
        <v>43723</v>
      </c>
      <c r="B239" t="str">
        <f>IF('Suction pressure'!B239="","",'P0,n-final'!C239)</f>
        <v/>
      </c>
      <c r="C239" t="str">
        <f>IF('Suction pressure'!C239="","",'P0,n-final'!D239)</f>
        <v/>
      </c>
      <c r="D239" t="str">
        <f>IF('Suction pressure'!D239="","",'P0,n-final'!E239)</f>
        <v/>
      </c>
      <c r="E239" t="str">
        <f>IF('Suction pressure'!E239="","",'P0,n-final'!F239)</f>
        <v/>
      </c>
      <c r="F239" t="str">
        <f>IF('Suction pressure'!F239="","",'P0,n-final'!G239)</f>
        <v/>
      </c>
      <c r="G239" t="str">
        <f>IF('Suction pressure'!G239="","",'P0,n-final'!H239)</f>
        <v/>
      </c>
      <c r="H239" t="str">
        <f>IF('Suction pressure'!H239="","",'P0,n-final'!I239)</f>
        <v/>
      </c>
      <c r="I239" t="str">
        <f>IF('Suction pressure'!I239="","",'P0,n-final'!J239)</f>
        <v/>
      </c>
      <c r="J239" t="str">
        <f>IF('Suction pressure'!J239="","",'P0,n-final'!K239)</f>
        <v/>
      </c>
      <c r="K239" t="str">
        <f>IF('Suction pressure'!K239="","",'P0,n-final'!L239)</f>
        <v/>
      </c>
      <c r="L239" t="str">
        <f>IF('Suction pressure'!L239="","",'P0,n-final'!M239)</f>
        <v/>
      </c>
      <c r="M239" t="str">
        <f>IF('Suction pressure'!M239="","",'P0,n-final'!N239)</f>
        <v/>
      </c>
      <c r="N239" t="str">
        <f>IF('Suction pressure'!N239="","",'P0,n-final'!O239)</f>
        <v/>
      </c>
      <c r="O239" t="str">
        <f>IF('Suction pressure'!O239="","",'P0,n-final'!P239)</f>
        <v/>
      </c>
      <c r="P239" t="str">
        <f>IF('Suction pressure'!P239="","",'P0,n-final'!Q239)</f>
        <v/>
      </c>
      <c r="Q239" t="str">
        <f>IF('Suction pressure'!Q239="","",'P0,n-final'!R239)</f>
        <v/>
      </c>
      <c r="R239" t="str">
        <f>IF('Suction pressure'!R239="","",'P0,n-final'!S239)</f>
        <v/>
      </c>
      <c r="S239" t="str">
        <f>IF('Suction pressure'!S239="","",'P0,n-final'!T239)</f>
        <v/>
      </c>
      <c r="T239" t="str">
        <f>IF('Suction pressure'!T239="","",'P0,n-final'!U239)</f>
        <v/>
      </c>
      <c r="U239" t="str">
        <f>IF('Suction pressure'!U239="","",'P0,n-final'!V239)</f>
        <v/>
      </c>
      <c r="V239" t="str">
        <f>IF('Suction pressure'!V239="","",'P0,n-final'!W239)</f>
        <v/>
      </c>
      <c r="W239" t="str">
        <f>IF('Suction pressure'!W239="","",'P0,n-final'!X239)</f>
        <v/>
      </c>
      <c r="X239" t="str">
        <f>IF('Suction pressure'!X239="","",'P0,n-final'!Y239)</f>
        <v/>
      </c>
      <c r="Y239" t="str">
        <f>IF('Suction pressure'!Y239="","",'P0,n-final'!Z239)</f>
        <v/>
      </c>
    </row>
    <row r="240" spans="1:25" x14ac:dyDescent="0.2">
      <c r="A240" s="1">
        <v>43724</v>
      </c>
      <c r="B240" t="str">
        <f>IF('Suction pressure'!B240="","",'P0,n-final'!C240)</f>
        <v/>
      </c>
      <c r="C240" t="str">
        <f>IF('Suction pressure'!C240="","",'P0,n-final'!D240)</f>
        <v/>
      </c>
      <c r="D240" t="str">
        <f>IF('Suction pressure'!D240="","",'P0,n-final'!E240)</f>
        <v/>
      </c>
      <c r="E240" t="str">
        <f>IF('Suction pressure'!E240="","",'P0,n-final'!F240)</f>
        <v/>
      </c>
      <c r="F240" t="str">
        <f>IF('Suction pressure'!F240="","",'P0,n-final'!G240)</f>
        <v/>
      </c>
      <c r="G240" t="str">
        <f>IF('Suction pressure'!G240="","",'P0,n-final'!H240)</f>
        <v/>
      </c>
      <c r="H240" t="str">
        <f>IF('Suction pressure'!H240="","",'P0,n-final'!I240)</f>
        <v/>
      </c>
      <c r="I240" t="str">
        <f>IF('Suction pressure'!I240="","",'P0,n-final'!J240)</f>
        <v/>
      </c>
      <c r="J240" t="str">
        <f>IF('Suction pressure'!J240="","",'P0,n-final'!K240)</f>
        <v/>
      </c>
      <c r="K240" t="str">
        <f>IF('Suction pressure'!K240="","",'P0,n-final'!L240)</f>
        <v/>
      </c>
      <c r="L240" t="str">
        <f>IF('Suction pressure'!L240="","",'P0,n-final'!M240)</f>
        <v/>
      </c>
      <c r="M240" t="str">
        <f>IF('Suction pressure'!M240="","",'P0,n-final'!N240)</f>
        <v/>
      </c>
      <c r="N240" t="str">
        <f>IF('Suction pressure'!N240="","",'P0,n-final'!O240)</f>
        <v/>
      </c>
      <c r="O240" t="str">
        <f>IF('Suction pressure'!O240="","",'P0,n-final'!P240)</f>
        <v/>
      </c>
      <c r="P240" t="str">
        <f>IF('Suction pressure'!P240="","",'P0,n-final'!Q240)</f>
        <v/>
      </c>
      <c r="Q240" t="str">
        <f>IF('Suction pressure'!Q240="","",'P0,n-final'!R240)</f>
        <v/>
      </c>
      <c r="R240" t="str">
        <f>IF('Suction pressure'!R240="","",'P0,n-final'!S240)</f>
        <v/>
      </c>
      <c r="S240" t="str">
        <f>IF('Suction pressure'!S240="","",'P0,n-final'!T240)</f>
        <v/>
      </c>
      <c r="T240" t="str">
        <f>IF('Suction pressure'!T240="","",'P0,n-final'!U240)</f>
        <v/>
      </c>
      <c r="U240" t="str">
        <f>IF('Suction pressure'!U240="","",'P0,n-final'!V240)</f>
        <v/>
      </c>
      <c r="V240" t="str">
        <f>IF('Suction pressure'!V240="","",'P0,n-final'!W240)</f>
        <v/>
      </c>
      <c r="W240" t="str">
        <f>IF('Suction pressure'!W240="","",'P0,n-final'!X240)</f>
        <v/>
      </c>
      <c r="X240" t="str">
        <f>IF('Suction pressure'!X240="","",'P0,n-final'!Y240)</f>
        <v/>
      </c>
      <c r="Y240" t="str">
        <f>IF('Suction pressure'!Y240="","",'P0,n-final'!Z240)</f>
        <v/>
      </c>
    </row>
    <row r="241" spans="1:25" x14ac:dyDescent="0.2">
      <c r="A241" s="1">
        <v>43725</v>
      </c>
      <c r="B241" t="str">
        <f>IF('Suction pressure'!B241="","",'P0,n-final'!C241)</f>
        <v/>
      </c>
      <c r="C241" t="str">
        <f>IF('Suction pressure'!C241="","",'P0,n-final'!D241)</f>
        <v/>
      </c>
      <c r="D241" t="str">
        <f>IF('Suction pressure'!D241="","",'P0,n-final'!E241)</f>
        <v/>
      </c>
      <c r="E241" t="str">
        <f>IF('Suction pressure'!E241="","",'P0,n-final'!F241)</f>
        <v/>
      </c>
      <c r="F241" t="str">
        <f>IF('Suction pressure'!F241="","",'P0,n-final'!G241)</f>
        <v/>
      </c>
      <c r="G241" t="str">
        <f>IF('Suction pressure'!G241="","",'P0,n-final'!H241)</f>
        <v/>
      </c>
      <c r="H241" t="str">
        <f>IF('Suction pressure'!H241="","",'P0,n-final'!I241)</f>
        <v/>
      </c>
      <c r="I241" t="str">
        <f>IF('Suction pressure'!I241="","",'P0,n-final'!J241)</f>
        <v/>
      </c>
      <c r="J241" t="str">
        <f>IF('Suction pressure'!J241="","",'P0,n-final'!K241)</f>
        <v/>
      </c>
      <c r="K241" t="str">
        <f>IF('Suction pressure'!K241="","",'P0,n-final'!L241)</f>
        <v/>
      </c>
      <c r="L241" t="str">
        <f>IF('Suction pressure'!L241="","",'P0,n-final'!M241)</f>
        <v/>
      </c>
      <c r="M241" t="str">
        <f>IF('Suction pressure'!M241="","",'P0,n-final'!N241)</f>
        <v/>
      </c>
      <c r="N241" t="str">
        <f>IF('Suction pressure'!N241="","",'P0,n-final'!O241)</f>
        <v/>
      </c>
      <c r="O241" t="str">
        <f>IF('Suction pressure'!O241="","",'P0,n-final'!P241)</f>
        <v/>
      </c>
      <c r="P241" t="str">
        <f>IF('Suction pressure'!P241="","",'P0,n-final'!Q241)</f>
        <v/>
      </c>
      <c r="Q241" t="str">
        <f>IF('Suction pressure'!Q241="","",'P0,n-final'!R241)</f>
        <v/>
      </c>
      <c r="R241" t="str">
        <f>IF('Suction pressure'!R241="","",'P0,n-final'!S241)</f>
        <v/>
      </c>
      <c r="S241" t="str">
        <f>IF('Suction pressure'!S241="","",'P0,n-final'!T241)</f>
        <v/>
      </c>
      <c r="T241" t="str">
        <f>IF('Suction pressure'!T241="","",'P0,n-final'!U241)</f>
        <v/>
      </c>
      <c r="U241" t="str">
        <f>IF('Suction pressure'!U241="","",'P0,n-final'!V241)</f>
        <v/>
      </c>
      <c r="V241" t="str">
        <f>IF('Suction pressure'!V241="","",'P0,n-final'!W241)</f>
        <v/>
      </c>
      <c r="W241" t="str">
        <f>IF('Suction pressure'!W241="","",'P0,n-final'!X241)</f>
        <v/>
      </c>
      <c r="X241" t="str">
        <f>IF('Suction pressure'!X241="","",'P0,n-final'!Y241)</f>
        <v/>
      </c>
      <c r="Y241" t="str">
        <f>IF('Suction pressure'!Y241="","",'P0,n-final'!Z241)</f>
        <v/>
      </c>
    </row>
    <row r="242" spans="1:25" x14ac:dyDescent="0.2">
      <c r="A242" s="1">
        <v>43726</v>
      </c>
      <c r="B242" t="str">
        <f>IF('Suction pressure'!B242="","",'P0,n-final'!C242)</f>
        <v/>
      </c>
      <c r="C242" t="str">
        <f>IF('Suction pressure'!C242="","",'P0,n-final'!D242)</f>
        <v/>
      </c>
      <c r="D242" t="str">
        <f>IF('Suction pressure'!D242="","",'P0,n-final'!E242)</f>
        <v/>
      </c>
      <c r="E242" t="str">
        <f>IF('Suction pressure'!E242="","",'P0,n-final'!F242)</f>
        <v/>
      </c>
      <c r="F242" t="str">
        <f>IF('Suction pressure'!F242="","",'P0,n-final'!G242)</f>
        <v/>
      </c>
      <c r="G242" t="str">
        <f>IF('Suction pressure'!G242="","",'P0,n-final'!H242)</f>
        <v/>
      </c>
      <c r="H242" t="str">
        <f>IF('Suction pressure'!H242="","",'P0,n-final'!I242)</f>
        <v/>
      </c>
      <c r="I242" t="str">
        <f>IF('Suction pressure'!I242="","",'P0,n-final'!J242)</f>
        <v/>
      </c>
      <c r="J242" t="str">
        <f>IF('Suction pressure'!J242="","",'P0,n-final'!K242)</f>
        <v/>
      </c>
      <c r="K242" t="str">
        <f>IF('Suction pressure'!K242="","",'P0,n-final'!L242)</f>
        <v/>
      </c>
      <c r="L242" t="str">
        <f>IF('Suction pressure'!L242="","",'P0,n-final'!M242)</f>
        <v/>
      </c>
      <c r="M242" t="str">
        <f>IF('Suction pressure'!M242="","",'P0,n-final'!N242)</f>
        <v/>
      </c>
      <c r="N242" t="str">
        <f>IF('Suction pressure'!N242="","",'P0,n-final'!O242)</f>
        <v/>
      </c>
      <c r="O242" t="str">
        <f>IF('Suction pressure'!O242="","",'P0,n-final'!P242)</f>
        <v/>
      </c>
      <c r="P242" t="str">
        <f>IF('Suction pressure'!P242="","",'P0,n-final'!Q242)</f>
        <v/>
      </c>
      <c r="Q242" t="str">
        <f>IF('Suction pressure'!Q242="","",'P0,n-final'!R242)</f>
        <v/>
      </c>
      <c r="R242" t="str">
        <f>IF('Suction pressure'!R242="","",'P0,n-final'!S242)</f>
        <v/>
      </c>
      <c r="S242" t="str">
        <f>IF('Suction pressure'!S242="","",'P0,n-final'!T242)</f>
        <v/>
      </c>
      <c r="T242" t="str">
        <f>IF('Suction pressure'!T242="","",'P0,n-final'!U242)</f>
        <v/>
      </c>
      <c r="U242" t="str">
        <f>IF('Suction pressure'!U242="","",'P0,n-final'!V242)</f>
        <v/>
      </c>
      <c r="V242" t="str">
        <f>IF('Suction pressure'!V242="","",'P0,n-final'!W242)</f>
        <v/>
      </c>
      <c r="W242" t="str">
        <f>IF('Suction pressure'!W242="","",'P0,n-final'!X242)</f>
        <v/>
      </c>
      <c r="X242" t="str">
        <f>IF('Suction pressure'!X242="","",'P0,n-final'!Y242)</f>
        <v/>
      </c>
      <c r="Y242" t="str">
        <f>IF('Suction pressure'!Y242="","",'P0,n-final'!Z242)</f>
        <v/>
      </c>
    </row>
    <row r="243" spans="1:25" x14ac:dyDescent="0.2">
      <c r="A243" s="1">
        <v>43727</v>
      </c>
      <c r="B243" t="str">
        <f>IF('Suction pressure'!B243="","",'P0,n-final'!C243)</f>
        <v/>
      </c>
      <c r="C243" t="str">
        <f>IF('Suction pressure'!C243="","",'P0,n-final'!D243)</f>
        <v/>
      </c>
      <c r="D243" t="str">
        <f>IF('Suction pressure'!D243="","",'P0,n-final'!E243)</f>
        <v/>
      </c>
      <c r="E243" t="str">
        <f>IF('Suction pressure'!E243="","",'P0,n-final'!F243)</f>
        <v/>
      </c>
      <c r="F243" t="str">
        <f>IF('Suction pressure'!F243="","",'P0,n-final'!G243)</f>
        <v/>
      </c>
      <c r="G243" t="str">
        <f>IF('Suction pressure'!G243="","",'P0,n-final'!H243)</f>
        <v/>
      </c>
      <c r="H243" t="str">
        <f>IF('Suction pressure'!H243="","",'P0,n-final'!I243)</f>
        <v/>
      </c>
      <c r="I243" t="str">
        <f>IF('Suction pressure'!I243="","",'P0,n-final'!J243)</f>
        <v/>
      </c>
      <c r="J243" t="str">
        <f>IF('Suction pressure'!J243="","",'P0,n-final'!K243)</f>
        <v/>
      </c>
      <c r="K243" t="str">
        <f>IF('Suction pressure'!K243="","",'P0,n-final'!L243)</f>
        <v/>
      </c>
      <c r="L243" t="str">
        <f>IF('Suction pressure'!L243="","",'P0,n-final'!M243)</f>
        <v/>
      </c>
      <c r="M243" t="str">
        <f>IF('Suction pressure'!M243="","",'P0,n-final'!N243)</f>
        <v/>
      </c>
      <c r="N243" t="str">
        <f>IF('Suction pressure'!N243="","",'P0,n-final'!O243)</f>
        <v/>
      </c>
      <c r="O243" t="str">
        <f>IF('Suction pressure'!O243="","",'P0,n-final'!P243)</f>
        <v/>
      </c>
      <c r="P243" t="str">
        <f>IF('Suction pressure'!P243="","",'P0,n-final'!Q243)</f>
        <v/>
      </c>
      <c r="Q243" t="str">
        <f>IF('Suction pressure'!Q243="","",'P0,n-final'!R243)</f>
        <v/>
      </c>
      <c r="R243" t="str">
        <f>IF('Suction pressure'!R243="","",'P0,n-final'!S243)</f>
        <v/>
      </c>
      <c r="S243" t="str">
        <f>IF('Suction pressure'!S243="","",'P0,n-final'!T243)</f>
        <v/>
      </c>
      <c r="T243" t="str">
        <f>IF('Suction pressure'!T243="","",'P0,n-final'!U243)</f>
        <v/>
      </c>
      <c r="U243" t="str">
        <f>IF('Suction pressure'!U243="","",'P0,n-final'!V243)</f>
        <v/>
      </c>
      <c r="V243" t="str">
        <f>IF('Suction pressure'!V243="","",'P0,n-final'!W243)</f>
        <v/>
      </c>
      <c r="W243" t="str">
        <f>IF('Suction pressure'!W243="","",'P0,n-final'!X243)</f>
        <v/>
      </c>
      <c r="X243" t="str">
        <f>IF('Suction pressure'!X243="","",'P0,n-final'!Y243)</f>
        <v/>
      </c>
      <c r="Y243" t="str">
        <f>IF('Suction pressure'!Y243="","",'P0,n-final'!Z243)</f>
        <v/>
      </c>
    </row>
    <row r="244" spans="1:25" x14ac:dyDescent="0.2">
      <c r="A244" s="1">
        <v>43728</v>
      </c>
      <c r="B244" t="str">
        <f>IF('Suction pressure'!B244="","",'P0,n-final'!C244)</f>
        <v/>
      </c>
      <c r="C244" t="str">
        <f>IF('Suction pressure'!C244="","",'P0,n-final'!D244)</f>
        <v/>
      </c>
      <c r="D244" t="str">
        <f>IF('Suction pressure'!D244="","",'P0,n-final'!E244)</f>
        <v/>
      </c>
      <c r="E244" t="str">
        <f>IF('Suction pressure'!E244="","",'P0,n-final'!F244)</f>
        <v/>
      </c>
      <c r="F244" t="str">
        <f>IF('Suction pressure'!F244="","",'P0,n-final'!G244)</f>
        <v/>
      </c>
      <c r="G244" t="str">
        <f>IF('Suction pressure'!G244="","",'P0,n-final'!H244)</f>
        <v/>
      </c>
      <c r="H244" t="str">
        <f>IF('Suction pressure'!H244="","",'P0,n-final'!I244)</f>
        <v/>
      </c>
      <c r="I244" t="str">
        <f>IF('Suction pressure'!I244="","",'P0,n-final'!J244)</f>
        <v/>
      </c>
      <c r="J244" t="str">
        <f>IF('Suction pressure'!J244="","",'P0,n-final'!K244)</f>
        <v/>
      </c>
      <c r="K244" t="str">
        <f>IF('Suction pressure'!K244="","",'P0,n-final'!L244)</f>
        <v/>
      </c>
      <c r="L244" t="str">
        <f>IF('Suction pressure'!L244="","",'P0,n-final'!M244)</f>
        <v/>
      </c>
      <c r="M244" t="str">
        <f>IF('Suction pressure'!M244="","",'P0,n-final'!N244)</f>
        <v/>
      </c>
      <c r="N244" t="str">
        <f>IF('Suction pressure'!N244="","",'P0,n-final'!O244)</f>
        <v/>
      </c>
      <c r="O244" t="str">
        <f>IF('Suction pressure'!O244="","",'P0,n-final'!P244)</f>
        <v/>
      </c>
      <c r="P244" t="str">
        <f>IF('Suction pressure'!P244="","",'P0,n-final'!Q244)</f>
        <v/>
      </c>
      <c r="Q244" t="str">
        <f>IF('Suction pressure'!Q244="","",'P0,n-final'!R244)</f>
        <v/>
      </c>
      <c r="R244" t="str">
        <f>IF('Suction pressure'!R244="","",'P0,n-final'!S244)</f>
        <v/>
      </c>
      <c r="S244" t="str">
        <f>IF('Suction pressure'!S244="","",'P0,n-final'!T244)</f>
        <v/>
      </c>
      <c r="T244" t="str">
        <f>IF('Suction pressure'!T244="","",'P0,n-final'!U244)</f>
        <v/>
      </c>
      <c r="U244" t="str">
        <f>IF('Suction pressure'!U244="","",'P0,n-final'!V244)</f>
        <v/>
      </c>
      <c r="V244" t="str">
        <f>IF('Suction pressure'!V244="","",'P0,n-final'!W244)</f>
        <v/>
      </c>
      <c r="W244" t="str">
        <f>IF('Suction pressure'!W244="","",'P0,n-final'!X244)</f>
        <v/>
      </c>
      <c r="X244" t="str">
        <f>IF('Suction pressure'!X244="","",'P0,n-final'!Y244)</f>
        <v/>
      </c>
      <c r="Y244" t="str">
        <f>IF('Suction pressure'!Y244="","",'P0,n-final'!Z244)</f>
        <v/>
      </c>
    </row>
    <row r="245" spans="1:25" x14ac:dyDescent="0.2">
      <c r="A245" s="1">
        <v>43729</v>
      </c>
      <c r="B245" t="str">
        <f>IF('Suction pressure'!B245="","",'P0,n-final'!C245)</f>
        <v/>
      </c>
      <c r="C245" t="str">
        <f>IF('Suction pressure'!C245="","",'P0,n-final'!D245)</f>
        <v/>
      </c>
      <c r="D245" t="str">
        <f>IF('Suction pressure'!D245="","",'P0,n-final'!E245)</f>
        <v/>
      </c>
      <c r="E245" t="str">
        <f>IF('Suction pressure'!E245="","",'P0,n-final'!F245)</f>
        <v/>
      </c>
      <c r="F245" t="str">
        <f>IF('Suction pressure'!F245="","",'P0,n-final'!G245)</f>
        <v/>
      </c>
      <c r="G245" t="str">
        <f>IF('Suction pressure'!G245="","",'P0,n-final'!H245)</f>
        <v/>
      </c>
      <c r="H245" t="str">
        <f>IF('Suction pressure'!H245="","",'P0,n-final'!I245)</f>
        <v/>
      </c>
      <c r="I245" t="str">
        <f>IF('Suction pressure'!I245="","",'P0,n-final'!J245)</f>
        <v/>
      </c>
      <c r="J245" t="str">
        <f>IF('Suction pressure'!J245="","",'P0,n-final'!K245)</f>
        <v/>
      </c>
      <c r="K245" t="str">
        <f>IF('Suction pressure'!K245="","",'P0,n-final'!L245)</f>
        <v/>
      </c>
      <c r="L245" t="str">
        <f>IF('Suction pressure'!L245="","",'P0,n-final'!M245)</f>
        <v/>
      </c>
      <c r="M245" t="str">
        <f>IF('Suction pressure'!M245="","",'P0,n-final'!N245)</f>
        <v/>
      </c>
      <c r="N245" t="str">
        <f>IF('Suction pressure'!N245="","",'P0,n-final'!O245)</f>
        <v/>
      </c>
      <c r="O245" t="str">
        <f>IF('Suction pressure'!O245="","",'P0,n-final'!P245)</f>
        <v/>
      </c>
      <c r="P245" t="str">
        <f>IF('Suction pressure'!P245="","",'P0,n-final'!Q245)</f>
        <v/>
      </c>
      <c r="Q245" t="str">
        <f>IF('Suction pressure'!Q245="","",'P0,n-final'!R245)</f>
        <v/>
      </c>
      <c r="R245" t="str">
        <f>IF('Suction pressure'!R245="","",'P0,n-final'!S245)</f>
        <v/>
      </c>
      <c r="S245" t="str">
        <f>IF('Suction pressure'!S245="","",'P0,n-final'!T245)</f>
        <v/>
      </c>
      <c r="T245" t="str">
        <f>IF('Suction pressure'!T245="","",'P0,n-final'!U245)</f>
        <v/>
      </c>
      <c r="U245" t="str">
        <f>IF('Suction pressure'!U245="","",'P0,n-final'!V245)</f>
        <v/>
      </c>
      <c r="V245" t="str">
        <f>IF('Suction pressure'!V245="","",'P0,n-final'!W245)</f>
        <v/>
      </c>
      <c r="W245" t="str">
        <f>IF('Suction pressure'!W245="","",'P0,n-final'!X245)</f>
        <v/>
      </c>
      <c r="X245" t="str">
        <f>IF('Suction pressure'!X245="","",'P0,n-final'!Y245)</f>
        <v/>
      </c>
      <c r="Y245" t="str">
        <f>IF('Suction pressure'!Y245="","",'P0,n-final'!Z245)</f>
        <v/>
      </c>
    </row>
    <row r="246" spans="1:25" x14ac:dyDescent="0.2">
      <c r="A246" s="1">
        <v>43730</v>
      </c>
      <c r="B246" t="str">
        <f>IF('Suction pressure'!B246="","",'P0,n-final'!C246)</f>
        <v/>
      </c>
      <c r="C246" t="str">
        <f>IF('Suction pressure'!C246="","",'P0,n-final'!D246)</f>
        <v/>
      </c>
      <c r="D246" t="str">
        <f>IF('Suction pressure'!D246="","",'P0,n-final'!E246)</f>
        <v/>
      </c>
      <c r="E246" t="str">
        <f>IF('Suction pressure'!E246="","",'P0,n-final'!F246)</f>
        <v/>
      </c>
      <c r="F246" t="str">
        <f>IF('Suction pressure'!F246="","",'P0,n-final'!G246)</f>
        <v/>
      </c>
      <c r="G246" t="str">
        <f>IF('Suction pressure'!G246="","",'P0,n-final'!H246)</f>
        <v/>
      </c>
      <c r="H246" t="str">
        <f>IF('Suction pressure'!H246="","",'P0,n-final'!I246)</f>
        <v/>
      </c>
      <c r="I246" t="str">
        <f>IF('Suction pressure'!I246="","",'P0,n-final'!J246)</f>
        <v/>
      </c>
      <c r="J246" t="str">
        <f>IF('Suction pressure'!J246="","",'P0,n-final'!K246)</f>
        <v/>
      </c>
      <c r="K246" t="str">
        <f>IF('Suction pressure'!K246="","",'P0,n-final'!L246)</f>
        <v/>
      </c>
      <c r="L246" t="str">
        <f>IF('Suction pressure'!L246="","",'P0,n-final'!M246)</f>
        <v/>
      </c>
      <c r="M246" t="str">
        <f>IF('Suction pressure'!M246="","",'P0,n-final'!N246)</f>
        <v/>
      </c>
      <c r="N246" t="str">
        <f>IF('Suction pressure'!N246="","",'P0,n-final'!O246)</f>
        <v/>
      </c>
      <c r="O246" t="str">
        <f>IF('Suction pressure'!O246="","",'P0,n-final'!P246)</f>
        <v/>
      </c>
      <c r="P246" t="str">
        <f>IF('Suction pressure'!P246="","",'P0,n-final'!Q246)</f>
        <v/>
      </c>
      <c r="Q246" t="str">
        <f>IF('Suction pressure'!Q246="","",'P0,n-final'!R246)</f>
        <v/>
      </c>
      <c r="R246" t="str">
        <f>IF('Suction pressure'!R246="","",'P0,n-final'!S246)</f>
        <v/>
      </c>
      <c r="S246" t="str">
        <f>IF('Suction pressure'!S246="","",'P0,n-final'!T246)</f>
        <v/>
      </c>
      <c r="T246" t="str">
        <f>IF('Suction pressure'!T246="","",'P0,n-final'!U246)</f>
        <v/>
      </c>
      <c r="U246" t="str">
        <f>IF('Suction pressure'!U246="","",'P0,n-final'!V246)</f>
        <v/>
      </c>
      <c r="V246" t="str">
        <f>IF('Suction pressure'!V246="","",'P0,n-final'!W246)</f>
        <v/>
      </c>
      <c r="W246" t="str">
        <f>IF('Suction pressure'!W246="","",'P0,n-final'!X246)</f>
        <v/>
      </c>
      <c r="X246" t="str">
        <f>IF('Suction pressure'!X246="","",'P0,n-final'!Y246)</f>
        <v/>
      </c>
      <c r="Y246" t="str">
        <f>IF('Suction pressure'!Y246="","",'P0,n-final'!Z246)</f>
        <v/>
      </c>
    </row>
    <row r="247" spans="1:25" x14ac:dyDescent="0.2">
      <c r="A247" s="1">
        <v>43731</v>
      </c>
      <c r="B247" t="str">
        <f>IF('Suction pressure'!B247="","",'P0,n-final'!C247)</f>
        <v/>
      </c>
      <c r="C247" t="str">
        <f>IF('Suction pressure'!C247="","",'P0,n-final'!D247)</f>
        <v/>
      </c>
      <c r="D247" t="str">
        <f>IF('Suction pressure'!D247="","",'P0,n-final'!E247)</f>
        <v/>
      </c>
      <c r="E247" t="str">
        <f>IF('Suction pressure'!E247="","",'P0,n-final'!F247)</f>
        <v/>
      </c>
      <c r="F247" t="str">
        <f>IF('Suction pressure'!F247="","",'P0,n-final'!G247)</f>
        <v/>
      </c>
      <c r="G247" t="str">
        <f>IF('Suction pressure'!G247="","",'P0,n-final'!H247)</f>
        <v/>
      </c>
      <c r="H247" t="str">
        <f>IF('Suction pressure'!H247="","",'P0,n-final'!I247)</f>
        <v/>
      </c>
      <c r="I247" t="str">
        <f>IF('Suction pressure'!I247="","",'P0,n-final'!J247)</f>
        <v/>
      </c>
      <c r="J247" t="str">
        <f>IF('Suction pressure'!J247="","",'P0,n-final'!K247)</f>
        <v/>
      </c>
      <c r="K247" t="str">
        <f>IF('Suction pressure'!K247="","",'P0,n-final'!L247)</f>
        <v/>
      </c>
      <c r="L247" t="str">
        <f>IF('Suction pressure'!L247="","",'P0,n-final'!M247)</f>
        <v/>
      </c>
      <c r="M247" t="str">
        <f>IF('Suction pressure'!M247="","",'P0,n-final'!N247)</f>
        <v/>
      </c>
      <c r="N247" t="str">
        <f>IF('Suction pressure'!N247="","",'P0,n-final'!O247)</f>
        <v/>
      </c>
      <c r="O247" t="str">
        <f>IF('Suction pressure'!O247="","",'P0,n-final'!P247)</f>
        <v/>
      </c>
      <c r="P247" t="str">
        <f>IF('Suction pressure'!P247="","",'P0,n-final'!Q247)</f>
        <v/>
      </c>
      <c r="Q247" t="str">
        <f>IF('Suction pressure'!Q247="","",'P0,n-final'!R247)</f>
        <v/>
      </c>
      <c r="R247" t="str">
        <f>IF('Suction pressure'!R247="","",'P0,n-final'!S247)</f>
        <v/>
      </c>
      <c r="S247" t="str">
        <f>IF('Suction pressure'!S247="","",'P0,n-final'!T247)</f>
        <v/>
      </c>
      <c r="T247" t="str">
        <f>IF('Suction pressure'!T247="","",'P0,n-final'!U247)</f>
        <v/>
      </c>
      <c r="U247" t="str">
        <f>IF('Suction pressure'!U247="","",'P0,n-final'!V247)</f>
        <v/>
      </c>
      <c r="V247" t="str">
        <f>IF('Suction pressure'!V247="","",'P0,n-final'!W247)</f>
        <v/>
      </c>
      <c r="W247" t="str">
        <f>IF('Suction pressure'!W247="","",'P0,n-final'!X247)</f>
        <v/>
      </c>
      <c r="X247" t="str">
        <f>IF('Suction pressure'!X247="","",'P0,n-final'!Y247)</f>
        <v/>
      </c>
      <c r="Y247" t="str">
        <f>IF('Suction pressure'!Y247="","",'P0,n-final'!Z247)</f>
        <v/>
      </c>
    </row>
    <row r="248" spans="1:25" x14ac:dyDescent="0.2">
      <c r="A248" s="1">
        <v>43732</v>
      </c>
      <c r="B248" t="str">
        <f>IF('Suction pressure'!B248="","",'P0,n-final'!C248)</f>
        <v/>
      </c>
      <c r="C248" t="str">
        <f>IF('Suction pressure'!C248="","",'P0,n-final'!D248)</f>
        <v/>
      </c>
      <c r="D248" t="str">
        <f>IF('Suction pressure'!D248="","",'P0,n-final'!E248)</f>
        <v/>
      </c>
      <c r="E248" t="str">
        <f>IF('Suction pressure'!E248="","",'P0,n-final'!F248)</f>
        <v/>
      </c>
      <c r="F248" t="str">
        <f>IF('Suction pressure'!F248="","",'P0,n-final'!G248)</f>
        <v/>
      </c>
      <c r="G248" t="str">
        <f>IF('Suction pressure'!G248="","",'P0,n-final'!H248)</f>
        <v/>
      </c>
      <c r="H248" t="str">
        <f>IF('Suction pressure'!H248="","",'P0,n-final'!I248)</f>
        <v/>
      </c>
      <c r="I248" t="str">
        <f>IF('Suction pressure'!I248="","",'P0,n-final'!J248)</f>
        <v/>
      </c>
      <c r="J248" t="str">
        <f>IF('Suction pressure'!J248="","",'P0,n-final'!K248)</f>
        <v/>
      </c>
      <c r="K248" t="str">
        <f>IF('Suction pressure'!K248="","",'P0,n-final'!L248)</f>
        <v/>
      </c>
      <c r="L248" t="str">
        <f>IF('Suction pressure'!L248="","",'P0,n-final'!M248)</f>
        <v/>
      </c>
      <c r="M248" t="str">
        <f>IF('Suction pressure'!M248="","",'P0,n-final'!N248)</f>
        <v/>
      </c>
      <c r="N248" t="str">
        <f>IF('Suction pressure'!N248="","",'P0,n-final'!O248)</f>
        <v/>
      </c>
      <c r="O248" t="str">
        <f>IF('Suction pressure'!O248="","",'P0,n-final'!P248)</f>
        <v/>
      </c>
      <c r="P248" t="str">
        <f>IF('Suction pressure'!P248="","",'P0,n-final'!Q248)</f>
        <v/>
      </c>
      <c r="Q248" t="str">
        <f>IF('Suction pressure'!Q248="","",'P0,n-final'!R248)</f>
        <v/>
      </c>
      <c r="R248" t="str">
        <f>IF('Suction pressure'!R248="","",'P0,n-final'!S248)</f>
        <v/>
      </c>
      <c r="S248" t="str">
        <f>IF('Suction pressure'!S248="","",'P0,n-final'!T248)</f>
        <v/>
      </c>
      <c r="T248" t="str">
        <f>IF('Suction pressure'!T248="","",'P0,n-final'!U248)</f>
        <v/>
      </c>
      <c r="U248" t="str">
        <f>IF('Suction pressure'!U248="","",'P0,n-final'!V248)</f>
        <v/>
      </c>
      <c r="V248" t="str">
        <f>IF('Suction pressure'!V248="","",'P0,n-final'!W248)</f>
        <v/>
      </c>
      <c r="W248" t="str">
        <f>IF('Suction pressure'!W248="","",'P0,n-final'!X248)</f>
        <v/>
      </c>
      <c r="X248" t="str">
        <f>IF('Suction pressure'!X248="","",'P0,n-final'!Y248)</f>
        <v/>
      </c>
      <c r="Y248" t="str">
        <f>IF('Suction pressure'!Y248="","",'P0,n-final'!Z248)</f>
        <v/>
      </c>
    </row>
    <row r="249" spans="1:25" x14ac:dyDescent="0.2">
      <c r="A249" s="1">
        <v>43733</v>
      </c>
      <c r="B249" t="str">
        <f>IF('Suction pressure'!B249="","",'P0,n-final'!C249)</f>
        <v/>
      </c>
      <c r="C249" t="str">
        <f>IF('Suction pressure'!C249="","",'P0,n-final'!D249)</f>
        <v/>
      </c>
      <c r="D249" t="str">
        <f>IF('Suction pressure'!D249="","",'P0,n-final'!E249)</f>
        <v/>
      </c>
      <c r="E249" t="str">
        <f>IF('Suction pressure'!E249="","",'P0,n-final'!F249)</f>
        <v/>
      </c>
      <c r="F249" t="str">
        <f>IF('Suction pressure'!F249="","",'P0,n-final'!G249)</f>
        <v/>
      </c>
      <c r="G249" t="str">
        <f>IF('Suction pressure'!G249="","",'P0,n-final'!H249)</f>
        <v/>
      </c>
      <c r="H249" t="str">
        <f>IF('Suction pressure'!H249="","",'P0,n-final'!I249)</f>
        <v/>
      </c>
      <c r="I249" t="str">
        <f>IF('Suction pressure'!I249="","",'P0,n-final'!J249)</f>
        <v/>
      </c>
      <c r="J249" t="str">
        <f>IF('Suction pressure'!J249="","",'P0,n-final'!K249)</f>
        <v/>
      </c>
      <c r="K249" t="str">
        <f>IF('Suction pressure'!K249="","",'P0,n-final'!L249)</f>
        <v/>
      </c>
      <c r="L249" t="str">
        <f>IF('Suction pressure'!L249="","",'P0,n-final'!M249)</f>
        <v/>
      </c>
      <c r="M249" t="str">
        <f>IF('Suction pressure'!M249="","",'P0,n-final'!N249)</f>
        <v/>
      </c>
      <c r="N249" t="str">
        <f>IF('Suction pressure'!N249="","",'P0,n-final'!O249)</f>
        <v/>
      </c>
      <c r="O249" t="str">
        <f>IF('Suction pressure'!O249="","",'P0,n-final'!P249)</f>
        <v/>
      </c>
      <c r="P249" t="str">
        <f>IF('Suction pressure'!P249="","",'P0,n-final'!Q249)</f>
        <v/>
      </c>
      <c r="Q249" t="str">
        <f>IF('Suction pressure'!Q249="","",'P0,n-final'!R249)</f>
        <v/>
      </c>
      <c r="R249" t="str">
        <f>IF('Suction pressure'!R249="","",'P0,n-final'!S249)</f>
        <v/>
      </c>
      <c r="S249" t="str">
        <f>IF('Suction pressure'!S249="","",'P0,n-final'!T249)</f>
        <v/>
      </c>
      <c r="T249" t="str">
        <f>IF('Suction pressure'!T249="","",'P0,n-final'!U249)</f>
        <v/>
      </c>
      <c r="U249" t="str">
        <f>IF('Suction pressure'!U249="","",'P0,n-final'!V249)</f>
        <v/>
      </c>
      <c r="V249" t="str">
        <f>IF('Suction pressure'!V249="","",'P0,n-final'!W249)</f>
        <v/>
      </c>
      <c r="W249" t="str">
        <f>IF('Suction pressure'!W249="","",'P0,n-final'!X249)</f>
        <v/>
      </c>
      <c r="X249" t="str">
        <f>IF('Suction pressure'!X249="","",'P0,n-final'!Y249)</f>
        <v/>
      </c>
      <c r="Y249" t="str">
        <f>IF('Suction pressure'!Y249="","",'P0,n-final'!Z249)</f>
        <v/>
      </c>
    </row>
    <row r="250" spans="1:25" x14ac:dyDescent="0.2">
      <c r="A250" s="1">
        <v>43734</v>
      </c>
      <c r="B250" t="str">
        <f>IF('Suction pressure'!B250="","",'P0,n-final'!C250)</f>
        <v/>
      </c>
      <c r="C250" t="str">
        <f>IF('Suction pressure'!C250="","",'P0,n-final'!D250)</f>
        <v/>
      </c>
      <c r="D250" t="str">
        <f>IF('Suction pressure'!D250="","",'P0,n-final'!E250)</f>
        <v/>
      </c>
      <c r="E250" t="str">
        <f>IF('Suction pressure'!E250="","",'P0,n-final'!F250)</f>
        <v/>
      </c>
      <c r="F250" t="str">
        <f>IF('Suction pressure'!F250="","",'P0,n-final'!G250)</f>
        <v/>
      </c>
      <c r="G250" t="str">
        <f>IF('Suction pressure'!G250="","",'P0,n-final'!H250)</f>
        <v/>
      </c>
      <c r="H250" t="str">
        <f>IF('Suction pressure'!H250="","",'P0,n-final'!I250)</f>
        <v/>
      </c>
      <c r="I250" t="str">
        <f>IF('Suction pressure'!I250="","",'P0,n-final'!J250)</f>
        <v/>
      </c>
      <c r="J250" t="str">
        <f>IF('Suction pressure'!J250="","",'P0,n-final'!K250)</f>
        <v/>
      </c>
      <c r="K250" t="str">
        <f>IF('Suction pressure'!K250="","",'P0,n-final'!L250)</f>
        <v/>
      </c>
      <c r="L250" t="str">
        <f>IF('Suction pressure'!L250="","",'P0,n-final'!M250)</f>
        <v/>
      </c>
      <c r="M250" t="str">
        <f>IF('Suction pressure'!M250="","",'P0,n-final'!N250)</f>
        <v/>
      </c>
      <c r="N250" t="str">
        <f>IF('Suction pressure'!N250="","",'P0,n-final'!O250)</f>
        <v/>
      </c>
      <c r="O250" t="str">
        <f>IF('Suction pressure'!O250="","",'P0,n-final'!P250)</f>
        <v/>
      </c>
      <c r="P250" t="str">
        <f>IF('Suction pressure'!P250="","",'P0,n-final'!Q250)</f>
        <v/>
      </c>
      <c r="Q250" t="str">
        <f>IF('Suction pressure'!Q250="","",'P0,n-final'!R250)</f>
        <v/>
      </c>
      <c r="R250" t="str">
        <f>IF('Suction pressure'!R250="","",'P0,n-final'!S250)</f>
        <v/>
      </c>
      <c r="S250" t="str">
        <f>IF('Suction pressure'!S250="","",'P0,n-final'!T250)</f>
        <v/>
      </c>
      <c r="T250" t="str">
        <f>IF('Suction pressure'!T250="","",'P0,n-final'!U250)</f>
        <v/>
      </c>
      <c r="U250" t="str">
        <f>IF('Suction pressure'!U250="","",'P0,n-final'!V250)</f>
        <v/>
      </c>
      <c r="V250" t="str">
        <f>IF('Suction pressure'!V250="","",'P0,n-final'!W250)</f>
        <v/>
      </c>
      <c r="W250" t="str">
        <f>IF('Suction pressure'!W250="","",'P0,n-final'!X250)</f>
        <v/>
      </c>
      <c r="X250" t="str">
        <f>IF('Suction pressure'!X250="","",'P0,n-final'!Y250)</f>
        <v/>
      </c>
      <c r="Y250" t="str">
        <f>IF('Suction pressure'!Y250="","",'P0,n-final'!Z250)</f>
        <v/>
      </c>
    </row>
    <row r="251" spans="1:25" x14ac:dyDescent="0.2">
      <c r="A251" s="1">
        <v>43735</v>
      </c>
      <c r="B251" t="str">
        <f>IF('Suction pressure'!B251="","",'P0,n-final'!C251)</f>
        <v/>
      </c>
      <c r="C251" t="str">
        <f>IF('Suction pressure'!C251="","",'P0,n-final'!D251)</f>
        <v/>
      </c>
      <c r="D251" t="str">
        <f>IF('Suction pressure'!D251="","",'P0,n-final'!E251)</f>
        <v/>
      </c>
      <c r="E251" t="str">
        <f>IF('Suction pressure'!E251="","",'P0,n-final'!F251)</f>
        <v/>
      </c>
      <c r="F251" t="str">
        <f>IF('Suction pressure'!F251="","",'P0,n-final'!G251)</f>
        <v/>
      </c>
      <c r="G251" t="str">
        <f>IF('Suction pressure'!G251="","",'P0,n-final'!H251)</f>
        <v/>
      </c>
      <c r="H251" t="str">
        <f>IF('Suction pressure'!H251="","",'P0,n-final'!I251)</f>
        <v/>
      </c>
      <c r="I251" t="str">
        <f>IF('Suction pressure'!I251="","",'P0,n-final'!J251)</f>
        <v/>
      </c>
      <c r="J251" t="str">
        <f>IF('Suction pressure'!J251="","",'P0,n-final'!K251)</f>
        <v/>
      </c>
      <c r="K251" t="str">
        <f>IF('Suction pressure'!K251="","",'P0,n-final'!L251)</f>
        <v/>
      </c>
      <c r="L251" t="str">
        <f>IF('Suction pressure'!L251="","",'P0,n-final'!M251)</f>
        <v/>
      </c>
      <c r="M251" t="str">
        <f>IF('Suction pressure'!M251="","",'P0,n-final'!N251)</f>
        <v/>
      </c>
      <c r="N251" t="str">
        <f>IF('Suction pressure'!N251="","",'P0,n-final'!O251)</f>
        <v/>
      </c>
      <c r="O251" t="str">
        <f>IF('Suction pressure'!O251="","",'P0,n-final'!P251)</f>
        <v/>
      </c>
      <c r="P251" t="str">
        <f>IF('Suction pressure'!P251="","",'P0,n-final'!Q251)</f>
        <v/>
      </c>
      <c r="Q251" t="str">
        <f>IF('Suction pressure'!Q251="","",'P0,n-final'!R251)</f>
        <v/>
      </c>
      <c r="R251" t="str">
        <f>IF('Suction pressure'!R251="","",'P0,n-final'!S251)</f>
        <v/>
      </c>
      <c r="S251" t="str">
        <f>IF('Suction pressure'!S251="","",'P0,n-final'!T251)</f>
        <v/>
      </c>
      <c r="T251" t="str">
        <f>IF('Suction pressure'!T251="","",'P0,n-final'!U251)</f>
        <v/>
      </c>
      <c r="U251" t="str">
        <f>IF('Suction pressure'!U251="","",'P0,n-final'!V251)</f>
        <v/>
      </c>
      <c r="V251" t="str">
        <f>IF('Suction pressure'!V251="","",'P0,n-final'!W251)</f>
        <v/>
      </c>
      <c r="W251" t="str">
        <f>IF('Suction pressure'!W251="","",'P0,n-final'!X251)</f>
        <v/>
      </c>
      <c r="X251" t="str">
        <f>IF('Suction pressure'!X251="","",'P0,n-final'!Y251)</f>
        <v/>
      </c>
      <c r="Y251" t="str">
        <f>IF('Suction pressure'!Y251="","",'P0,n-final'!Z251)</f>
        <v/>
      </c>
    </row>
    <row r="252" spans="1:25" x14ac:dyDescent="0.2">
      <c r="A252" s="1">
        <v>43736</v>
      </c>
      <c r="B252" t="str">
        <f>IF('Suction pressure'!B252="","",'P0,n-final'!C252)</f>
        <v/>
      </c>
      <c r="C252" t="str">
        <f>IF('Suction pressure'!C252="","",'P0,n-final'!D252)</f>
        <v/>
      </c>
      <c r="D252" t="str">
        <f>IF('Suction pressure'!D252="","",'P0,n-final'!E252)</f>
        <v/>
      </c>
      <c r="E252" t="str">
        <f>IF('Suction pressure'!E252="","",'P0,n-final'!F252)</f>
        <v/>
      </c>
      <c r="F252" t="str">
        <f>IF('Suction pressure'!F252="","",'P0,n-final'!G252)</f>
        <v/>
      </c>
      <c r="G252" t="str">
        <f>IF('Suction pressure'!G252="","",'P0,n-final'!H252)</f>
        <v/>
      </c>
      <c r="H252" t="str">
        <f>IF('Suction pressure'!H252="","",'P0,n-final'!I252)</f>
        <v/>
      </c>
      <c r="I252" t="str">
        <f>IF('Suction pressure'!I252="","",'P0,n-final'!J252)</f>
        <v/>
      </c>
      <c r="J252" t="str">
        <f>IF('Suction pressure'!J252="","",'P0,n-final'!K252)</f>
        <v/>
      </c>
      <c r="K252" t="str">
        <f>IF('Suction pressure'!K252="","",'P0,n-final'!L252)</f>
        <v/>
      </c>
      <c r="L252" t="str">
        <f>IF('Suction pressure'!L252="","",'P0,n-final'!M252)</f>
        <v/>
      </c>
      <c r="M252" t="str">
        <f>IF('Suction pressure'!M252="","",'P0,n-final'!N252)</f>
        <v/>
      </c>
      <c r="N252" t="str">
        <f>IF('Suction pressure'!N252="","",'P0,n-final'!O252)</f>
        <v/>
      </c>
      <c r="O252" t="str">
        <f>IF('Suction pressure'!O252="","",'P0,n-final'!P252)</f>
        <v/>
      </c>
      <c r="P252" t="str">
        <f>IF('Suction pressure'!P252="","",'P0,n-final'!Q252)</f>
        <v/>
      </c>
      <c r="Q252" t="str">
        <f>IF('Suction pressure'!Q252="","",'P0,n-final'!R252)</f>
        <v/>
      </c>
      <c r="R252" t="str">
        <f>IF('Suction pressure'!R252="","",'P0,n-final'!S252)</f>
        <v/>
      </c>
      <c r="S252" t="str">
        <f>IF('Suction pressure'!S252="","",'P0,n-final'!T252)</f>
        <v/>
      </c>
      <c r="T252" t="str">
        <f>IF('Suction pressure'!T252="","",'P0,n-final'!U252)</f>
        <v/>
      </c>
      <c r="U252" t="str">
        <f>IF('Suction pressure'!U252="","",'P0,n-final'!V252)</f>
        <v/>
      </c>
      <c r="V252" t="str">
        <f>IF('Suction pressure'!V252="","",'P0,n-final'!W252)</f>
        <v/>
      </c>
      <c r="W252" t="str">
        <f>IF('Suction pressure'!W252="","",'P0,n-final'!X252)</f>
        <v/>
      </c>
      <c r="X252" t="str">
        <f>IF('Suction pressure'!X252="","",'P0,n-final'!Y252)</f>
        <v/>
      </c>
      <c r="Y252" t="str">
        <f>IF('Suction pressure'!Y252="","",'P0,n-final'!Z252)</f>
        <v/>
      </c>
    </row>
    <row r="253" spans="1:25" x14ac:dyDescent="0.2">
      <c r="A253" s="1">
        <v>43737</v>
      </c>
      <c r="B253" t="str">
        <f>IF('Suction pressure'!B253="","",'P0,n-final'!C253)</f>
        <v/>
      </c>
      <c r="C253" t="str">
        <f>IF('Suction pressure'!C253="","",'P0,n-final'!D253)</f>
        <v/>
      </c>
      <c r="D253" t="str">
        <f>IF('Suction pressure'!D253="","",'P0,n-final'!E253)</f>
        <v/>
      </c>
      <c r="E253" t="str">
        <f>IF('Suction pressure'!E253="","",'P0,n-final'!F253)</f>
        <v/>
      </c>
      <c r="F253" t="str">
        <f>IF('Suction pressure'!F253="","",'P0,n-final'!G253)</f>
        <v/>
      </c>
      <c r="G253" t="str">
        <f>IF('Suction pressure'!G253="","",'P0,n-final'!H253)</f>
        <v/>
      </c>
      <c r="H253" t="str">
        <f>IF('Suction pressure'!H253="","",'P0,n-final'!I253)</f>
        <v/>
      </c>
      <c r="I253" t="str">
        <f>IF('Suction pressure'!I253="","",'P0,n-final'!J253)</f>
        <v/>
      </c>
      <c r="J253" t="str">
        <f>IF('Suction pressure'!J253="","",'P0,n-final'!K253)</f>
        <v/>
      </c>
      <c r="K253" t="str">
        <f>IF('Suction pressure'!K253="","",'P0,n-final'!L253)</f>
        <v/>
      </c>
      <c r="L253" t="str">
        <f>IF('Suction pressure'!L253="","",'P0,n-final'!M253)</f>
        <v/>
      </c>
      <c r="M253" t="str">
        <f>IF('Suction pressure'!M253="","",'P0,n-final'!N253)</f>
        <v/>
      </c>
      <c r="N253" t="str">
        <f>IF('Suction pressure'!N253="","",'P0,n-final'!O253)</f>
        <v/>
      </c>
      <c r="O253" t="str">
        <f>IF('Suction pressure'!O253="","",'P0,n-final'!P253)</f>
        <v/>
      </c>
      <c r="P253" t="str">
        <f>IF('Suction pressure'!P253="","",'P0,n-final'!Q253)</f>
        <v/>
      </c>
      <c r="Q253" t="str">
        <f>IF('Suction pressure'!Q253="","",'P0,n-final'!R253)</f>
        <v/>
      </c>
      <c r="R253" t="str">
        <f>IF('Suction pressure'!R253="","",'P0,n-final'!S253)</f>
        <v/>
      </c>
      <c r="S253" t="str">
        <f>IF('Suction pressure'!S253="","",'P0,n-final'!T253)</f>
        <v/>
      </c>
      <c r="T253" t="str">
        <f>IF('Suction pressure'!T253="","",'P0,n-final'!U253)</f>
        <v/>
      </c>
      <c r="U253" t="str">
        <f>IF('Suction pressure'!U253="","",'P0,n-final'!V253)</f>
        <v/>
      </c>
      <c r="V253" t="str">
        <f>IF('Suction pressure'!V253="","",'P0,n-final'!W253)</f>
        <v/>
      </c>
      <c r="W253" t="str">
        <f>IF('Suction pressure'!W253="","",'P0,n-final'!X253)</f>
        <v/>
      </c>
      <c r="X253" t="str">
        <f>IF('Suction pressure'!X253="","",'P0,n-final'!Y253)</f>
        <v/>
      </c>
      <c r="Y253" t="str">
        <f>IF('Suction pressure'!Y253="","",'P0,n-final'!Z253)</f>
        <v/>
      </c>
    </row>
    <row r="254" spans="1:25" x14ac:dyDescent="0.2">
      <c r="A254" s="1">
        <v>43738</v>
      </c>
      <c r="B254" t="str">
        <f>IF('Suction pressure'!B254="","",'P0,n-final'!C254)</f>
        <v/>
      </c>
      <c r="C254" t="str">
        <f>IF('Suction pressure'!C254="","",'P0,n-final'!D254)</f>
        <v/>
      </c>
      <c r="D254" t="str">
        <f>IF('Suction pressure'!D254="","",'P0,n-final'!E254)</f>
        <v/>
      </c>
      <c r="E254" t="str">
        <f>IF('Suction pressure'!E254="","",'P0,n-final'!F254)</f>
        <v/>
      </c>
      <c r="F254" t="str">
        <f>IF('Suction pressure'!F254="","",'P0,n-final'!G254)</f>
        <v/>
      </c>
      <c r="G254" t="str">
        <f>IF('Suction pressure'!G254="","",'P0,n-final'!H254)</f>
        <v/>
      </c>
      <c r="H254" t="str">
        <f>IF('Suction pressure'!H254="","",'P0,n-final'!I254)</f>
        <v/>
      </c>
      <c r="I254" t="str">
        <f>IF('Suction pressure'!I254="","",'P0,n-final'!J254)</f>
        <v/>
      </c>
      <c r="J254" t="str">
        <f>IF('Suction pressure'!J254="","",'P0,n-final'!K254)</f>
        <v/>
      </c>
      <c r="K254" t="str">
        <f>IF('Suction pressure'!K254="","",'P0,n-final'!L254)</f>
        <v/>
      </c>
      <c r="L254" t="str">
        <f>IF('Suction pressure'!L254="","",'P0,n-final'!M254)</f>
        <v/>
      </c>
      <c r="M254" t="str">
        <f>IF('Suction pressure'!M254="","",'P0,n-final'!N254)</f>
        <v/>
      </c>
      <c r="N254" t="str">
        <f>IF('Suction pressure'!N254="","",'P0,n-final'!O254)</f>
        <v/>
      </c>
      <c r="O254" t="str">
        <f>IF('Suction pressure'!O254="","",'P0,n-final'!P254)</f>
        <v/>
      </c>
      <c r="P254" t="str">
        <f>IF('Suction pressure'!P254="","",'P0,n-final'!Q254)</f>
        <v/>
      </c>
      <c r="Q254" t="str">
        <f>IF('Suction pressure'!Q254="","",'P0,n-final'!R254)</f>
        <v/>
      </c>
      <c r="R254" t="str">
        <f>IF('Suction pressure'!R254="","",'P0,n-final'!S254)</f>
        <v/>
      </c>
      <c r="S254" t="str">
        <f>IF('Suction pressure'!S254="","",'P0,n-final'!T254)</f>
        <v/>
      </c>
      <c r="T254" t="str">
        <f>IF('Suction pressure'!T254="","",'P0,n-final'!U254)</f>
        <v/>
      </c>
      <c r="U254" t="str">
        <f>IF('Suction pressure'!U254="","",'P0,n-final'!V254)</f>
        <v/>
      </c>
      <c r="V254" t="str">
        <f>IF('Suction pressure'!V254="","",'P0,n-final'!W254)</f>
        <v/>
      </c>
      <c r="W254" t="str">
        <f>IF('Suction pressure'!W254="","",'P0,n-final'!X254)</f>
        <v/>
      </c>
      <c r="X254" t="str">
        <f>IF('Suction pressure'!X254="","",'P0,n-final'!Y254)</f>
        <v/>
      </c>
      <c r="Y254" t="str">
        <f>IF('Suction pressure'!Y254="","",'P0,n-final'!Z254)</f>
        <v/>
      </c>
    </row>
    <row r="255" spans="1:25" x14ac:dyDescent="0.2">
      <c r="A255" s="1">
        <v>43739</v>
      </c>
      <c r="B255" t="str">
        <f>IF('Suction pressure'!B255="","",'P0,n-final'!C255)</f>
        <v/>
      </c>
      <c r="C255" t="str">
        <f>IF('Suction pressure'!C255="","",'P0,n-final'!D255)</f>
        <v/>
      </c>
      <c r="D255" t="str">
        <f>IF('Suction pressure'!D255="","",'P0,n-final'!E255)</f>
        <v/>
      </c>
      <c r="E255" t="str">
        <f>IF('Suction pressure'!E255="","",'P0,n-final'!F255)</f>
        <v/>
      </c>
      <c r="F255" t="str">
        <f>IF('Suction pressure'!F255="","",'P0,n-final'!G255)</f>
        <v/>
      </c>
      <c r="G255" t="str">
        <f>IF('Suction pressure'!G255="","",'P0,n-final'!H255)</f>
        <v/>
      </c>
      <c r="H255" t="str">
        <f>IF('Suction pressure'!H255="","",'P0,n-final'!I255)</f>
        <v/>
      </c>
      <c r="I255" t="str">
        <f>IF('Suction pressure'!I255="","",'P0,n-final'!J255)</f>
        <v/>
      </c>
      <c r="J255" t="str">
        <f>IF('Suction pressure'!J255="","",'P0,n-final'!K255)</f>
        <v/>
      </c>
      <c r="K255" t="str">
        <f>IF('Suction pressure'!K255="","",'P0,n-final'!L255)</f>
        <v/>
      </c>
      <c r="L255" t="str">
        <f>IF('Suction pressure'!L255="","",'P0,n-final'!M255)</f>
        <v/>
      </c>
      <c r="M255" t="str">
        <f>IF('Suction pressure'!M255="","",'P0,n-final'!N255)</f>
        <v/>
      </c>
      <c r="N255" t="str">
        <f>IF('Suction pressure'!N255="","",'P0,n-final'!O255)</f>
        <v/>
      </c>
      <c r="O255" t="str">
        <f>IF('Suction pressure'!O255="","",'P0,n-final'!P255)</f>
        <v/>
      </c>
      <c r="P255" t="str">
        <f>IF('Suction pressure'!P255="","",'P0,n-final'!Q255)</f>
        <v/>
      </c>
      <c r="Q255" t="str">
        <f>IF('Suction pressure'!Q255="","",'P0,n-final'!R255)</f>
        <v/>
      </c>
      <c r="R255" t="str">
        <f>IF('Suction pressure'!R255="","",'P0,n-final'!S255)</f>
        <v/>
      </c>
      <c r="S255" t="str">
        <f>IF('Suction pressure'!S255="","",'P0,n-final'!T255)</f>
        <v/>
      </c>
      <c r="T255" t="str">
        <f>IF('Suction pressure'!T255="","",'P0,n-final'!U255)</f>
        <v/>
      </c>
      <c r="U255" t="str">
        <f>IF('Suction pressure'!U255="","",'P0,n-final'!V255)</f>
        <v/>
      </c>
      <c r="V255" t="str">
        <f>IF('Suction pressure'!V255="","",'P0,n-final'!W255)</f>
        <v/>
      </c>
      <c r="W255" t="str">
        <f>IF('Suction pressure'!W255="","",'P0,n-final'!X255)</f>
        <v/>
      </c>
      <c r="X255" t="str">
        <f>IF('Suction pressure'!X255="","",'P0,n-final'!Y255)</f>
        <v/>
      </c>
      <c r="Y255" t="str">
        <f>IF('Suction pressure'!Y255="","",'P0,n-final'!Z255)</f>
        <v/>
      </c>
    </row>
    <row r="256" spans="1:25" x14ac:dyDescent="0.2">
      <c r="A256" s="1">
        <v>43740</v>
      </c>
      <c r="B256" t="str">
        <f>IF('Suction pressure'!B256="","",'P0,n-final'!C256)</f>
        <v/>
      </c>
      <c r="C256" t="str">
        <f>IF('Suction pressure'!C256="","",'P0,n-final'!D256)</f>
        <v/>
      </c>
      <c r="D256" t="str">
        <f>IF('Suction pressure'!D256="","",'P0,n-final'!E256)</f>
        <v/>
      </c>
      <c r="E256" t="str">
        <f>IF('Suction pressure'!E256="","",'P0,n-final'!F256)</f>
        <v/>
      </c>
      <c r="F256" t="str">
        <f>IF('Suction pressure'!F256="","",'P0,n-final'!G256)</f>
        <v/>
      </c>
      <c r="G256" t="str">
        <f>IF('Suction pressure'!G256="","",'P0,n-final'!H256)</f>
        <v/>
      </c>
      <c r="H256" t="str">
        <f>IF('Suction pressure'!H256="","",'P0,n-final'!I256)</f>
        <v/>
      </c>
      <c r="I256" t="str">
        <f>IF('Suction pressure'!I256="","",'P0,n-final'!J256)</f>
        <v/>
      </c>
      <c r="J256" t="str">
        <f>IF('Suction pressure'!J256="","",'P0,n-final'!K256)</f>
        <v/>
      </c>
      <c r="K256" t="str">
        <f>IF('Suction pressure'!K256="","",'P0,n-final'!L256)</f>
        <v/>
      </c>
      <c r="L256" t="str">
        <f>IF('Suction pressure'!L256="","",'P0,n-final'!M256)</f>
        <v/>
      </c>
      <c r="M256" t="str">
        <f>IF('Suction pressure'!M256="","",'P0,n-final'!N256)</f>
        <v/>
      </c>
      <c r="N256" t="str">
        <f>IF('Suction pressure'!N256="","",'P0,n-final'!O256)</f>
        <v/>
      </c>
      <c r="O256" t="str">
        <f>IF('Suction pressure'!O256="","",'P0,n-final'!P256)</f>
        <v/>
      </c>
      <c r="P256" t="str">
        <f>IF('Suction pressure'!P256="","",'P0,n-final'!Q256)</f>
        <v/>
      </c>
      <c r="Q256" t="str">
        <f>IF('Suction pressure'!Q256="","",'P0,n-final'!R256)</f>
        <v/>
      </c>
      <c r="R256" t="str">
        <f>IF('Suction pressure'!R256="","",'P0,n-final'!S256)</f>
        <v/>
      </c>
      <c r="S256" t="str">
        <f>IF('Suction pressure'!S256="","",'P0,n-final'!T256)</f>
        <v/>
      </c>
      <c r="T256" t="str">
        <f>IF('Suction pressure'!T256="","",'P0,n-final'!U256)</f>
        <v/>
      </c>
      <c r="U256" t="str">
        <f>IF('Suction pressure'!U256="","",'P0,n-final'!V256)</f>
        <v/>
      </c>
      <c r="V256" t="str">
        <f>IF('Suction pressure'!V256="","",'P0,n-final'!W256)</f>
        <v/>
      </c>
      <c r="W256" t="str">
        <f>IF('Suction pressure'!W256="","",'P0,n-final'!X256)</f>
        <v/>
      </c>
      <c r="X256" t="str">
        <f>IF('Suction pressure'!X256="","",'P0,n-final'!Y256)</f>
        <v/>
      </c>
      <c r="Y256" t="str">
        <f>IF('Suction pressure'!Y256="","",'P0,n-final'!Z256)</f>
        <v/>
      </c>
    </row>
    <row r="257" spans="1:25" x14ac:dyDescent="0.2">
      <c r="A257" s="1">
        <v>43741</v>
      </c>
      <c r="B257" t="str">
        <f>IF('Suction pressure'!B257="","",'P0,n-final'!C257)</f>
        <v/>
      </c>
      <c r="C257" t="str">
        <f>IF('Suction pressure'!C257="","",'P0,n-final'!D257)</f>
        <v/>
      </c>
      <c r="D257" t="str">
        <f>IF('Suction pressure'!D257="","",'P0,n-final'!E257)</f>
        <v/>
      </c>
      <c r="E257" t="str">
        <f>IF('Suction pressure'!E257="","",'P0,n-final'!F257)</f>
        <v/>
      </c>
      <c r="F257" t="str">
        <f>IF('Suction pressure'!F257="","",'P0,n-final'!G257)</f>
        <v/>
      </c>
      <c r="G257" t="str">
        <f>IF('Suction pressure'!G257="","",'P0,n-final'!H257)</f>
        <v/>
      </c>
      <c r="H257" t="str">
        <f>IF('Suction pressure'!H257="","",'P0,n-final'!I257)</f>
        <v/>
      </c>
      <c r="I257" t="str">
        <f>IF('Suction pressure'!I257="","",'P0,n-final'!J257)</f>
        <v/>
      </c>
      <c r="J257" t="str">
        <f>IF('Suction pressure'!J257="","",'P0,n-final'!K257)</f>
        <v/>
      </c>
      <c r="K257" t="str">
        <f>IF('Suction pressure'!K257="","",'P0,n-final'!L257)</f>
        <v/>
      </c>
      <c r="L257" t="str">
        <f>IF('Suction pressure'!L257="","",'P0,n-final'!M257)</f>
        <v/>
      </c>
      <c r="M257" t="str">
        <f>IF('Suction pressure'!M257="","",'P0,n-final'!N257)</f>
        <v/>
      </c>
      <c r="N257" t="str">
        <f>IF('Suction pressure'!N257="","",'P0,n-final'!O257)</f>
        <v/>
      </c>
      <c r="O257" t="str">
        <f>IF('Suction pressure'!O257="","",'P0,n-final'!P257)</f>
        <v/>
      </c>
      <c r="P257" t="str">
        <f>IF('Suction pressure'!P257="","",'P0,n-final'!Q257)</f>
        <v/>
      </c>
      <c r="Q257" t="str">
        <f>IF('Suction pressure'!Q257="","",'P0,n-final'!R257)</f>
        <v/>
      </c>
      <c r="R257" t="str">
        <f>IF('Suction pressure'!R257="","",'P0,n-final'!S257)</f>
        <v/>
      </c>
      <c r="S257" t="str">
        <f>IF('Suction pressure'!S257="","",'P0,n-final'!T257)</f>
        <v/>
      </c>
      <c r="T257" t="str">
        <f>IF('Suction pressure'!T257="","",'P0,n-final'!U257)</f>
        <v/>
      </c>
      <c r="U257" t="str">
        <f>IF('Suction pressure'!U257="","",'P0,n-final'!V257)</f>
        <v/>
      </c>
      <c r="V257" t="str">
        <f>IF('Suction pressure'!V257="","",'P0,n-final'!W257)</f>
        <v/>
      </c>
      <c r="W257" t="str">
        <f>IF('Suction pressure'!W257="","",'P0,n-final'!X257)</f>
        <v/>
      </c>
      <c r="X257" t="str">
        <f>IF('Suction pressure'!X257="","",'P0,n-final'!Y257)</f>
        <v/>
      </c>
      <c r="Y257" t="str">
        <f>IF('Suction pressure'!Y257="","",'P0,n-final'!Z257)</f>
        <v/>
      </c>
    </row>
    <row r="258" spans="1:25" x14ac:dyDescent="0.2">
      <c r="A258" s="1">
        <v>43742</v>
      </c>
      <c r="B258" t="str">
        <f>IF('Suction pressure'!B258="","",'P0,n-final'!C258)</f>
        <v/>
      </c>
      <c r="C258" t="str">
        <f>IF('Suction pressure'!C258="","",'P0,n-final'!D258)</f>
        <v/>
      </c>
      <c r="D258" t="str">
        <f>IF('Suction pressure'!D258="","",'P0,n-final'!E258)</f>
        <v/>
      </c>
      <c r="E258" t="str">
        <f>IF('Suction pressure'!E258="","",'P0,n-final'!F258)</f>
        <v/>
      </c>
      <c r="F258" t="str">
        <f>IF('Suction pressure'!F258="","",'P0,n-final'!G258)</f>
        <v/>
      </c>
      <c r="G258" t="str">
        <f>IF('Suction pressure'!G258="","",'P0,n-final'!H258)</f>
        <v/>
      </c>
      <c r="H258" t="str">
        <f>IF('Suction pressure'!H258="","",'P0,n-final'!I258)</f>
        <v/>
      </c>
      <c r="I258" t="str">
        <f>IF('Suction pressure'!I258="","",'P0,n-final'!J258)</f>
        <v/>
      </c>
      <c r="J258" t="str">
        <f>IF('Suction pressure'!J258="","",'P0,n-final'!K258)</f>
        <v/>
      </c>
      <c r="K258" t="str">
        <f>IF('Suction pressure'!K258="","",'P0,n-final'!L258)</f>
        <v/>
      </c>
      <c r="L258" t="str">
        <f>IF('Suction pressure'!L258="","",'P0,n-final'!M258)</f>
        <v/>
      </c>
      <c r="M258" t="str">
        <f>IF('Suction pressure'!M258="","",'P0,n-final'!N258)</f>
        <v/>
      </c>
      <c r="N258" t="str">
        <f>IF('Suction pressure'!N258="","",'P0,n-final'!O258)</f>
        <v/>
      </c>
      <c r="O258" t="str">
        <f>IF('Suction pressure'!O258="","",'P0,n-final'!P258)</f>
        <v/>
      </c>
      <c r="P258" t="str">
        <f>IF('Suction pressure'!P258="","",'P0,n-final'!Q258)</f>
        <v/>
      </c>
      <c r="Q258" t="str">
        <f>IF('Suction pressure'!Q258="","",'P0,n-final'!R258)</f>
        <v/>
      </c>
      <c r="R258" t="str">
        <f>IF('Suction pressure'!R258="","",'P0,n-final'!S258)</f>
        <v/>
      </c>
      <c r="S258" t="str">
        <f>IF('Suction pressure'!S258="","",'P0,n-final'!T258)</f>
        <v/>
      </c>
      <c r="T258" t="str">
        <f>IF('Suction pressure'!T258="","",'P0,n-final'!U258)</f>
        <v/>
      </c>
      <c r="U258" t="str">
        <f>IF('Suction pressure'!U258="","",'P0,n-final'!V258)</f>
        <v/>
      </c>
      <c r="V258" t="str">
        <f>IF('Suction pressure'!V258="","",'P0,n-final'!W258)</f>
        <v/>
      </c>
      <c r="W258" t="str">
        <f>IF('Suction pressure'!W258="","",'P0,n-final'!X258)</f>
        <v/>
      </c>
      <c r="X258" t="str">
        <f>IF('Suction pressure'!X258="","",'P0,n-final'!Y258)</f>
        <v/>
      </c>
      <c r="Y258" t="str">
        <f>IF('Suction pressure'!Y258="","",'P0,n-final'!Z258)</f>
        <v/>
      </c>
    </row>
    <row r="259" spans="1:25" x14ac:dyDescent="0.2">
      <c r="A259" s="1">
        <v>43743</v>
      </c>
      <c r="B259" t="str">
        <f>IF('Suction pressure'!B259="","",'P0,n-final'!C259)</f>
        <v/>
      </c>
      <c r="C259" t="str">
        <f>IF('Suction pressure'!C259="","",'P0,n-final'!D259)</f>
        <v/>
      </c>
      <c r="D259" t="str">
        <f>IF('Suction pressure'!D259="","",'P0,n-final'!E259)</f>
        <v/>
      </c>
      <c r="E259" t="str">
        <f>IF('Suction pressure'!E259="","",'P0,n-final'!F259)</f>
        <v/>
      </c>
      <c r="F259" t="str">
        <f>IF('Suction pressure'!F259="","",'P0,n-final'!G259)</f>
        <v/>
      </c>
      <c r="G259" t="str">
        <f>IF('Suction pressure'!G259="","",'P0,n-final'!H259)</f>
        <v/>
      </c>
      <c r="H259" t="str">
        <f>IF('Suction pressure'!H259="","",'P0,n-final'!I259)</f>
        <v/>
      </c>
      <c r="I259" t="str">
        <f>IF('Suction pressure'!I259="","",'P0,n-final'!J259)</f>
        <v/>
      </c>
      <c r="J259" t="str">
        <f>IF('Suction pressure'!J259="","",'P0,n-final'!K259)</f>
        <v/>
      </c>
      <c r="K259" t="str">
        <f>IF('Suction pressure'!K259="","",'P0,n-final'!L259)</f>
        <v/>
      </c>
      <c r="L259" t="str">
        <f>IF('Suction pressure'!L259="","",'P0,n-final'!M259)</f>
        <v/>
      </c>
      <c r="M259" t="str">
        <f>IF('Suction pressure'!M259="","",'P0,n-final'!N259)</f>
        <v/>
      </c>
      <c r="N259" t="str">
        <f>IF('Suction pressure'!N259="","",'P0,n-final'!O259)</f>
        <v/>
      </c>
      <c r="O259" t="str">
        <f>IF('Suction pressure'!O259="","",'P0,n-final'!P259)</f>
        <v/>
      </c>
      <c r="P259" t="str">
        <f>IF('Suction pressure'!P259="","",'P0,n-final'!Q259)</f>
        <v/>
      </c>
      <c r="Q259" t="str">
        <f>IF('Suction pressure'!Q259="","",'P0,n-final'!R259)</f>
        <v/>
      </c>
      <c r="R259" t="str">
        <f>IF('Suction pressure'!R259="","",'P0,n-final'!S259)</f>
        <v/>
      </c>
      <c r="S259" t="str">
        <f>IF('Suction pressure'!S259="","",'P0,n-final'!T259)</f>
        <v/>
      </c>
      <c r="T259" t="str">
        <f>IF('Suction pressure'!T259="","",'P0,n-final'!U259)</f>
        <v/>
      </c>
      <c r="U259" t="str">
        <f>IF('Suction pressure'!U259="","",'P0,n-final'!V259)</f>
        <v/>
      </c>
      <c r="V259" t="str">
        <f>IF('Suction pressure'!V259="","",'P0,n-final'!W259)</f>
        <v/>
      </c>
      <c r="W259" t="str">
        <f>IF('Suction pressure'!W259="","",'P0,n-final'!X259)</f>
        <v/>
      </c>
      <c r="X259" t="str">
        <f>IF('Suction pressure'!X259="","",'P0,n-final'!Y259)</f>
        <v/>
      </c>
      <c r="Y259" t="str">
        <f>IF('Suction pressure'!Y259="","",'P0,n-final'!Z259)</f>
        <v/>
      </c>
    </row>
    <row r="260" spans="1:25" x14ac:dyDescent="0.2">
      <c r="A260" s="1">
        <v>43744</v>
      </c>
      <c r="B260" t="str">
        <f>IF('Suction pressure'!B260="","",'P0,n-final'!C260)</f>
        <v/>
      </c>
      <c r="C260" t="str">
        <f>IF('Suction pressure'!C260="","",'P0,n-final'!D260)</f>
        <v/>
      </c>
      <c r="D260" t="str">
        <f>IF('Suction pressure'!D260="","",'P0,n-final'!E260)</f>
        <v/>
      </c>
      <c r="E260" t="str">
        <f>IF('Suction pressure'!E260="","",'P0,n-final'!F260)</f>
        <v/>
      </c>
      <c r="F260" t="str">
        <f>IF('Suction pressure'!F260="","",'P0,n-final'!G260)</f>
        <v/>
      </c>
      <c r="G260" t="str">
        <f>IF('Suction pressure'!G260="","",'P0,n-final'!H260)</f>
        <v/>
      </c>
      <c r="H260" t="str">
        <f>IF('Suction pressure'!H260="","",'P0,n-final'!I260)</f>
        <v/>
      </c>
      <c r="I260" t="str">
        <f>IF('Suction pressure'!I260="","",'P0,n-final'!J260)</f>
        <v/>
      </c>
      <c r="J260" t="str">
        <f>IF('Suction pressure'!J260="","",'P0,n-final'!K260)</f>
        <v/>
      </c>
      <c r="K260" t="str">
        <f>IF('Suction pressure'!K260="","",'P0,n-final'!L260)</f>
        <v/>
      </c>
      <c r="L260" t="str">
        <f>IF('Suction pressure'!L260="","",'P0,n-final'!M260)</f>
        <v/>
      </c>
      <c r="M260" t="str">
        <f>IF('Suction pressure'!M260="","",'P0,n-final'!N260)</f>
        <v/>
      </c>
      <c r="N260" t="str">
        <f>IF('Suction pressure'!N260="","",'P0,n-final'!O260)</f>
        <v/>
      </c>
      <c r="O260" t="str">
        <f>IF('Suction pressure'!O260="","",'P0,n-final'!P260)</f>
        <v/>
      </c>
      <c r="P260" t="str">
        <f>IF('Suction pressure'!P260="","",'P0,n-final'!Q260)</f>
        <v/>
      </c>
      <c r="Q260" t="str">
        <f>IF('Suction pressure'!Q260="","",'P0,n-final'!R260)</f>
        <v/>
      </c>
      <c r="R260" t="str">
        <f>IF('Suction pressure'!R260="","",'P0,n-final'!S260)</f>
        <v/>
      </c>
      <c r="S260" t="str">
        <f>IF('Suction pressure'!S260="","",'P0,n-final'!T260)</f>
        <v/>
      </c>
      <c r="T260" t="str">
        <f>IF('Suction pressure'!T260="","",'P0,n-final'!U260)</f>
        <v/>
      </c>
      <c r="U260" t="str">
        <f>IF('Suction pressure'!U260="","",'P0,n-final'!V260)</f>
        <v/>
      </c>
      <c r="V260" t="str">
        <f>IF('Suction pressure'!V260="","",'P0,n-final'!W260)</f>
        <v/>
      </c>
      <c r="W260" t="str">
        <f>IF('Suction pressure'!W260="","",'P0,n-final'!X260)</f>
        <v/>
      </c>
      <c r="X260" t="str">
        <f>IF('Suction pressure'!X260="","",'P0,n-final'!Y260)</f>
        <v/>
      </c>
      <c r="Y260" t="str">
        <f>IF('Suction pressure'!Y260="","",'P0,n-final'!Z260)</f>
        <v/>
      </c>
    </row>
    <row r="261" spans="1:25" x14ac:dyDescent="0.2">
      <c r="A261" s="1">
        <v>43745</v>
      </c>
      <c r="B261" t="str">
        <f>IF('Suction pressure'!B261="","",'P0,n-final'!C261)</f>
        <v/>
      </c>
      <c r="C261" t="str">
        <f>IF('Suction pressure'!C261="","",'P0,n-final'!D261)</f>
        <v/>
      </c>
      <c r="D261" t="str">
        <f>IF('Suction pressure'!D261="","",'P0,n-final'!E261)</f>
        <v/>
      </c>
      <c r="E261" t="str">
        <f>IF('Suction pressure'!E261="","",'P0,n-final'!F261)</f>
        <v/>
      </c>
      <c r="F261" t="str">
        <f>IF('Suction pressure'!F261="","",'P0,n-final'!G261)</f>
        <v/>
      </c>
      <c r="G261" t="str">
        <f>IF('Suction pressure'!G261="","",'P0,n-final'!H261)</f>
        <v/>
      </c>
      <c r="H261" t="str">
        <f>IF('Suction pressure'!H261="","",'P0,n-final'!I261)</f>
        <v/>
      </c>
      <c r="I261" t="str">
        <f>IF('Suction pressure'!I261="","",'P0,n-final'!J261)</f>
        <v/>
      </c>
      <c r="J261" t="str">
        <f>IF('Suction pressure'!J261="","",'P0,n-final'!K261)</f>
        <v/>
      </c>
      <c r="K261" t="str">
        <f>IF('Suction pressure'!K261="","",'P0,n-final'!L261)</f>
        <v/>
      </c>
      <c r="L261" t="str">
        <f>IF('Suction pressure'!L261="","",'P0,n-final'!M261)</f>
        <v/>
      </c>
      <c r="M261" t="str">
        <f>IF('Suction pressure'!M261="","",'P0,n-final'!N261)</f>
        <v/>
      </c>
      <c r="N261" t="str">
        <f>IF('Suction pressure'!N261="","",'P0,n-final'!O261)</f>
        <v/>
      </c>
      <c r="O261" t="str">
        <f>IF('Suction pressure'!O261="","",'P0,n-final'!P261)</f>
        <v/>
      </c>
      <c r="P261" t="str">
        <f>IF('Suction pressure'!P261="","",'P0,n-final'!Q261)</f>
        <v/>
      </c>
      <c r="Q261" t="str">
        <f>IF('Suction pressure'!Q261="","",'P0,n-final'!R261)</f>
        <v/>
      </c>
      <c r="R261" t="str">
        <f>IF('Suction pressure'!R261="","",'P0,n-final'!S261)</f>
        <v/>
      </c>
      <c r="S261" t="str">
        <f>IF('Suction pressure'!S261="","",'P0,n-final'!T261)</f>
        <v/>
      </c>
      <c r="T261" t="str">
        <f>IF('Suction pressure'!T261="","",'P0,n-final'!U261)</f>
        <v/>
      </c>
      <c r="U261" t="str">
        <f>IF('Suction pressure'!U261="","",'P0,n-final'!V261)</f>
        <v/>
      </c>
      <c r="V261" t="str">
        <f>IF('Suction pressure'!V261="","",'P0,n-final'!W261)</f>
        <v/>
      </c>
      <c r="W261" t="str">
        <f>IF('Suction pressure'!W261="","",'P0,n-final'!X261)</f>
        <v/>
      </c>
      <c r="X261" t="str">
        <f>IF('Suction pressure'!X261="","",'P0,n-final'!Y261)</f>
        <v/>
      </c>
      <c r="Y261" t="str">
        <f>IF('Suction pressure'!Y261="","",'P0,n-final'!Z261)</f>
        <v/>
      </c>
    </row>
    <row r="262" spans="1:25" x14ac:dyDescent="0.2">
      <c r="A262" s="1">
        <v>43746</v>
      </c>
      <c r="B262" t="str">
        <f>IF('Suction pressure'!B262="","",'P0,n-final'!C262)</f>
        <v/>
      </c>
      <c r="C262" t="str">
        <f>IF('Suction pressure'!C262="","",'P0,n-final'!D262)</f>
        <v/>
      </c>
      <c r="D262" t="str">
        <f>IF('Suction pressure'!D262="","",'P0,n-final'!E262)</f>
        <v/>
      </c>
      <c r="E262" t="str">
        <f>IF('Suction pressure'!E262="","",'P0,n-final'!F262)</f>
        <v/>
      </c>
      <c r="F262" t="str">
        <f>IF('Suction pressure'!F262="","",'P0,n-final'!G262)</f>
        <v/>
      </c>
      <c r="G262" t="str">
        <f>IF('Suction pressure'!G262="","",'P0,n-final'!H262)</f>
        <v/>
      </c>
      <c r="H262" t="str">
        <f>IF('Suction pressure'!H262="","",'P0,n-final'!I262)</f>
        <v/>
      </c>
      <c r="I262" t="str">
        <f>IF('Suction pressure'!I262="","",'P0,n-final'!J262)</f>
        <v/>
      </c>
      <c r="J262" t="str">
        <f>IF('Suction pressure'!J262="","",'P0,n-final'!K262)</f>
        <v/>
      </c>
      <c r="K262" t="str">
        <f>IF('Suction pressure'!K262="","",'P0,n-final'!L262)</f>
        <v/>
      </c>
      <c r="L262" t="str">
        <f>IF('Suction pressure'!L262="","",'P0,n-final'!M262)</f>
        <v/>
      </c>
      <c r="M262" t="str">
        <f>IF('Suction pressure'!M262="","",'P0,n-final'!N262)</f>
        <v/>
      </c>
      <c r="N262" t="str">
        <f>IF('Suction pressure'!N262="","",'P0,n-final'!O262)</f>
        <v/>
      </c>
      <c r="O262" t="str">
        <f>IF('Suction pressure'!O262="","",'P0,n-final'!P262)</f>
        <v/>
      </c>
      <c r="P262" t="str">
        <f>IF('Suction pressure'!P262="","",'P0,n-final'!Q262)</f>
        <v/>
      </c>
      <c r="Q262" t="str">
        <f>IF('Suction pressure'!Q262="","",'P0,n-final'!R262)</f>
        <v/>
      </c>
      <c r="R262" t="str">
        <f>IF('Suction pressure'!R262="","",'P0,n-final'!S262)</f>
        <v/>
      </c>
      <c r="S262" t="str">
        <f>IF('Suction pressure'!S262="","",'P0,n-final'!T262)</f>
        <v/>
      </c>
      <c r="T262" t="str">
        <f>IF('Suction pressure'!T262="","",'P0,n-final'!U262)</f>
        <v/>
      </c>
      <c r="U262" t="str">
        <f>IF('Suction pressure'!U262="","",'P0,n-final'!V262)</f>
        <v/>
      </c>
      <c r="V262" t="str">
        <f>IF('Suction pressure'!V262="","",'P0,n-final'!W262)</f>
        <v/>
      </c>
      <c r="W262" t="str">
        <f>IF('Suction pressure'!W262="","",'P0,n-final'!X262)</f>
        <v/>
      </c>
      <c r="X262" t="str">
        <f>IF('Suction pressure'!X262="","",'P0,n-final'!Y262)</f>
        <v/>
      </c>
      <c r="Y262" t="str">
        <f>IF('Suction pressure'!Y262="","",'P0,n-final'!Z262)</f>
        <v/>
      </c>
    </row>
    <row r="263" spans="1:25" x14ac:dyDescent="0.2">
      <c r="A263" s="1">
        <v>43747</v>
      </c>
      <c r="B263" t="str">
        <f>IF('Suction pressure'!B263="","",'P0,n-final'!C263)</f>
        <v/>
      </c>
      <c r="C263" t="str">
        <f>IF('Suction pressure'!C263="","",'P0,n-final'!D263)</f>
        <v/>
      </c>
      <c r="D263" t="str">
        <f>IF('Suction pressure'!D263="","",'P0,n-final'!E263)</f>
        <v/>
      </c>
      <c r="E263" t="str">
        <f>IF('Suction pressure'!E263="","",'P0,n-final'!F263)</f>
        <v/>
      </c>
      <c r="F263" t="str">
        <f>IF('Suction pressure'!F263="","",'P0,n-final'!G263)</f>
        <v/>
      </c>
      <c r="G263" t="str">
        <f>IF('Suction pressure'!G263="","",'P0,n-final'!H263)</f>
        <v/>
      </c>
      <c r="H263" t="str">
        <f>IF('Suction pressure'!H263="","",'P0,n-final'!I263)</f>
        <v/>
      </c>
      <c r="I263" t="str">
        <f>IF('Suction pressure'!I263="","",'P0,n-final'!J263)</f>
        <v/>
      </c>
      <c r="J263" t="str">
        <f>IF('Suction pressure'!J263="","",'P0,n-final'!K263)</f>
        <v/>
      </c>
      <c r="K263" t="str">
        <f>IF('Suction pressure'!K263="","",'P0,n-final'!L263)</f>
        <v/>
      </c>
      <c r="L263" t="str">
        <f>IF('Suction pressure'!L263="","",'P0,n-final'!M263)</f>
        <v/>
      </c>
      <c r="M263" t="str">
        <f>IF('Suction pressure'!M263="","",'P0,n-final'!N263)</f>
        <v/>
      </c>
      <c r="N263" t="str">
        <f>IF('Suction pressure'!N263="","",'P0,n-final'!O263)</f>
        <v/>
      </c>
      <c r="O263" t="str">
        <f>IF('Suction pressure'!O263="","",'P0,n-final'!P263)</f>
        <v/>
      </c>
      <c r="P263" t="str">
        <f>IF('Suction pressure'!P263="","",'P0,n-final'!Q263)</f>
        <v/>
      </c>
      <c r="Q263" t="str">
        <f>IF('Suction pressure'!Q263="","",'P0,n-final'!R263)</f>
        <v/>
      </c>
      <c r="R263" t="str">
        <f>IF('Suction pressure'!R263="","",'P0,n-final'!S263)</f>
        <v/>
      </c>
      <c r="S263" t="str">
        <f>IF('Suction pressure'!S263="","",'P0,n-final'!T263)</f>
        <v/>
      </c>
      <c r="T263" t="str">
        <f>IF('Suction pressure'!T263="","",'P0,n-final'!U263)</f>
        <v/>
      </c>
      <c r="U263" t="str">
        <f>IF('Suction pressure'!U263="","",'P0,n-final'!V263)</f>
        <v/>
      </c>
      <c r="V263" t="str">
        <f>IF('Suction pressure'!V263="","",'P0,n-final'!W263)</f>
        <v/>
      </c>
      <c r="W263" t="str">
        <f>IF('Suction pressure'!W263="","",'P0,n-final'!X263)</f>
        <v/>
      </c>
      <c r="X263" t="str">
        <f>IF('Suction pressure'!X263="","",'P0,n-final'!Y263)</f>
        <v/>
      </c>
      <c r="Y263" t="str">
        <f>IF('Suction pressure'!Y263="","",'P0,n-final'!Z263)</f>
        <v/>
      </c>
    </row>
    <row r="264" spans="1:25" x14ac:dyDescent="0.2">
      <c r="A264" s="1">
        <v>43748</v>
      </c>
      <c r="B264" t="str">
        <f>IF('Suction pressure'!B264="","",'P0,n-final'!C264)</f>
        <v/>
      </c>
      <c r="C264" t="str">
        <f>IF('Suction pressure'!C264="","",'P0,n-final'!D264)</f>
        <v/>
      </c>
      <c r="D264" t="str">
        <f>IF('Suction pressure'!D264="","",'P0,n-final'!E264)</f>
        <v/>
      </c>
      <c r="E264" t="str">
        <f>IF('Suction pressure'!E264="","",'P0,n-final'!F264)</f>
        <v/>
      </c>
      <c r="F264" t="str">
        <f>IF('Suction pressure'!F264="","",'P0,n-final'!G264)</f>
        <v/>
      </c>
      <c r="G264" t="str">
        <f>IF('Suction pressure'!G264="","",'P0,n-final'!H264)</f>
        <v/>
      </c>
      <c r="H264" t="str">
        <f>IF('Suction pressure'!H264="","",'P0,n-final'!I264)</f>
        <v/>
      </c>
      <c r="I264" t="str">
        <f>IF('Suction pressure'!I264="","",'P0,n-final'!J264)</f>
        <v/>
      </c>
      <c r="J264" t="str">
        <f>IF('Suction pressure'!J264="","",'P0,n-final'!K264)</f>
        <v/>
      </c>
      <c r="K264" t="str">
        <f>IF('Suction pressure'!K264="","",'P0,n-final'!L264)</f>
        <v/>
      </c>
      <c r="L264" t="str">
        <f>IF('Suction pressure'!L264="","",'P0,n-final'!M264)</f>
        <v/>
      </c>
      <c r="M264" t="str">
        <f>IF('Suction pressure'!M264="","",'P0,n-final'!N264)</f>
        <v/>
      </c>
      <c r="N264" t="str">
        <f>IF('Suction pressure'!N264="","",'P0,n-final'!O264)</f>
        <v/>
      </c>
      <c r="O264" t="str">
        <f>IF('Suction pressure'!O264="","",'P0,n-final'!P264)</f>
        <v/>
      </c>
      <c r="P264" t="str">
        <f>IF('Suction pressure'!P264="","",'P0,n-final'!Q264)</f>
        <v/>
      </c>
      <c r="Q264" t="str">
        <f>IF('Suction pressure'!Q264="","",'P0,n-final'!R264)</f>
        <v/>
      </c>
      <c r="R264" t="str">
        <f>IF('Suction pressure'!R264="","",'P0,n-final'!S264)</f>
        <v/>
      </c>
      <c r="S264" t="str">
        <f>IF('Suction pressure'!S264="","",'P0,n-final'!T264)</f>
        <v/>
      </c>
      <c r="T264" t="str">
        <f>IF('Suction pressure'!T264="","",'P0,n-final'!U264)</f>
        <v/>
      </c>
      <c r="U264" t="str">
        <f>IF('Suction pressure'!U264="","",'P0,n-final'!V264)</f>
        <v/>
      </c>
      <c r="V264" t="str">
        <f>IF('Suction pressure'!V264="","",'P0,n-final'!W264)</f>
        <v/>
      </c>
      <c r="W264" t="str">
        <f>IF('Suction pressure'!W264="","",'P0,n-final'!X264)</f>
        <v/>
      </c>
      <c r="X264" t="str">
        <f>IF('Suction pressure'!X264="","",'P0,n-final'!Y264)</f>
        <v/>
      </c>
      <c r="Y264" t="str">
        <f>IF('Suction pressure'!Y264="","",'P0,n-final'!Z264)</f>
        <v/>
      </c>
    </row>
    <row r="265" spans="1:25" x14ac:dyDescent="0.2">
      <c r="A265" s="1">
        <v>43749</v>
      </c>
      <c r="B265" t="str">
        <f>IF('Suction pressure'!B265="","",'P0,n-final'!C265)</f>
        <v/>
      </c>
      <c r="C265" t="str">
        <f>IF('Suction pressure'!C265="","",'P0,n-final'!D265)</f>
        <v/>
      </c>
      <c r="D265" t="str">
        <f>IF('Suction pressure'!D265="","",'P0,n-final'!E265)</f>
        <v/>
      </c>
      <c r="E265" t="str">
        <f>IF('Suction pressure'!E265="","",'P0,n-final'!F265)</f>
        <v/>
      </c>
      <c r="F265" t="str">
        <f>IF('Suction pressure'!F265="","",'P0,n-final'!G265)</f>
        <v/>
      </c>
      <c r="G265" t="str">
        <f>IF('Suction pressure'!G265="","",'P0,n-final'!H265)</f>
        <v/>
      </c>
      <c r="H265" t="str">
        <f>IF('Suction pressure'!H265="","",'P0,n-final'!I265)</f>
        <v/>
      </c>
      <c r="I265" t="str">
        <f>IF('Suction pressure'!I265="","",'P0,n-final'!J265)</f>
        <v/>
      </c>
      <c r="J265" t="str">
        <f>IF('Suction pressure'!J265="","",'P0,n-final'!K265)</f>
        <v/>
      </c>
      <c r="K265" t="str">
        <f>IF('Suction pressure'!K265="","",'P0,n-final'!L265)</f>
        <v/>
      </c>
      <c r="L265" t="str">
        <f>IF('Suction pressure'!L265="","",'P0,n-final'!M265)</f>
        <v/>
      </c>
      <c r="M265" t="str">
        <f>IF('Suction pressure'!M265="","",'P0,n-final'!N265)</f>
        <v/>
      </c>
      <c r="N265" t="str">
        <f>IF('Suction pressure'!N265="","",'P0,n-final'!O265)</f>
        <v/>
      </c>
      <c r="O265" t="str">
        <f>IF('Suction pressure'!O265="","",'P0,n-final'!P265)</f>
        <v/>
      </c>
      <c r="P265" t="str">
        <f>IF('Suction pressure'!P265="","",'P0,n-final'!Q265)</f>
        <v/>
      </c>
      <c r="Q265" t="str">
        <f>IF('Suction pressure'!Q265="","",'P0,n-final'!R265)</f>
        <v/>
      </c>
      <c r="R265" t="str">
        <f>IF('Suction pressure'!R265="","",'P0,n-final'!S265)</f>
        <v/>
      </c>
      <c r="S265" t="str">
        <f>IF('Suction pressure'!S265="","",'P0,n-final'!T265)</f>
        <v/>
      </c>
      <c r="T265" t="str">
        <f>IF('Suction pressure'!T265="","",'P0,n-final'!U265)</f>
        <v/>
      </c>
      <c r="U265" t="str">
        <f>IF('Suction pressure'!U265="","",'P0,n-final'!V265)</f>
        <v/>
      </c>
      <c r="V265" t="str">
        <f>IF('Suction pressure'!V265="","",'P0,n-final'!W265)</f>
        <v/>
      </c>
      <c r="W265" t="str">
        <f>IF('Suction pressure'!W265="","",'P0,n-final'!X265)</f>
        <v/>
      </c>
      <c r="X265" t="str">
        <f>IF('Suction pressure'!X265="","",'P0,n-final'!Y265)</f>
        <v/>
      </c>
      <c r="Y265" t="str">
        <f>IF('Suction pressure'!Y265="","",'P0,n-final'!Z265)</f>
        <v/>
      </c>
    </row>
    <row r="266" spans="1:25" x14ac:dyDescent="0.2">
      <c r="A266" s="1">
        <v>43750</v>
      </c>
      <c r="B266" t="str">
        <f>IF('Suction pressure'!B266="","",'P0,n-final'!C266)</f>
        <v/>
      </c>
      <c r="C266" t="str">
        <f>IF('Suction pressure'!C266="","",'P0,n-final'!D266)</f>
        <v/>
      </c>
      <c r="D266" t="str">
        <f>IF('Suction pressure'!D266="","",'P0,n-final'!E266)</f>
        <v/>
      </c>
      <c r="E266" t="str">
        <f>IF('Suction pressure'!E266="","",'P0,n-final'!F266)</f>
        <v/>
      </c>
      <c r="F266" t="str">
        <f>IF('Suction pressure'!F266="","",'P0,n-final'!G266)</f>
        <v/>
      </c>
      <c r="G266" t="str">
        <f>IF('Suction pressure'!G266="","",'P0,n-final'!H266)</f>
        <v/>
      </c>
      <c r="H266" t="str">
        <f>IF('Suction pressure'!H266="","",'P0,n-final'!I266)</f>
        <v/>
      </c>
      <c r="I266" t="str">
        <f>IF('Suction pressure'!I266="","",'P0,n-final'!J266)</f>
        <v/>
      </c>
      <c r="J266" t="str">
        <f>IF('Suction pressure'!J266="","",'P0,n-final'!K266)</f>
        <v/>
      </c>
      <c r="K266" t="str">
        <f>IF('Suction pressure'!K266="","",'P0,n-final'!L266)</f>
        <v/>
      </c>
      <c r="L266" t="str">
        <f>IF('Suction pressure'!L266="","",'P0,n-final'!M266)</f>
        <v/>
      </c>
      <c r="M266" t="str">
        <f>IF('Suction pressure'!M266="","",'P0,n-final'!N266)</f>
        <v/>
      </c>
      <c r="N266" t="str">
        <f>IF('Suction pressure'!N266="","",'P0,n-final'!O266)</f>
        <v/>
      </c>
      <c r="O266" t="str">
        <f>IF('Suction pressure'!O266="","",'P0,n-final'!P266)</f>
        <v/>
      </c>
      <c r="P266" t="str">
        <f>IF('Suction pressure'!P266="","",'P0,n-final'!Q266)</f>
        <v/>
      </c>
      <c r="Q266" t="str">
        <f>IF('Suction pressure'!Q266="","",'P0,n-final'!R266)</f>
        <v/>
      </c>
      <c r="R266" t="str">
        <f>IF('Suction pressure'!R266="","",'P0,n-final'!S266)</f>
        <v/>
      </c>
      <c r="S266" t="str">
        <f>IF('Suction pressure'!S266="","",'P0,n-final'!T266)</f>
        <v/>
      </c>
      <c r="T266" t="str">
        <f>IF('Suction pressure'!T266="","",'P0,n-final'!U266)</f>
        <v/>
      </c>
      <c r="U266" t="str">
        <f>IF('Suction pressure'!U266="","",'P0,n-final'!V266)</f>
        <v/>
      </c>
      <c r="V266" t="str">
        <f>IF('Suction pressure'!V266="","",'P0,n-final'!W266)</f>
        <v/>
      </c>
      <c r="W266" t="str">
        <f>IF('Suction pressure'!W266="","",'P0,n-final'!X266)</f>
        <v/>
      </c>
      <c r="X266" t="str">
        <f>IF('Suction pressure'!X266="","",'P0,n-final'!Y266)</f>
        <v/>
      </c>
      <c r="Y266" t="str">
        <f>IF('Suction pressure'!Y266="","",'P0,n-final'!Z266)</f>
        <v/>
      </c>
    </row>
    <row r="267" spans="1:25" x14ac:dyDescent="0.2">
      <c r="A267" s="1">
        <v>43751</v>
      </c>
      <c r="B267" t="str">
        <f>IF('Suction pressure'!B267="","",'P0,n-final'!C267)</f>
        <v/>
      </c>
      <c r="C267" t="str">
        <f>IF('Suction pressure'!C267="","",'P0,n-final'!D267)</f>
        <v/>
      </c>
      <c r="D267" t="str">
        <f>IF('Suction pressure'!D267="","",'P0,n-final'!E267)</f>
        <v/>
      </c>
      <c r="E267" t="str">
        <f>IF('Suction pressure'!E267="","",'P0,n-final'!F267)</f>
        <v/>
      </c>
      <c r="F267" t="str">
        <f>IF('Suction pressure'!F267="","",'P0,n-final'!G267)</f>
        <v/>
      </c>
      <c r="G267" t="str">
        <f>IF('Suction pressure'!G267="","",'P0,n-final'!H267)</f>
        <v/>
      </c>
      <c r="H267" t="str">
        <f>IF('Suction pressure'!H267="","",'P0,n-final'!I267)</f>
        <v/>
      </c>
      <c r="I267" t="str">
        <f>IF('Suction pressure'!I267="","",'P0,n-final'!J267)</f>
        <v/>
      </c>
      <c r="J267" t="str">
        <f>IF('Suction pressure'!J267="","",'P0,n-final'!K267)</f>
        <v/>
      </c>
      <c r="K267" t="str">
        <f>IF('Suction pressure'!K267="","",'P0,n-final'!L267)</f>
        <v/>
      </c>
      <c r="L267" t="str">
        <f>IF('Suction pressure'!L267="","",'P0,n-final'!M267)</f>
        <v/>
      </c>
      <c r="M267" t="str">
        <f>IF('Suction pressure'!M267="","",'P0,n-final'!N267)</f>
        <v/>
      </c>
      <c r="N267" t="str">
        <f>IF('Suction pressure'!N267="","",'P0,n-final'!O267)</f>
        <v/>
      </c>
      <c r="O267" t="str">
        <f>IF('Suction pressure'!O267="","",'P0,n-final'!P267)</f>
        <v/>
      </c>
      <c r="P267" t="str">
        <f>IF('Suction pressure'!P267="","",'P0,n-final'!Q267)</f>
        <v/>
      </c>
      <c r="Q267" t="str">
        <f>IF('Suction pressure'!Q267="","",'P0,n-final'!R267)</f>
        <v/>
      </c>
      <c r="R267" t="str">
        <f>IF('Suction pressure'!R267="","",'P0,n-final'!S267)</f>
        <v/>
      </c>
      <c r="S267" t="str">
        <f>IF('Suction pressure'!S267="","",'P0,n-final'!T267)</f>
        <v/>
      </c>
      <c r="T267" t="str">
        <f>IF('Suction pressure'!T267="","",'P0,n-final'!U267)</f>
        <v/>
      </c>
      <c r="U267" t="str">
        <f>IF('Suction pressure'!U267="","",'P0,n-final'!V267)</f>
        <v/>
      </c>
      <c r="V267" t="str">
        <f>IF('Suction pressure'!V267="","",'P0,n-final'!W267)</f>
        <v/>
      </c>
      <c r="W267" t="str">
        <f>IF('Suction pressure'!W267="","",'P0,n-final'!X267)</f>
        <v/>
      </c>
      <c r="X267" t="str">
        <f>IF('Suction pressure'!X267="","",'P0,n-final'!Y267)</f>
        <v/>
      </c>
      <c r="Y267" t="str">
        <f>IF('Suction pressure'!Y267="","",'P0,n-final'!Z267)</f>
        <v/>
      </c>
    </row>
    <row r="268" spans="1:25" x14ac:dyDescent="0.2">
      <c r="A268" s="1">
        <v>43752</v>
      </c>
      <c r="B268" t="str">
        <f>IF('Suction pressure'!B268="","",'P0,n-final'!C268)</f>
        <v/>
      </c>
      <c r="C268" t="str">
        <f>IF('Suction pressure'!C268="","",'P0,n-final'!D268)</f>
        <v/>
      </c>
      <c r="D268" t="str">
        <f>IF('Suction pressure'!D268="","",'P0,n-final'!E268)</f>
        <v/>
      </c>
      <c r="E268" t="str">
        <f>IF('Suction pressure'!E268="","",'P0,n-final'!F268)</f>
        <v/>
      </c>
      <c r="F268" t="str">
        <f>IF('Suction pressure'!F268="","",'P0,n-final'!G268)</f>
        <v/>
      </c>
      <c r="G268" t="str">
        <f>IF('Suction pressure'!G268="","",'P0,n-final'!H268)</f>
        <v/>
      </c>
      <c r="H268" t="str">
        <f>IF('Suction pressure'!H268="","",'P0,n-final'!I268)</f>
        <v/>
      </c>
      <c r="I268" t="str">
        <f>IF('Suction pressure'!I268="","",'P0,n-final'!J268)</f>
        <v/>
      </c>
      <c r="J268" t="str">
        <f>IF('Suction pressure'!J268="","",'P0,n-final'!K268)</f>
        <v/>
      </c>
      <c r="K268" t="str">
        <f>IF('Suction pressure'!K268="","",'P0,n-final'!L268)</f>
        <v/>
      </c>
      <c r="L268" t="str">
        <f>IF('Suction pressure'!L268="","",'P0,n-final'!M268)</f>
        <v/>
      </c>
      <c r="M268" t="str">
        <f>IF('Suction pressure'!M268="","",'P0,n-final'!N268)</f>
        <v/>
      </c>
      <c r="N268" t="str">
        <f>IF('Suction pressure'!N268="","",'P0,n-final'!O268)</f>
        <v/>
      </c>
      <c r="O268" t="str">
        <f>IF('Suction pressure'!O268="","",'P0,n-final'!P268)</f>
        <v/>
      </c>
      <c r="P268" t="str">
        <f>IF('Suction pressure'!P268="","",'P0,n-final'!Q268)</f>
        <v/>
      </c>
      <c r="Q268" t="str">
        <f>IF('Suction pressure'!Q268="","",'P0,n-final'!R268)</f>
        <v/>
      </c>
      <c r="R268" t="str">
        <f>IF('Suction pressure'!R268="","",'P0,n-final'!S268)</f>
        <v/>
      </c>
      <c r="S268" t="str">
        <f>IF('Suction pressure'!S268="","",'P0,n-final'!T268)</f>
        <v/>
      </c>
      <c r="T268" t="str">
        <f>IF('Suction pressure'!T268="","",'P0,n-final'!U268)</f>
        <v/>
      </c>
      <c r="U268" t="str">
        <f>IF('Suction pressure'!U268="","",'P0,n-final'!V268)</f>
        <v/>
      </c>
      <c r="V268" t="str">
        <f>IF('Suction pressure'!V268="","",'P0,n-final'!W268)</f>
        <v/>
      </c>
      <c r="W268" t="str">
        <f>IF('Suction pressure'!W268="","",'P0,n-final'!X268)</f>
        <v/>
      </c>
      <c r="X268" t="str">
        <f>IF('Suction pressure'!X268="","",'P0,n-final'!Y268)</f>
        <v/>
      </c>
      <c r="Y268" t="str">
        <f>IF('Suction pressure'!Y268="","",'P0,n-final'!Z268)</f>
        <v/>
      </c>
    </row>
    <row r="269" spans="1:25" x14ac:dyDescent="0.2">
      <c r="A269" s="1">
        <v>43753</v>
      </c>
      <c r="B269" t="str">
        <f>IF('Suction pressure'!B269="","",'P0,n-final'!C269)</f>
        <v/>
      </c>
      <c r="C269" t="str">
        <f>IF('Suction pressure'!C269="","",'P0,n-final'!D269)</f>
        <v/>
      </c>
      <c r="D269" t="str">
        <f>IF('Suction pressure'!D269="","",'P0,n-final'!E269)</f>
        <v/>
      </c>
      <c r="E269" t="str">
        <f>IF('Suction pressure'!E269="","",'P0,n-final'!F269)</f>
        <v/>
      </c>
      <c r="F269" t="str">
        <f>IF('Suction pressure'!F269="","",'P0,n-final'!G269)</f>
        <v/>
      </c>
      <c r="G269" t="str">
        <f>IF('Suction pressure'!G269="","",'P0,n-final'!H269)</f>
        <v/>
      </c>
      <c r="H269" t="str">
        <f>IF('Suction pressure'!H269="","",'P0,n-final'!I269)</f>
        <v/>
      </c>
      <c r="I269" t="str">
        <f>IF('Suction pressure'!I269="","",'P0,n-final'!J269)</f>
        <v/>
      </c>
      <c r="J269" t="str">
        <f>IF('Suction pressure'!J269="","",'P0,n-final'!K269)</f>
        <v/>
      </c>
      <c r="K269" t="str">
        <f>IF('Suction pressure'!K269="","",'P0,n-final'!L269)</f>
        <v/>
      </c>
      <c r="L269" t="str">
        <f>IF('Suction pressure'!L269="","",'P0,n-final'!M269)</f>
        <v/>
      </c>
      <c r="M269" t="str">
        <f>IF('Suction pressure'!M269="","",'P0,n-final'!N269)</f>
        <v/>
      </c>
      <c r="N269" t="str">
        <f>IF('Suction pressure'!N269="","",'P0,n-final'!O269)</f>
        <v/>
      </c>
      <c r="O269" t="str">
        <f>IF('Suction pressure'!O269="","",'P0,n-final'!P269)</f>
        <v/>
      </c>
      <c r="P269" t="str">
        <f>IF('Suction pressure'!P269="","",'P0,n-final'!Q269)</f>
        <v/>
      </c>
      <c r="Q269" t="str">
        <f>IF('Suction pressure'!Q269="","",'P0,n-final'!R269)</f>
        <v/>
      </c>
      <c r="R269" t="str">
        <f>IF('Suction pressure'!R269="","",'P0,n-final'!S269)</f>
        <v/>
      </c>
      <c r="S269" t="str">
        <f>IF('Suction pressure'!S269="","",'P0,n-final'!T269)</f>
        <v/>
      </c>
      <c r="T269" t="str">
        <f>IF('Suction pressure'!T269="","",'P0,n-final'!U269)</f>
        <v/>
      </c>
      <c r="U269" t="str">
        <f>IF('Suction pressure'!U269="","",'P0,n-final'!V269)</f>
        <v/>
      </c>
      <c r="V269" t="str">
        <f>IF('Suction pressure'!V269="","",'P0,n-final'!W269)</f>
        <v/>
      </c>
      <c r="W269" t="str">
        <f>IF('Suction pressure'!W269="","",'P0,n-final'!X269)</f>
        <v/>
      </c>
      <c r="X269" t="str">
        <f>IF('Suction pressure'!X269="","",'P0,n-final'!Y269)</f>
        <v/>
      </c>
      <c r="Y269" t="str">
        <f>IF('Suction pressure'!Y269="","",'P0,n-final'!Z269)</f>
        <v/>
      </c>
    </row>
    <row r="270" spans="1:25" x14ac:dyDescent="0.2">
      <c r="A270" s="1">
        <v>43754</v>
      </c>
      <c r="B270" t="str">
        <f>IF('Suction pressure'!B270="","",'P0,n-final'!C270)</f>
        <v/>
      </c>
      <c r="C270" t="str">
        <f>IF('Suction pressure'!C270="","",'P0,n-final'!D270)</f>
        <v/>
      </c>
      <c r="D270" t="str">
        <f>IF('Suction pressure'!D270="","",'P0,n-final'!E270)</f>
        <v/>
      </c>
      <c r="E270" t="str">
        <f>IF('Suction pressure'!E270="","",'P0,n-final'!F270)</f>
        <v/>
      </c>
      <c r="F270" t="str">
        <f>IF('Suction pressure'!F270="","",'P0,n-final'!G270)</f>
        <v/>
      </c>
      <c r="G270" t="str">
        <f>IF('Suction pressure'!G270="","",'P0,n-final'!H270)</f>
        <v/>
      </c>
      <c r="H270" t="str">
        <f>IF('Suction pressure'!H270="","",'P0,n-final'!I270)</f>
        <v/>
      </c>
      <c r="I270" t="str">
        <f>IF('Suction pressure'!I270="","",'P0,n-final'!J270)</f>
        <v/>
      </c>
      <c r="J270" t="str">
        <f>IF('Suction pressure'!J270="","",'P0,n-final'!K270)</f>
        <v/>
      </c>
      <c r="K270" t="str">
        <f>IF('Suction pressure'!K270="","",'P0,n-final'!L270)</f>
        <v/>
      </c>
      <c r="L270" t="str">
        <f>IF('Suction pressure'!L270="","",'P0,n-final'!M270)</f>
        <v/>
      </c>
      <c r="M270" t="str">
        <f>IF('Suction pressure'!M270="","",'P0,n-final'!N270)</f>
        <v/>
      </c>
      <c r="N270" t="str">
        <f>IF('Suction pressure'!N270="","",'P0,n-final'!O270)</f>
        <v/>
      </c>
      <c r="O270" t="str">
        <f>IF('Suction pressure'!O270="","",'P0,n-final'!P270)</f>
        <v/>
      </c>
      <c r="P270" t="str">
        <f>IF('Suction pressure'!P270="","",'P0,n-final'!Q270)</f>
        <v/>
      </c>
      <c r="Q270" t="str">
        <f>IF('Suction pressure'!Q270="","",'P0,n-final'!R270)</f>
        <v/>
      </c>
      <c r="R270" t="str">
        <f>IF('Suction pressure'!R270="","",'P0,n-final'!S270)</f>
        <v/>
      </c>
      <c r="S270" t="str">
        <f>IF('Suction pressure'!S270="","",'P0,n-final'!T270)</f>
        <v/>
      </c>
      <c r="T270" t="str">
        <f>IF('Suction pressure'!T270="","",'P0,n-final'!U270)</f>
        <v/>
      </c>
      <c r="U270" t="str">
        <f>IF('Suction pressure'!U270="","",'P0,n-final'!V270)</f>
        <v/>
      </c>
      <c r="V270" t="str">
        <f>IF('Suction pressure'!V270="","",'P0,n-final'!W270)</f>
        <v/>
      </c>
      <c r="W270" t="str">
        <f>IF('Suction pressure'!W270="","",'P0,n-final'!X270)</f>
        <v/>
      </c>
      <c r="X270" t="str">
        <f>IF('Suction pressure'!X270="","",'P0,n-final'!Y270)</f>
        <v/>
      </c>
      <c r="Y270" t="str">
        <f>IF('Suction pressure'!Y270="","",'P0,n-final'!Z270)</f>
        <v/>
      </c>
    </row>
    <row r="271" spans="1:25" x14ac:dyDescent="0.2">
      <c r="A271" s="1">
        <v>43755</v>
      </c>
      <c r="B271" t="str">
        <f>IF('Suction pressure'!B271="","",'P0,n-final'!C271)</f>
        <v/>
      </c>
      <c r="C271" t="str">
        <f>IF('Suction pressure'!C271="","",'P0,n-final'!D271)</f>
        <v/>
      </c>
      <c r="D271" t="str">
        <f>IF('Suction pressure'!D271="","",'P0,n-final'!E271)</f>
        <v/>
      </c>
      <c r="E271" t="str">
        <f>IF('Suction pressure'!E271="","",'P0,n-final'!F271)</f>
        <v/>
      </c>
      <c r="F271" t="str">
        <f>IF('Suction pressure'!F271="","",'P0,n-final'!G271)</f>
        <v/>
      </c>
      <c r="G271" t="str">
        <f>IF('Suction pressure'!G271="","",'P0,n-final'!H271)</f>
        <v/>
      </c>
      <c r="H271" t="str">
        <f>IF('Suction pressure'!H271="","",'P0,n-final'!I271)</f>
        <v/>
      </c>
      <c r="I271" t="str">
        <f>IF('Suction pressure'!I271="","",'P0,n-final'!J271)</f>
        <v/>
      </c>
      <c r="J271" t="str">
        <f>IF('Suction pressure'!J271="","",'P0,n-final'!K271)</f>
        <v/>
      </c>
      <c r="K271" t="str">
        <f>IF('Suction pressure'!K271="","",'P0,n-final'!L271)</f>
        <v/>
      </c>
      <c r="L271" t="str">
        <f>IF('Suction pressure'!L271="","",'P0,n-final'!M271)</f>
        <v/>
      </c>
      <c r="M271" t="str">
        <f>IF('Suction pressure'!M271="","",'P0,n-final'!N271)</f>
        <v/>
      </c>
      <c r="N271" t="str">
        <f>IF('Suction pressure'!N271="","",'P0,n-final'!O271)</f>
        <v/>
      </c>
      <c r="O271" t="str">
        <f>IF('Suction pressure'!O271="","",'P0,n-final'!P271)</f>
        <v/>
      </c>
      <c r="P271" t="str">
        <f>IF('Suction pressure'!P271="","",'P0,n-final'!Q271)</f>
        <v/>
      </c>
      <c r="Q271" t="str">
        <f>IF('Suction pressure'!Q271="","",'P0,n-final'!R271)</f>
        <v/>
      </c>
      <c r="R271" t="str">
        <f>IF('Suction pressure'!R271="","",'P0,n-final'!S271)</f>
        <v/>
      </c>
      <c r="S271" t="str">
        <f>IF('Suction pressure'!S271="","",'P0,n-final'!T271)</f>
        <v/>
      </c>
      <c r="T271" t="str">
        <f>IF('Suction pressure'!T271="","",'P0,n-final'!U271)</f>
        <v/>
      </c>
      <c r="U271" t="str">
        <f>IF('Suction pressure'!U271="","",'P0,n-final'!V271)</f>
        <v/>
      </c>
      <c r="V271" t="str">
        <f>IF('Suction pressure'!V271="","",'P0,n-final'!W271)</f>
        <v/>
      </c>
      <c r="W271" t="str">
        <f>IF('Suction pressure'!W271="","",'P0,n-final'!X271)</f>
        <v/>
      </c>
      <c r="X271" t="str">
        <f>IF('Suction pressure'!X271="","",'P0,n-final'!Y271)</f>
        <v/>
      </c>
      <c r="Y271" t="str">
        <f>IF('Suction pressure'!Y271="","",'P0,n-final'!Z271)</f>
        <v/>
      </c>
    </row>
    <row r="272" spans="1:25" x14ac:dyDescent="0.2">
      <c r="A272" s="1">
        <v>43756</v>
      </c>
      <c r="B272" t="str">
        <f>IF('Suction pressure'!B272="","",'P0,n-final'!C272)</f>
        <v/>
      </c>
      <c r="C272" t="str">
        <f>IF('Suction pressure'!C272="","",'P0,n-final'!D272)</f>
        <v/>
      </c>
      <c r="D272" t="str">
        <f>IF('Suction pressure'!D272="","",'P0,n-final'!E272)</f>
        <v/>
      </c>
      <c r="E272" t="str">
        <f>IF('Suction pressure'!E272="","",'P0,n-final'!F272)</f>
        <v/>
      </c>
      <c r="F272" t="str">
        <f>IF('Suction pressure'!F272="","",'P0,n-final'!G272)</f>
        <v/>
      </c>
      <c r="G272" t="str">
        <f>IF('Suction pressure'!G272="","",'P0,n-final'!H272)</f>
        <v/>
      </c>
      <c r="H272" t="str">
        <f>IF('Suction pressure'!H272="","",'P0,n-final'!I272)</f>
        <v/>
      </c>
      <c r="I272" t="str">
        <f>IF('Suction pressure'!I272="","",'P0,n-final'!J272)</f>
        <v/>
      </c>
      <c r="J272" t="str">
        <f>IF('Suction pressure'!J272="","",'P0,n-final'!K272)</f>
        <v/>
      </c>
      <c r="K272" t="str">
        <f>IF('Suction pressure'!K272="","",'P0,n-final'!L272)</f>
        <v/>
      </c>
      <c r="L272" t="str">
        <f>IF('Suction pressure'!L272="","",'P0,n-final'!M272)</f>
        <v/>
      </c>
      <c r="M272" t="str">
        <f>IF('Suction pressure'!M272="","",'P0,n-final'!N272)</f>
        <v/>
      </c>
      <c r="N272" t="str">
        <f>IF('Suction pressure'!N272="","",'P0,n-final'!O272)</f>
        <v/>
      </c>
      <c r="O272" t="str">
        <f>IF('Suction pressure'!O272="","",'P0,n-final'!P272)</f>
        <v/>
      </c>
      <c r="P272" t="str">
        <f>IF('Suction pressure'!P272="","",'P0,n-final'!Q272)</f>
        <v/>
      </c>
      <c r="Q272" t="str">
        <f>IF('Suction pressure'!Q272="","",'P0,n-final'!R272)</f>
        <v/>
      </c>
      <c r="R272" t="str">
        <f>IF('Suction pressure'!R272="","",'P0,n-final'!S272)</f>
        <v/>
      </c>
      <c r="S272" t="str">
        <f>IF('Suction pressure'!S272="","",'P0,n-final'!T272)</f>
        <v/>
      </c>
      <c r="T272" t="str">
        <f>IF('Suction pressure'!T272="","",'P0,n-final'!U272)</f>
        <v/>
      </c>
      <c r="U272" t="str">
        <f>IF('Suction pressure'!U272="","",'P0,n-final'!V272)</f>
        <v/>
      </c>
      <c r="V272" t="str">
        <f>IF('Suction pressure'!V272="","",'P0,n-final'!W272)</f>
        <v/>
      </c>
      <c r="W272" t="str">
        <f>IF('Suction pressure'!W272="","",'P0,n-final'!X272)</f>
        <v/>
      </c>
      <c r="X272" t="str">
        <f>IF('Suction pressure'!X272="","",'P0,n-final'!Y272)</f>
        <v/>
      </c>
      <c r="Y272" t="str">
        <f>IF('Suction pressure'!Y272="","",'P0,n-final'!Z272)</f>
        <v/>
      </c>
    </row>
    <row r="273" spans="1:25" x14ac:dyDescent="0.2">
      <c r="A273" s="1">
        <v>43757</v>
      </c>
      <c r="B273" t="str">
        <f>IF('Suction pressure'!B273="","",'P0,n-final'!C273)</f>
        <v/>
      </c>
      <c r="C273" t="str">
        <f>IF('Suction pressure'!C273="","",'P0,n-final'!D273)</f>
        <v/>
      </c>
      <c r="D273" t="str">
        <f>IF('Suction pressure'!D273="","",'P0,n-final'!E273)</f>
        <v/>
      </c>
      <c r="E273" t="str">
        <f>IF('Suction pressure'!E273="","",'P0,n-final'!F273)</f>
        <v/>
      </c>
      <c r="F273" t="str">
        <f>IF('Suction pressure'!F273="","",'P0,n-final'!G273)</f>
        <v/>
      </c>
      <c r="G273" t="str">
        <f>IF('Suction pressure'!G273="","",'P0,n-final'!H273)</f>
        <v/>
      </c>
      <c r="H273" t="str">
        <f>IF('Suction pressure'!H273="","",'P0,n-final'!I273)</f>
        <v/>
      </c>
      <c r="I273" t="str">
        <f>IF('Suction pressure'!I273="","",'P0,n-final'!J273)</f>
        <v/>
      </c>
      <c r="J273" t="str">
        <f>IF('Suction pressure'!J273="","",'P0,n-final'!K273)</f>
        <v/>
      </c>
      <c r="K273" t="str">
        <f>IF('Suction pressure'!K273="","",'P0,n-final'!L273)</f>
        <v/>
      </c>
      <c r="L273" t="str">
        <f>IF('Suction pressure'!L273="","",'P0,n-final'!M273)</f>
        <v/>
      </c>
      <c r="M273" t="str">
        <f>IF('Suction pressure'!M273="","",'P0,n-final'!N273)</f>
        <v/>
      </c>
      <c r="N273" t="str">
        <f>IF('Suction pressure'!N273="","",'P0,n-final'!O273)</f>
        <v/>
      </c>
      <c r="O273" t="str">
        <f>IF('Suction pressure'!O273="","",'P0,n-final'!P273)</f>
        <v/>
      </c>
      <c r="P273" t="str">
        <f>IF('Suction pressure'!P273="","",'P0,n-final'!Q273)</f>
        <v/>
      </c>
      <c r="Q273" t="str">
        <f>IF('Suction pressure'!Q273="","",'P0,n-final'!R273)</f>
        <v/>
      </c>
      <c r="R273" t="str">
        <f>IF('Suction pressure'!R273="","",'P0,n-final'!S273)</f>
        <v/>
      </c>
      <c r="S273" t="str">
        <f>IF('Suction pressure'!S273="","",'P0,n-final'!T273)</f>
        <v/>
      </c>
      <c r="T273" t="str">
        <f>IF('Suction pressure'!T273="","",'P0,n-final'!U273)</f>
        <v/>
      </c>
      <c r="U273" t="str">
        <f>IF('Suction pressure'!U273="","",'P0,n-final'!V273)</f>
        <v/>
      </c>
      <c r="V273" t="str">
        <f>IF('Suction pressure'!V273="","",'P0,n-final'!W273)</f>
        <v/>
      </c>
      <c r="W273" t="str">
        <f>IF('Suction pressure'!W273="","",'P0,n-final'!X273)</f>
        <v/>
      </c>
      <c r="X273" t="str">
        <f>IF('Suction pressure'!X273="","",'P0,n-final'!Y273)</f>
        <v/>
      </c>
      <c r="Y273" t="str">
        <f>IF('Suction pressure'!Y273="","",'P0,n-final'!Z273)</f>
        <v/>
      </c>
    </row>
    <row r="274" spans="1:25" x14ac:dyDescent="0.2">
      <c r="A274" s="1">
        <v>43758</v>
      </c>
      <c r="B274" t="str">
        <f>IF('Suction pressure'!B274="","",'P0,n-final'!C274)</f>
        <v/>
      </c>
      <c r="C274" t="str">
        <f>IF('Suction pressure'!C274="","",'P0,n-final'!D274)</f>
        <v/>
      </c>
      <c r="D274" t="str">
        <f>IF('Suction pressure'!D274="","",'P0,n-final'!E274)</f>
        <v/>
      </c>
      <c r="E274" t="str">
        <f>IF('Suction pressure'!E274="","",'P0,n-final'!F274)</f>
        <v/>
      </c>
      <c r="F274" t="str">
        <f>IF('Suction pressure'!F274="","",'P0,n-final'!G274)</f>
        <v/>
      </c>
      <c r="G274" t="str">
        <f>IF('Suction pressure'!G274="","",'P0,n-final'!H274)</f>
        <v/>
      </c>
      <c r="H274" t="str">
        <f>IF('Suction pressure'!H274="","",'P0,n-final'!I274)</f>
        <v/>
      </c>
      <c r="I274" t="str">
        <f>IF('Suction pressure'!I274="","",'P0,n-final'!J274)</f>
        <v/>
      </c>
      <c r="J274" t="str">
        <f>IF('Suction pressure'!J274="","",'P0,n-final'!K274)</f>
        <v/>
      </c>
      <c r="K274" t="str">
        <f>IF('Suction pressure'!K274="","",'P0,n-final'!L274)</f>
        <v/>
      </c>
      <c r="L274" t="str">
        <f>IF('Suction pressure'!L274="","",'P0,n-final'!M274)</f>
        <v/>
      </c>
      <c r="M274" t="str">
        <f>IF('Suction pressure'!M274="","",'P0,n-final'!N274)</f>
        <v/>
      </c>
      <c r="N274" t="str">
        <f>IF('Suction pressure'!N274="","",'P0,n-final'!O274)</f>
        <v/>
      </c>
      <c r="O274" t="str">
        <f>IF('Suction pressure'!O274="","",'P0,n-final'!P274)</f>
        <v/>
      </c>
      <c r="P274" t="str">
        <f>IF('Suction pressure'!P274="","",'P0,n-final'!Q274)</f>
        <v/>
      </c>
      <c r="Q274" t="str">
        <f>IF('Suction pressure'!Q274="","",'P0,n-final'!R274)</f>
        <v/>
      </c>
      <c r="R274" t="str">
        <f>IF('Suction pressure'!R274="","",'P0,n-final'!S274)</f>
        <v/>
      </c>
      <c r="S274" t="str">
        <f>IF('Suction pressure'!S274="","",'P0,n-final'!T274)</f>
        <v/>
      </c>
      <c r="T274" t="str">
        <f>IF('Suction pressure'!T274="","",'P0,n-final'!U274)</f>
        <v/>
      </c>
      <c r="U274" t="str">
        <f>IF('Suction pressure'!U274="","",'P0,n-final'!V274)</f>
        <v/>
      </c>
      <c r="V274" t="str">
        <f>IF('Suction pressure'!V274="","",'P0,n-final'!W274)</f>
        <v/>
      </c>
      <c r="W274" t="str">
        <f>IF('Suction pressure'!W274="","",'P0,n-final'!X274)</f>
        <v/>
      </c>
      <c r="X274" t="str">
        <f>IF('Suction pressure'!X274="","",'P0,n-final'!Y274)</f>
        <v/>
      </c>
      <c r="Y274" t="str">
        <f>IF('Suction pressure'!Y274="","",'P0,n-final'!Z274)</f>
        <v/>
      </c>
    </row>
    <row r="275" spans="1:25" x14ac:dyDescent="0.2">
      <c r="A275" s="1">
        <v>43759</v>
      </c>
      <c r="B275" t="str">
        <f>IF('Suction pressure'!B275="","",'P0,n-final'!C275)</f>
        <v/>
      </c>
      <c r="C275" t="str">
        <f>IF('Suction pressure'!C275="","",'P0,n-final'!D275)</f>
        <v/>
      </c>
      <c r="D275" t="str">
        <f>IF('Suction pressure'!D275="","",'P0,n-final'!E275)</f>
        <v/>
      </c>
      <c r="E275" t="str">
        <f>IF('Suction pressure'!E275="","",'P0,n-final'!F275)</f>
        <v/>
      </c>
      <c r="F275" t="str">
        <f>IF('Suction pressure'!F275="","",'P0,n-final'!G275)</f>
        <v/>
      </c>
      <c r="G275" t="str">
        <f>IF('Suction pressure'!G275="","",'P0,n-final'!H275)</f>
        <v/>
      </c>
      <c r="H275" t="str">
        <f>IF('Suction pressure'!H275="","",'P0,n-final'!I275)</f>
        <v/>
      </c>
      <c r="I275" t="str">
        <f>IF('Suction pressure'!I275="","",'P0,n-final'!J275)</f>
        <v/>
      </c>
      <c r="J275" t="str">
        <f>IF('Suction pressure'!J275="","",'P0,n-final'!K275)</f>
        <v/>
      </c>
      <c r="K275" t="str">
        <f>IF('Suction pressure'!K275="","",'P0,n-final'!L275)</f>
        <v/>
      </c>
      <c r="L275" t="str">
        <f>IF('Suction pressure'!L275="","",'P0,n-final'!M275)</f>
        <v/>
      </c>
      <c r="M275" t="str">
        <f>IF('Suction pressure'!M275="","",'P0,n-final'!N275)</f>
        <v/>
      </c>
      <c r="N275" t="str">
        <f>IF('Suction pressure'!N275="","",'P0,n-final'!O275)</f>
        <v/>
      </c>
      <c r="O275" t="str">
        <f>IF('Suction pressure'!O275="","",'P0,n-final'!P275)</f>
        <v/>
      </c>
      <c r="P275" t="str">
        <f>IF('Suction pressure'!P275="","",'P0,n-final'!Q275)</f>
        <v/>
      </c>
      <c r="Q275" t="str">
        <f>IF('Suction pressure'!Q275="","",'P0,n-final'!R275)</f>
        <v/>
      </c>
      <c r="R275" t="str">
        <f>IF('Suction pressure'!R275="","",'P0,n-final'!S275)</f>
        <v/>
      </c>
      <c r="S275" t="str">
        <f>IF('Suction pressure'!S275="","",'P0,n-final'!T275)</f>
        <v/>
      </c>
      <c r="T275" t="str">
        <f>IF('Suction pressure'!T275="","",'P0,n-final'!U275)</f>
        <v/>
      </c>
      <c r="U275" t="str">
        <f>IF('Suction pressure'!U275="","",'P0,n-final'!V275)</f>
        <v/>
      </c>
      <c r="V275" t="str">
        <f>IF('Suction pressure'!V275="","",'P0,n-final'!W275)</f>
        <v/>
      </c>
      <c r="W275" t="str">
        <f>IF('Suction pressure'!W275="","",'P0,n-final'!X275)</f>
        <v/>
      </c>
      <c r="X275" t="str">
        <f>IF('Suction pressure'!X275="","",'P0,n-final'!Y275)</f>
        <v/>
      </c>
      <c r="Y275" t="str">
        <f>IF('Suction pressure'!Y275="","",'P0,n-final'!Z275)</f>
        <v/>
      </c>
    </row>
    <row r="276" spans="1:25" x14ac:dyDescent="0.2">
      <c r="A276" s="1">
        <v>43760</v>
      </c>
      <c r="B276" t="str">
        <f>IF('Suction pressure'!B276="","",'P0,n-final'!C276)</f>
        <v/>
      </c>
      <c r="C276" t="str">
        <f>IF('Suction pressure'!C276="","",'P0,n-final'!D276)</f>
        <v/>
      </c>
      <c r="D276" t="str">
        <f>IF('Suction pressure'!D276="","",'P0,n-final'!E276)</f>
        <v/>
      </c>
      <c r="E276" t="str">
        <f>IF('Suction pressure'!E276="","",'P0,n-final'!F276)</f>
        <v/>
      </c>
      <c r="F276" t="str">
        <f>IF('Suction pressure'!F276="","",'P0,n-final'!G276)</f>
        <v/>
      </c>
      <c r="G276" t="str">
        <f>IF('Suction pressure'!G276="","",'P0,n-final'!H276)</f>
        <v/>
      </c>
      <c r="H276" t="str">
        <f>IF('Suction pressure'!H276="","",'P0,n-final'!I276)</f>
        <v/>
      </c>
      <c r="I276" t="str">
        <f>IF('Suction pressure'!I276="","",'P0,n-final'!J276)</f>
        <v/>
      </c>
      <c r="J276" t="str">
        <f>IF('Suction pressure'!J276="","",'P0,n-final'!K276)</f>
        <v/>
      </c>
      <c r="K276" t="str">
        <f>IF('Suction pressure'!K276="","",'P0,n-final'!L276)</f>
        <v/>
      </c>
      <c r="L276" t="str">
        <f>IF('Suction pressure'!L276="","",'P0,n-final'!M276)</f>
        <v/>
      </c>
      <c r="M276" t="str">
        <f>IF('Suction pressure'!M276="","",'P0,n-final'!N276)</f>
        <v/>
      </c>
      <c r="N276" t="str">
        <f>IF('Suction pressure'!N276="","",'P0,n-final'!O276)</f>
        <v/>
      </c>
      <c r="O276" t="str">
        <f>IF('Suction pressure'!O276="","",'P0,n-final'!P276)</f>
        <v/>
      </c>
      <c r="P276" t="str">
        <f>IF('Suction pressure'!P276="","",'P0,n-final'!Q276)</f>
        <v/>
      </c>
      <c r="Q276" t="str">
        <f>IF('Suction pressure'!Q276="","",'P0,n-final'!R276)</f>
        <v/>
      </c>
      <c r="R276" t="str">
        <f>IF('Suction pressure'!R276="","",'P0,n-final'!S276)</f>
        <v/>
      </c>
      <c r="S276" t="str">
        <f>IF('Suction pressure'!S276="","",'P0,n-final'!T276)</f>
        <v/>
      </c>
      <c r="T276" t="str">
        <f>IF('Suction pressure'!T276="","",'P0,n-final'!U276)</f>
        <v/>
      </c>
      <c r="U276" t="str">
        <f>IF('Suction pressure'!U276="","",'P0,n-final'!V276)</f>
        <v/>
      </c>
      <c r="V276" t="str">
        <f>IF('Suction pressure'!V276="","",'P0,n-final'!W276)</f>
        <v/>
      </c>
      <c r="W276" t="str">
        <f>IF('Suction pressure'!W276="","",'P0,n-final'!X276)</f>
        <v/>
      </c>
      <c r="X276" t="str">
        <f>IF('Suction pressure'!X276="","",'P0,n-final'!Y276)</f>
        <v/>
      </c>
      <c r="Y276" t="str">
        <f>IF('Suction pressure'!Y276="","",'P0,n-final'!Z276)</f>
        <v/>
      </c>
    </row>
    <row r="277" spans="1:25" x14ac:dyDescent="0.2">
      <c r="A277" s="1">
        <v>43761</v>
      </c>
      <c r="B277" t="str">
        <f>IF('Suction pressure'!B277="","",'P0,n-final'!C277)</f>
        <v/>
      </c>
      <c r="C277" t="str">
        <f>IF('Suction pressure'!C277="","",'P0,n-final'!D277)</f>
        <v/>
      </c>
      <c r="D277" t="str">
        <f>IF('Suction pressure'!D277="","",'P0,n-final'!E277)</f>
        <v/>
      </c>
      <c r="E277" t="str">
        <f>IF('Suction pressure'!E277="","",'P0,n-final'!F277)</f>
        <v/>
      </c>
      <c r="F277" t="str">
        <f>IF('Suction pressure'!F277="","",'P0,n-final'!G277)</f>
        <v/>
      </c>
      <c r="G277" t="str">
        <f>IF('Suction pressure'!G277="","",'P0,n-final'!H277)</f>
        <v/>
      </c>
      <c r="H277" t="str">
        <f>IF('Suction pressure'!H277="","",'P0,n-final'!I277)</f>
        <v/>
      </c>
      <c r="I277" t="str">
        <f>IF('Suction pressure'!I277="","",'P0,n-final'!J277)</f>
        <v/>
      </c>
      <c r="J277" t="str">
        <f>IF('Suction pressure'!J277="","",'P0,n-final'!K277)</f>
        <v/>
      </c>
      <c r="K277" t="str">
        <f>IF('Suction pressure'!K277="","",'P0,n-final'!L277)</f>
        <v/>
      </c>
      <c r="L277" t="str">
        <f>IF('Suction pressure'!L277="","",'P0,n-final'!M277)</f>
        <v/>
      </c>
      <c r="M277" t="str">
        <f>IF('Suction pressure'!M277="","",'P0,n-final'!N277)</f>
        <v/>
      </c>
      <c r="N277" t="str">
        <f>IF('Suction pressure'!N277="","",'P0,n-final'!O277)</f>
        <v/>
      </c>
      <c r="O277" t="str">
        <f>IF('Suction pressure'!O277="","",'P0,n-final'!P277)</f>
        <v/>
      </c>
      <c r="P277" t="str">
        <f>IF('Suction pressure'!P277="","",'P0,n-final'!Q277)</f>
        <v/>
      </c>
      <c r="Q277" t="str">
        <f>IF('Suction pressure'!Q277="","",'P0,n-final'!R277)</f>
        <v/>
      </c>
      <c r="R277" t="str">
        <f>IF('Suction pressure'!R277="","",'P0,n-final'!S277)</f>
        <v/>
      </c>
      <c r="S277" t="str">
        <f>IF('Suction pressure'!S277="","",'P0,n-final'!T277)</f>
        <v/>
      </c>
      <c r="T277" t="str">
        <f>IF('Suction pressure'!T277="","",'P0,n-final'!U277)</f>
        <v/>
      </c>
      <c r="U277" t="str">
        <f>IF('Suction pressure'!U277="","",'P0,n-final'!V277)</f>
        <v/>
      </c>
      <c r="V277" t="str">
        <f>IF('Suction pressure'!V277="","",'P0,n-final'!W277)</f>
        <v/>
      </c>
      <c r="W277" t="str">
        <f>IF('Suction pressure'!W277="","",'P0,n-final'!X277)</f>
        <v/>
      </c>
      <c r="X277" t="str">
        <f>IF('Suction pressure'!X277="","",'P0,n-final'!Y277)</f>
        <v/>
      </c>
      <c r="Y277" t="str">
        <f>IF('Suction pressure'!Y277="","",'P0,n-final'!Z277)</f>
        <v/>
      </c>
    </row>
    <row r="278" spans="1:25" x14ac:dyDescent="0.2">
      <c r="A278" s="1">
        <v>43762</v>
      </c>
      <c r="B278" t="str">
        <f>IF('Suction pressure'!B278="","",'P0,n-final'!C278)</f>
        <v/>
      </c>
      <c r="C278" t="str">
        <f>IF('Suction pressure'!C278="","",'P0,n-final'!D278)</f>
        <v/>
      </c>
      <c r="D278" t="str">
        <f>IF('Suction pressure'!D278="","",'P0,n-final'!E278)</f>
        <v/>
      </c>
      <c r="E278" t="str">
        <f>IF('Suction pressure'!E278="","",'P0,n-final'!F278)</f>
        <v/>
      </c>
      <c r="F278" t="str">
        <f>IF('Suction pressure'!F278="","",'P0,n-final'!G278)</f>
        <v/>
      </c>
      <c r="G278" t="str">
        <f>IF('Suction pressure'!G278="","",'P0,n-final'!H278)</f>
        <v/>
      </c>
      <c r="H278" t="str">
        <f>IF('Suction pressure'!H278="","",'P0,n-final'!I278)</f>
        <v/>
      </c>
      <c r="I278" t="str">
        <f>IF('Suction pressure'!I278="","",'P0,n-final'!J278)</f>
        <v/>
      </c>
      <c r="J278" t="str">
        <f>IF('Suction pressure'!J278="","",'P0,n-final'!K278)</f>
        <v/>
      </c>
      <c r="K278" t="str">
        <f>IF('Suction pressure'!K278="","",'P0,n-final'!L278)</f>
        <v/>
      </c>
      <c r="L278" t="str">
        <f>IF('Suction pressure'!L278="","",'P0,n-final'!M278)</f>
        <v/>
      </c>
      <c r="M278" t="str">
        <f>IF('Suction pressure'!M278="","",'P0,n-final'!N278)</f>
        <v/>
      </c>
      <c r="N278" t="str">
        <f>IF('Suction pressure'!N278="","",'P0,n-final'!O278)</f>
        <v/>
      </c>
      <c r="O278" t="str">
        <f>IF('Suction pressure'!O278="","",'P0,n-final'!P278)</f>
        <v/>
      </c>
      <c r="P278" t="str">
        <f>IF('Suction pressure'!P278="","",'P0,n-final'!Q278)</f>
        <v/>
      </c>
      <c r="Q278" t="str">
        <f>IF('Suction pressure'!Q278="","",'P0,n-final'!R278)</f>
        <v/>
      </c>
      <c r="R278" t="str">
        <f>IF('Suction pressure'!R278="","",'P0,n-final'!S278)</f>
        <v/>
      </c>
      <c r="S278" t="str">
        <f>IF('Suction pressure'!S278="","",'P0,n-final'!T278)</f>
        <v/>
      </c>
      <c r="T278" t="str">
        <f>IF('Suction pressure'!T278="","",'P0,n-final'!U278)</f>
        <v/>
      </c>
      <c r="U278" t="str">
        <f>IF('Suction pressure'!U278="","",'P0,n-final'!V278)</f>
        <v/>
      </c>
      <c r="V278" t="str">
        <f>IF('Suction pressure'!V278="","",'P0,n-final'!W278)</f>
        <v/>
      </c>
      <c r="W278" t="str">
        <f>IF('Suction pressure'!W278="","",'P0,n-final'!X278)</f>
        <v/>
      </c>
      <c r="X278" t="str">
        <f>IF('Suction pressure'!X278="","",'P0,n-final'!Y278)</f>
        <v/>
      </c>
      <c r="Y278" t="str">
        <f>IF('Suction pressure'!Y278="","",'P0,n-final'!Z278)</f>
        <v/>
      </c>
    </row>
    <row r="279" spans="1:25" x14ac:dyDescent="0.2">
      <c r="A279" s="1">
        <v>43763</v>
      </c>
      <c r="B279" t="str">
        <f>IF('Suction pressure'!B279="","",'P0,n-final'!C279)</f>
        <v/>
      </c>
      <c r="C279" t="str">
        <f>IF('Suction pressure'!C279="","",'P0,n-final'!D279)</f>
        <v/>
      </c>
      <c r="D279" t="str">
        <f>IF('Suction pressure'!D279="","",'P0,n-final'!E279)</f>
        <v/>
      </c>
      <c r="E279" t="str">
        <f>IF('Suction pressure'!E279="","",'P0,n-final'!F279)</f>
        <v/>
      </c>
      <c r="F279" t="str">
        <f>IF('Suction pressure'!F279="","",'P0,n-final'!G279)</f>
        <v/>
      </c>
      <c r="G279" t="str">
        <f>IF('Suction pressure'!G279="","",'P0,n-final'!H279)</f>
        <v/>
      </c>
      <c r="H279" t="str">
        <f>IF('Suction pressure'!H279="","",'P0,n-final'!I279)</f>
        <v/>
      </c>
      <c r="I279" t="str">
        <f>IF('Suction pressure'!I279="","",'P0,n-final'!J279)</f>
        <v/>
      </c>
      <c r="J279" t="str">
        <f>IF('Suction pressure'!J279="","",'P0,n-final'!K279)</f>
        <v/>
      </c>
      <c r="K279" t="str">
        <f>IF('Suction pressure'!K279="","",'P0,n-final'!L279)</f>
        <v/>
      </c>
      <c r="L279" t="str">
        <f>IF('Suction pressure'!L279="","",'P0,n-final'!M279)</f>
        <v/>
      </c>
      <c r="M279" t="str">
        <f>IF('Suction pressure'!M279="","",'P0,n-final'!N279)</f>
        <v/>
      </c>
      <c r="N279" t="str">
        <f>IF('Suction pressure'!N279="","",'P0,n-final'!O279)</f>
        <v/>
      </c>
      <c r="O279" t="str">
        <f>IF('Suction pressure'!O279="","",'P0,n-final'!P279)</f>
        <v/>
      </c>
      <c r="P279" t="str">
        <f>IF('Suction pressure'!P279="","",'P0,n-final'!Q279)</f>
        <v/>
      </c>
      <c r="Q279" t="str">
        <f>IF('Suction pressure'!Q279="","",'P0,n-final'!R279)</f>
        <v/>
      </c>
      <c r="R279" t="str">
        <f>IF('Suction pressure'!R279="","",'P0,n-final'!S279)</f>
        <v/>
      </c>
      <c r="S279" t="str">
        <f>IF('Suction pressure'!S279="","",'P0,n-final'!T279)</f>
        <v/>
      </c>
      <c r="T279" t="str">
        <f>IF('Suction pressure'!T279="","",'P0,n-final'!U279)</f>
        <v/>
      </c>
      <c r="U279" t="str">
        <f>IF('Suction pressure'!U279="","",'P0,n-final'!V279)</f>
        <v/>
      </c>
      <c r="V279" t="str">
        <f>IF('Suction pressure'!V279="","",'P0,n-final'!W279)</f>
        <v/>
      </c>
      <c r="W279" t="str">
        <f>IF('Suction pressure'!W279="","",'P0,n-final'!X279)</f>
        <v/>
      </c>
      <c r="X279" t="str">
        <f>IF('Suction pressure'!X279="","",'P0,n-final'!Y279)</f>
        <v/>
      </c>
      <c r="Y279" t="str">
        <f>IF('Suction pressure'!Y279="","",'P0,n-final'!Z279)</f>
        <v/>
      </c>
    </row>
    <row r="280" spans="1:25" x14ac:dyDescent="0.2">
      <c r="A280" s="1">
        <v>43764</v>
      </c>
      <c r="B280" t="str">
        <f>IF('Suction pressure'!B280="","",'P0,n-final'!C280)</f>
        <v/>
      </c>
      <c r="C280" t="str">
        <f>IF('Suction pressure'!C280="","",'P0,n-final'!D280)</f>
        <v/>
      </c>
      <c r="D280" t="str">
        <f>IF('Suction pressure'!D280="","",'P0,n-final'!E280)</f>
        <v/>
      </c>
      <c r="E280" t="str">
        <f>IF('Suction pressure'!E280="","",'P0,n-final'!F280)</f>
        <v/>
      </c>
      <c r="F280" t="str">
        <f>IF('Suction pressure'!F280="","",'P0,n-final'!G280)</f>
        <v/>
      </c>
      <c r="G280" t="str">
        <f>IF('Suction pressure'!G280="","",'P0,n-final'!H280)</f>
        <v/>
      </c>
      <c r="H280" t="str">
        <f>IF('Suction pressure'!H280="","",'P0,n-final'!I280)</f>
        <v/>
      </c>
      <c r="I280" t="str">
        <f>IF('Suction pressure'!I280="","",'P0,n-final'!J280)</f>
        <v/>
      </c>
      <c r="J280" t="str">
        <f>IF('Suction pressure'!J280="","",'P0,n-final'!K280)</f>
        <v/>
      </c>
      <c r="K280" t="str">
        <f>IF('Suction pressure'!K280="","",'P0,n-final'!L280)</f>
        <v/>
      </c>
      <c r="L280" t="str">
        <f>IF('Suction pressure'!L280="","",'P0,n-final'!M280)</f>
        <v/>
      </c>
      <c r="M280" t="str">
        <f>IF('Suction pressure'!M280="","",'P0,n-final'!N280)</f>
        <v/>
      </c>
      <c r="N280" t="str">
        <f>IF('Suction pressure'!N280="","",'P0,n-final'!O280)</f>
        <v/>
      </c>
      <c r="O280" t="str">
        <f>IF('Suction pressure'!O280="","",'P0,n-final'!P280)</f>
        <v/>
      </c>
      <c r="P280" t="str">
        <f>IF('Suction pressure'!P280="","",'P0,n-final'!Q280)</f>
        <v/>
      </c>
      <c r="Q280" t="str">
        <f>IF('Suction pressure'!Q280="","",'P0,n-final'!R280)</f>
        <v/>
      </c>
      <c r="R280" t="str">
        <f>IF('Suction pressure'!R280="","",'P0,n-final'!S280)</f>
        <v/>
      </c>
      <c r="S280" t="str">
        <f>IF('Suction pressure'!S280="","",'P0,n-final'!T280)</f>
        <v/>
      </c>
      <c r="T280" t="str">
        <f>IF('Suction pressure'!T280="","",'P0,n-final'!U280)</f>
        <v/>
      </c>
      <c r="U280" t="str">
        <f>IF('Suction pressure'!U280="","",'P0,n-final'!V280)</f>
        <v/>
      </c>
      <c r="V280" t="str">
        <f>IF('Suction pressure'!V280="","",'P0,n-final'!W280)</f>
        <v/>
      </c>
      <c r="W280" t="str">
        <f>IF('Suction pressure'!W280="","",'P0,n-final'!X280)</f>
        <v/>
      </c>
      <c r="X280" t="str">
        <f>IF('Suction pressure'!X280="","",'P0,n-final'!Y280)</f>
        <v/>
      </c>
      <c r="Y280" t="str">
        <f>IF('Suction pressure'!Y280="","",'P0,n-final'!Z280)</f>
        <v/>
      </c>
    </row>
    <row r="281" spans="1:25" x14ac:dyDescent="0.2">
      <c r="A281" s="1">
        <v>43765</v>
      </c>
      <c r="B281" t="str">
        <f>IF('Suction pressure'!B281="","",'P0,n-final'!C281)</f>
        <v/>
      </c>
      <c r="C281" t="str">
        <f>IF('Suction pressure'!C281="","",'P0,n-final'!D281)</f>
        <v/>
      </c>
      <c r="D281" t="str">
        <f>IF('Suction pressure'!D281="","",'P0,n-final'!E281)</f>
        <v/>
      </c>
      <c r="E281" t="str">
        <f>IF('Suction pressure'!E281="","",'P0,n-final'!F281)</f>
        <v/>
      </c>
      <c r="F281" t="str">
        <f>IF('Suction pressure'!F281="","",'P0,n-final'!G281)</f>
        <v/>
      </c>
      <c r="G281" t="str">
        <f>IF('Suction pressure'!G281="","",'P0,n-final'!H281)</f>
        <v/>
      </c>
      <c r="H281" t="str">
        <f>IF('Suction pressure'!H281="","",'P0,n-final'!I281)</f>
        <v/>
      </c>
      <c r="I281" t="str">
        <f>IF('Suction pressure'!I281="","",'P0,n-final'!J281)</f>
        <v/>
      </c>
      <c r="J281" t="str">
        <f>IF('Suction pressure'!J281="","",'P0,n-final'!K281)</f>
        <v/>
      </c>
      <c r="K281" t="str">
        <f>IF('Suction pressure'!K281="","",'P0,n-final'!L281)</f>
        <v/>
      </c>
      <c r="L281" t="str">
        <f>IF('Suction pressure'!L281="","",'P0,n-final'!M281)</f>
        <v/>
      </c>
      <c r="M281" t="str">
        <f>IF('Suction pressure'!M281="","",'P0,n-final'!N281)</f>
        <v/>
      </c>
      <c r="N281" t="str">
        <f>IF('Suction pressure'!N281="","",'P0,n-final'!O281)</f>
        <v/>
      </c>
      <c r="O281" t="str">
        <f>IF('Suction pressure'!O281="","",'P0,n-final'!P281)</f>
        <v/>
      </c>
      <c r="P281" t="str">
        <f>IF('Suction pressure'!P281="","",'P0,n-final'!Q281)</f>
        <v/>
      </c>
      <c r="Q281" t="str">
        <f>IF('Suction pressure'!Q281="","",'P0,n-final'!R281)</f>
        <v/>
      </c>
      <c r="R281" t="str">
        <f>IF('Suction pressure'!R281="","",'P0,n-final'!S281)</f>
        <v/>
      </c>
      <c r="S281" t="str">
        <f>IF('Suction pressure'!S281="","",'P0,n-final'!T281)</f>
        <v/>
      </c>
      <c r="T281" t="str">
        <f>IF('Suction pressure'!T281="","",'P0,n-final'!U281)</f>
        <v/>
      </c>
      <c r="U281" t="str">
        <f>IF('Suction pressure'!U281="","",'P0,n-final'!V281)</f>
        <v/>
      </c>
      <c r="V281" t="str">
        <f>IF('Suction pressure'!V281="","",'P0,n-final'!W281)</f>
        <v/>
      </c>
      <c r="W281" t="str">
        <f>IF('Suction pressure'!W281="","",'P0,n-final'!X281)</f>
        <v/>
      </c>
      <c r="X281" t="str">
        <f>IF('Suction pressure'!X281="","",'P0,n-final'!Y281)</f>
        <v/>
      </c>
      <c r="Y281" t="str">
        <f>IF('Suction pressure'!Y281="","",'P0,n-final'!Z281)</f>
        <v/>
      </c>
    </row>
    <row r="282" spans="1:25" x14ac:dyDescent="0.2">
      <c r="A282" s="1">
        <v>43766</v>
      </c>
      <c r="B282" t="str">
        <f>IF('Suction pressure'!B282="","",'P0,n-final'!C282)</f>
        <v/>
      </c>
      <c r="C282" t="str">
        <f>IF('Suction pressure'!C282="","",'P0,n-final'!D282)</f>
        <v/>
      </c>
      <c r="D282" t="str">
        <f>IF('Suction pressure'!D282="","",'P0,n-final'!E282)</f>
        <v/>
      </c>
      <c r="E282" t="str">
        <f>IF('Suction pressure'!E282="","",'P0,n-final'!F282)</f>
        <v/>
      </c>
      <c r="F282" t="str">
        <f>IF('Suction pressure'!F282="","",'P0,n-final'!G282)</f>
        <v/>
      </c>
      <c r="G282" t="str">
        <f>IF('Suction pressure'!G282="","",'P0,n-final'!H282)</f>
        <v/>
      </c>
      <c r="H282" t="str">
        <f>IF('Suction pressure'!H282="","",'P0,n-final'!I282)</f>
        <v/>
      </c>
      <c r="I282" t="str">
        <f>IF('Suction pressure'!I282="","",'P0,n-final'!J282)</f>
        <v/>
      </c>
      <c r="J282" t="str">
        <f>IF('Suction pressure'!J282="","",'P0,n-final'!K282)</f>
        <v/>
      </c>
      <c r="K282" t="str">
        <f>IF('Suction pressure'!K282="","",'P0,n-final'!L282)</f>
        <v/>
      </c>
      <c r="L282" t="str">
        <f>IF('Suction pressure'!L282="","",'P0,n-final'!M282)</f>
        <v/>
      </c>
      <c r="M282" t="str">
        <f>IF('Suction pressure'!M282="","",'P0,n-final'!N282)</f>
        <v/>
      </c>
      <c r="N282" t="str">
        <f>IF('Suction pressure'!N282="","",'P0,n-final'!O282)</f>
        <v/>
      </c>
      <c r="O282" t="str">
        <f>IF('Suction pressure'!O282="","",'P0,n-final'!P282)</f>
        <v/>
      </c>
      <c r="P282" t="str">
        <f>IF('Suction pressure'!P282="","",'P0,n-final'!Q282)</f>
        <v/>
      </c>
      <c r="Q282" t="str">
        <f>IF('Suction pressure'!Q282="","",'P0,n-final'!R282)</f>
        <v/>
      </c>
      <c r="R282" t="str">
        <f>IF('Suction pressure'!R282="","",'P0,n-final'!S282)</f>
        <v/>
      </c>
      <c r="S282" t="str">
        <f>IF('Suction pressure'!S282="","",'P0,n-final'!T282)</f>
        <v/>
      </c>
      <c r="T282" t="str">
        <f>IF('Suction pressure'!T282="","",'P0,n-final'!U282)</f>
        <v/>
      </c>
      <c r="U282" t="str">
        <f>IF('Suction pressure'!U282="","",'P0,n-final'!V282)</f>
        <v/>
      </c>
      <c r="V282" t="str">
        <f>IF('Suction pressure'!V282="","",'P0,n-final'!W282)</f>
        <v/>
      </c>
      <c r="W282" t="str">
        <f>IF('Suction pressure'!W282="","",'P0,n-final'!X282)</f>
        <v/>
      </c>
      <c r="X282" t="str">
        <f>IF('Suction pressure'!X282="","",'P0,n-final'!Y282)</f>
        <v/>
      </c>
      <c r="Y282" t="str">
        <f>IF('Suction pressure'!Y282="","",'P0,n-final'!Z282)</f>
        <v/>
      </c>
    </row>
    <row r="283" spans="1:25" x14ac:dyDescent="0.2">
      <c r="A283" s="1">
        <v>43767</v>
      </c>
      <c r="B283" t="str">
        <f>IF('Suction pressure'!B283="","",'P0,n-final'!C283)</f>
        <v/>
      </c>
      <c r="C283" t="str">
        <f>IF('Suction pressure'!C283="","",'P0,n-final'!D283)</f>
        <v/>
      </c>
      <c r="D283" t="str">
        <f>IF('Suction pressure'!D283="","",'P0,n-final'!E283)</f>
        <v/>
      </c>
      <c r="E283" t="str">
        <f>IF('Suction pressure'!E283="","",'P0,n-final'!F283)</f>
        <v/>
      </c>
      <c r="F283" t="str">
        <f>IF('Suction pressure'!F283="","",'P0,n-final'!G283)</f>
        <v/>
      </c>
      <c r="G283" t="str">
        <f>IF('Suction pressure'!G283="","",'P0,n-final'!H283)</f>
        <v/>
      </c>
      <c r="H283" t="str">
        <f>IF('Suction pressure'!H283="","",'P0,n-final'!I283)</f>
        <v/>
      </c>
      <c r="I283" t="str">
        <f>IF('Suction pressure'!I283="","",'P0,n-final'!J283)</f>
        <v/>
      </c>
      <c r="J283" t="str">
        <f>IF('Suction pressure'!J283="","",'P0,n-final'!K283)</f>
        <v/>
      </c>
      <c r="K283" t="str">
        <f>IF('Suction pressure'!K283="","",'P0,n-final'!L283)</f>
        <v/>
      </c>
      <c r="L283" t="str">
        <f>IF('Suction pressure'!L283="","",'P0,n-final'!M283)</f>
        <v/>
      </c>
      <c r="M283" t="str">
        <f>IF('Suction pressure'!M283="","",'P0,n-final'!N283)</f>
        <v/>
      </c>
      <c r="N283" t="str">
        <f>IF('Suction pressure'!N283="","",'P0,n-final'!O283)</f>
        <v/>
      </c>
      <c r="O283" t="str">
        <f>IF('Suction pressure'!O283="","",'P0,n-final'!P283)</f>
        <v/>
      </c>
      <c r="P283" t="str">
        <f>IF('Suction pressure'!P283="","",'P0,n-final'!Q283)</f>
        <v/>
      </c>
      <c r="Q283" t="str">
        <f>IF('Suction pressure'!Q283="","",'P0,n-final'!R283)</f>
        <v/>
      </c>
      <c r="R283" t="str">
        <f>IF('Suction pressure'!R283="","",'P0,n-final'!S283)</f>
        <v/>
      </c>
      <c r="S283" t="str">
        <f>IF('Suction pressure'!S283="","",'P0,n-final'!T283)</f>
        <v/>
      </c>
      <c r="T283" t="str">
        <f>IF('Suction pressure'!T283="","",'P0,n-final'!U283)</f>
        <v/>
      </c>
      <c r="U283" t="str">
        <f>IF('Suction pressure'!U283="","",'P0,n-final'!V283)</f>
        <v/>
      </c>
      <c r="V283" t="str">
        <f>IF('Suction pressure'!V283="","",'P0,n-final'!W283)</f>
        <v/>
      </c>
      <c r="W283" t="str">
        <f>IF('Suction pressure'!W283="","",'P0,n-final'!X283)</f>
        <v/>
      </c>
      <c r="X283" t="str">
        <f>IF('Suction pressure'!X283="","",'P0,n-final'!Y283)</f>
        <v/>
      </c>
      <c r="Y283" t="str">
        <f>IF('Suction pressure'!Y283="","",'P0,n-final'!Z283)</f>
        <v/>
      </c>
    </row>
    <row r="284" spans="1:25" x14ac:dyDescent="0.2">
      <c r="A284" s="1">
        <v>43768</v>
      </c>
      <c r="B284" t="str">
        <f>IF('Suction pressure'!B284="","",'P0,n-final'!C284)</f>
        <v/>
      </c>
      <c r="C284" t="str">
        <f>IF('Suction pressure'!C284="","",'P0,n-final'!D284)</f>
        <v/>
      </c>
      <c r="D284" t="str">
        <f>IF('Suction pressure'!D284="","",'P0,n-final'!E284)</f>
        <v/>
      </c>
      <c r="E284" t="str">
        <f>IF('Suction pressure'!E284="","",'P0,n-final'!F284)</f>
        <v/>
      </c>
      <c r="F284" t="str">
        <f>IF('Suction pressure'!F284="","",'P0,n-final'!G284)</f>
        <v/>
      </c>
      <c r="G284" t="str">
        <f>IF('Suction pressure'!G284="","",'P0,n-final'!H284)</f>
        <v/>
      </c>
      <c r="H284" t="str">
        <f>IF('Suction pressure'!H284="","",'P0,n-final'!I284)</f>
        <v/>
      </c>
      <c r="I284" t="str">
        <f>IF('Suction pressure'!I284="","",'P0,n-final'!J284)</f>
        <v/>
      </c>
      <c r="J284" t="str">
        <f>IF('Suction pressure'!J284="","",'P0,n-final'!K284)</f>
        <v/>
      </c>
      <c r="K284" t="str">
        <f>IF('Suction pressure'!K284="","",'P0,n-final'!L284)</f>
        <v/>
      </c>
      <c r="L284" t="str">
        <f>IF('Suction pressure'!L284="","",'P0,n-final'!M284)</f>
        <v/>
      </c>
      <c r="M284" t="str">
        <f>IF('Suction pressure'!M284="","",'P0,n-final'!N284)</f>
        <v/>
      </c>
      <c r="N284" t="str">
        <f>IF('Suction pressure'!N284="","",'P0,n-final'!O284)</f>
        <v/>
      </c>
      <c r="O284" t="str">
        <f>IF('Suction pressure'!O284="","",'P0,n-final'!P284)</f>
        <v/>
      </c>
      <c r="P284" t="str">
        <f>IF('Suction pressure'!P284="","",'P0,n-final'!Q284)</f>
        <v/>
      </c>
      <c r="Q284" t="str">
        <f>IF('Suction pressure'!Q284="","",'P0,n-final'!R284)</f>
        <v/>
      </c>
      <c r="R284" t="str">
        <f>IF('Suction pressure'!R284="","",'P0,n-final'!S284)</f>
        <v/>
      </c>
      <c r="S284" t="str">
        <f>IF('Suction pressure'!S284="","",'P0,n-final'!T284)</f>
        <v/>
      </c>
      <c r="T284" t="str">
        <f>IF('Suction pressure'!T284="","",'P0,n-final'!U284)</f>
        <v/>
      </c>
      <c r="U284" t="str">
        <f>IF('Suction pressure'!U284="","",'P0,n-final'!V284)</f>
        <v/>
      </c>
      <c r="V284" t="str">
        <f>IF('Suction pressure'!V284="","",'P0,n-final'!W284)</f>
        <v/>
      </c>
      <c r="W284" t="str">
        <f>IF('Suction pressure'!W284="","",'P0,n-final'!X284)</f>
        <v/>
      </c>
      <c r="X284" t="str">
        <f>IF('Suction pressure'!X284="","",'P0,n-final'!Y284)</f>
        <v/>
      </c>
      <c r="Y284" t="str">
        <f>IF('Suction pressure'!Y284="","",'P0,n-final'!Z284)</f>
        <v/>
      </c>
    </row>
    <row r="285" spans="1:25" x14ac:dyDescent="0.2">
      <c r="A285" s="1">
        <v>43769</v>
      </c>
      <c r="B285" t="str">
        <f>IF('Suction pressure'!B285="","",'P0,n-final'!C285)</f>
        <v/>
      </c>
      <c r="C285" t="str">
        <f>IF('Suction pressure'!C285="","",'P0,n-final'!D285)</f>
        <v/>
      </c>
      <c r="D285" t="str">
        <f>IF('Suction pressure'!D285="","",'P0,n-final'!E285)</f>
        <v/>
      </c>
      <c r="E285" t="str">
        <f>IF('Suction pressure'!E285="","",'P0,n-final'!F285)</f>
        <v/>
      </c>
      <c r="F285" t="str">
        <f>IF('Suction pressure'!F285="","",'P0,n-final'!G285)</f>
        <v/>
      </c>
      <c r="G285" t="str">
        <f>IF('Suction pressure'!G285="","",'P0,n-final'!H285)</f>
        <v/>
      </c>
      <c r="H285" t="str">
        <f>IF('Suction pressure'!H285="","",'P0,n-final'!I285)</f>
        <v/>
      </c>
      <c r="I285" t="str">
        <f>IF('Suction pressure'!I285="","",'P0,n-final'!J285)</f>
        <v/>
      </c>
      <c r="J285" t="str">
        <f>IF('Suction pressure'!J285="","",'P0,n-final'!K285)</f>
        <v/>
      </c>
      <c r="K285" t="str">
        <f>IF('Suction pressure'!K285="","",'P0,n-final'!L285)</f>
        <v/>
      </c>
      <c r="L285" t="str">
        <f>IF('Suction pressure'!L285="","",'P0,n-final'!M285)</f>
        <v/>
      </c>
      <c r="M285" t="str">
        <f>IF('Suction pressure'!M285="","",'P0,n-final'!N285)</f>
        <v/>
      </c>
      <c r="N285" t="str">
        <f>IF('Suction pressure'!N285="","",'P0,n-final'!O285)</f>
        <v/>
      </c>
      <c r="O285" t="str">
        <f>IF('Suction pressure'!O285="","",'P0,n-final'!P285)</f>
        <v/>
      </c>
      <c r="P285" t="str">
        <f>IF('Suction pressure'!P285="","",'P0,n-final'!Q285)</f>
        <v/>
      </c>
      <c r="Q285" t="str">
        <f>IF('Suction pressure'!Q285="","",'P0,n-final'!R285)</f>
        <v/>
      </c>
      <c r="R285" t="str">
        <f>IF('Suction pressure'!R285="","",'P0,n-final'!S285)</f>
        <v/>
      </c>
      <c r="S285" t="str">
        <f>IF('Suction pressure'!S285="","",'P0,n-final'!T285)</f>
        <v/>
      </c>
      <c r="T285" t="str">
        <f>IF('Suction pressure'!T285="","",'P0,n-final'!U285)</f>
        <v/>
      </c>
      <c r="U285" t="str">
        <f>IF('Suction pressure'!U285="","",'P0,n-final'!V285)</f>
        <v/>
      </c>
      <c r="V285" t="str">
        <f>IF('Suction pressure'!V285="","",'P0,n-final'!W285)</f>
        <v/>
      </c>
      <c r="W285" t="str">
        <f>IF('Suction pressure'!W285="","",'P0,n-final'!X285)</f>
        <v/>
      </c>
      <c r="X285" t="str">
        <f>IF('Suction pressure'!X285="","",'P0,n-final'!Y285)</f>
        <v/>
      </c>
      <c r="Y285" t="str">
        <f>IF('Suction pressure'!Y285="","",'P0,n-final'!Z285)</f>
        <v/>
      </c>
    </row>
    <row r="286" spans="1:25" x14ac:dyDescent="0.2">
      <c r="A286" s="1">
        <v>43770</v>
      </c>
      <c r="B286" t="str">
        <f>IF('Suction pressure'!B286="","",'P0,n-final'!C286)</f>
        <v/>
      </c>
      <c r="C286" t="str">
        <f>IF('Suction pressure'!C286="","",'P0,n-final'!D286)</f>
        <v/>
      </c>
      <c r="D286" t="str">
        <f>IF('Suction pressure'!D286="","",'P0,n-final'!E286)</f>
        <v/>
      </c>
      <c r="E286" t="str">
        <f>IF('Suction pressure'!E286="","",'P0,n-final'!F286)</f>
        <v/>
      </c>
      <c r="F286" t="str">
        <f>IF('Suction pressure'!F286="","",'P0,n-final'!G286)</f>
        <v/>
      </c>
      <c r="G286" t="str">
        <f>IF('Suction pressure'!G286="","",'P0,n-final'!H286)</f>
        <v/>
      </c>
      <c r="H286" t="str">
        <f>IF('Suction pressure'!H286="","",'P0,n-final'!I286)</f>
        <v/>
      </c>
      <c r="I286" t="str">
        <f>IF('Suction pressure'!I286="","",'P0,n-final'!J286)</f>
        <v/>
      </c>
      <c r="J286" t="str">
        <f>IF('Suction pressure'!J286="","",'P0,n-final'!K286)</f>
        <v/>
      </c>
      <c r="K286" t="str">
        <f>IF('Suction pressure'!K286="","",'P0,n-final'!L286)</f>
        <v/>
      </c>
      <c r="L286" t="str">
        <f>IF('Suction pressure'!L286="","",'P0,n-final'!M286)</f>
        <v/>
      </c>
      <c r="M286" t="str">
        <f>IF('Suction pressure'!M286="","",'P0,n-final'!N286)</f>
        <v/>
      </c>
      <c r="N286" t="str">
        <f>IF('Suction pressure'!N286="","",'P0,n-final'!O286)</f>
        <v/>
      </c>
      <c r="O286" t="str">
        <f>IF('Suction pressure'!O286="","",'P0,n-final'!P286)</f>
        <v/>
      </c>
      <c r="P286" t="str">
        <f>IF('Suction pressure'!P286="","",'P0,n-final'!Q286)</f>
        <v/>
      </c>
      <c r="Q286" t="str">
        <f>IF('Suction pressure'!Q286="","",'P0,n-final'!R286)</f>
        <v/>
      </c>
      <c r="R286" t="str">
        <f>IF('Suction pressure'!R286="","",'P0,n-final'!S286)</f>
        <v/>
      </c>
      <c r="S286" t="str">
        <f>IF('Suction pressure'!S286="","",'P0,n-final'!T286)</f>
        <v/>
      </c>
      <c r="T286" t="str">
        <f>IF('Suction pressure'!T286="","",'P0,n-final'!U286)</f>
        <v/>
      </c>
      <c r="U286" t="str">
        <f>IF('Suction pressure'!U286="","",'P0,n-final'!V286)</f>
        <v/>
      </c>
      <c r="V286" t="str">
        <f>IF('Suction pressure'!V286="","",'P0,n-final'!W286)</f>
        <v/>
      </c>
      <c r="W286" t="str">
        <f>IF('Suction pressure'!W286="","",'P0,n-final'!X286)</f>
        <v/>
      </c>
      <c r="X286" t="str">
        <f>IF('Suction pressure'!X286="","",'P0,n-final'!Y286)</f>
        <v/>
      </c>
      <c r="Y286" t="str">
        <f>IF('Suction pressure'!Y286="","",'P0,n-final'!Z286)</f>
        <v/>
      </c>
    </row>
    <row r="287" spans="1:25" x14ac:dyDescent="0.2">
      <c r="A287" s="1">
        <v>43771</v>
      </c>
      <c r="B287" t="str">
        <f>IF('Suction pressure'!B287="","",'P0,n-final'!C287)</f>
        <v/>
      </c>
      <c r="C287" t="str">
        <f>IF('Suction pressure'!C287="","",'P0,n-final'!D287)</f>
        <v/>
      </c>
      <c r="D287" t="str">
        <f>IF('Suction pressure'!D287="","",'P0,n-final'!E287)</f>
        <v/>
      </c>
      <c r="E287" t="str">
        <f>IF('Suction pressure'!E287="","",'P0,n-final'!F287)</f>
        <v/>
      </c>
      <c r="F287" t="str">
        <f>IF('Suction pressure'!F287="","",'P0,n-final'!G287)</f>
        <v/>
      </c>
      <c r="G287" t="str">
        <f>IF('Suction pressure'!G287="","",'P0,n-final'!H287)</f>
        <v/>
      </c>
      <c r="H287" t="str">
        <f>IF('Suction pressure'!H287="","",'P0,n-final'!I287)</f>
        <v/>
      </c>
      <c r="I287" t="str">
        <f>IF('Suction pressure'!I287="","",'P0,n-final'!J287)</f>
        <v/>
      </c>
      <c r="J287" t="str">
        <f>IF('Suction pressure'!J287="","",'P0,n-final'!K287)</f>
        <v/>
      </c>
      <c r="K287" t="str">
        <f>IF('Suction pressure'!K287="","",'P0,n-final'!L287)</f>
        <v/>
      </c>
      <c r="L287" t="str">
        <f>IF('Suction pressure'!L287="","",'P0,n-final'!M287)</f>
        <v/>
      </c>
      <c r="M287" t="str">
        <f>IF('Suction pressure'!M287="","",'P0,n-final'!N287)</f>
        <v/>
      </c>
      <c r="N287" t="str">
        <f>IF('Suction pressure'!N287="","",'P0,n-final'!O287)</f>
        <v/>
      </c>
      <c r="O287" t="str">
        <f>IF('Suction pressure'!O287="","",'P0,n-final'!P287)</f>
        <v/>
      </c>
      <c r="P287" t="str">
        <f>IF('Suction pressure'!P287="","",'P0,n-final'!Q287)</f>
        <v/>
      </c>
      <c r="Q287" t="str">
        <f>IF('Suction pressure'!Q287="","",'P0,n-final'!R287)</f>
        <v/>
      </c>
      <c r="R287" t="str">
        <f>IF('Suction pressure'!R287="","",'P0,n-final'!S287)</f>
        <v/>
      </c>
      <c r="S287" t="str">
        <f>IF('Suction pressure'!S287="","",'P0,n-final'!T287)</f>
        <v/>
      </c>
      <c r="T287" t="str">
        <f>IF('Suction pressure'!T287="","",'P0,n-final'!U287)</f>
        <v/>
      </c>
      <c r="U287" t="str">
        <f>IF('Suction pressure'!U287="","",'P0,n-final'!V287)</f>
        <v/>
      </c>
      <c r="V287" t="str">
        <f>IF('Suction pressure'!V287="","",'P0,n-final'!W287)</f>
        <v/>
      </c>
      <c r="W287" t="str">
        <f>IF('Suction pressure'!W287="","",'P0,n-final'!X287)</f>
        <v/>
      </c>
      <c r="X287" t="str">
        <f>IF('Suction pressure'!X287="","",'P0,n-final'!Y287)</f>
        <v/>
      </c>
      <c r="Y287" t="str">
        <f>IF('Suction pressure'!Y287="","",'P0,n-final'!Z287)</f>
        <v/>
      </c>
    </row>
    <row r="288" spans="1:25" x14ac:dyDescent="0.2">
      <c r="A288" s="1">
        <v>43772</v>
      </c>
      <c r="B288" t="str">
        <f>IF('Suction pressure'!B288="","",'P0,n-final'!C288)</f>
        <v/>
      </c>
      <c r="C288" t="str">
        <f>IF('Suction pressure'!C288="","",'P0,n-final'!D288)</f>
        <v/>
      </c>
      <c r="D288" t="str">
        <f>IF('Suction pressure'!D288="","",'P0,n-final'!E288)</f>
        <v/>
      </c>
      <c r="E288" t="str">
        <f>IF('Suction pressure'!E288="","",'P0,n-final'!F288)</f>
        <v/>
      </c>
      <c r="F288" t="str">
        <f>IF('Suction pressure'!F288="","",'P0,n-final'!G288)</f>
        <v/>
      </c>
      <c r="G288" t="str">
        <f>IF('Suction pressure'!G288="","",'P0,n-final'!H288)</f>
        <v/>
      </c>
      <c r="H288" t="str">
        <f>IF('Suction pressure'!H288="","",'P0,n-final'!I288)</f>
        <v/>
      </c>
      <c r="I288" t="str">
        <f>IF('Suction pressure'!I288="","",'P0,n-final'!J288)</f>
        <v/>
      </c>
      <c r="J288" t="str">
        <f>IF('Suction pressure'!J288="","",'P0,n-final'!K288)</f>
        <v/>
      </c>
      <c r="K288" t="str">
        <f>IF('Suction pressure'!K288="","",'P0,n-final'!L288)</f>
        <v/>
      </c>
      <c r="L288" t="str">
        <f>IF('Suction pressure'!L288="","",'P0,n-final'!M288)</f>
        <v/>
      </c>
      <c r="M288" t="str">
        <f>IF('Suction pressure'!M288="","",'P0,n-final'!N288)</f>
        <v/>
      </c>
      <c r="N288" t="str">
        <f>IF('Suction pressure'!N288="","",'P0,n-final'!O288)</f>
        <v/>
      </c>
      <c r="O288" t="str">
        <f>IF('Suction pressure'!O288="","",'P0,n-final'!P288)</f>
        <v/>
      </c>
      <c r="P288" t="str">
        <f>IF('Suction pressure'!P288="","",'P0,n-final'!Q288)</f>
        <v/>
      </c>
      <c r="Q288" t="str">
        <f>IF('Suction pressure'!Q288="","",'P0,n-final'!R288)</f>
        <v/>
      </c>
      <c r="R288" t="str">
        <f>IF('Suction pressure'!R288="","",'P0,n-final'!S288)</f>
        <v/>
      </c>
      <c r="S288" t="str">
        <f>IF('Suction pressure'!S288="","",'P0,n-final'!T288)</f>
        <v/>
      </c>
      <c r="T288" t="str">
        <f>IF('Suction pressure'!T288="","",'P0,n-final'!U288)</f>
        <v/>
      </c>
      <c r="U288" t="str">
        <f>IF('Suction pressure'!U288="","",'P0,n-final'!V288)</f>
        <v/>
      </c>
      <c r="V288" t="str">
        <f>IF('Suction pressure'!V288="","",'P0,n-final'!W288)</f>
        <v/>
      </c>
      <c r="W288" t="str">
        <f>IF('Suction pressure'!W288="","",'P0,n-final'!X288)</f>
        <v/>
      </c>
      <c r="X288" t="str">
        <f>IF('Suction pressure'!X288="","",'P0,n-final'!Y288)</f>
        <v/>
      </c>
      <c r="Y288" t="str">
        <f>IF('Suction pressure'!Y288="","",'P0,n-final'!Z288)</f>
        <v/>
      </c>
    </row>
    <row r="289" spans="1:25" x14ac:dyDescent="0.2">
      <c r="A289" s="1">
        <v>43773</v>
      </c>
      <c r="B289" t="str">
        <f>IF('Suction pressure'!B289="","",'P0,n-final'!C289)</f>
        <v/>
      </c>
      <c r="C289" t="str">
        <f>IF('Suction pressure'!C289="","",'P0,n-final'!D289)</f>
        <v/>
      </c>
      <c r="D289" t="str">
        <f>IF('Suction pressure'!D289="","",'P0,n-final'!E289)</f>
        <v/>
      </c>
      <c r="E289" t="str">
        <f>IF('Suction pressure'!E289="","",'P0,n-final'!F289)</f>
        <v/>
      </c>
      <c r="F289" t="str">
        <f>IF('Suction pressure'!F289="","",'P0,n-final'!G289)</f>
        <v/>
      </c>
      <c r="G289" t="str">
        <f>IF('Suction pressure'!G289="","",'P0,n-final'!H289)</f>
        <v/>
      </c>
      <c r="H289" t="str">
        <f>IF('Suction pressure'!H289="","",'P0,n-final'!I289)</f>
        <v/>
      </c>
      <c r="I289" t="str">
        <f>IF('Suction pressure'!I289="","",'P0,n-final'!J289)</f>
        <v/>
      </c>
      <c r="J289" t="str">
        <f>IF('Suction pressure'!J289="","",'P0,n-final'!K289)</f>
        <v/>
      </c>
      <c r="K289" t="str">
        <f>IF('Suction pressure'!K289="","",'P0,n-final'!L289)</f>
        <v/>
      </c>
      <c r="L289" t="str">
        <f>IF('Suction pressure'!L289="","",'P0,n-final'!M289)</f>
        <v/>
      </c>
      <c r="M289" t="str">
        <f>IF('Suction pressure'!M289="","",'P0,n-final'!N289)</f>
        <v/>
      </c>
      <c r="N289" t="str">
        <f>IF('Suction pressure'!N289="","",'P0,n-final'!O289)</f>
        <v/>
      </c>
      <c r="O289" t="str">
        <f>IF('Suction pressure'!O289="","",'P0,n-final'!P289)</f>
        <v/>
      </c>
      <c r="P289" t="str">
        <f>IF('Suction pressure'!P289="","",'P0,n-final'!Q289)</f>
        <v/>
      </c>
      <c r="Q289" t="str">
        <f>IF('Suction pressure'!Q289="","",'P0,n-final'!R289)</f>
        <v/>
      </c>
      <c r="R289" t="str">
        <f>IF('Suction pressure'!R289="","",'P0,n-final'!S289)</f>
        <v/>
      </c>
      <c r="S289" t="str">
        <f>IF('Suction pressure'!S289="","",'P0,n-final'!T289)</f>
        <v/>
      </c>
      <c r="T289" t="str">
        <f>IF('Suction pressure'!T289="","",'P0,n-final'!U289)</f>
        <v/>
      </c>
      <c r="U289" t="str">
        <f>IF('Suction pressure'!U289="","",'P0,n-final'!V289)</f>
        <v/>
      </c>
      <c r="V289" t="str">
        <f>IF('Suction pressure'!V289="","",'P0,n-final'!W289)</f>
        <v/>
      </c>
      <c r="W289" t="str">
        <f>IF('Suction pressure'!W289="","",'P0,n-final'!X289)</f>
        <v/>
      </c>
      <c r="X289" t="str">
        <f>IF('Suction pressure'!X289="","",'P0,n-final'!Y289)</f>
        <v/>
      </c>
      <c r="Y289" t="str">
        <f>IF('Suction pressure'!Y289="","",'P0,n-final'!Z289)</f>
        <v/>
      </c>
    </row>
    <row r="290" spans="1:25" x14ac:dyDescent="0.2">
      <c r="A290" s="1">
        <v>43774</v>
      </c>
      <c r="B290" t="str">
        <f>IF('Suction pressure'!B290="","",'P0,n-final'!C290)</f>
        <v/>
      </c>
      <c r="C290" t="str">
        <f>IF('Suction pressure'!C290="","",'P0,n-final'!D290)</f>
        <v/>
      </c>
      <c r="D290" t="str">
        <f>IF('Suction pressure'!D290="","",'P0,n-final'!E290)</f>
        <v/>
      </c>
      <c r="E290" t="str">
        <f>IF('Suction pressure'!E290="","",'P0,n-final'!F290)</f>
        <v/>
      </c>
      <c r="F290" t="str">
        <f>IF('Suction pressure'!F290="","",'P0,n-final'!G290)</f>
        <v/>
      </c>
      <c r="G290" t="str">
        <f>IF('Suction pressure'!G290="","",'P0,n-final'!H290)</f>
        <v/>
      </c>
      <c r="H290" t="str">
        <f>IF('Suction pressure'!H290="","",'P0,n-final'!I290)</f>
        <v/>
      </c>
      <c r="I290" t="str">
        <f>IF('Suction pressure'!I290="","",'P0,n-final'!J290)</f>
        <v/>
      </c>
      <c r="J290" t="str">
        <f>IF('Suction pressure'!J290="","",'P0,n-final'!K290)</f>
        <v/>
      </c>
      <c r="K290" t="str">
        <f>IF('Suction pressure'!K290="","",'P0,n-final'!L290)</f>
        <v/>
      </c>
      <c r="L290" t="str">
        <f>IF('Suction pressure'!L290="","",'P0,n-final'!M290)</f>
        <v/>
      </c>
      <c r="M290" t="str">
        <f>IF('Suction pressure'!M290="","",'P0,n-final'!N290)</f>
        <v/>
      </c>
      <c r="N290" t="str">
        <f>IF('Suction pressure'!N290="","",'P0,n-final'!O290)</f>
        <v/>
      </c>
      <c r="O290" t="str">
        <f>IF('Suction pressure'!O290="","",'P0,n-final'!P290)</f>
        <v/>
      </c>
      <c r="P290" t="str">
        <f>IF('Suction pressure'!P290="","",'P0,n-final'!Q290)</f>
        <v/>
      </c>
      <c r="Q290" t="str">
        <f>IF('Suction pressure'!Q290="","",'P0,n-final'!R290)</f>
        <v/>
      </c>
      <c r="R290" t="str">
        <f>IF('Suction pressure'!R290="","",'P0,n-final'!S290)</f>
        <v/>
      </c>
      <c r="S290" t="str">
        <f>IF('Suction pressure'!S290="","",'P0,n-final'!T290)</f>
        <v/>
      </c>
      <c r="T290" t="str">
        <f>IF('Suction pressure'!T290="","",'P0,n-final'!U290)</f>
        <v/>
      </c>
      <c r="U290" t="str">
        <f>IF('Suction pressure'!U290="","",'P0,n-final'!V290)</f>
        <v/>
      </c>
      <c r="V290" t="str">
        <f>IF('Suction pressure'!V290="","",'P0,n-final'!W290)</f>
        <v/>
      </c>
      <c r="W290" t="str">
        <f>IF('Suction pressure'!W290="","",'P0,n-final'!X290)</f>
        <v/>
      </c>
      <c r="X290" t="str">
        <f>IF('Suction pressure'!X290="","",'P0,n-final'!Y290)</f>
        <v/>
      </c>
      <c r="Y290" t="str">
        <f>IF('Suction pressure'!Y290="","",'P0,n-final'!Z290)</f>
        <v/>
      </c>
    </row>
    <row r="291" spans="1:25" x14ac:dyDescent="0.2">
      <c r="A291" s="1">
        <v>43775</v>
      </c>
      <c r="B291" t="str">
        <f>IF('Suction pressure'!B291="","",'P0,n-final'!C291)</f>
        <v/>
      </c>
      <c r="C291" t="str">
        <f>IF('Suction pressure'!C291="","",'P0,n-final'!D291)</f>
        <v/>
      </c>
      <c r="D291" t="str">
        <f>IF('Suction pressure'!D291="","",'P0,n-final'!E291)</f>
        <v/>
      </c>
      <c r="E291" t="str">
        <f>IF('Suction pressure'!E291="","",'P0,n-final'!F291)</f>
        <v/>
      </c>
      <c r="F291" t="str">
        <f>IF('Suction pressure'!F291="","",'P0,n-final'!G291)</f>
        <v/>
      </c>
      <c r="G291" t="str">
        <f>IF('Suction pressure'!G291="","",'P0,n-final'!H291)</f>
        <v/>
      </c>
      <c r="H291" t="str">
        <f>IF('Suction pressure'!H291="","",'P0,n-final'!I291)</f>
        <v/>
      </c>
      <c r="I291" t="str">
        <f>IF('Suction pressure'!I291="","",'P0,n-final'!J291)</f>
        <v/>
      </c>
      <c r="J291" t="str">
        <f>IF('Suction pressure'!J291="","",'P0,n-final'!K291)</f>
        <v/>
      </c>
      <c r="K291" t="str">
        <f>IF('Suction pressure'!K291="","",'P0,n-final'!L291)</f>
        <v/>
      </c>
      <c r="L291" t="str">
        <f>IF('Suction pressure'!L291="","",'P0,n-final'!M291)</f>
        <v/>
      </c>
      <c r="M291" t="str">
        <f>IF('Suction pressure'!M291="","",'P0,n-final'!N291)</f>
        <v/>
      </c>
      <c r="N291" t="str">
        <f>IF('Suction pressure'!N291="","",'P0,n-final'!O291)</f>
        <v/>
      </c>
      <c r="O291" t="str">
        <f>IF('Suction pressure'!O291="","",'P0,n-final'!P291)</f>
        <v/>
      </c>
      <c r="P291" t="str">
        <f>IF('Suction pressure'!P291="","",'P0,n-final'!Q291)</f>
        <v/>
      </c>
      <c r="Q291" t="str">
        <f>IF('Suction pressure'!Q291="","",'P0,n-final'!R291)</f>
        <v/>
      </c>
      <c r="R291" t="str">
        <f>IF('Suction pressure'!R291="","",'P0,n-final'!S291)</f>
        <v/>
      </c>
      <c r="S291" t="str">
        <f>IF('Suction pressure'!S291="","",'P0,n-final'!T291)</f>
        <v/>
      </c>
      <c r="T291" t="str">
        <f>IF('Suction pressure'!T291="","",'P0,n-final'!U291)</f>
        <v/>
      </c>
      <c r="U291" t="str">
        <f>IF('Suction pressure'!U291="","",'P0,n-final'!V291)</f>
        <v/>
      </c>
      <c r="V291" t="str">
        <f>IF('Suction pressure'!V291="","",'P0,n-final'!W291)</f>
        <v/>
      </c>
      <c r="W291" t="str">
        <f>IF('Suction pressure'!W291="","",'P0,n-final'!X291)</f>
        <v/>
      </c>
      <c r="X291" t="str">
        <f>IF('Suction pressure'!X291="","",'P0,n-final'!Y291)</f>
        <v/>
      </c>
      <c r="Y291" t="str">
        <f>IF('Suction pressure'!Y291="","",'P0,n-final'!Z291)</f>
        <v/>
      </c>
    </row>
    <row r="292" spans="1:25" x14ac:dyDescent="0.2">
      <c r="A292" s="1">
        <v>43776</v>
      </c>
      <c r="B292" t="str">
        <f>IF('Suction pressure'!B292="","",'P0,n-final'!C292)</f>
        <v/>
      </c>
      <c r="C292" t="str">
        <f>IF('Suction pressure'!C292="","",'P0,n-final'!D292)</f>
        <v/>
      </c>
      <c r="D292" t="str">
        <f>IF('Suction pressure'!D292="","",'P0,n-final'!E292)</f>
        <v/>
      </c>
      <c r="E292" t="str">
        <f>IF('Suction pressure'!E292="","",'P0,n-final'!F292)</f>
        <v/>
      </c>
      <c r="F292" t="str">
        <f>IF('Suction pressure'!F292="","",'P0,n-final'!G292)</f>
        <v/>
      </c>
      <c r="G292" t="str">
        <f>IF('Suction pressure'!G292="","",'P0,n-final'!H292)</f>
        <v/>
      </c>
      <c r="H292" t="str">
        <f>IF('Suction pressure'!H292="","",'P0,n-final'!I292)</f>
        <v/>
      </c>
      <c r="I292" t="str">
        <f>IF('Suction pressure'!I292="","",'P0,n-final'!J292)</f>
        <v/>
      </c>
      <c r="J292" t="str">
        <f>IF('Suction pressure'!J292="","",'P0,n-final'!K292)</f>
        <v/>
      </c>
      <c r="K292" t="str">
        <f>IF('Suction pressure'!K292="","",'P0,n-final'!L292)</f>
        <v/>
      </c>
      <c r="L292" t="str">
        <f>IF('Suction pressure'!L292="","",'P0,n-final'!M292)</f>
        <v/>
      </c>
      <c r="M292" t="str">
        <f>IF('Suction pressure'!M292="","",'P0,n-final'!N292)</f>
        <v/>
      </c>
      <c r="N292" t="str">
        <f>IF('Suction pressure'!N292="","",'P0,n-final'!O292)</f>
        <v/>
      </c>
      <c r="O292" t="str">
        <f>IF('Suction pressure'!O292="","",'P0,n-final'!P292)</f>
        <v/>
      </c>
      <c r="P292" t="str">
        <f>IF('Suction pressure'!P292="","",'P0,n-final'!Q292)</f>
        <v/>
      </c>
      <c r="Q292" t="str">
        <f>IF('Suction pressure'!Q292="","",'P0,n-final'!R292)</f>
        <v/>
      </c>
      <c r="R292" t="str">
        <f>IF('Suction pressure'!R292="","",'P0,n-final'!S292)</f>
        <v/>
      </c>
      <c r="S292" t="str">
        <f>IF('Suction pressure'!S292="","",'P0,n-final'!T292)</f>
        <v/>
      </c>
      <c r="T292" t="str">
        <f>IF('Suction pressure'!T292="","",'P0,n-final'!U292)</f>
        <v/>
      </c>
      <c r="U292" t="str">
        <f>IF('Suction pressure'!U292="","",'P0,n-final'!V292)</f>
        <v/>
      </c>
      <c r="V292" t="str">
        <f>IF('Suction pressure'!V292="","",'P0,n-final'!W292)</f>
        <v/>
      </c>
      <c r="W292" t="str">
        <f>IF('Suction pressure'!W292="","",'P0,n-final'!X292)</f>
        <v/>
      </c>
      <c r="X292" t="str">
        <f>IF('Suction pressure'!X292="","",'P0,n-final'!Y292)</f>
        <v/>
      </c>
      <c r="Y292" t="str">
        <f>IF('Suction pressure'!Y292="","",'P0,n-final'!Z292)</f>
        <v/>
      </c>
    </row>
    <row r="293" spans="1:25" x14ac:dyDescent="0.2">
      <c r="A293" s="1">
        <v>43777</v>
      </c>
      <c r="B293" t="str">
        <f>IF('Suction pressure'!B293="","",'P0,n-final'!C293)</f>
        <v/>
      </c>
      <c r="C293" t="str">
        <f>IF('Suction pressure'!C293="","",'P0,n-final'!D293)</f>
        <v/>
      </c>
      <c r="D293" t="str">
        <f>IF('Suction pressure'!D293="","",'P0,n-final'!E293)</f>
        <v/>
      </c>
      <c r="E293" t="str">
        <f>IF('Suction pressure'!E293="","",'P0,n-final'!F293)</f>
        <v/>
      </c>
      <c r="F293" t="str">
        <f>IF('Suction pressure'!F293="","",'P0,n-final'!G293)</f>
        <v/>
      </c>
      <c r="G293" t="str">
        <f>IF('Suction pressure'!G293="","",'P0,n-final'!H293)</f>
        <v/>
      </c>
      <c r="H293" t="str">
        <f>IF('Suction pressure'!H293="","",'P0,n-final'!I293)</f>
        <v/>
      </c>
      <c r="I293" t="str">
        <f>IF('Suction pressure'!I293="","",'P0,n-final'!J293)</f>
        <v/>
      </c>
      <c r="J293" t="str">
        <f>IF('Suction pressure'!J293="","",'P0,n-final'!K293)</f>
        <v/>
      </c>
      <c r="K293" t="str">
        <f>IF('Suction pressure'!K293="","",'P0,n-final'!L293)</f>
        <v/>
      </c>
      <c r="L293" t="str">
        <f>IF('Suction pressure'!L293="","",'P0,n-final'!M293)</f>
        <v/>
      </c>
      <c r="M293" t="str">
        <f>IF('Suction pressure'!M293="","",'P0,n-final'!N293)</f>
        <v/>
      </c>
      <c r="N293" t="str">
        <f>IF('Suction pressure'!N293="","",'P0,n-final'!O293)</f>
        <v/>
      </c>
      <c r="O293" t="str">
        <f>IF('Suction pressure'!O293="","",'P0,n-final'!P293)</f>
        <v/>
      </c>
      <c r="P293" t="str">
        <f>IF('Suction pressure'!P293="","",'P0,n-final'!Q293)</f>
        <v/>
      </c>
      <c r="Q293" t="str">
        <f>IF('Suction pressure'!Q293="","",'P0,n-final'!R293)</f>
        <v/>
      </c>
      <c r="R293" t="str">
        <f>IF('Suction pressure'!R293="","",'P0,n-final'!S293)</f>
        <v/>
      </c>
      <c r="S293" t="str">
        <f>IF('Suction pressure'!S293="","",'P0,n-final'!T293)</f>
        <v/>
      </c>
      <c r="T293" t="str">
        <f>IF('Suction pressure'!T293="","",'P0,n-final'!U293)</f>
        <v/>
      </c>
      <c r="U293" t="str">
        <f>IF('Suction pressure'!U293="","",'P0,n-final'!V293)</f>
        <v/>
      </c>
      <c r="V293" t="str">
        <f>IF('Suction pressure'!V293="","",'P0,n-final'!W293)</f>
        <v/>
      </c>
      <c r="W293" t="str">
        <f>IF('Suction pressure'!W293="","",'P0,n-final'!X293)</f>
        <v/>
      </c>
      <c r="X293" t="str">
        <f>IF('Suction pressure'!X293="","",'P0,n-final'!Y293)</f>
        <v/>
      </c>
      <c r="Y293" t="str">
        <f>IF('Suction pressure'!Y293="","",'P0,n-final'!Z293)</f>
        <v/>
      </c>
    </row>
    <row r="294" spans="1:25" x14ac:dyDescent="0.2">
      <c r="A294" s="1">
        <v>43778</v>
      </c>
      <c r="B294" t="str">
        <f>IF('Suction pressure'!B294="","",'P0,n-final'!C294)</f>
        <v/>
      </c>
      <c r="C294" t="str">
        <f>IF('Suction pressure'!C294="","",'P0,n-final'!D294)</f>
        <v/>
      </c>
      <c r="D294" t="str">
        <f>IF('Suction pressure'!D294="","",'P0,n-final'!E294)</f>
        <v/>
      </c>
      <c r="E294" t="str">
        <f>IF('Suction pressure'!E294="","",'P0,n-final'!F294)</f>
        <v/>
      </c>
      <c r="F294" t="str">
        <f>IF('Suction pressure'!F294="","",'P0,n-final'!G294)</f>
        <v/>
      </c>
      <c r="G294" t="str">
        <f>IF('Suction pressure'!G294="","",'P0,n-final'!H294)</f>
        <v/>
      </c>
      <c r="H294" t="str">
        <f>IF('Suction pressure'!H294="","",'P0,n-final'!I294)</f>
        <v/>
      </c>
      <c r="I294" t="str">
        <f>IF('Suction pressure'!I294="","",'P0,n-final'!J294)</f>
        <v/>
      </c>
      <c r="J294" t="str">
        <f>IF('Suction pressure'!J294="","",'P0,n-final'!K294)</f>
        <v/>
      </c>
      <c r="K294" t="str">
        <f>IF('Suction pressure'!K294="","",'P0,n-final'!L294)</f>
        <v/>
      </c>
      <c r="L294" t="str">
        <f>IF('Suction pressure'!L294="","",'P0,n-final'!M294)</f>
        <v/>
      </c>
      <c r="M294" t="str">
        <f>IF('Suction pressure'!M294="","",'P0,n-final'!N294)</f>
        <v/>
      </c>
      <c r="N294" t="str">
        <f>IF('Suction pressure'!N294="","",'P0,n-final'!O294)</f>
        <v/>
      </c>
      <c r="O294" t="str">
        <f>IF('Suction pressure'!O294="","",'P0,n-final'!P294)</f>
        <v/>
      </c>
      <c r="P294" t="str">
        <f>IF('Suction pressure'!P294="","",'P0,n-final'!Q294)</f>
        <v/>
      </c>
      <c r="Q294" t="str">
        <f>IF('Suction pressure'!Q294="","",'P0,n-final'!R294)</f>
        <v/>
      </c>
      <c r="R294" t="str">
        <f>IF('Suction pressure'!R294="","",'P0,n-final'!S294)</f>
        <v/>
      </c>
      <c r="S294" t="str">
        <f>IF('Suction pressure'!S294="","",'P0,n-final'!T294)</f>
        <v/>
      </c>
      <c r="T294" t="str">
        <f>IF('Suction pressure'!T294="","",'P0,n-final'!U294)</f>
        <v/>
      </c>
      <c r="U294" t="str">
        <f>IF('Suction pressure'!U294="","",'P0,n-final'!V294)</f>
        <v/>
      </c>
      <c r="V294" t="str">
        <f>IF('Suction pressure'!V294="","",'P0,n-final'!W294)</f>
        <v/>
      </c>
      <c r="W294" t="str">
        <f>IF('Suction pressure'!W294="","",'P0,n-final'!X294)</f>
        <v/>
      </c>
      <c r="X294" t="str">
        <f>IF('Suction pressure'!X294="","",'P0,n-final'!Y294)</f>
        <v/>
      </c>
      <c r="Y294" t="str">
        <f>IF('Suction pressure'!Y294="","",'P0,n-final'!Z294)</f>
        <v/>
      </c>
    </row>
    <row r="295" spans="1:25" x14ac:dyDescent="0.2">
      <c r="A295" s="1">
        <v>43779</v>
      </c>
      <c r="B295" t="str">
        <f>IF('Suction pressure'!B295="","",'P0,n-final'!C295)</f>
        <v/>
      </c>
      <c r="C295" t="str">
        <f>IF('Suction pressure'!C295="","",'P0,n-final'!D295)</f>
        <v/>
      </c>
      <c r="D295" t="str">
        <f>IF('Suction pressure'!D295="","",'P0,n-final'!E295)</f>
        <v/>
      </c>
      <c r="E295" t="str">
        <f>IF('Suction pressure'!E295="","",'P0,n-final'!F295)</f>
        <v/>
      </c>
      <c r="F295" t="str">
        <f>IF('Suction pressure'!F295="","",'P0,n-final'!G295)</f>
        <v/>
      </c>
      <c r="G295" t="str">
        <f>IF('Suction pressure'!G295="","",'P0,n-final'!H295)</f>
        <v/>
      </c>
      <c r="H295" t="str">
        <f>IF('Suction pressure'!H295="","",'P0,n-final'!I295)</f>
        <v/>
      </c>
      <c r="I295" t="str">
        <f>IF('Suction pressure'!I295="","",'P0,n-final'!J295)</f>
        <v/>
      </c>
      <c r="J295" t="str">
        <f>IF('Suction pressure'!J295="","",'P0,n-final'!K295)</f>
        <v/>
      </c>
      <c r="K295" t="str">
        <f>IF('Suction pressure'!K295="","",'P0,n-final'!L295)</f>
        <v/>
      </c>
      <c r="L295" t="str">
        <f>IF('Suction pressure'!L295="","",'P0,n-final'!M295)</f>
        <v/>
      </c>
      <c r="M295" t="str">
        <f>IF('Suction pressure'!M295="","",'P0,n-final'!N295)</f>
        <v/>
      </c>
      <c r="N295" t="str">
        <f>IF('Suction pressure'!N295="","",'P0,n-final'!O295)</f>
        <v/>
      </c>
      <c r="O295" t="str">
        <f>IF('Suction pressure'!O295="","",'P0,n-final'!P295)</f>
        <v/>
      </c>
      <c r="P295" t="str">
        <f>IF('Suction pressure'!P295="","",'P0,n-final'!Q295)</f>
        <v/>
      </c>
      <c r="Q295" t="str">
        <f>IF('Suction pressure'!Q295="","",'P0,n-final'!R295)</f>
        <v/>
      </c>
      <c r="R295" t="str">
        <f>IF('Suction pressure'!R295="","",'P0,n-final'!S295)</f>
        <v/>
      </c>
      <c r="S295" t="str">
        <f>IF('Suction pressure'!S295="","",'P0,n-final'!T295)</f>
        <v/>
      </c>
      <c r="T295" t="str">
        <f>IF('Suction pressure'!T295="","",'P0,n-final'!U295)</f>
        <v/>
      </c>
      <c r="U295" t="str">
        <f>IF('Suction pressure'!U295="","",'P0,n-final'!V295)</f>
        <v/>
      </c>
      <c r="V295" t="str">
        <f>IF('Suction pressure'!V295="","",'P0,n-final'!W295)</f>
        <v/>
      </c>
      <c r="W295" t="str">
        <f>IF('Suction pressure'!W295="","",'P0,n-final'!X295)</f>
        <v/>
      </c>
      <c r="X295" t="str">
        <f>IF('Suction pressure'!X295="","",'P0,n-final'!Y295)</f>
        <v/>
      </c>
      <c r="Y295" t="str">
        <f>IF('Suction pressure'!Y295="","",'P0,n-final'!Z295)</f>
        <v/>
      </c>
    </row>
    <row r="296" spans="1:25" x14ac:dyDescent="0.2">
      <c r="A296" s="1">
        <v>43780</v>
      </c>
      <c r="B296" t="str">
        <f>IF('Suction pressure'!B296="","",'P0,n-final'!C296)</f>
        <v/>
      </c>
      <c r="C296" t="str">
        <f>IF('Suction pressure'!C296="","",'P0,n-final'!D296)</f>
        <v/>
      </c>
      <c r="D296" t="str">
        <f>IF('Suction pressure'!D296="","",'P0,n-final'!E296)</f>
        <v/>
      </c>
      <c r="E296" t="str">
        <f>IF('Suction pressure'!E296="","",'P0,n-final'!F296)</f>
        <v/>
      </c>
      <c r="F296" t="str">
        <f>IF('Suction pressure'!F296="","",'P0,n-final'!G296)</f>
        <v/>
      </c>
      <c r="G296" t="str">
        <f>IF('Suction pressure'!G296="","",'P0,n-final'!H296)</f>
        <v/>
      </c>
      <c r="H296" t="str">
        <f>IF('Suction pressure'!H296="","",'P0,n-final'!I296)</f>
        <v/>
      </c>
      <c r="I296" t="str">
        <f>IF('Suction pressure'!I296="","",'P0,n-final'!J296)</f>
        <v/>
      </c>
      <c r="J296" t="str">
        <f>IF('Suction pressure'!J296="","",'P0,n-final'!K296)</f>
        <v/>
      </c>
      <c r="K296" t="str">
        <f>IF('Suction pressure'!K296="","",'P0,n-final'!L296)</f>
        <v/>
      </c>
      <c r="L296" t="str">
        <f>IF('Suction pressure'!L296="","",'P0,n-final'!M296)</f>
        <v/>
      </c>
      <c r="M296" t="str">
        <f>IF('Suction pressure'!M296="","",'P0,n-final'!N296)</f>
        <v/>
      </c>
      <c r="N296" t="str">
        <f>IF('Suction pressure'!N296="","",'P0,n-final'!O296)</f>
        <v/>
      </c>
      <c r="O296" t="str">
        <f>IF('Suction pressure'!O296="","",'P0,n-final'!P296)</f>
        <v/>
      </c>
      <c r="P296" t="str">
        <f>IF('Suction pressure'!P296="","",'P0,n-final'!Q296)</f>
        <v/>
      </c>
      <c r="Q296" t="str">
        <f>IF('Suction pressure'!Q296="","",'P0,n-final'!R296)</f>
        <v/>
      </c>
      <c r="R296" t="str">
        <f>IF('Suction pressure'!R296="","",'P0,n-final'!S296)</f>
        <v/>
      </c>
      <c r="S296" t="str">
        <f>IF('Suction pressure'!S296="","",'P0,n-final'!T296)</f>
        <v/>
      </c>
      <c r="T296" t="str">
        <f>IF('Suction pressure'!T296="","",'P0,n-final'!U296)</f>
        <v/>
      </c>
      <c r="U296" t="str">
        <f>IF('Suction pressure'!U296="","",'P0,n-final'!V296)</f>
        <v/>
      </c>
      <c r="V296" t="str">
        <f>IF('Suction pressure'!V296="","",'P0,n-final'!W296)</f>
        <v/>
      </c>
      <c r="W296" t="str">
        <f>IF('Suction pressure'!W296="","",'P0,n-final'!X296)</f>
        <v/>
      </c>
      <c r="X296" t="str">
        <f>IF('Suction pressure'!X296="","",'P0,n-final'!Y296)</f>
        <v/>
      </c>
      <c r="Y296" t="str">
        <f>IF('Suction pressure'!Y296="","",'P0,n-final'!Z296)</f>
        <v/>
      </c>
    </row>
    <row r="297" spans="1:25" x14ac:dyDescent="0.2">
      <c r="A297" s="1">
        <v>43781</v>
      </c>
      <c r="B297" t="str">
        <f>IF('Suction pressure'!B297="","",'P0,n-final'!C297)</f>
        <v/>
      </c>
      <c r="C297" t="str">
        <f>IF('Suction pressure'!C297="","",'P0,n-final'!D297)</f>
        <v/>
      </c>
      <c r="D297" t="str">
        <f>IF('Suction pressure'!D297="","",'P0,n-final'!E297)</f>
        <v/>
      </c>
      <c r="E297" t="str">
        <f>IF('Suction pressure'!E297="","",'P0,n-final'!F297)</f>
        <v/>
      </c>
      <c r="F297" t="str">
        <f>IF('Suction pressure'!F297="","",'P0,n-final'!G297)</f>
        <v/>
      </c>
      <c r="G297" t="str">
        <f>IF('Suction pressure'!G297="","",'P0,n-final'!H297)</f>
        <v/>
      </c>
      <c r="H297" t="str">
        <f>IF('Suction pressure'!H297="","",'P0,n-final'!I297)</f>
        <v/>
      </c>
      <c r="I297" t="str">
        <f>IF('Suction pressure'!I297="","",'P0,n-final'!J297)</f>
        <v/>
      </c>
      <c r="J297" t="str">
        <f>IF('Suction pressure'!J297="","",'P0,n-final'!K297)</f>
        <v/>
      </c>
      <c r="K297" t="str">
        <f>IF('Suction pressure'!K297="","",'P0,n-final'!L297)</f>
        <v/>
      </c>
      <c r="L297" t="str">
        <f>IF('Suction pressure'!L297="","",'P0,n-final'!M297)</f>
        <v/>
      </c>
      <c r="M297" t="str">
        <f>IF('Suction pressure'!M297="","",'P0,n-final'!N297)</f>
        <v/>
      </c>
      <c r="N297" t="str">
        <f>IF('Suction pressure'!N297="","",'P0,n-final'!O297)</f>
        <v/>
      </c>
      <c r="O297" t="str">
        <f>IF('Suction pressure'!O297="","",'P0,n-final'!P297)</f>
        <v/>
      </c>
      <c r="P297" t="str">
        <f>IF('Suction pressure'!P297="","",'P0,n-final'!Q297)</f>
        <v/>
      </c>
      <c r="Q297" t="str">
        <f>IF('Suction pressure'!Q297="","",'P0,n-final'!R297)</f>
        <v/>
      </c>
      <c r="R297" t="str">
        <f>IF('Suction pressure'!R297="","",'P0,n-final'!S297)</f>
        <v/>
      </c>
      <c r="S297" t="str">
        <f>IF('Suction pressure'!S297="","",'P0,n-final'!T297)</f>
        <v/>
      </c>
      <c r="T297" t="str">
        <f>IF('Suction pressure'!T297="","",'P0,n-final'!U297)</f>
        <v/>
      </c>
      <c r="U297" t="str">
        <f>IF('Suction pressure'!U297="","",'P0,n-final'!V297)</f>
        <v/>
      </c>
      <c r="V297" t="str">
        <f>IF('Suction pressure'!V297="","",'P0,n-final'!W297)</f>
        <v/>
      </c>
      <c r="W297" t="str">
        <f>IF('Suction pressure'!W297="","",'P0,n-final'!X297)</f>
        <v/>
      </c>
      <c r="X297" t="str">
        <f>IF('Suction pressure'!X297="","",'P0,n-final'!Y297)</f>
        <v/>
      </c>
      <c r="Y297" t="str">
        <f>IF('Suction pressure'!Y297="","",'P0,n-final'!Z297)</f>
        <v/>
      </c>
    </row>
    <row r="298" spans="1:25" x14ac:dyDescent="0.2">
      <c r="A298" s="1">
        <v>43782</v>
      </c>
      <c r="B298" t="str">
        <f>IF('Suction pressure'!B298="","",'P0,n-final'!C298)</f>
        <v/>
      </c>
      <c r="C298" t="str">
        <f>IF('Suction pressure'!C298="","",'P0,n-final'!D298)</f>
        <v/>
      </c>
      <c r="D298" t="str">
        <f>IF('Suction pressure'!D298="","",'P0,n-final'!E298)</f>
        <v/>
      </c>
      <c r="E298" t="str">
        <f>IF('Suction pressure'!E298="","",'P0,n-final'!F298)</f>
        <v/>
      </c>
      <c r="F298" t="str">
        <f>IF('Suction pressure'!F298="","",'P0,n-final'!G298)</f>
        <v/>
      </c>
      <c r="G298" t="str">
        <f>IF('Suction pressure'!G298="","",'P0,n-final'!H298)</f>
        <v/>
      </c>
      <c r="H298" t="str">
        <f>IF('Suction pressure'!H298="","",'P0,n-final'!I298)</f>
        <v/>
      </c>
      <c r="I298" t="str">
        <f>IF('Suction pressure'!I298="","",'P0,n-final'!J298)</f>
        <v/>
      </c>
      <c r="J298" t="str">
        <f>IF('Suction pressure'!J298="","",'P0,n-final'!K298)</f>
        <v/>
      </c>
      <c r="K298" t="str">
        <f>IF('Suction pressure'!K298="","",'P0,n-final'!L298)</f>
        <v/>
      </c>
      <c r="L298" t="str">
        <f>IF('Suction pressure'!L298="","",'P0,n-final'!M298)</f>
        <v/>
      </c>
      <c r="M298" t="str">
        <f>IF('Suction pressure'!M298="","",'P0,n-final'!N298)</f>
        <v/>
      </c>
      <c r="N298" t="str">
        <f>IF('Suction pressure'!N298="","",'P0,n-final'!O298)</f>
        <v/>
      </c>
      <c r="O298" t="str">
        <f>IF('Suction pressure'!O298="","",'P0,n-final'!P298)</f>
        <v/>
      </c>
      <c r="P298" t="str">
        <f>IF('Suction pressure'!P298="","",'P0,n-final'!Q298)</f>
        <v/>
      </c>
      <c r="Q298" t="str">
        <f>IF('Suction pressure'!Q298="","",'P0,n-final'!R298)</f>
        <v/>
      </c>
      <c r="R298" t="str">
        <f>IF('Suction pressure'!R298="","",'P0,n-final'!S298)</f>
        <v/>
      </c>
      <c r="S298" t="str">
        <f>IF('Suction pressure'!S298="","",'P0,n-final'!T298)</f>
        <v/>
      </c>
      <c r="T298" t="str">
        <f>IF('Suction pressure'!T298="","",'P0,n-final'!U298)</f>
        <v/>
      </c>
      <c r="U298" t="str">
        <f>IF('Suction pressure'!U298="","",'P0,n-final'!V298)</f>
        <v/>
      </c>
      <c r="V298" t="str">
        <f>IF('Suction pressure'!V298="","",'P0,n-final'!W298)</f>
        <v/>
      </c>
      <c r="W298" t="str">
        <f>IF('Suction pressure'!W298="","",'P0,n-final'!X298)</f>
        <v/>
      </c>
      <c r="X298" t="str">
        <f>IF('Suction pressure'!X298="","",'P0,n-final'!Y298)</f>
        <v/>
      </c>
      <c r="Y298" t="str">
        <f>IF('Suction pressure'!Y298="","",'P0,n-final'!Z298)</f>
        <v/>
      </c>
    </row>
    <row r="299" spans="1:25" x14ac:dyDescent="0.2">
      <c r="A299" s="1">
        <v>43783</v>
      </c>
      <c r="B299" t="str">
        <f>IF('Suction pressure'!B299="","",'P0,n-final'!C299)</f>
        <v/>
      </c>
      <c r="C299" t="str">
        <f>IF('Suction pressure'!C299="","",'P0,n-final'!D299)</f>
        <v/>
      </c>
      <c r="D299" t="str">
        <f>IF('Suction pressure'!D299="","",'P0,n-final'!E299)</f>
        <v/>
      </c>
      <c r="E299" t="str">
        <f>IF('Suction pressure'!E299="","",'P0,n-final'!F299)</f>
        <v/>
      </c>
      <c r="F299" t="str">
        <f>IF('Suction pressure'!F299="","",'P0,n-final'!G299)</f>
        <v/>
      </c>
      <c r="G299" t="str">
        <f>IF('Suction pressure'!G299="","",'P0,n-final'!H299)</f>
        <v/>
      </c>
      <c r="H299" t="str">
        <f>IF('Suction pressure'!H299="","",'P0,n-final'!I299)</f>
        <v/>
      </c>
      <c r="I299" t="str">
        <f>IF('Suction pressure'!I299="","",'P0,n-final'!J299)</f>
        <v/>
      </c>
      <c r="J299" t="str">
        <f>IF('Suction pressure'!J299="","",'P0,n-final'!K299)</f>
        <v/>
      </c>
      <c r="K299" t="str">
        <f>IF('Suction pressure'!K299="","",'P0,n-final'!L299)</f>
        <v/>
      </c>
      <c r="L299" t="str">
        <f>IF('Suction pressure'!L299="","",'P0,n-final'!M299)</f>
        <v/>
      </c>
      <c r="M299" t="str">
        <f>IF('Suction pressure'!M299="","",'P0,n-final'!N299)</f>
        <v/>
      </c>
      <c r="N299" t="str">
        <f>IF('Suction pressure'!N299="","",'P0,n-final'!O299)</f>
        <v/>
      </c>
      <c r="O299" t="str">
        <f>IF('Suction pressure'!O299="","",'P0,n-final'!P299)</f>
        <v/>
      </c>
      <c r="P299" t="str">
        <f>IF('Suction pressure'!P299="","",'P0,n-final'!Q299)</f>
        <v/>
      </c>
      <c r="Q299" t="str">
        <f>IF('Suction pressure'!Q299="","",'P0,n-final'!R299)</f>
        <v/>
      </c>
      <c r="R299" t="str">
        <f>IF('Suction pressure'!R299="","",'P0,n-final'!S299)</f>
        <v/>
      </c>
      <c r="S299" t="str">
        <f>IF('Suction pressure'!S299="","",'P0,n-final'!T299)</f>
        <v/>
      </c>
      <c r="T299" t="str">
        <f>IF('Suction pressure'!T299="","",'P0,n-final'!U299)</f>
        <v/>
      </c>
      <c r="U299" t="str">
        <f>IF('Suction pressure'!U299="","",'P0,n-final'!V299)</f>
        <v/>
      </c>
      <c r="V299" t="str">
        <f>IF('Suction pressure'!V299="","",'P0,n-final'!W299)</f>
        <v/>
      </c>
      <c r="W299" t="str">
        <f>IF('Suction pressure'!W299="","",'P0,n-final'!X299)</f>
        <v/>
      </c>
      <c r="X299" t="str">
        <f>IF('Suction pressure'!X299="","",'P0,n-final'!Y299)</f>
        <v/>
      </c>
      <c r="Y299" t="str">
        <f>IF('Suction pressure'!Y299="","",'P0,n-final'!Z299)</f>
        <v/>
      </c>
    </row>
    <row r="300" spans="1:25" x14ac:dyDescent="0.2">
      <c r="A300" s="1">
        <v>43784</v>
      </c>
      <c r="B300" t="str">
        <f>IF('Suction pressure'!B300="","",'P0,n-final'!C300)</f>
        <v/>
      </c>
      <c r="C300" t="str">
        <f>IF('Suction pressure'!C300="","",'P0,n-final'!D300)</f>
        <v/>
      </c>
      <c r="D300" t="str">
        <f>IF('Suction pressure'!D300="","",'P0,n-final'!E300)</f>
        <v/>
      </c>
      <c r="E300" t="str">
        <f>IF('Suction pressure'!E300="","",'P0,n-final'!F300)</f>
        <v/>
      </c>
      <c r="F300" t="str">
        <f>IF('Suction pressure'!F300="","",'P0,n-final'!G300)</f>
        <v/>
      </c>
      <c r="G300" t="str">
        <f>IF('Suction pressure'!G300="","",'P0,n-final'!H300)</f>
        <v/>
      </c>
      <c r="H300" t="str">
        <f>IF('Suction pressure'!H300="","",'P0,n-final'!I300)</f>
        <v/>
      </c>
      <c r="I300" t="str">
        <f>IF('Suction pressure'!I300="","",'P0,n-final'!J300)</f>
        <v/>
      </c>
      <c r="J300" t="str">
        <f>IF('Suction pressure'!J300="","",'P0,n-final'!K300)</f>
        <v/>
      </c>
      <c r="K300" t="str">
        <f>IF('Suction pressure'!K300="","",'P0,n-final'!L300)</f>
        <v/>
      </c>
      <c r="L300" t="str">
        <f>IF('Suction pressure'!L300="","",'P0,n-final'!M300)</f>
        <v/>
      </c>
      <c r="M300" t="str">
        <f>IF('Suction pressure'!M300="","",'P0,n-final'!N300)</f>
        <v/>
      </c>
      <c r="N300" t="str">
        <f>IF('Suction pressure'!N300="","",'P0,n-final'!O300)</f>
        <v/>
      </c>
      <c r="O300" t="str">
        <f>IF('Suction pressure'!O300="","",'P0,n-final'!P300)</f>
        <v/>
      </c>
      <c r="P300" t="str">
        <f>IF('Suction pressure'!P300="","",'P0,n-final'!Q300)</f>
        <v/>
      </c>
      <c r="Q300" t="str">
        <f>IF('Suction pressure'!Q300="","",'P0,n-final'!R300)</f>
        <v/>
      </c>
      <c r="R300" t="str">
        <f>IF('Suction pressure'!R300="","",'P0,n-final'!S300)</f>
        <v/>
      </c>
      <c r="S300" t="str">
        <f>IF('Suction pressure'!S300="","",'P0,n-final'!T300)</f>
        <v/>
      </c>
      <c r="T300" t="str">
        <f>IF('Suction pressure'!T300="","",'P0,n-final'!U300)</f>
        <v/>
      </c>
      <c r="U300" t="str">
        <f>IF('Suction pressure'!U300="","",'P0,n-final'!V300)</f>
        <v/>
      </c>
      <c r="V300" t="str">
        <f>IF('Suction pressure'!V300="","",'P0,n-final'!W300)</f>
        <v/>
      </c>
      <c r="W300" t="str">
        <f>IF('Suction pressure'!W300="","",'P0,n-final'!X300)</f>
        <v/>
      </c>
      <c r="X300" t="str">
        <f>IF('Suction pressure'!X300="","",'P0,n-final'!Y300)</f>
        <v/>
      </c>
      <c r="Y300" t="str">
        <f>IF('Suction pressure'!Y300="","",'P0,n-final'!Z300)</f>
        <v/>
      </c>
    </row>
    <row r="301" spans="1:25" x14ac:dyDescent="0.2">
      <c r="A301" s="1">
        <v>43785</v>
      </c>
      <c r="B301" t="str">
        <f>IF('Suction pressure'!B301="","",'P0,n-final'!C301)</f>
        <v/>
      </c>
      <c r="C301" t="str">
        <f>IF('Suction pressure'!C301="","",'P0,n-final'!D301)</f>
        <v/>
      </c>
      <c r="D301" t="str">
        <f>IF('Suction pressure'!D301="","",'P0,n-final'!E301)</f>
        <v/>
      </c>
      <c r="E301" t="str">
        <f>IF('Suction pressure'!E301="","",'P0,n-final'!F301)</f>
        <v/>
      </c>
      <c r="F301" t="str">
        <f>IF('Suction pressure'!F301="","",'P0,n-final'!G301)</f>
        <v/>
      </c>
      <c r="G301" t="str">
        <f>IF('Suction pressure'!G301="","",'P0,n-final'!H301)</f>
        <v/>
      </c>
      <c r="H301" t="str">
        <f>IF('Suction pressure'!H301="","",'P0,n-final'!I301)</f>
        <v/>
      </c>
      <c r="I301" t="str">
        <f>IF('Suction pressure'!I301="","",'P0,n-final'!J301)</f>
        <v/>
      </c>
      <c r="J301" t="str">
        <f>IF('Suction pressure'!J301="","",'P0,n-final'!K301)</f>
        <v/>
      </c>
      <c r="K301" t="str">
        <f>IF('Suction pressure'!K301="","",'P0,n-final'!L301)</f>
        <v/>
      </c>
      <c r="L301" t="str">
        <f>IF('Suction pressure'!L301="","",'P0,n-final'!M301)</f>
        <v/>
      </c>
      <c r="M301" t="str">
        <f>IF('Suction pressure'!M301="","",'P0,n-final'!N301)</f>
        <v/>
      </c>
      <c r="N301" t="str">
        <f>IF('Suction pressure'!N301="","",'P0,n-final'!O301)</f>
        <v/>
      </c>
      <c r="O301" t="str">
        <f>IF('Suction pressure'!O301="","",'P0,n-final'!P301)</f>
        <v/>
      </c>
      <c r="P301" t="str">
        <f>IF('Suction pressure'!P301="","",'P0,n-final'!Q301)</f>
        <v/>
      </c>
      <c r="Q301" t="str">
        <f>IF('Suction pressure'!Q301="","",'P0,n-final'!R301)</f>
        <v/>
      </c>
      <c r="R301" t="str">
        <f>IF('Suction pressure'!R301="","",'P0,n-final'!S301)</f>
        <v/>
      </c>
      <c r="S301" t="str">
        <f>IF('Suction pressure'!S301="","",'P0,n-final'!T301)</f>
        <v/>
      </c>
      <c r="T301" t="str">
        <f>IF('Suction pressure'!T301="","",'P0,n-final'!U301)</f>
        <v/>
      </c>
      <c r="U301" t="str">
        <f>IF('Suction pressure'!U301="","",'P0,n-final'!V301)</f>
        <v/>
      </c>
      <c r="V301" t="str">
        <f>IF('Suction pressure'!V301="","",'P0,n-final'!W301)</f>
        <v/>
      </c>
      <c r="W301" t="str">
        <f>IF('Suction pressure'!W301="","",'P0,n-final'!X301)</f>
        <v/>
      </c>
      <c r="X301" t="str">
        <f>IF('Suction pressure'!X301="","",'P0,n-final'!Y301)</f>
        <v/>
      </c>
      <c r="Y301" t="str">
        <f>IF('Suction pressure'!Y301="","",'P0,n-final'!Z301)</f>
        <v/>
      </c>
    </row>
    <row r="302" spans="1:25" x14ac:dyDescent="0.2">
      <c r="A302" s="1">
        <v>43786</v>
      </c>
      <c r="B302" t="str">
        <f>IF('Suction pressure'!B302="","",'P0,n-final'!C302)</f>
        <v/>
      </c>
      <c r="C302" t="str">
        <f>IF('Suction pressure'!C302="","",'P0,n-final'!D302)</f>
        <v/>
      </c>
      <c r="D302" t="str">
        <f>IF('Suction pressure'!D302="","",'P0,n-final'!E302)</f>
        <v/>
      </c>
      <c r="E302" t="str">
        <f>IF('Suction pressure'!E302="","",'P0,n-final'!F302)</f>
        <v/>
      </c>
      <c r="F302" t="str">
        <f>IF('Suction pressure'!F302="","",'P0,n-final'!G302)</f>
        <v/>
      </c>
      <c r="G302" t="str">
        <f>IF('Suction pressure'!G302="","",'P0,n-final'!H302)</f>
        <v/>
      </c>
      <c r="H302" t="str">
        <f>IF('Suction pressure'!H302="","",'P0,n-final'!I302)</f>
        <v/>
      </c>
      <c r="I302" t="str">
        <f>IF('Suction pressure'!I302="","",'P0,n-final'!J302)</f>
        <v/>
      </c>
      <c r="J302" t="str">
        <f>IF('Suction pressure'!J302="","",'P0,n-final'!K302)</f>
        <v/>
      </c>
      <c r="K302" t="str">
        <f>IF('Suction pressure'!K302="","",'P0,n-final'!L302)</f>
        <v/>
      </c>
      <c r="L302" t="str">
        <f>IF('Suction pressure'!L302="","",'P0,n-final'!M302)</f>
        <v/>
      </c>
      <c r="M302" t="str">
        <f>IF('Suction pressure'!M302="","",'P0,n-final'!N302)</f>
        <v/>
      </c>
      <c r="N302" t="str">
        <f>IF('Suction pressure'!N302="","",'P0,n-final'!O302)</f>
        <v/>
      </c>
      <c r="O302" t="str">
        <f>IF('Suction pressure'!O302="","",'P0,n-final'!P302)</f>
        <v/>
      </c>
      <c r="P302" t="str">
        <f>IF('Suction pressure'!P302="","",'P0,n-final'!Q302)</f>
        <v/>
      </c>
      <c r="Q302" t="str">
        <f>IF('Suction pressure'!Q302="","",'P0,n-final'!R302)</f>
        <v/>
      </c>
      <c r="R302" t="str">
        <f>IF('Suction pressure'!R302="","",'P0,n-final'!S302)</f>
        <v/>
      </c>
      <c r="S302" t="str">
        <f>IF('Suction pressure'!S302="","",'P0,n-final'!T302)</f>
        <v/>
      </c>
      <c r="T302" t="str">
        <f>IF('Suction pressure'!T302="","",'P0,n-final'!U302)</f>
        <v/>
      </c>
      <c r="U302" t="str">
        <f>IF('Suction pressure'!U302="","",'P0,n-final'!V302)</f>
        <v/>
      </c>
      <c r="V302" t="str">
        <f>IF('Suction pressure'!V302="","",'P0,n-final'!W302)</f>
        <v/>
      </c>
      <c r="W302" t="str">
        <f>IF('Suction pressure'!W302="","",'P0,n-final'!X302)</f>
        <v/>
      </c>
      <c r="X302" t="str">
        <f>IF('Suction pressure'!X302="","",'P0,n-final'!Y302)</f>
        <v/>
      </c>
      <c r="Y302" t="str">
        <f>IF('Suction pressure'!Y302="","",'P0,n-final'!Z302)</f>
        <v/>
      </c>
    </row>
    <row r="303" spans="1:25" x14ac:dyDescent="0.2">
      <c r="A303" s="1">
        <v>43787</v>
      </c>
      <c r="B303" t="str">
        <f>IF('Suction pressure'!B303="","",'P0,n-final'!C303)</f>
        <v/>
      </c>
      <c r="C303" t="str">
        <f>IF('Suction pressure'!C303="","",'P0,n-final'!D303)</f>
        <v/>
      </c>
      <c r="D303" t="str">
        <f>IF('Suction pressure'!D303="","",'P0,n-final'!E303)</f>
        <v/>
      </c>
      <c r="E303" t="str">
        <f>IF('Suction pressure'!E303="","",'P0,n-final'!F303)</f>
        <v/>
      </c>
      <c r="F303" t="str">
        <f>IF('Suction pressure'!F303="","",'P0,n-final'!G303)</f>
        <v/>
      </c>
      <c r="G303" t="str">
        <f>IF('Suction pressure'!G303="","",'P0,n-final'!H303)</f>
        <v/>
      </c>
      <c r="H303" t="str">
        <f>IF('Suction pressure'!H303="","",'P0,n-final'!I303)</f>
        <v/>
      </c>
      <c r="I303" t="str">
        <f>IF('Suction pressure'!I303="","",'P0,n-final'!J303)</f>
        <v/>
      </c>
      <c r="J303" t="str">
        <f>IF('Suction pressure'!J303="","",'P0,n-final'!K303)</f>
        <v/>
      </c>
      <c r="K303" t="str">
        <f>IF('Suction pressure'!K303="","",'P0,n-final'!L303)</f>
        <v/>
      </c>
      <c r="L303" t="str">
        <f>IF('Suction pressure'!L303="","",'P0,n-final'!M303)</f>
        <v/>
      </c>
      <c r="M303" t="str">
        <f>IF('Suction pressure'!M303="","",'P0,n-final'!N303)</f>
        <v/>
      </c>
      <c r="N303" t="str">
        <f>IF('Suction pressure'!N303="","",'P0,n-final'!O303)</f>
        <v/>
      </c>
      <c r="O303" t="str">
        <f>IF('Suction pressure'!O303="","",'P0,n-final'!P303)</f>
        <v/>
      </c>
      <c r="P303" t="str">
        <f>IF('Suction pressure'!P303="","",'P0,n-final'!Q303)</f>
        <v/>
      </c>
      <c r="Q303" t="str">
        <f>IF('Suction pressure'!Q303="","",'P0,n-final'!R303)</f>
        <v/>
      </c>
      <c r="R303" t="str">
        <f>IF('Suction pressure'!R303="","",'P0,n-final'!S303)</f>
        <v/>
      </c>
      <c r="S303" t="str">
        <f>IF('Suction pressure'!S303="","",'P0,n-final'!T303)</f>
        <v/>
      </c>
      <c r="T303" t="str">
        <f>IF('Suction pressure'!T303="","",'P0,n-final'!U303)</f>
        <v/>
      </c>
      <c r="U303" t="str">
        <f>IF('Suction pressure'!U303="","",'P0,n-final'!V303)</f>
        <v/>
      </c>
      <c r="V303" t="str">
        <f>IF('Suction pressure'!V303="","",'P0,n-final'!W303)</f>
        <v/>
      </c>
      <c r="W303" t="str">
        <f>IF('Suction pressure'!W303="","",'P0,n-final'!X303)</f>
        <v/>
      </c>
      <c r="X303" t="str">
        <f>IF('Suction pressure'!X303="","",'P0,n-final'!Y303)</f>
        <v/>
      </c>
      <c r="Y303" t="str">
        <f>IF('Suction pressure'!Y303="","",'P0,n-final'!Z303)</f>
        <v/>
      </c>
    </row>
    <row r="304" spans="1:25" x14ac:dyDescent="0.2">
      <c r="A304" s="1">
        <v>43788</v>
      </c>
      <c r="B304" t="str">
        <f>IF('Suction pressure'!B304="","",'P0,n-final'!C304)</f>
        <v/>
      </c>
      <c r="C304" t="str">
        <f>IF('Suction pressure'!C304="","",'P0,n-final'!D304)</f>
        <v/>
      </c>
      <c r="D304" t="str">
        <f>IF('Suction pressure'!D304="","",'P0,n-final'!E304)</f>
        <v/>
      </c>
      <c r="E304" t="str">
        <f>IF('Suction pressure'!E304="","",'P0,n-final'!F304)</f>
        <v/>
      </c>
      <c r="F304" t="str">
        <f>IF('Suction pressure'!F304="","",'P0,n-final'!G304)</f>
        <v/>
      </c>
      <c r="G304" t="str">
        <f>IF('Suction pressure'!G304="","",'P0,n-final'!H304)</f>
        <v/>
      </c>
      <c r="H304" t="str">
        <f>IF('Suction pressure'!H304="","",'P0,n-final'!I304)</f>
        <v/>
      </c>
      <c r="I304" t="str">
        <f>IF('Suction pressure'!I304="","",'P0,n-final'!J304)</f>
        <v/>
      </c>
      <c r="J304" t="str">
        <f>IF('Suction pressure'!J304="","",'P0,n-final'!K304)</f>
        <v/>
      </c>
      <c r="K304" t="str">
        <f>IF('Suction pressure'!K304="","",'P0,n-final'!L304)</f>
        <v/>
      </c>
      <c r="L304" t="str">
        <f>IF('Suction pressure'!L304="","",'P0,n-final'!M304)</f>
        <v/>
      </c>
      <c r="M304" t="str">
        <f>IF('Suction pressure'!M304="","",'P0,n-final'!N304)</f>
        <v/>
      </c>
      <c r="N304" t="str">
        <f>IF('Suction pressure'!N304="","",'P0,n-final'!O304)</f>
        <v/>
      </c>
      <c r="O304" t="str">
        <f>IF('Suction pressure'!O304="","",'P0,n-final'!P304)</f>
        <v/>
      </c>
      <c r="P304" t="str">
        <f>IF('Suction pressure'!P304="","",'P0,n-final'!Q304)</f>
        <v/>
      </c>
      <c r="Q304" t="str">
        <f>IF('Suction pressure'!Q304="","",'P0,n-final'!R304)</f>
        <v/>
      </c>
      <c r="R304" t="str">
        <f>IF('Suction pressure'!R304="","",'P0,n-final'!S304)</f>
        <v/>
      </c>
      <c r="S304" t="str">
        <f>IF('Suction pressure'!S304="","",'P0,n-final'!T304)</f>
        <v/>
      </c>
      <c r="T304" t="str">
        <f>IF('Suction pressure'!T304="","",'P0,n-final'!U304)</f>
        <v/>
      </c>
      <c r="U304" t="str">
        <f>IF('Suction pressure'!U304="","",'P0,n-final'!V304)</f>
        <v/>
      </c>
      <c r="V304" t="str">
        <f>IF('Suction pressure'!V304="","",'P0,n-final'!W304)</f>
        <v/>
      </c>
      <c r="W304" t="str">
        <f>IF('Suction pressure'!W304="","",'P0,n-final'!X304)</f>
        <v/>
      </c>
      <c r="X304" t="str">
        <f>IF('Suction pressure'!X304="","",'P0,n-final'!Y304)</f>
        <v/>
      </c>
      <c r="Y304" t="str">
        <f>IF('Suction pressure'!Y304="","",'P0,n-final'!Z304)</f>
        <v/>
      </c>
    </row>
    <row r="305" spans="1:25" x14ac:dyDescent="0.2">
      <c r="A305" s="1">
        <v>43789</v>
      </c>
      <c r="B305" t="str">
        <f>IF('Suction pressure'!B305="","",'P0,n-final'!C305)</f>
        <v/>
      </c>
      <c r="C305" t="str">
        <f>IF('Suction pressure'!C305="","",'P0,n-final'!D305)</f>
        <v/>
      </c>
      <c r="D305" t="str">
        <f>IF('Suction pressure'!D305="","",'P0,n-final'!E305)</f>
        <v/>
      </c>
      <c r="E305" t="str">
        <f>IF('Suction pressure'!E305="","",'P0,n-final'!F305)</f>
        <v/>
      </c>
      <c r="F305" t="str">
        <f>IF('Suction pressure'!F305="","",'P0,n-final'!G305)</f>
        <v/>
      </c>
      <c r="G305" t="str">
        <f>IF('Suction pressure'!G305="","",'P0,n-final'!H305)</f>
        <v/>
      </c>
      <c r="H305" t="str">
        <f>IF('Suction pressure'!H305="","",'P0,n-final'!I305)</f>
        <v/>
      </c>
      <c r="I305" t="str">
        <f>IF('Suction pressure'!I305="","",'P0,n-final'!J305)</f>
        <v/>
      </c>
      <c r="J305" t="str">
        <f>IF('Suction pressure'!J305="","",'P0,n-final'!K305)</f>
        <v/>
      </c>
      <c r="K305" t="str">
        <f>IF('Suction pressure'!K305="","",'P0,n-final'!L305)</f>
        <v/>
      </c>
      <c r="L305" t="str">
        <f>IF('Suction pressure'!L305="","",'P0,n-final'!M305)</f>
        <v/>
      </c>
      <c r="M305" t="str">
        <f>IF('Suction pressure'!M305="","",'P0,n-final'!N305)</f>
        <v/>
      </c>
      <c r="N305" t="str">
        <f>IF('Suction pressure'!N305="","",'P0,n-final'!O305)</f>
        <v/>
      </c>
      <c r="O305" t="str">
        <f>IF('Suction pressure'!O305="","",'P0,n-final'!P305)</f>
        <v/>
      </c>
      <c r="P305" t="str">
        <f>IF('Suction pressure'!P305="","",'P0,n-final'!Q305)</f>
        <v/>
      </c>
      <c r="Q305" t="str">
        <f>IF('Suction pressure'!Q305="","",'P0,n-final'!R305)</f>
        <v/>
      </c>
      <c r="R305" t="str">
        <f>IF('Suction pressure'!R305="","",'P0,n-final'!S305)</f>
        <v/>
      </c>
      <c r="S305" t="str">
        <f>IF('Suction pressure'!S305="","",'P0,n-final'!T305)</f>
        <v/>
      </c>
      <c r="T305" t="str">
        <f>IF('Suction pressure'!T305="","",'P0,n-final'!U305)</f>
        <v/>
      </c>
      <c r="U305" t="str">
        <f>IF('Suction pressure'!U305="","",'P0,n-final'!V305)</f>
        <v/>
      </c>
      <c r="V305" t="str">
        <f>IF('Suction pressure'!V305="","",'P0,n-final'!W305)</f>
        <v/>
      </c>
      <c r="W305" t="str">
        <f>IF('Suction pressure'!W305="","",'P0,n-final'!X305)</f>
        <v/>
      </c>
      <c r="X305" t="str">
        <f>IF('Suction pressure'!X305="","",'P0,n-final'!Y305)</f>
        <v/>
      </c>
      <c r="Y305" t="str">
        <f>IF('Suction pressure'!Y305="","",'P0,n-final'!Z305)</f>
        <v/>
      </c>
    </row>
    <row r="306" spans="1:25" x14ac:dyDescent="0.2">
      <c r="A306" s="1">
        <v>43790</v>
      </c>
      <c r="B306" t="str">
        <f>IF('Suction pressure'!B306="","",'P0,n-final'!C306)</f>
        <v/>
      </c>
      <c r="C306" t="str">
        <f>IF('Suction pressure'!C306="","",'P0,n-final'!D306)</f>
        <v/>
      </c>
      <c r="D306" t="str">
        <f>IF('Suction pressure'!D306="","",'P0,n-final'!E306)</f>
        <v/>
      </c>
      <c r="E306" t="str">
        <f>IF('Suction pressure'!E306="","",'P0,n-final'!F306)</f>
        <v/>
      </c>
      <c r="F306" t="str">
        <f>IF('Suction pressure'!F306="","",'P0,n-final'!G306)</f>
        <v/>
      </c>
      <c r="G306" t="str">
        <f>IF('Suction pressure'!G306="","",'P0,n-final'!H306)</f>
        <v/>
      </c>
      <c r="H306" t="str">
        <f>IF('Suction pressure'!H306="","",'P0,n-final'!I306)</f>
        <v/>
      </c>
      <c r="I306" t="str">
        <f>IF('Suction pressure'!I306="","",'P0,n-final'!J306)</f>
        <v/>
      </c>
      <c r="J306" t="str">
        <f>IF('Suction pressure'!J306="","",'P0,n-final'!K306)</f>
        <v/>
      </c>
      <c r="K306" t="str">
        <f>IF('Suction pressure'!K306="","",'P0,n-final'!L306)</f>
        <v/>
      </c>
      <c r="L306" t="str">
        <f>IF('Suction pressure'!L306="","",'P0,n-final'!M306)</f>
        <v/>
      </c>
      <c r="M306" t="str">
        <f>IF('Suction pressure'!M306="","",'P0,n-final'!N306)</f>
        <v/>
      </c>
      <c r="N306" t="str">
        <f>IF('Suction pressure'!N306="","",'P0,n-final'!O306)</f>
        <v/>
      </c>
      <c r="O306" t="str">
        <f>IF('Suction pressure'!O306="","",'P0,n-final'!P306)</f>
        <v/>
      </c>
      <c r="P306" t="str">
        <f>IF('Suction pressure'!P306="","",'P0,n-final'!Q306)</f>
        <v/>
      </c>
      <c r="Q306" t="str">
        <f>IF('Suction pressure'!Q306="","",'P0,n-final'!R306)</f>
        <v/>
      </c>
      <c r="R306" t="str">
        <f>IF('Suction pressure'!R306="","",'P0,n-final'!S306)</f>
        <v/>
      </c>
      <c r="S306" t="str">
        <f>IF('Suction pressure'!S306="","",'P0,n-final'!T306)</f>
        <v/>
      </c>
      <c r="T306" t="str">
        <f>IF('Suction pressure'!T306="","",'P0,n-final'!U306)</f>
        <v/>
      </c>
      <c r="U306" t="str">
        <f>IF('Suction pressure'!U306="","",'P0,n-final'!V306)</f>
        <v/>
      </c>
      <c r="V306" t="str">
        <f>IF('Suction pressure'!V306="","",'P0,n-final'!W306)</f>
        <v/>
      </c>
      <c r="W306" t="str">
        <f>IF('Suction pressure'!W306="","",'P0,n-final'!X306)</f>
        <v/>
      </c>
      <c r="X306" t="str">
        <f>IF('Suction pressure'!X306="","",'P0,n-final'!Y306)</f>
        <v/>
      </c>
      <c r="Y306" t="str">
        <f>IF('Suction pressure'!Y306="","",'P0,n-final'!Z306)</f>
        <v/>
      </c>
    </row>
    <row r="307" spans="1:25" x14ac:dyDescent="0.2">
      <c r="A307" s="1">
        <v>43791</v>
      </c>
      <c r="B307" t="str">
        <f>IF('Suction pressure'!B307="","",'P0,n-final'!C307)</f>
        <v/>
      </c>
      <c r="C307" t="str">
        <f>IF('Suction pressure'!C307="","",'P0,n-final'!D307)</f>
        <v/>
      </c>
      <c r="D307" t="str">
        <f>IF('Suction pressure'!D307="","",'P0,n-final'!E307)</f>
        <v/>
      </c>
      <c r="E307" t="str">
        <f>IF('Suction pressure'!E307="","",'P0,n-final'!F307)</f>
        <v/>
      </c>
      <c r="F307" t="str">
        <f>IF('Suction pressure'!F307="","",'P0,n-final'!G307)</f>
        <v/>
      </c>
      <c r="G307" t="str">
        <f>IF('Suction pressure'!G307="","",'P0,n-final'!H307)</f>
        <v/>
      </c>
      <c r="H307" t="str">
        <f>IF('Suction pressure'!H307="","",'P0,n-final'!I307)</f>
        <v/>
      </c>
      <c r="I307" t="str">
        <f>IF('Suction pressure'!I307="","",'P0,n-final'!J307)</f>
        <v/>
      </c>
      <c r="J307" t="str">
        <f>IF('Suction pressure'!J307="","",'P0,n-final'!K307)</f>
        <v/>
      </c>
      <c r="K307" t="str">
        <f>IF('Suction pressure'!K307="","",'P0,n-final'!L307)</f>
        <v/>
      </c>
      <c r="L307" t="str">
        <f>IF('Suction pressure'!L307="","",'P0,n-final'!M307)</f>
        <v/>
      </c>
      <c r="M307" t="str">
        <f>IF('Suction pressure'!M307="","",'P0,n-final'!N307)</f>
        <v/>
      </c>
      <c r="N307" t="str">
        <f>IF('Suction pressure'!N307="","",'P0,n-final'!O307)</f>
        <v/>
      </c>
      <c r="O307" t="str">
        <f>IF('Suction pressure'!O307="","",'P0,n-final'!P307)</f>
        <v/>
      </c>
      <c r="P307" t="str">
        <f>IF('Suction pressure'!P307="","",'P0,n-final'!Q307)</f>
        <v/>
      </c>
      <c r="Q307" t="str">
        <f>IF('Suction pressure'!Q307="","",'P0,n-final'!R307)</f>
        <v/>
      </c>
      <c r="R307" t="str">
        <f>IF('Suction pressure'!R307="","",'P0,n-final'!S307)</f>
        <v/>
      </c>
      <c r="S307" t="str">
        <f>IF('Suction pressure'!S307="","",'P0,n-final'!T307)</f>
        <v/>
      </c>
      <c r="T307" t="str">
        <f>IF('Suction pressure'!T307="","",'P0,n-final'!U307)</f>
        <v/>
      </c>
      <c r="U307" t="str">
        <f>IF('Suction pressure'!U307="","",'P0,n-final'!V307)</f>
        <v/>
      </c>
      <c r="V307" t="str">
        <f>IF('Suction pressure'!V307="","",'P0,n-final'!W307)</f>
        <v/>
      </c>
      <c r="W307" t="str">
        <f>IF('Suction pressure'!W307="","",'P0,n-final'!X307)</f>
        <v/>
      </c>
      <c r="X307" t="str">
        <f>IF('Suction pressure'!X307="","",'P0,n-final'!Y307)</f>
        <v/>
      </c>
      <c r="Y307" t="str">
        <f>IF('Suction pressure'!Y307="","",'P0,n-final'!Z307)</f>
        <v/>
      </c>
    </row>
    <row r="308" spans="1:25" x14ac:dyDescent="0.2">
      <c r="A308" s="1">
        <v>43792</v>
      </c>
      <c r="B308" t="str">
        <f>IF('Suction pressure'!B308="","",'P0,n-final'!C308)</f>
        <v/>
      </c>
      <c r="C308" t="str">
        <f>IF('Suction pressure'!C308="","",'P0,n-final'!D308)</f>
        <v/>
      </c>
      <c r="D308" t="str">
        <f>IF('Suction pressure'!D308="","",'P0,n-final'!E308)</f>
        <v/>
      </c>
      <c r="E308" t="str">
        <f>IF('Suction pressure'!E308="","",'P0,n-final'!F308)</f>
        <v/>
      </c>
      <c r="F308" t="str">
        <f>IF('Suction pressure'!F308="","",'P0,n-final'!G308)</f>
        <v/>
      </c>
      <c r="G308" t="str">
        <f>IF('Suction pressure'!G308="","",'P0,n-final'!H308)</f>
        <v/>
      </c>
      <c r="H308" t="str">
        <f>IF('Suction pressure'!H308="","",'P0,n-final'!I308)</f>
        <v/>
      </c>
      <c r="I308" t="str">
        <f>IF('Suction pressure'!I308="","",'P0,n-final'!J308)</f>
        <v/>
      </c>
      <c r="J308" t="str">
        <f>IF('Suction pressure'!J308="","",'P0,n-final'!K308)</f>
        <v/>
      </c>
      <c r="K308" t="str">
        <f>IF('Suction pressure'!K308="","",'P0,n-final'!L308)</f>
        <v/>
      </c>
      <c r="L308" t="str">
        <f>IF('Suction pressure'!L308="","",'P0,n-final'!M308)</f>
        <v/>
      </c>
      <c r="M308" t="str">
        <f>IF('Suction pressure'!M308="","",'P0,n-final'!N308)</f>
        <v/>
      </c>
      <c r="N308" t="str">
        <f>IF('Suction pressure'!N308="","",'P0,n-final'!O308)</f>
        <v/>
      </c>
      <c r="O308" t="str">
        <f>IF('Suction pressure'!O308="","",'P0,n-final'!P308)</f>
        <v/>
      </c>
      <c r="P308" t="str">
        <f>IF('Suction pressure'!P308="","",'P0,n-final'!Q308)</f>
        <v/>
      </c>
      <c r="Q308" t="str">
        <f>IF('Suction pressure'!Q308="","",'P0,n-final'!R308)</f>
        <v/>
      </c>
      <c r="R308" t="str">
        <f>IF('Suction pressure'!R308="","",'P0,n-final'!S308)</f>
        <v/>
      </c>
      <c r="S308" t="str">
        <f>IF('Suction pressure'!S308="","",'P0,n-final'!T308)</f>
        <v/>
      </c>
      <c r="T308" t="str">
        <f>IF('Suction pressure'!T308="","",'P0,n-final'!U308)</f>
        <v/>
      </c>
      <c r="U308" t="str">
        <f>IF('Suction pressure'!U308="","",'P0,n-final'!V308)</f>
        <v/>
      </c>
      <c r="V308" t="str">
        <f>IF('Suction pressure'!V308="","",'P0,n-final'!W308)</f>
        <v/>
      </c>
      <c r="W308" t="str">
        <f>IF('Suction pressure'!W308="","",'P0,n-final'!X308)</f>
        <v/>
      </c>
      <c r="X308" t="str">
        <f>IF('Suction pressure'!X308="","",'P0,n-final'!Y308)</f>
        <v/>
      </c>
      <c r="Y308" t="str">
        <f>IF('Suction pressure'!Y308="","",'P0,n-final'!Z308)</f>
        <v/>
      </c>
    </row>
    <row r="309" spans="1:25" x14ac:dyDescent="0.2">
      <c r="A309" s="1">
        <v>43793</v>
      </c>
      <c r="B309" t="str">
        <f>IF('Suction pressure'!B309="","",'P0,n-final'!C309)</f>
        <v/>
      </c>
      <c r="C309" t="str">
        <f>IF('Suction pressure'!C309="","",'P0,n-final'!D309)</f>
        <v/>
      </c>
      <c r="D309" t="str">
        <f>IF('Suction pressure'!D309="","",'P0,n-final'!E309)</f>
        <v/>
      </c>
      <c r="E309" t="str">
        <f>IF('Suction pressure'!E309="","",'P0,n-final'!F309)</f>
        <v/>
      </c>
      <c r="F309" t="str">
        <f>IF('Suction pressure'!F309="","",'P0,n-final'!G309)</f>
        <v/>
      </c>
      <c r="G309" t="str">
        <f>IF('Suction pressure'!G309="","",'P0,n-final'!H309)</f>
        <v/>
      </c>
      <c r="H309" t="str">
        <f>IF('Suction pressure'!H309="","",'P0,n-final'!I309)</f>
        <v/>
      </c>
      <c r="I309" t="str">
        <f>IF('Suction pressure'!I309="","",'P0,n-final'!J309)</f>
        <v/>
      </c>
      <c r="J309" t="str">
        <f>IF('Suction pressure'!J309="","",'P0,n-final'!K309)</f>
        <v/>
      </c>
      <c r="K309" t="str">
        <f>IF('Suction pressure'!K309="","",'P0,n-final'!L309)</f>
        <v/>
      </c>
      <c r="L309" t="str">
        <f>IF('Suction pressure'!L309="","",'P0,n-final'!M309)</f>
        <v/>
      </c>
      <c r="M309" t="str">
        <f>IF('Suction pressure'!M309="","",'P0,n-final'!N309)</f>
        <v/>
      </c>
      <c r="N309" t="str">
        <f>IF('Suction pressure'!N309="","",'P0,n-final'!O309)</f>
        <v/>
      </c>
      <c r="O309" t="str">
        <f>IF('Suction pressure'!O309="","",'P0,n-final'!P309)</f>
        <v/>
      </c>
      <c r="P309" t="str">
        <f>IF('Suction pressure'!P309="","",'P0,n-final'!Q309)</f>
        <v/>
      </c>
      <c r="Q309" t="str">
        <f>IF('Suction pressure'!Q309="","",'P0,n-final'!R309)</f>
        <v/>
      </c>
      <c r="R309" t="str">
        <f>IF('Suction pressure'!R309="","",'P0,n-final'!S309)</f>
        <v/>
      </c>
      <c r="S309" t="str">
        <f>IF('Suction pressure'!S309="","",'P0,n-final'!T309)</f>
        <v/>
      </c>
      <c r="T309" t="str">
        <f>IF('Suction pressure'!T309="","",'P0,n-final'!U309)</f>
        <v/>
      </c>
      <c r="U309" t="str">
        <f>IF('Suction pressure'!U309="","",'P0,n-final'!V309)</f>
        <v/>
      </c>
      <c r="V309" t="str">
        <f>IF('Suction pressure'!V309="","",'P0,n-final'!W309)</f>
        <v/>
      </c>
      <c r="W309" t="str">
        <f>IF('Suction pressure'!W309="","",'P0,n-final'!X309)</f>
        <v/>
      </c>
      <c r="X309" t="str">
        <f>IF('Suction pressure'!X309="","",'P0,n-final'!Y309)</f>
        <v/>
      </c>
      <c r="Y309" t="str">
        <f>IF('Suction pressure'!Y309="","",'P0,n-final'!Z309)</f>
        <v/>
      </c>
    </row>
    <row r="310" spans="1:25" x14ac:dyDescent="0.2">
      <c r="A310" s="1">
        <v>43794</v>
      </c>
      <c r="B310" t="str">
        <f>IF('Suction pressure'!B310="","",'P0,n-final'!C310)</f>
        <v/>
      </c>
      <c r="C310" t="str">
        <f>IF('Suction pressure'!C310="","",'P0,n-final'!D310)</f>
        <v/>
      </c>
      <c r="D310" t="str">
        <f>IF('Suction pressure'!D310="","",'P0,n-final'!E310)</f>
        <v/>
      </c>
      <c r="E310" t="str">
        <f>IF('Suction pressure'!E310="","",'P0,n-final'!F310)</f>
        <v/>
      </c>
      <c r="F310" t="str">
        <f>IF('Suction pressure'!F310="","",'P0,n-final'!G310)</f>
        <v/>
      </c>
      <c r="G310" t="str">
        <f>IF('Suction pressure'!G310="","",'P0,n-final'!H310)</f>
        <v/>
      </c>
      <c r="H310" t="str">
        <f>IF('Suction pressure'!H310="","",'P0,n-final'!I310)</f>
        <v/>
      </c>
      <c r="I310" t="str">
        <f>IF('Suction pressure'!I310="","",'P0,n-final'!J310)</f>
        <v/>
      </c>
      <c r="J310" t="str">
        <f>IF('Suction pressure'!J310="","",'P0,n-final'!K310)</f>
        <v/>
      </c>
      <c r="K310" t="str">
        <f>IF('Suction pressure'!K310="","",'P0,n-final'!L310)</f>
        <v/>
      </c>
      <c r="L310" t="str">
        <f>IF('Suction pressure'!L310="","",'P0,n-final'!M310)</f>
        <v/>
      </c>
      <c r="M310" t="str">
        <f>IF('Suction pressure'!M310="","",'P0,n-final'!N310)</f>
        <v/>
      </c>
      <c r="N310" t="str">
        <f>IF('Suction pressure'!N310="","",'P0,n-final'!O310)</f>
        <v/>
      </c>
      <c r="O310" t="str">
        <f>IF('Suction pressure'!O310="","",'P0,n-final'!P310)</f>
        <v/>
      </c>
      <c r="P310" t="str">
        <f>IF('Suction pressure'!P310="","",'P0,n-final'!Q310)</f>
        <v/>
      </c>
      <c r="Q310" t="str">
        <f>IF('Suction pressure'!Q310="","",'P0,n-final'!R310)</f>
        <v/>
      </c>
      <c r="R310" t="str">
        <f>IF('Suction pressure'!R310="","",'P0,n-final'!S310)</f>
        <v/>
      </c>
      <c r="S310" t="str">
        <f>IF('Suction pressure'!S310="","",'P0,n-final'!T310)</f>
        <v/>
      </c>
      <c r="T310" t="str">
        <f>IF('Suction pressure'!T310="","",'P0,n-final'!U310)</f>
        <v/>
      </c>
      <c r="U310" t="str">
        <f>IF('Suction pressure'!U310="","",'P0,n-final'!V310)</f>
        <v/>
      </c>
      <c r="V310" t="str">
        <f>IF('Suction pressure'!V310="","",'P0,n-final'!W310)</f>
        <v/>
      </c>
      <c r="W310" t="str">
        <f>IF('Suction pressure'!W310="","",'P0,n-final'!X310)</f>
        <v/>
      </c>
      <c r="X310" t="str">
        <f>IF('Suction pressure'!X310="","",'P0,n-final'!Y310)</f>
        <v/>
      </c>
      <c r="Y310" t="str">
        <f>IF('Suction pressure'!Y310="","",'P0,n-final'!Z310)</f>
        <v/>
      </c>
    </row>
    <row r="311" spans="1:25" x14ac:dyDescent="0.2">
      <c r="A311" s="1">
        <v>43795</v>
      </c>
      <c r="B311" t="str">
        <f>IF('Suction pressure'!B311="","",'P0,n-final'!C311)</f>
        <v/>
      </c>
      <c r="C311" t="str">
        <f>IF('Suction pressure'!C311="","",'P0,n-final'!D311)</f>
        <v/>
      </c>
      <c r="D311" t="str">
        <f>IF('Suction pressure'!D311="","",'P0,n-final'!E311)</f>
        <v/>
      </c>
      <c r="E311" t="str">
        <f>IF('Suction pressure'!E311="","",'P0,n-final'!F311)</f>
        <v/>
      </c>
      <c r="F311" t="str">
        <f>IF('Suction pressure'!F311="","",'P0,n-final'!G311)</f>
        <v/>
      </c>
      <c r="G311" t="str">
        <f>IF('Suction pressure'!G311="","",'P0,n-final'!H311)</f>
        <v/>
      </c>
      <c r="H311" t="str">
        <f>IF('Suction pressure'!H311="","",'P0,n-final'!I311)</f>
        <v/>
      </c>
      <c r="I311" t="str">
        <f>IF('Suction pressure'!I311="","",'P0,n-final'!J311)</f>
        <v/>
      </c>
      <c r="J311" t="str">
        <f>IF('Suction pressure'!J311="","",'P0,n-final'!K311)</f>
        <v/>
      </c>
      <c r="K311" t="str">
        <f>IF('Suction pressure'!K311="","",'P0,n-final'!L311)</f>
        <v/>
      </c>
      <c r="L311" t="str">
        <f>IF('Suction pressure'!L311="","",'P0,n-final'!M311)</f>
        <v/>
      </c>
      <c r="M311" t="str">
        <f>IF('Suction pressure'!M311="","",'P0,n-final'!N311)</f>
        <v/>
      </c>
      <c r="N311" t="str">
        <f>IF('Suction pressure'!N311="","",'P0,n-final'!O311)</f>
        <v/>
      </c>
      <c r="O311" t="str">
        <f>IF('Suction pressure'!O311="","",'P0,n-final'!P311)</f>
        <v/>
      </c>
      <c r="P311" t="str">
        <f>IF('Suction pressure'!P311="","",'P0,n-final'!Q311)</f>
        <v/>
      </c>
      <c r="Q311" t="str">
        <f>IF('Suction pressure'!Q311="","",'P0,n-final'!R311)</f>
        <v/>
      </c>
      <c r="R311" t="str">
        <f>IF('Suction pressure'!R311="","",'P0,n-final'!S311)</f>
        <v/>
      </c>
      <c r="S311" t="str">
        <f>IF('Suction pressure'!S311="","",'P0,n-final'!T311)</f>
        <v/>
      </c>
      <c r="T311" t="str">
        <f>IF('Suction pressure'!T311="","",'P0,n-final'!U311)</f>
        <v/>
      </c>
      <c r="U311" t="str">
        <f>IF('Suction pressure'!U311="","",'P0,n-final'!V311)</f>
        <v/>
      </c>
      <c r="V311" t="str">
        <f>IF('Suction pressure'!V311="","",'P0,n-final'!W311)</f>
        <v/>
      </c>
      <c r="W311" t="str">
        <f>IF('Suction pressure'!W311="","",'P0,n-final'!X311)</f>
        <v/>
      </c>
      <c r="X311" t="str">
        <f>IF('Suction pressure'!X311="","",'P0,n-final'!Y311)</f>
        <v/>
      </c>
      <c r="Y311" t="str">
        <f>IF('Suction pressure'!Y311="","",'P0,n-final'!Z311)</f>
        <v/>
      </c>
    </row>
    <row r="312" spans="1:25" x14ac:dyDescent="0.2">
      <c r="A312" s="1">
        <v>43796</v>
      </c>
      <c r="B312" t="str">
        <f>IF('Suction pressure'!B312="","",'P0,n-final'!C312)</f>
        <v/>
      </c>
      <c r="C312" t="str">
        <f>IF('Suction pressure'!C312="","",'P0,n-final'!D312)</f>
        <v/>
      </c>
      <c r="D312" t="str">
        <f>IF('Suction pressure'!D312="","",'P0,n-final'!E312)</f>
        <v/>
      </c>
      <c r="E312" t="str">
        <f>IF('Suction pressure'!E312="","",'P0,n-final'!F312)</f>
        <v/>
      </c>
      <c r="F312" t="str">
        <f>IF('Suction pressure'!F312="","",'P0,n-final'!G312)</f>
        <v/>
      </c>
      <c r="G312" t="str">
        <f>IF('Suction pressure'!G312="","",'P0,n-final'!H312)</f>
        <v/>
      </c>
      <c r="H312" t="str">
        <f>IF('Suction pressure'!H312="","",'P0,n-final'!I312)</f>
        <v/>
      </c>
      <c r="I312" t="str">
        <f>IF('Suction pressure'!I312="","",'P0,n-final'!J312)</f>
        <v/>
      </c>
      <c r="J312" t="str">
        <f>IF('Suction pressure'!J312="","",'P0,n-final'!K312)</f>
        <v/>
      </c>
      <c r="K312" t="str">
        <f>IF('Suction pressure'!K312="","",'P0,n-final'!L312)</f>
        <v/>
      </c>
      <c r="L312" t="str">
        <f>IF('Suction pressure'!L312="","",'P0,n-final'!M312)</f>
        <v/>
      </c>
      <c r="M312" t="str">
        <f>IF('Suction pressure'!M312="","",'P0,n-final'!N312)</f>
        <v/>
      </c>
      <c r="N312" t="str">
        <f>IF('Suction pressure'!N312="","",'P0,n-final'!O312)</f>
        <v/>
      </c>
      <c r="O312" t="str">
        <f>IF('Suction pressure'!O312="","",'P0,n-final'!P312)</f>
        <v/>
      </c>
      <c r="P312" t="str">
        <f>IF('Suction pressure'!P312="","",'P0,n-final'!Q312)</f>
        <v/>
      </c>
      <c r="Q312" t="str">
        <f>IF('Suction pressure'!Q312="","",'P0,n-final'!R312)</f>
        <v/>
      </c>
      <c r="R312" t="str">
        <f>IF('Suction pressure'!R312="","",'P0,n-final'!S312)</f>
        <v/>
      </c>
      <c r="S312" t="str">
        <f>IF('Suction pressure'!S312="","",'P0,n-final'!T312)</f>
        <v/>
      </c>
      <c r="T312" t="str">
        <f>IF('Suction pressure'!T312="","",'P0,n-final'!U312)</f>
        <v/>
      </c>
      <c r="U312" t="str">
        <f>IF('Suction pressure'!U312="","",'P0,n-final'!V312)</f>
        <v/>
      </c>
      <c r="V312" t="str">
        <f>IF('Suction pressure'!V312="","",'P0,n-final'!W312)</f>
        <v/>
      </c>
      <c r="W312" t="str">
        <f>IF('Suction pressure'!W312="","",'P0,n-final'!X312)</f>
        <v/>
      </c>
      <c r="X312" t="str">
        <f>IF('Suction pressure'!X312="","",'P0,n-final'!Y312)</f>
        <v/>
      </c>
      <c r="Y312" t="str">
        <f>IF('Suction pressure'!Y312="","",'P0,n-final'!Z312)</f>
        <v/>
      </c>
    </row>
    <row r="313" spans="1:25" x14ac:dyDescent="0.2">
      <c r="A313" s="1">
        <v>43797</v>
      </c>
      <c r="B313" t="str">
        <f>IF('Suction pressure'!B313="","",'P0,n-final'!C313)</f>
        <v/>
      </c>
      <c r="C313" t="str">
        <f>IF('Suction pressure'!C313="","",'P0,n-final'!D313)</f>
        <v/>
      </c>
      <c r="D313" t="str">
        <f>IF('Suction pressure'!D313="","",'P0,n-final'!E313)</f>
        <v/>
      </c>
      <c r="E313" t="str">
        <f>IF('Suction pressure'!E313="","",'P0,n-final'!F313)</f>
        <v/>
      </c>
      <c r="F313" t="str">
        <f>IF('Suction pressure'!F313="","",'P0,n-final'!G313)</f>
        <v/>
      </c>
      <c r="G313" t="str">
        <f>IF('Suction pressure'!G313="","",'P0,n-final'!H313)</f>
        <v/>
      </c>
      <c r="H313" t="str">
        <f>IF('Suction pressure'!H313="","",'P0,n-final'!I313)</f>
        <v/>
      </c>
      <c r="I313" t="str">
        <f>IF('Suction pressure'!I313="","",'P0,n-final'!J313)</f>
        <v/>
      </c>
      <c r="J313" t="str">
        <f>IF('Suction pressure'!J313="","",'P0,n-final'!K313)</f>
        <v/>
      </c>
      <c r="K313" t="str">
        <f>IF('Suction pressure'!K313="","",'P0,n-final'!L313)</f>
        <v/>
      </c>
      <c r="L313" t="str">
        <f>IF('Suction pressure'!L313="","",'P0,n-final'!M313)</f>
        <v/>
      </c>
      <c r="M313" t="str">
        <f>IF('Suction pressure'!M313="","",'P0,n-final'!N313)</f>
        <v/>
      </c>
      <c r="N313" t="str">
        <f>IF('Suction pressure'!N313="","",'P0,n-final'!O313)</f>
        <v/>
      </c>
      <c r="O313" t="str">
        <f>IF('Suction pressure'!O313="","",'P0,n-final'!P313)</f>
        <v/>
      </c>
      <c r="P313" t="str">
        <f>IF('Suction pressure'!P313="","",'P0,n-final'!Q313)</f>
        <v/>
      </c>
      <c r="Q313" t="str">
        <f>IF('Suction pressure'!Q313="","",'P0,n-final'!R313)</f>
        <v/>
      </c>
      <c r="R313" t="str">
        <f>IF('Suction pressure'!R313="","",'P0,n-final'!S313)</f>
        <v/>
      </c>
      <c r="S313" t="str">
        <f>IF('Suction pressure'!S313="","",'P0,n-final'!T313)</f>
        <v/>
      </c>
      <c r="T313" t="str">
        <f>IF('Suction pressure'!T313="","",'P0,n-final'!U313)</f>
        <v/>
      </c>
      <c r="U313" t="str">
        <f>IF('Suction pressure'!U313="","",'P0,n-final'!V313)</f>
        <v/>
      </c>
      <c r="V313" t="str">
        <f>IF('Suction pressure'!V313="","",'P0,n-final'!W313)</f>
        <v/>
      </c>
      <c r="W313" t="str">
        <f>IF('Suction pressure'!W313="","",'P0,n-final'!X313)</f>
        <v/>
      </c>
      <c r="X313" t="str">
        <f>IF('Suction pressure'!X313="","",'P0,n-final'!Y313)</f>
        <v/>
      </c>
      <c r="Y313" t="str">
        <f>IF('Suction pressure'!Y313="","",'P0,n-final'!Z313)</f>
        <v/>
      </c>
    </row>
    <row r="314" spans="1:25" x14ac:dyDescent="0.2">
      <c r="A314" s="1">
        <v>43798</v>
      </c>
      <c r="B314" t="str">
        <f>IF('Suction pressure'!B314="","",'P0,n-final'!C314)</f>
        <v/>
      </c>
      <c r="C314" t="str">
        <f>IF('Suction pressure'!C314="","",'P0,n-final'!D314)</f>
        <v/>
      </c>
      <c r="D314" t="str">
        <f>IF('Suction pressure'!D314="","",'P0,n-final'!E314)</f>
        <v/>
      </c>
      <c r="E314" t="str">
        <f>IF('Suction pressure'!E314="","",'P0,n-final'!F314)</f>
        <v/>
      </c>
      <c r="F314" t="str">
        <f>IF('Suction pressure'!F314="","",'P0,n-final'!G314)</f>
        <v/>
      </c>
      <c r="G314" t="str">
        <f>IF('Suction pressure'!G314="","",'P0,n-final'!H314)</f>
        <v/>
      </c>
      <c r="H314" t="str">
        <f>IF('Suction pressure'!H314="","",'P0,n-final'!I314)</f>
        <v/>
      </c>
      <c r="I314" t="str">
        <f>IF('Suction pressure'!I314="","",'P0,n-final'!J314)</f>
        <v/>
      </c>
      <c r="J314" t="str">
        <f>IF('Suction pressure'!J314="","",'P0,n-final'!K314)</f>
        <v/>
      </c>
      <c r="K314" t="str">
        <f>IF('Suction pressure'!K314="","",'P0,n-final'!L314)</f>
        <v/>
      </c>
      <c r="L314" t="str">
        <f>IF('Suction pressure'!L314="","",'P0,n-final'!M314)</f>
        <v/>
      </c>
      <c r="M314" t="str">
        <f>IF('Suction pressure'!M314="","",'P0,n-final'!N314)</f>
        <v/>
      </c>
      <c r="N314" t="str">
        <f>IF('Suction pressure'!N314="","",'P0,n-final'!O314)</f>
        <v/>
      </c>
      <c r="O314" t="str">
        <f>IF('Suction pressure'!O314="","",'P0,n-final'!P314)</f>
        <v/>
      </c>
      <c r="P314" t="str">
        <f>IF('Suction pressure'!P314="","",'P0,n-final'!Q314)</f>
        <v/>
      </c>
      <c r="Q314" t="str">
        <f>IF('Suction pressure'!Q314="","",'P0,n-final'!R314)</f>
        <v/>
      </c>
      <c r="R314" t="str">
        <f>IF('Suction pressure'!R314="","",'P0,n-final'!S314)</f>
        <v/>
      </c>
      <c r="S314" t="str">
        <f>IF('Suction pressure'!S314="","",'P0,n-final'!T314)</f>
        <v/>
      </c>
      <c r="T314" t="str">
        <f>IF('Suction pressure'!T314="","",'P0,n-final'!U314)</f>
        <v/>
      </c>
      <c r="U314" t="str">
        <f>IF('Suction pressure'!U314="","",'P0,n-final'!V314)</f>
        <v/>
      </c>
      <c r="V314" t="str">
        <f>IF('Suction pressure'!V314="","",'P0,n-final'!W314)</f>
        <v/>
      </c>
      <c r="W314" t="str">
        <f>IF('Suction pressure'!W314="","",'P0,n-final'!X314)</f>
        <v/>
      </c>
      <c r="X314" t="str">
        <f>IF('Suction pressure'!X314="","",'P0,n-final'!Y314)</f>
        <v/>
      </c>
      <c r="Y314" t="str">
        <f>IF('Suction pressure'!Y314="","",'P0,n-final'!Z314)</f>
        <v/>
      </c>
    </row>
    <row r="315" spans="1:25" x14ac:dyDescent="0.2">
      <c r="A315" s="1">
        <v>43799</v>
      </c>
      <c r="B315" t="str">
        <f>IF('Suction pressure'!B315="","",'P0,n-final'!C315)</f>
        <v/>
      </c>
      <c r="C315" t="str">
        <f>IF('Suction pressure'!C315="","",'P0,n-final'!D315)</f>
        <v/>
      </c>
      <c r="D315" t="str">
        <f>IF('Suction pressure'!D315="","",'P0,n-final'!E315)</f>
        <v/>
      </c>
      <c r="E315" t="str">
        <f>IF('Suction pressure'!E315="","",'P0,n-final'!F315)</f>
        <v/>
      </c>
      <c r="F315" t="str">
        <f>IF('Suction pressure'!F315="","",'P0,n-final'!G315)</f>
        <v/>
      </c>
      <c r="G315" t="str">
        <f>IF('Suction pressure'!G315="","",'P0,n-final'!H315)</f>
        <v/>
      </c>
      <c r="H315" t="str">
        <f>IF('Suction pressure'!H315="","",'P0,n-final'!I315)</f>
        <v/>
      </c>
      <c r="I315" t="str">
        <f>IF('Suction pressure'!I315="","",'P0,n-final'!J315)</f>
        <v/>
      </c>
      <c r="J315" t="str">
        <f>IF('Suction pressure'!J315="","",'P0,n-final'!K315)</f>
        <v/>
      </c>
      <c r="K315" t="str">
        <f>IF('Suction pressure'!K315="","",'P0,n-final'!L315)</f>
        <v/>
      </c>
      <c r="L315" t="str">
        <f>IF('Suction pressure'!L315="","",'P0,n-final'!M315)</f>
        <v/>
      </c>
      <c r="M315" t="str">
        <f>IF('Suction pressure'!M315="","",'P0,n-final'!N315)</f>
        <v/>
      </c>
      <c r="N315" t="str">
        <f>IF('Suction pressure'!N315="","",'P0,n-final'!O315)</f>
        <v/>
      </c>
      <c r="O315" t="str">
        <f>IF('Suction pressure'!O315="","",'P0,n-final'!P315)</f>
        <v/>
      </c>
      <c r="P315" t="str">
        <f>IF('Suction pressure'!P315="","",'P0,n-final'!Q315)</f>
        <v/>
      </c>
      <c r="Q315" t="str">
        <f>IF('Suction pressure'!Q315="","",'P0,n-final'!R315)</f>
        <v/>
      </c>
      <c r="R315" t="str">
        <f>IF('Suction pressure'!R315="","",'P0,n-final'!S315)</f>
        <v/>
      </c>
      <c r="S315" t="str">
        <f>IF('Suction pressure'!S315="","",'P0,n-final'!T315)</f>
        <v/>
      </c>
      <c r="T315" t="str">
        <f>IF('Suction pressure'!T315="","",'P0,n-final'!U315)</f>
        <v/>
      </c>
      <c r="U315" t="str">
        <f>IF('Suction pressure'!U315="","",'P0,n-final'!V315)</f>
        <v/>
      </c>
      <c r="V315" t="str">
        <f>IF('Suction pressure'!V315="","",'P0,n-final'!W315)</f>
        <v/>
      </c>
      <c r="W315" t="str">
        <f>IF('Suction pressure'!W315="","",'P0,n-final'!X315)</f>
        <v/>
      </c>
      <c r="X315" t="str">
        <f>IF('Suction pressure'!X315="","",'P0,n-final'!Y315)</f>
        <v/>
      </c>
      <c r="Y315" t="str">
        <f>IF('Suction pressure'!Y315="","",'P0,n-final'!Z315)</f>
        <v/>
      </c>
    </row>
    <row r="316" spans="1:25" x14ac:dyDescent="0.2">
      <c r="A316" s="1">
        <v>43800</v>
      </c>
      <c r="B316" t="str">
        <f>IF('Suction pressure'!B316="","",'P0,n-final'!C316)</f>
        <v/>
      </c>
      <c r="C316" t="str">
        <f>IF('Suction pressure'!C316="","",'P0,n-final'!D316)</f>
        <v/>
      </c>
      <c r="D316" t="str">
        <f>IF('Suction pressure'!D316="","",'P0,n-final'!E316)</f>
        <v/>
      </c>
      <c r="E316" t="str">
        <f>IF('Suction pressure'!E316="","",'P0,n-final'!F316)</f>
        <v/>
      </c>
      <c r="F316" t="str">
        <f>IF('Suction pressure'!F316="","",'P0,n-final'!G316)</f>
        <v/>
      </c>
      <c r="G316" t="str">
        <f>IF('Suction pressure'!G316="","",'P0,n-final'!H316)</f>
        <v/>
      </c>
      <c r="H316" t="str">
        <f>IF('Suction pressure'!H316="","",'P0,n-final'!I316)</f>
        <v/>
      </c>
      <c r="I316" t="str">
        <f>IF('Suction pressure'!I316="","",'P0,n-final'!J316)</f>
        <v/>
      </c>
      <c r="J316" t="str">
        <f>IF('Suction pressure'!J316="","",'P0,n-final'!K316)</f>
        <v/>
      </c>
      <c r="K316" t="str">
        <f>IF('Suction pressure'!K316="","",'P0,n-final'!L316)</f>
        <v/>
      </c>
      <c r="L316" t="str">
        <f>IF('Suction pressure'!L316="","",'P0,n-final'!M316)</f>
        <v/>
      </c>
      <c r="M316" t="str">
        <f>IF('Suction pressure'!M316="","",'P0,n-final'!N316)</f>
        <v/>
      </c>
      <c r="N316" t="str">
        <f>IF('Suction pressure'!N316="","",'P0,n-final'!O316)</f>
        <v/>
      </c>
      <c r="O316" t="str">
        <f>IF('Suction pressure'!O316="","",'P0,n-final'!P316)</f>
        <v/>
      </c>
      <c r="P316" t="str">
        <f>IF('Suction pressure'!P316="","",'P0,n-final'!Q316)</f>
        <v/>
      </c>
      <c r="Q316" t="str">
        <f>IF('Suction pressure'!Q316="","",'P0,n-final'!R316)</f>
        <v/>
      </c>
      <c r="R316" t="str">
        <f>IF('Suction pressure'!R316="","",'P0,n-final'!S316)</f>
        <v/>
      </c>
      <c r="S316" t="str">
        <f>IF('Suction pressure'!S316="","",'P0,n-final'!T316)</f>
        <v/>
      </c>
      <c r="T316" t="str">
        <f>IF('Suction pressure'!T316="","",'P0,n-final'!U316)</f>
        <v/>
      </c>
      <c r="U316" t="str">
        <f>IF('Suction pressure'!U316="","",'P0,n-final'!V316)</f>
        <v/>
      </c>
      <c r="V316" t="str">
        <f>IF('Suction pressure'!V316="","",'P0,n-final'!W316)</f>
        <v/>
      </c>
      <c r="W316" t="str">
        <f>IF('Suction pressure'!W316="","",'P0,n-final'!X316)</f>
        <v/>
      </c>
      <c r="X316" t="str">
        <f>IF('Suction pressure'!X316="","",'P0,n-final'!Y316)</f>
        <v/>
      </c>
      <c r="Y316" t="str">
        <f>IF('Suction pressure'!Y316="","",'P0,n-final'!Z316)</f>
        <v/>
      </c>
    </row>
    <row r="317" spans="1:25" x14ac:dyDescent="0.2">
      <c r="A317" s="1">
        <v>43801</v>
      </c>
      <c r="B317" t="str">
        <f>IF('Suction pressure'!B317="","",'P0,n-final'!C317)</f>
        <v/>
      </c>
      <c r="C317" t="str">
        <f>IF('Suction pressure'!C317="","",'P0,n-final'!D317)</f>
        <v/>
      </c>
      <c r="D317" t="str">
        <f>IF('Suction pressure'!D317="","",'P0,n-final'!E317)</f>
        <v/>
      </c>
      <c r="E317" t="str">
        <f>IF('Suction pressure'!E317="","",'P0,n-final'!F317)</f>
        <v/>
      </c>
      <c r="F317" t="str">
        <f>IF('Suction pressure'!F317="","",'P0,n-final'!G317)</f>
        <v/>
      </c>
      <c r="G317" t="str">
        <f>IF('Suction pressure'!G317="","",'P0,n-final'!H317)</f>
        <v/>
      </c>
      <c r="H317" t="str">
        <f>IF('Suction pressure'!H317="","",'P0,n-final'!I317)</f>
        <v/>
      </c>
      <c r="I317" t="str">
        <f>IF('Suction pressure'!I317="","",'P0,n-final'!J317)</f>
        <v/>
      </c>
      <c r="J317" t="str">
        <f>IF('Suction pressure'!J317="","",'P0,n-final'!K317)</f>
        <v/>
      </c>
      <c r="K317" t="str">
        <f>IF('Suction pressure'!K317="","",'P0,n-final'!L317)</f>
        <v/>
      </c>
      <c r="L317" t="str">
        <f>IF('Suction pressure'!L317="","",'P0,n-final'!M317)</f>
        <v/>
      </c>
      <c r="M317" t="str">
        <f>IF('Suction pressure'!M317="","",'P0,n-final'!N317)</f>
        <v/>
      </c>
      <c r="N317" t="str">
        <f>IF('Suction pressure'!N317="","",'P0,n-final'!O317)</f>
        <v/>
      </c>
      <c r="O317" t="str">
        <f>IF('Suction pressure'!O317="","",'P0,n-final'!P317)</f>
        <v/>
      </c>
      <c r="P317" t="str">
        <f>IF('Suction pressure'!P317="","",'P0,n-final'!Q317)</f>
        <v/>
      </c>
      <c r="Q317" t="str">
        <f>IF('Suction pressure'!Q317="","",'P0,n-final'!R317)</f>
        <v/>
      </c>
      <c r="R317" t="str">
        <f>IF('Suction pressure'!R317="","",'P0,n-final'!S317)</f>
        <v/>
      </c>
      <c r="S317" t="str">
        <f>IF('Suction pressure'!S317="","",'P0,n-final'!T317)</f>
        <v/>
      </c>
      <c r="T317" t="str">
        <f>IF('Suction pressure'!T317="","",'P0,n-final'!U317)</f>
        <v/>
      </c>
      <c r="U317" t="str">
        <f>IF('Suction pressure'!U317="","",'P0,n-final'!V317)</f>
        <v/>
      </c>
      <c r="V317" t="str">
        <f>IF('Suction pressure'!V317="","",'P0,n-final'!W317)</f>
        <v/>
      </c>
      <c r="W317" t="str">
        <f>IF('Suction pressure'!W317="","",'P0,n-final'!X317)</f>
        <v/>
      </c>
      <c r="X317" t="str">
        <f>IF('Suction pressure'!X317="","",'P0,n-final'!Y317)</f>
        <v/>
      </c>
      <c r="Y317" t="str">
        <f>IF('Suction pressure'!Y317="","",'P0,n-final'!Z317)</f>
        <v/>
      </c>
    </row>
    <row r="318" spans="1:25" x14ac:dyDescent="0.2">
      <c r="A318" s="1">
        <v>43802</v>
      </c>
      <c r="B318" t="str">
        <f>IF('Suction pressure'!B318="","",'P0,n-final'!C318)</f>
        <v/>
      </c>
      <c r="C318" t="str">
        <f>IF('Suction pressure'!C318="","",'P0,n-final'!D318)</f>
        <v/>
      </c>
      <c r="D318" t="str">
        <f>IF('Suction pressure'!D318="","",'P0,n-final'!E318)</f>
        <v/>
      </c>
      <c r="E318" t="str">
        <f>IF('Suction pressure'!E318="","",'P0,n-final'!F318)</f>
        <v/>
      </c>
      <c r="F318" t="str">
        <f>IF('Suction pressure'!F318="","",'P0,n-final'!G318)</f>
        <v/>
      </c>
      <c r="G318" t="str">
        <f>IF('Suction pressure'!G318="","",'P0,n-final'!H318)</f>
        <v/>
      </c>
      <c r="H318" t="str">
        <f>IF('Suction pressure'!H318="","",'P0,n-final'!I318)</f>
        <v/>
      </c>
      <c r="I318" t="str">
        <f>IF('Suction pressure'!I318="","",'P0,n-final'!J318)</f>
        <v/>
      </c>
      <c r="J318" t="str">
        <f>IF('Suction pressure'!J318="","",'P0,n-final'!K318)</f>
        <v/>
      </c>
      <c r="K318" t="str">
        <f>IF('Suction pressure'!K318="","",'P0,n-final'!L318)</f>
        <v/>
      </c>
      <c r="L318" t="str">
        <f>IF('Suction pressure'!L318="","",'P0,n-final'!M318)</f>
        <v/>
      </c>
      <c r="M318" t="str">
        <f>IF('Suction pressure'!M318="","",'P0,n-final'!N318)</f>
        <v/>
      </c>
      <c r="N318" t="str">
        <f>IF('Suction pressure'!N318="","",'P0,n-final'!O318)</f>
        <v/>
      </c>
      <c r="O318" t="str">
        <f>IF('Suction pressure'!O318="","",'P0,n-final'!P318)</f>
        <v/>
      </c>
      <c r="P318" t="str">
        <f>IF('Suction pressure'!P318="","",'P0,n-final'!Q318)</f>
        <v/>
      </c>
      <c r="Q318" t="str">
        <f>IF('Suction pressure'!Q318="","",'P0,n-final'!R318)</f>
        <v/>
      </c>
      <c r="R318" t="str">
        <f>IF('Suction pressure'!R318="","",'P0,n-final'!S318)</f>
        <v/>
      </c>
      <c r="S318" t="str">
        <f>IF('Suction pressure'!S318="","",'P0,n-final'!T318)</f>
        <v/>
      </c>
      <c r="T318" t="str">
        <f>IF('Suction pressure'!T318="","",'P0,n-final'!U318)</f>
        <v/>
      </c>
      <c r="U318" t="str">
        <f>IF('Suction pressure'!U318="","",'P0,n-final'!V318)</f>
        <v/>
      </c>
      <c r="V318" t="str">
        <f>IF('Suction pressure'!V318="","",'P0,n-final'!W318)</f>
        <v/>
      </c>
      <c r="W318" t="str">
        <f>IF('Suction pressure'!W318="","",'P0,n-final'!X318)</f>
        <v/>
      </c>
      <c r="X318" t="str">
        <f>IF('Suction pressure'!X318="","",'P0,n-final'!Y318)</f>
        <v/>
      </c>
      <c r="Y318" t="str">
        <f>IF('Suction pressure'!Y318="","",'P0,n-final'!Z318)</f>
        <v/>
      </c>
    </row>
    <row r="319" spans="1:25" x14ac:dyDescent="0.2">
      <c r="A319" s="1">
        <v>43803</v>
      </c>
      <c r="B319" t="str">
        <f>IF('Suction pressure'!B319="","",'P0,n-final'!C319)</f>
        <v/>
      </c>
      <c r="C319" t="str">
        <f>IF('Suction pressure'!C319="","",'P0,n-final'!D319)</f>
        <v/>
      </c>
      <c r="D319" t="str">
        <f>IF('Suction pressure'!D319="","",'P0,n-final'!E319)</f>
        <v/>
      </c>
      <c r="E319" t="str">
        <f>IF('Suction pressure'!E319="","",'P0,n-final'!F319)</f>
        <v/>
      </c>
      <c r="F319" t="str">
        <f>IF('Suction pressure'!F319="","",'P0,n-final'!G319)</f>
        <v/>
      </c>
      <c r="G319" t="str">
        <f>IF('Suction pressure'!G319="","",'P0,n-final'!H319)</f>
        <v/>
      </c>
      <c r="H319" t="str">
        <f>IF('Suction pressure'!H319="","",'P0,n-final'!I319)</f>
        <v/>
      </c>
      <c r="I319" t="str">
        <f>IF('Suction pressure'!I319="","",'P0,n-final'!J319)</f>
        <v/>
      </c>
      <c r="J319" t="str">
        <f>IF('Suction pressure'!J319="","",'P0,n-final'!K319)</f>
        <v/>
      </c>
      <c r="K319" t="str">
        <f>IF('Suction pressure'!K319="","",'P0,n-final'!L319)</f>
        <v/>
      </c>
      <c r="L319" t="str">
        <f>IF('Suction pressure'!L319="","",'P0,n-final'!M319)</f>
        <v/>
      </c>
      <c r="M319" t="str">
        <f>IF('Suction pressure'!M319="","",'P0,n-final'!N319)</f>
        <v/>
      </c>
      <c r="N319" t="str">
        <f>IF('Suction pressure'!N319="","",'P0,n-final'!O319)</f>
        <v/>
      </c>
      <c r="O319" t="str">
        <f>IF('Suction pressure'!O319="","",'P0,n-final'!P319)</f>
        <v/>
      </c>
      <c r="P319" t="str">
        <f>IF('Suction pressure'!P319="","",'P0,n-final'!Q319)</f>
        <v/>
      </c>
      <c r="Q319" t="str">
        <f>IF('Suction pressure'!Q319="","",'P0,n-final'!R319)</f>
        <v/>
      </c>
      <c r="R319" t="str">
        <f>IF('Suction pressure'!R319="","",'P0,n-final'!S319)</f>
        <v/>
      </c>
      <c r="S319" t="str">
        <f>IF('Suction pressure'!S319="","",'P0,n-final'!T319)</f>
        <v/>
      </c>
      <c r="T319" t="str">
        <f>IF('Suction pressure'!T319="","",'P0,n-final'!U319)</f>
        <v/>
      </c>
      <c r="U319" t="str">
        <f>IF('Suction pressure'!U319="","",'P0,n-final'!V319)</f>
        <v/>
      </c>
      <c r="V319" t="str">
        <f>IF('Suction pressure'!V319="","",'P0,n-final'!W319)</f>
        <v/>
      </c>
      <c r="W319" t="str">
        <f>IF('Suction pressure'!W319="","",'P0,n-final'!X319)</f>
        <v/>
      </c>
      <c r="X319" t="str">
        <f>IF('Suction pressure'!X319="","",'P0,n-final'!Y319)</f>
        <v/>
      </c>
      <c r="Y319" t="str">
        <f>IF('Suction pressure'!Y319="","",'P0,n-final'!Z319)</f>
        <v/>
      </c>
    </row>
    <row r="320" spans="1:25" x14ac:dyDescent="0.2">
      <c r="A320" s="1">
        <v>43804</v>
      </c>
      <c r="B320" t="str">
        <f>IF('Suction pressure'!B320="","",'P0,n-final'!C320)</f>
        <v/>
      </c>
      <c r="C320" t="str">
        <f>IF('Suction pressure'!C320="","",'P0,n-final'!D320)</f>
        <v/>
      </c>
      <c r="D320" t="str">
        <f>IF('Suction pressure'!D320="","",'P0,n-final'!E320)</f>
        <v/>
      </c>
      <c r="E320" t="str">
        <f>IF('Suction pressure'!E320="","",'P0,n-final'!F320)</f>
        <v/>
      </c>
      <c r="F320" t="str">
        <f>IF('Suction pressure'!F320="","",'P0,n-final'!G320)</f>
        <v/>
      </c>
      <c r="G320" t="str">
        <f>IF('Suction pressure'!G320="","",'P0,n-final'!H320)</f>
        <v/>
      </c>
      <c r="H320" t="str">
        <f>IF('Suction pressure'!H320="","",'P0,n-final'!I320)</f>
        <v/>
      </c>
      <c r="I320" t="str">
        <f>IF('Suction pressure'!I320="","",'P0,n-final'!J320)</f>
        <v/>
      </c>
      <c r="J320" t="str">
        <f>IF('Suction pressure'!J320="","",'P0,n-final'!K320)</f>
        <v/>
      </c>
      <c r="K320" t="str">
        <f>IF('Suction pressure'!K320="","",'P0,n-final'!L320)</f>
        <v/>
      </c>
      <c r="L320" t="str">
        <f>IF('Suction pressure'!L320="","",'P0,n-final'!M320)</f>
        <v/>
      </c>
      <c r="M320" t="str">
        <f>IF('Suction pressure'!M320="","",'P0,n-final'!N320)</f>
        <v/>
      </c>
      <c r="N320" t="str">
        <f>IF('Suction pressure'!N320="","",'P0,n-final'!O320)</f>
        <v/>
      </c>
      <c r="O320" t="str">
        <f>IF('Suction pressure'!O320="","",'P0,n-final'!P320)</f>
        <v/>
      </c>
      <c r="P320" t="str">
        <f>IF('Suction pressure'!P320="","",'P0,n-final'!Q320)</f>
        <v/>
      </c>
      <c r="Q320" t="str">
        <f>IF('Suction pressure'!Q320="","",'P0,n-final'!R320)</f>
        <v/>
      </c>
      <c r="R320" t="str">
        <f>IF('Suction pressure'!R320="","",'P0,n-final'!S320)</f>
        <v/>
      </c>
      <c r="S320" t="str">
        <f>IF('Suction pressure'!S320="","",'P0,n-final'!T320)</f>
        <v/>
      </c>
      <c r="T320" t="str">
        <f>IF('Suction pressure'!T320="","",'P0,n-final'!U320)</f>
        <v/>
      </c>
      <c r="U320" t="str">
        <f>IF('Suction pressure'!U320="","",'P0,n-final'!V320)</f>
        <v/>
      </c>
      <c r="V320" t="str">
        <f>IF('Suction pressure'!V320="","",'P0,n-final'!W320)</f>
        <v/>
      </c>
      <c r="W320" t="str">
        <f>IF('Suction pressure'!W320="","",'P0,n-final'!X320)</f>
        <v/>
      </c>
      <c r="X320" t="str">
        <f>IF('Suction pressure'!X320="","",'P0,n-final'!Y320)</f>
        <v/>
      </c>
      <c r="Y320" t="str">
        <f>IF('Suction pressure'!Y320="","",'P0,n-final'!Z320)</f>
        <v/>
      </c>
    </row>
    <row r="321" spans="1:25" x14ac:dyDescent="0.2">
      <c r="A321" s="1">
        <v>43805</v>
      </c>
      <c r="B321" t="str">
        <f>IF('Suction pressure'!B321="","",'P0,n-final'!C321)</f>
        <v/>
      </c>
      <c r="C321" t="str">
        <f>IF('Suction pressure'!C321="","",'P0,n-final'!D321)</f>
        <v/>
      </c>
      <c r="D321" t="str">
        <f>IF('Suction pressure'!D321="","",'P0,n-final'!E321)</f>
        <v/>
      </c>
      <c r="E321" t="str">
        <f>IF('Suction pressure'!E321="","",'P0,n-final'!F321)</f>
        <v/>
      </c>
      <c r="F321" t="str">
        <f>IF('Suction pressure'!F321="","",'P0,n-final'!G321)</f>
        <v/>
      </c>
      <c r="G321" t="str">
        <f>IF('Suction pressure'!G321="","",'P0,n-final'!H321)</f>
        <v/>
      </c>
      <c r="H321" t="str">
        <f>IF('Suction pressure'!H321="","",'P0,n-final'!I321)</f>
        <v/>
      </c>
      <c r="I321" t="str">
        <f>IF('Suction pressure'!I321="","",'P0,n-final'!J321)</f>
        <v/>
      </c>
      <c r="J321" t="str">
        <f>IF('Suction pressure'!J321="","",'P0,n-final'!K321)</f>
        <v/>
      </c>
      <c r="K321" t="str">
        <f>IF('Suction pressure'!K321="","",'P0,n-final'!L321)</f>
        <v/>
      </c>
      <c r="L321" t="str">
        <f>IF('Suction pressure'!L321="","",'P0,n-final'!M321)</f>
        <v/>
      </c>
      <c r="M321" t="str">
        <f>IF('Suction pressure'!M321="","",'P0,n-final'!N321)</f>
        <v/>
      </c>
      <c r="N321" t="str">
        <f>IF('Suction pressure'!N321="","",'P0,n-final'!O321)</f>
        <v/>
      </c>
      <c r="O321" t="str">
        <f>IF('Suction pressure'!O321="","",'P0,n-final'!P321)</f>
        <v/>
      </c>
      <c r="P321" t="str">
        <f>IF('Suction pressure'!P321="","",'P0,n-final'!Q321)</f>
        <v/>
      </c>
      <c r="Q321" t="str">
        <f>IF('Suction pressure'!Q321="","",'P0,n-final'!R321)</f>
        <v/>
      </c>
      <c r="R321" t="str">
        <f>IF('Suction pressure'!R321="","",'P0,n-final'!S321)</f>
        <v/>
      </c>
      <c r="S321" t="str">
        <f>IF('Suction pressure'!S321="","",'P0,n-final'!T321)</f>
        <v/>
      </c>
      <c r="T321" t="str">
        <f>IF('Suction pressure'!T321="","",'P0,n-final'!U321)</f>
        <v/>
      </c>
      <c r="U321" t="str">
        <f>IF('Suction pressure'!U321="","",'P0,n-final'!V321)</f>
        <v/>
      </c>
      <c r="V321" t="str">
        <f>IF('Suction pressure'!V321="","",'P0,n-final'!W321)</f>
        <v/>
      </c>
      <c r="W321" t="str">
        <f>IF('Suction pressure'!W321="","",'P0,n-final'!X321)</f>
        <v/>
      </c>
      <c r="X321" t="str">
        <f>IF('Suction pressure'!X321="","",'P0,n-final'!Y321)</f>
        <v/>
      </c>
      <c r="Y321" t="str">
        <f>IF('Suction pressure'!Y321="","",'P0,n-final'!Z321)</f>
        <v/>
      </c>
    </row>
    <row r="322" spans="1:25" x14ac:dyDescent="0.2">
      <c r="A322" s="1">
        <v>43806</v>
      </c>
      <c r="B322" t="str">
        <f>IF('Suction pressure'!B322="","",'P0,n-final'!C322)</f>
        <v/>
      </c>
      <c r="C322" t="str">
        <f>IF('Suction pressure'!C322="","",'P0,n-final'!D322)</f>
        <v/>
      </c>
      <c r="D322" t="str">
        <f>IF('Suction pressure'!D322="","",'P0,n-final'!E322)</f>
        <v/>
      </c>
      <c r="E322" t="str">
        <f>IF('Suction pressure'!E322="","",'P0,n-final'!F322)</f>
        <v/>
      </c>
      <c r="F322" t="str">
        <f>IF('Suction pressure'!F322="","",'P0,n-final'!G322)</f>
        <v/>
      </c>
      <c r="G322" t="str">
        <f>IF('Suction pressure'!G322="","",'P0,n-final'!H322)</f>
        <v/>
      </c>
      <c r="H322" t="str">
        <f>IF('Suction pressure'!H322="","",'P0,n-final'!I322)</f>
        <v/>
      </c>
      <c r="I322" t="str">
        <f>IF('Suction pressure'!I322="","",'P0,n-final'!J322)</f>
        <v/>
      </c>
      <c r="J322" t="str">
        <f>IF('Suction pressure'!J322="","",'P0,n-final'!K322)</f>
        <v/>
      </c>
      <c r="K322" t="str">
        <f>IF('Suction pressure'!K322="","",'P0,n-final'!L322)</f>
        <v/>
      </c>
      <c r="L322" t="str">
        <f>IF('Suction pressure'!L322="","",'P0,n-final'!M322)</f>
        <v/>
      </c>
      <c r="M322" t="str">
        <f>IF('Suction pressure'!M322="","",'P0,n-final'!N322)</f>
        <v/>
      </c>
      <c r="N322" t="str">
        <f>IF('Suction pressure'!N322="","",'P0,n-final'!O322)</f>
        <v/>
      </c>
      <c r="O322" t="str">
        <f>IF('Suction pressure'!O322="","",'P0,n-final'!P322)</f>
        <v/>
      </c>
      <c r="P322" t="str">
        <f>IF('Suction pressure'!P322="","",'P0,n-final'!Q322)</f>
        <v/>
      </c>
      <c r="Q322" t="str">
        <f>IF('Suction pressure'!Q322="","",'P0,n-final'!R322)</f>
        <v/>
      </c>
      <c r="R322" t="str">
        <f>IF('Suction pressure'!R322="","",'P0,n-final'!S322)</f>
        <v/>
      </c>
      <c r="S322" t="str">
        <f>IF('Suction pressure'!S322="","",'P0,n-final'!T322)</f>
        <v/>
      </c>
      <c r="T322" t="str">
        <f>IF('Suction pressure'!T322="","",'P0,n-final'!U322)</f>
        <v/>
      </c>
      <c r="U322" t="str">
        <f>IF('Suction pressure'!U322="","",'P0,n-final'!V322)</f>
        <v/>
      </c>
      <c r="V322" t="str">
        <f>IF('Suction pressure'!V322="","",'P0,n-final'!W322)</f>
        <v/>
      </c>
      <c r="W322" t="str">
        <f>IF('Suction pressure'!W322="","",'P0,n-final'!X322)</f>
        <v/>
      </c>
      <c r="X322" t="str">
        <f>IF('Suction pressure'!X322="","",'P0,n-final'!Y322)</f>
        <v/>
      </c>
      <c r="Y322" t="str">
        <f>IF('Suction pressure'!Y322="","",'P0,n-final'!Z322)</f>
        <v/>
      </c>
    </row>
    <row r="323" spans="1:25" x14ac:dyDescent="0.2">
      <c r="A323" s="1">
        <v>43807</v>
      </c>
      <c r="B323" t="str">
        <f>IF('Suction pressure'!B323="","",'P0,n-final'!C323)</f>
        <v/>
      </c>
      <c r="C323" t="str">
        <f>IF('Suction pressure'!C323="","",'P0,n-final'!D323)</f>
        <v/>
      </c>
      <c r="D323" t="str">
        <f>IF('Suction pressure'!D323="","",'P0,n-final'!E323)</f>
        <v/>
      </c>
      <c r="E323" t="str">
        <f>IF('Suction pressure'!E323="","",'P0,n-final'!F323)</f>
        <v/>
      </c>
      <c r="F323" t="str">
        <f>IF('Suction pressure'!F323="","",'P0,n-final'!G323)</f>
        <v/>
      </c>
      <c r="G323" t="str">
        <f>IF('Suction pressure'!G323="","",'P0,n-final'!H323)</f>
        <v/>
      </c>
      <c r="H323" t="str">
        <f>IF('Suction pressure'!H323="","",'P0,n-final'!I323)</f>
        <v/>
      </c>
      <c r="I323" t="str">
        <f>IF('Suction pressure'!I323="","",'P0,n-final'!J323)</f>
        <v/>
      </c>
      <c r="J323" t="str">
        <f>IF('Suction pressure'!J323="","",'P0,n-final'!K323)</f>
        <v/>
      </c>
      <c r="K323" t="str">
        <f>IF('Suction pressure'!K323="","",'P0,n-final'!L323)</f>
        <v/>
      </c>
      <c r="L323" t="str">
        <f>IF('Suction pressure'!L323="","",'P0,n-final'!M323)</f>
        <v/>
      </c>
      <c r="M323" t="str">
        <f>IF('Suction pressure'!M323="","",'P0,n-final'!N323)</f>
        <v/>
      </c>
      <c r="N323" t="str">
        <f>IF('Suction pressure'!N323="","",'P0,n-final'!O323)</f>
        <v/>
      </c>
      <c r="O323" t="str">
        <f>IF('Suction pressure'!O323="","",'P0,n-final'!P323)</f>
        <v/>
      </c>
      <c r="P323" t="str">
        <f>IF('Suction pressure'!P323="","",'P0,n-final'!Q323)</f>
        <v/>
      </c>
      <c r="Q323" t="str">
        <f>IF('Suction pressure'!Q323="","",'P0,n-final'!R323)</f>
        <v/>
      </c>
      <c r="R323" t="str">
        <f>IF('Suction pressure'!R323="","",'P0,n-final'!S323)</f>
        <v/>
      </c>
      <c r="S323" t="str">
        <f>IF('Suction pressure'!S323="","",'P0,n-final'!T323)</f>
        <v/>
      </c>
      <c r="T323" t="str">
        <f>IF('Suction pressure'!T323="","",'P0,n-final'!U323)</f>
        <v/>
      </c>
      <c r="U323" t="str">
        <f>IF('Suction pressure'!U323="","",'P0,n-final'!V323)</f>
        <v/>
      </c>
      <c r="V323" t="str">
        <f>IF('Suction pressure'!V323="","",'P0,n-final'!W323)</f>
        <v/>
      </c>
      <c r="W323" t="str">
        <f>IF('Suction pressure'!W323="","",'P0,n-final'!X323)</f>
        <v/>
      </c>
      <c r="X323" t="str">
        <f>IF('Suction pressure'!X323="","",'P0,n-final'!Y323)</f>
        <v/>
      </c>
      <c r="Y323" t="str">
        <f>IF('Suction pressure'!Y323="","",'P0,n-final'!Z323)</f>
        <v/>
      </c>
    </row>
    <row r="324" spans="1:25" x14ac:dyDescent="0.2">
      <c r="A324" s="1">
        <v>43808</v>
      </c>
      <c r="B324" t="str">
        <f>IF('Suction pressure'!B324="","",'P0,n-final'!C324)</f>
        <v/>
      </c>
      <c r="C324" t="str">
        <f>IF('Suction pressure'!C324="","",'P0,n-final'!D324)</f>
        <v/>
      </c>
      <c r="D324" t="str">
        <f>IF('Suction pressure'!D324="","",'P0,n-final'!E324)</f>
        <v/>
      </c>
      <c r="E324" t="str">
        <f>IF('Suction pressure'!E324="","",'P0,n-final'!F324)</f>
        <v/>
      </c>
      <c r="F324" t="str">
        <f>IF('Suction pressure'!F324="","",'P0,n-final'!G324)</f>
        <v/>
      </c>
      <c r="G324" t="str">
        <f>IF('Suction pressure'!G324="","",'P0,n-final'!H324)</f>
        <v/>
      </c>
      <c r="H324" t="str">
        <f>IF('Suction pressure'!H324="","",'P0,n-final'!I324)</f>
        <v/>
      </c>
      <c r="I324" t="str">
        <f>IF('Suction pressure'!I324="","",'P0,n-final'!J324)</f>
        <v/>
      </c>
      <c r="J324" t="str">
        <f>IF('Suction pressure'!J324="","",'P0,n-final'!K324)</f>
        <v/>
      </c>
      <c r="K324" t="str">
        <f>IF('Suction pressure'!K324="","",'P0,n-final'!L324)</f>
        <v/>
      </c>
      <c r="L324" t="str">
        <f>IF('Suction pressure'!L324="","",'P0,n-final'!M324)</f>
        <v/>
      </c>
      <c r="M324" t="str">
        <f>IF('Suction pressure'!M324="","",'P0,n-final'!N324)</f>
        <v/>
      </c>
      <c r="N324" t="str">
        <f>IF('Suction pressure'!N324="","",'P0,n-final'!O324)</f>
        <v/>
      </c>
      <c r="O324" t="str">
        <f>IF('Suction pressure'!O324="","",'P0,n-final'!P324)</f>
        <v/>
      </c>
      <c r="P324" t="str">
        <f>IF('Suction pressure'!P324="","",'P0,n-final'!Q324)</f>
        <v/>
      </c>
      <c r="Q324" t="str">
        <f>IF('Suction pressure'!Q324="","",'P0,n-final'!R324)</f>
        <v/>
      </c>
      <c r="R324" t="str">
        <f>IF('Suction pressure'!R324="","",'P0,n-final'!S324)</f>
        <v/>
      </c>
      <c r="S324" t="str">
        <f>IF('Suction pressure'!S324="","",'P0,n-final'!T324)</f>
        <v/>
      </c>
      <c r="T324" t="str">
        <f>IF('Suction pressure'!T324="","",'P0,n-final'!U324)</f>
        <v/>
      </c>
      <c r="U324" t="str">
        <f>IF('Suction pressure'!U324="","",'P0,n-final'!V324)</f>
        <v/>
      </c>
      <c r="V324" t="str">
        <f>IF('Suction pressure'!V324="","",'P0,n-final'!W324)</f>
        <v/>
      </c>
      <c r="W324" t="str">
        <f>IF('Suction pressure'!W324="","",'P0,n-final'!X324)</f>
        <v/>
      </c>
      <c r="X324" t="str">
        <f>IF('Suction pressure'!X324="","",'P0,n-final'!Y324)</f>
        <v/>
      </c>
      <c r="Y324" t="str">
        <f>IF('Suction pressure'!Y324="","",'P0,n-final'!Z324)</f>
        <v/>
      </c>
    </row>
    <row r="325" spans="1:25" x14ac:dyDescent="0.2">
      <c r="A325" s="1">
        <v>43809</v>
      </c>
      <c r="B325" t="str">
        <f>IF('Suction pressure'!B325="","",'P0,n-final'!C325)</f>
        <v/>
      </c>
      <c r="C325" t="str">
        <f>IF('Suction pressure'!C325="","",'P0,n-final'!D325)</f>
        <v/>
      </c>
      <c r="D325" t="str">
        <f>IF('Suction pressure'!D325="","",'P0,n-final'!E325)</f>
        <v/>
      </c>
      <c r="E325" t="str">
        <f>IF('Suction pressure'!E325="","",'P0,n-final'!F325)</f>
        <v/>
      </c>
      <c r="F325" t="str">
        <f>IF('Suction pressure'!F325="","",'P0,n-final'!G325)</f>
        <v/>
      </c>
      <c r="G325" t="str">
        <f>IF('Suction pressure'!G325="","",'P0,n-final'!H325)</f>
        <v/>
      </c>
      <c r="H325" t="str">
        <f>IF('Suction pressure'!H325="","",'P0,n-final'!I325)</f>
        <v/>
      </c>
      <c r="I325" t="str">
        <f>IF('Suction pressure'!I325="","",'P0,n-final'!J325)</f>
        <v/>
      </c>
      <c r="J325" t="str">
        <f>IF('Suction pressure'!J325="","",'P0,n-final'!K325)</f>
        <v/>
      </c>
      <c r="K325" t="str">
        <f>IF('Suction pressure'!K325="","",'P0,n-final'!L325)</f>
        <v/>
      </c>
      <c r="L325" t="str">
        <f>IF('Suction pressure'!L325="","",'P0,n-final'!M325)</f>
        <v/>
      </c>
      <c r="M325" t="str">
        <f>IF('Suction pressure'!M325="","",'P0,n-final'!N325)</f>
        <v/>
      </c>
      <c r="N325" t="str">
        <f>IF('Suction pressure'!N325="","",'P0,n-final'!O325)</f>
        <v/>
      </c>
      <c r="O325" t="str">
        <f>IF('Suction pressure'!O325="","",'P0,n-final'!P325)</f>
        <v/>
      </c>
      <c r="P325" t="str">
        <f>IF('Suction pressure'!P325="","",'P0,n-final'!Q325)</f>
        <v/>
      </c>
      <c r="Q325" t="str">
        <f>IF('Suction pressure'!Q325="","",'P0,n-final'!R325)</f>
        <v/>
      </c>
      <c r="R325" t="str">
        <f>IF('Suction pressure'!R325="","",'P0,n-final'!S325)</f>
        <v/>
      </c>
      <c r="S325" t="str">
        <f>IF('Suction pressure'!S325="","",'P0,n-final'!T325)</f>
        <v/>
      </c>
      <c r="T325" t="str">
        <f>IF('Suction pressure'!T325="","",'P0,n-final'!U325)</f>
        <v/>
      </c>
      <c r="U325" t="str">
        <f>IF('Suction pressure'!U325="","",'P0,n-final'!V325)</f>
        <v/>
      </c>
      <c r="V325" t="str">
        <f>IF('Suction pressure'!V325="","",'P0,n-final'!W325)</f>
        <v/>
      </c>
      <c r="W325" t="str">
        <f>IF('Suction pressure'!W325="","",'P0,n-final'!X325)</f>
        <v/>
      </c>
      <c r="X325" t="str">
        <f>IF('Suction pressure'!X325="","",'P0,n-final'!Y325)</f>
        <v/>
      </c>
      <c r="Y325" t="str">
        <f>IF('Suction pressure'!Y325="","",'P0,n-final'!Z325)</f>
        <v/>
      </c>
    </row>
    <row r="326" spans="1:25" x14ac:dyDescent="0.2">
      <c r="A326" s="1">
        <v>43810</v>
      </c>
      <c r="B326" t="str">
        <f>IF('Suction pressure'!B326="","",'P0,n-final'!C326)</f>
        <v/>
      </c>
      <c r="C326" t="str">
        <f>IF('Suction pressure'!C326="","",'P0,n-final'!D326)</f>
        <v/>
      </c>
      <c r="D326" t="str">
        <f>IF('Suction pressure'!D326="","",'P0,n-final'!E326)</f>
        <v/>
      </c>
      <c r="E326" t="str">
        <f>IF('Suction pressure'!E326="","",'P0,n-final'!F326)</f>
        <v/>
      </c>
      <c r="F326" t="str">
        <f>IF('Suction pressure'!F326="","",'P0,n-final'!G326)</f>
        <v/>
      </c>
      <c r="G326" t="str">
        <f>IF('Suction pressure'!G326="","",'P0,n-final'!H326)</f>
        <v/>
      </c>
      <c r="H326" t="str">
        <f>IF('Suction pressure'!H326="","",'P0,n-final'!I326)</f>
        <v/>
      </c>
      <c r="I326" t="str">
        <f>IF('Suction pressure'!I326="","",'P0,n-final'!J326)</f>
        <v/>
      </c>
      <c r="J326" t="str">
        <f>IF('Suction pressure'!J326="","",'P0,n-final'!K326)</f>
        <v/>
      </c>
      <c r="K326" t="str">
        <f>IF('Suction pressure'!K326="","",'P0,n-final'!L326)</f>
        <v/>
      </c>
      <c r="L326" t="str">
        <f>IF('Suction pressure'!L326="","",'P0,n-final'!M326)</f>
        <v/>
      </c>
      <c r="M326" t="str">
        <f>IF('Suction pressure'!M326="","",'P0,n-final'!N326)</f>
        <v/>
      </c>
      <c r="N326" t="str">
        <f>IF('Suction pressure'!N326="","",'P0,n-final'!O326)</f>
        <v/>
      </c>
      <c r="O326" t="str">
        <f>IF('Suction pressure'!O326="","",'P0,n-final'!P326)</f>
        <v/>
      </c>
      <c r="P326" t="str">
        <f>IF('Suction pressure'!P326="","",'P0,n-final'!Q326)</f>
        <v/>
      </c>
      <c r="Q326" t="str">
        <f>IF('Suction pressure'!Q326="","",'P0,n-final'!R326)</f>
        <v/>
      </c>
      <c r="R326" t="str">
        <f>IF('Suction pressure'!R326="","",'P0,n-final'!S326)</f>
        <v/>
      </c>
      <c r="S326" t="str">
        <f>IF('Suction pressure'!S326="","",'P0,n-final'!T326)</f>
        <v/>
      </c>
      <c r="T326" t="str">
        <f>IF('Suction pressure'!T326="","",'P0,n-final'!U326)</f>
        <v/>
      </c>
      <c r="U326" t="str">
        <f>IF('Suction pressure'!U326="","",'P0,n-final'!V326)</f>
        <v/>
      </c>
      <c r="V326" t="str">
        <f>IF('Suction pressure'!V326="","",'P0,n-final'!W326)</f>
        <v/>
      </c>
      <c r="W326" t="str">
        <f>IF('Suction pressure'!W326="","",'P0,n-final'!X326)</f>
        <v/>
      </c>
      <c r="X326" t="str">
        <f>IF('Suction pressure'!X326="","",'P0,n-final'!Y326)</f>
        <v/>
      </c>
      <c r="Y326" t="str">
        <f>IF('Suction pressure'!Y326="","",'P0,n-final'!Z326)</f>
        <v/>
      </c>
    </row>
    <row r="327" spans="1:25" x14ac:dyDescent="0.2">
      <c r="A327" s="1">
        <v>43811</v>
      </c>
      <c r="B327" t="str">
        <f>IF('Suction pressure'!B327="","",'P0,n-final'!C327)</f>
        <v/>
      </c>
      <c r="C327" t="str">
        <f>IF('Suction pressure'!C327="","",'P0,n-final'!D327)</f>
        <v/>
      </c>
      <c r="D327" t="str">
        <f>IF('Suction pressure'!D327="","",'P0,n-final'!E327)</f>
        <v/>
      </c>
      <c r="E327" t="str">
        <f>IF('Suction pressure'!E327="","",'P0,n-final'!F327)</f>
        <v/>
      </c>
      <c r="F327" t="str">
        <f>IF('Suction pressure'!F327="","",'P0,n-final'!G327)</f>
        <v/>
      </c>
      <c r="G327" t="str">
        <f>IF('Suction pressure'!G327="","",'P0,n-final'!H327)</f>
        <v/>
      </c>
      <c r="H327" t="str">
        <f>IF('Suction pressure'!H327="","",'P0,n-final'!I327)</f>
        <v/>
      </c>
      <c r="I327" t="str">
        <f>IF('Suction pressure'!I327="","",'P0,n-final'!J327)</f>
        <v/>
      </c>
      <c r="J327" t="str">
        <f>IF('Suction pressure'!J327="","",'P0,n-final'!K327)</f>
        <v/>
      </c>
      <c r="K327" t="str">
        <f>IF('Suction pressure'!K327="","",'P0,n-final'!L327)</f>
        <v/>
      </c>
      <c r="L327" t="str">
        <f>IF('Suction pressure'!L327="","",'P0,n-final'!M327)</f>
        <v/>
      </c>
      <c r="M327" t="str">
        <f>IF('Suction pressure'!M327="","",'P0,n-final'!N327)</f>
        <v/>
      </c>
      <c r="N327" t="str">
        <f>IF('Suction pressure'!N327="","",'P0,n-final'!O327)</f>
        <v/>
      </c>
      <c r="O327" t="str">
        <f>IF('Suction pressure'!O327="","",'P0,n-final'!P327)</f>
        <v/>
      </c>
      <c r="P327" t="str">
        <f>IF('Suction pressure'!P327="","",'P0,n-final'!Q327)</f>
        <v/>
      </c>
      <c r="Q327" t="str">
        <f>IF('Suction pressure'!Q327="","",'P0,n-final'!R327)</f>
        <v/>
      </c>
      <c r="R327" t="str">
        <f>IF('Suction pressure'!R327="","",'P0,n-final'!S327)</f>
        <v/>
      </c>
      <c r="S327" t="str">
        <f>IF('Suction pressure'!S327="","",'P0,n-final'!T327)</f>
        <v/>
      </c>
      <c r="T327" t="str">
        <f>IF('Suction pressure'!T327="","",'P0,n-final'!U327)</f>
        <v/>
      </c>
      <c r="U327" t="str">
        <f>IF('Suction pressure'!U327="","",'P0,n-final'!V327)</f>
        <v/>
      </c>
      <c r="V327" t="str">
        <f>IF('Suction pressure'!V327="","",'P0,n-final'!W327)</f>
        <v/>
      </c>
      <c r="W327" t="str">
        <f>IF('Suction pressure'!W327="","",'P0,n-final'!X327)</f>
        <v/>
      </c>
      <c r="X327" t="str">
        <f>IF('Suction pressure'!X327="","",'P0,n-final'!Y327)</f>
        <v/>
      </c>
      <c r="Y327" t="str">
        <f>IF('Suction pressure'!Y327="","",'P0,n-final'!Z327)</f>
        <v/>
      </c>
    </row>
    <row r="328" spans="1:25" x14ac:dyDescent="0.2">
      <c r="A328" s="1">
        <v>43812</v>
      </c>
      <c r="B328" t="str">
        <f>IF('Suction pressure'!B328="","",'P0,n-final'!C328)</f>
        <v/>
      </c>
      <c r="C328" t="str">
        <f>IF('Suction pressure'!C328="","",'P0,n-final'!D328)</f>
        <v/>
      </c>
      <c r="D328" t="str">
        <f>IF('Suction pressure'!D328="","",'P0,n-final'!E328)</f>
        <v/>
      </c>
      <c r="E328" t="str">
        <f>IF('Suction pressure'!E328="","",'P0,n-final'!F328)</f>
        <v/>
      </c>
      <c r="F328" t="str">
        <f>IF('Suction pressure'!F328="","",'P0,n-final'!G328)</f>
        <v/>
      </c>
      <c r="G328" t="str">
        <f>IF('Suction pressure'!G328="","",'P0,n-final'!H328)</f>
        <v/>
      </c>
      <c r="H328" t="str">
        <f>IF('Suction pressure'!H328="","",'P0,n-final'!I328)</f>
        <v/>
      </c>
      <c r="I328" t="str">
        <f>IF('Suction pressure'!I328="","",'P0,n-final'!J328)</f>
        <v/>
      </c>
      <c r="J328" t="str">
        <f>IF('Suction pressure'!J328="","",'P0,n-final'!K328)</f>
        <v/>
      </c>
      <c r="K328" t="str">
        <f>IF('Suction pressure'!K328="","",'P0,n-final'!L328)</f>
        <v/>
      </c>
      <c r="L328" t="str">
        <f>IF('Suction pressure'!L328="","",'P0,n-final'!M328)</f>
        <v/>
      </c>
      <c r="M328" t="str">
        <f>IF('Suction pressure'!M328="","",'P0,n-final'!N328)</f>
        <v/>
      </c>
      <c r="N328" t="str">
        <f>IF('Suction pressure'!N328="","",'P0,n-final'!O328)</f>
        <v/>
      </c>
      <c r="O328" t="str">
        <f>IF('Suction pressure'!O328="","",'P0,n-final'!P328)</f>
        <v/>
      </c>
      <c r="P328" t="str">
        <f>IF('Suction pressure'!P328="","",'P0,n-final'!Q328)</f>
        <v/>
      </c>
      <c r="Q328" t="str">
        <f>IF('Suction pressure'!Q328="","",'P0,n-final'!R328)</f>
        <v/>
      </c>
      <c r="R328" t="str">
        <f>IF('Suction pressure'!R328="","",'P0,n-final'!S328)</f>
        <v/>
      </c>
      <c r="S328" t="str">
        <f>IF('Suction pressure'!S328="","",'P0,n-final'!T328)</f>
        <v/>
      </c>
      <c r="T328" t="str">
        <f>IF('Suction pressure'!T328="","",'P0,n-final'!U328)</f>
        <v/>
      </c>
      <c r="U328" t="str">
        <f>IF('Suction pressure'!U328="","",'P0,n-final'!V328)</f>
        <v/>
      </c>
      <c r="V328" t="str">
        <f>IF('Suction pressure'!V328="","",'P0,n-final'!W328)</f>
        <v/>
      </c>
      <c r="W328" t="str">
        <f>IF('Suction pressure'!W328="","",'P0,n-final'!X328)</f>
        <v/>
      </c>
      <c r="X328" t="str">
        <f>IF('Suction pressure'!X328="","",'P0,n-final'!Y328)</f>
        <v/>
      </c>
      <c r="Y328" t="str">
        <f>IF('Suction pressure'!Y328="","",'P0,n-final'!Z328)</f>
        <v/>
      </c>
    </row>
    <row r="329" spans="1:25" x14ac:dyDescent="0.2">
      <c r="A329" s="1">
        <v>43813</v>
      </c>
      <c r="B329" t="str">
        <f>IF('Suction pressure'!B329="","",'P0,n-final'!C329)</f>
        <v/>
      </c>
      <c r="C329" t="str">
        <f>IF('Suction pressure'!C329="","",'P0,n-final'!D329)</f>
        <v/>
      </c>
      <c r="D329" t="str">
        <f>IF('Suction pressure'!D329="","",'P0,n-final'!E329)</f>
        <v/>
      </c>
      <c r="E329" t="str">
        <f>IF('Suction pressure'!E329="","",'P0,n-final'!F329)</f>
        <v/>
      </c>
      <c r="F329" t="str">
        <f>IF('Suction pressure'!F329="","",'P0,n-final'!G329)</f>
        <v/>
      </c>
      <c r="G329" t="str">
        <f>IF('Suction pressure'!G329="","",'P0,n-final'!H329)</f>
        <v/>
      </c>
      <c r="H329" t="str">
        <f>IF('Suction pressure'!H329="","",'P0,n-final'!I329)</f>
        <v/>
      </c>
      <c r="I329" t="str">
        <f>IF('Suction pressure'!I329="","",'P0,n-final'!J329)</f>
        <v/>
      </c>
      <c r="J329" t="str">
        <f>IF('Suction pressure'!J329="","",'P0,n-final'!K329)</f>
        <v/>
      </c>
      <c r="K329" t="str">
        <f>IF('Suction pressure'!K329="","",'P0,n-final'!L329)</f>
        <v/>
      </c>
      <c r="L329" t="str">
        <f>IF('Suction pressure'!L329="","",'P0,n-final'!M329)</f>
        <v/>
      </c>
      <c r="M329" t="str">
        <f>IF('Suction pressure'!M329="","",'P0,n-final'!N329)</f>
        <v/>
      </c>
      <c r="N329" t="str">
        <f>IF('Suction pressure'!N329="","",'P0,n-final'!O329)</f>
        <v/>
      </c>
      <c r="O329" t="str">
        <f>IF('Suction pressure'!O329="","",'P0,n-final'!P329)</f>
        <v/>
      </c>
      <c r="P329" t="str">
        <f>IF('Suction pressure'!P329="","",'P0,n-final'!Q329)</f>
        <v/>
      </c>
      <c r="Q329" t="str">
        <f>IF('Suction pressure'!Q329="","",'P0,n-final'!R329)</f>
        <v/>
      </c>
      <c r="R329" t="str">
        <f>IF('Suction pressure'!R329="","",'P0,n-final'!S329)</f>
        <v/>
      </c>
      <c r="S329" t="str">
        <f>IF('Suction pressure'!S329="","",'P0,n-final'!T329)</f>
        <v/>
      </c>
      <c r="T329" t="str">
        <f>IF('Suction pressure'!T329="","",'P0,n-final'!U329)</f>
        <v/>
      </c>
      <c r="U329" t="str">
        <f>IF('Suction pressure'!U329="","",'P0,n-final'!V329)</f>
        <v/>
      </c>
      <c r="V329" t="str">
        <f>IF('Suction pressure'!V329="","",'P0,n-final'!W329)</f>
        <v/>
      </c>
      <c r="W329" t="str">
        <f>IF('Suction pressure'!W329="","",'P0,n-final'!X329)</f>
        <v/>
      </c>
      <c r="X329" t="str">
        <f>IF('Suction pressure'!X329="","",'P0,n-final'!Y329)</f>
        <v/>
      </c>
      <c r="Y329" t="str">
        <f>IF('Suction pressure'!Y329="","",'P0,n-final'!Z329)</f>
        <v/>
      </c>
    </row>
    <row r="330" spans="1:25" x14ac:dyDescent="0.2">
      <c r="A330" s="1">
        <v>43814</v>
      </c>
      <c r="B330" t="str">
        <f>IF('Suction pressure'!B330="","",'P0,n-final'!C330)</f>
        <v/>
      </c>
      <c r="C330" t="str">
        <f>IF('Suction pressure'!C330="","",'P0,n-final'!D330)</f>
        <v/>
      </c>
      <c r="D330" t="str">
        <f>IF('Suction pressure'!D330="","",'P0,n-final'!E330)</f>
        <v/>
      </c>
      <c r="E330" t="str">
        <f>IF('Suction pressure'!E330="","",'P0,n-final'!F330)</f>
        <v/>
      </c>
      <c r="F330" t="str">
        <f>IF('Suction pressure'!F330="","",'P0,n-final'!G330)</f>
        <v/>
      </c>
      <c r="G330" t="str">
        <f>IF('Suction pressure'!G330="","",'P0,n-final'!H330)</f>
        <v/>
      </c>
      <c r="H330" t="str">
        <f>IF('Suction pressure'!H330="","",'P0,n-final'!I330)</f>
        <v/>
      </c>
      <c r="I330" t="str">
        <f>IF('Suction pressure'!I330="","",'P0,n-final'!J330)</f>
        <v/>
      </c>
      <c r="J330" t="str">
        <f>IF('Suction pressure'!J330="","",'P0,n-final'!K330)</f>
        <v/>
      </c>
      <c r="K330" t="str">
        <f>IF('Suction pressure'!K330="","",'P0,n-final'!L330)</f>
        <v/>
      </c>
      <c r="L330" t="str">
        <f>IF('Suction pressure'!L330="","",'P0,n-final'!M330)</f>
        <v/>
      </c>
      <c r="M330" t="str">
        <f>IF('Suction pressure'!M330="","",'P0,n-final'!N330)</f>
        <v/>
      </c>
      <c r="N330" t="str">
        <f>IF('Suction pressure'!N330="","",'P0,n-final'!O330)</f>
        <v/>
      </c>
      <c r="O330" t="str">
        <f>IF('Suction pressure'!O330="","",'P0,n-final'!P330)</f>
        <v/>
      </c>
      <c r="P330" t="str">
        <f>IF('Suction pressure'!P330="","",'P0,n-final'!Q330)</f>
        <v/>
      </c>
      <c r="Q330" t="str">
        <f>IF('Suction pressure'!Q330="","",'P0,n-final'!R330)</f>
        <v/>
      </c>
      <c r="R330" t="str">
        <f>IF('Suction pressure'!R330="","",'P0,n-final'!S330)</f>
        <v/>
      </c>
      <c r="S330" t="str">
        <f>IF('Suction pressure'!S330="","",'P0,n-final'!T330)</f>
        <v/>
      </c>
      <c r="T330" t="str">
        <f>IF('Suction pressure'!T330="","",'P0,n-final'!U330)</f>
        <v/>
      </c>
      <c r="U330" t="str">
        <f>IF('Suction pressure'!U330="","",'P0,n-final'!V330)</f>
        <v/>
      </c>
      <c r="V330" t="str">
        <f>IF('Suction pressure'!V330="","",'P0,n-final'!W330)</f>
        <v/>
      </c>
      <c r="W330" t="str">
        <f>IF('Suction pressure'!W330="","",'P0,n-final'!X330)</f>
        <v/>
      </c>
      <c r="X330" t="str">
        <f>IF('Suction pressure'!X330="","",'P0,n-final'!Y330)</f>
        <v/>
      </c>
      <c r="Y330" t="str">
        <f>IF('Suction pressure'!Y330="","",'P0,n-final'!Z330)</f>
        <v/>
      </c>
    </row>
    <row r="331" spans="1:25" x14ac:dyDescent="0.2">
      <c r="A331" s="1">
        <v>43815</v>
      </c>
      <c r="B331" t="str">
        <f>IF('Suction pressure'!B331="","",'P0,n-final'!C331)</f>
        <v/>
      </c>
      <c r="C331" t="str">
        <f>IF('Suction pressure'!C331="","",'P0,n-final'!D331)</f>
        <v/>
      </c>
      <c r="D331" t="str">
        <f>IF('Suction pressure'!D331="","",'P0,n-final'!E331)</f>
        <v/>
      </c>
      <c r="E331" t="str">
        <f>IF('Suction pressure'!E331="","",'P0,n-final'!F331)</f>
        <v/>
      </c>
      <c r="F331" t="str">
        <f>IF('Suction pressure'!F331="","",'P0,n-final'!G331)</f>
        <v/>
      </c>
      <c r="G331" t="str">
        <f>IF('Suction pressure'!G331="","",'P0,n-final'!H331)</f>
        <v/>
      </c>
      <c r="H331" t="str">
        <f>IF('Suction pressure'!H331="","",'P0,n-final'!I331)</f>
        <v/>
      </c>
      <c r="I331" t="str">
        <f>IF('Suction pressure'!I331="","",'P0,n-final'!J331)</f>
        <v/>
      </c>
      <c r="J331" t="str">
        <f>IF('Suction pressure'!J331="","",'P0,n-final'!K331)</f>
        <v/>
      </c>
      <c r="K331" t="str">
        <f>IF('Suction pressure'!K331="","",'P0,n-final'!L331)</f>
        <v/>
      </c>
      <c r="L331" t="str">
        <f>IF('Suction pressure'!L331="","",'P0,n-final'!M331)</f>
        <v/>
      </c>
      <c r="M331" t="str">
        <f>IF('Suction pressure'!M331="","",'P0,n-final'!N331)</f>
        <v/>
      </c>
      <c r="N331" t="str">
        <f>IF('Suction pressure'!N331="","",'P0,n-final'!O331)</f>
        <v/>
      </c>
      <c r="O331" t="str">
        <f>IF('Suction pressure'!O331="","",'P0,n-final'!P331)</f>
        <v/>
      </c>
      <c r="P331" t="str">
        <f>IF('Suction pressure'!P331="","",'P0,n-final'!Q331)</f>
        <v/>
      </c>
      <c r="Q331" t="str">
        <f>IF('Suction pressure'!Q331="","",'P0,n-final'!R331)</f>
        <v/>
      </c>
      <c r="R331" t="str">
        <f>IF('Suction pressure'!R331="","",'P0,n-final'!S331)</f>
        <v/>
      </c>
      <c r="S331" t="str">
        <f>IF('Suction pressure'!S331="","",'P0,n-final'!T331)</f>
        <v/>
      </c>
      <c r="T331" t="str">
        <f>IF('Suction pressure'!T331="","",'P0,n-final'!U331)</f>
        <v/>
      </c>
      <c r="U331" t="str">
        <f>IF('Suction pressure'!U331="","",'P0,n-final'!V331)</f>
        <v/>
      </c>
      <c r="V331" t="str">
        <f>IF('Suction pressure'!V331="","",'P0,n-final'!W331)</f>
        <v/>
      </c>
      <c r="W331" t="str">
        <f>IF('Suction pressure'!W331="","",'P0,n-final'!X331)</f>
        <v/>
      </c>
      <c r="X331" t="str">
        <f>IF('Suction pressure'!X331="","",'P0,n-final'!Y331)</f>
        <v/>
      </c>
      <c r="Y331" t="str">
        <f>IF('Suction pressure'!Y331="","",'P0,n-final'!Z331)</f>
        <v/>
      </c>
    </row>
    <row r="332" spans="1:25" x14ac:dyDescent="0.2">
      <c r="A332" s="1">
        <v>43816</v>
      </c>
      <c r="B332" t="str">
        <f>IF('Suction pressure'!B332="","",'P0,n-final'!C332)</f>
        <v/>
      </c>
      <c r="C332" t="str">
        <f>IF('Suction pressure'!C332="","",'P0,n-final'!D332)</f>
        <v/>
      </c>
      <c r="D332" t="str">
        <f>IF('Suction pressure'!D332="","",'P0,n-final'!E332)</f>
        <v/>
      </c>
      <c r="E332" t="str">
        <f>IF('Suction pressure'!E332="","",'P0,n-final'!F332)</f>
        <v/>
      </c>
      <c r="F332" t="str">
        <f>IF('Suction pressure'!F332="","",'P0,n-final'!G332)</f>
        <v/>
      </c>
      <c r="G332" t="str">
        <f>IF('Suction pressure'!G332="","",'P0,n-final'!H332)</f>
        <v/>
      </c>
      <c r="H332" t="str">
        <f>IF('Suction pressure'!H332="","",'P0,n-final'!I332)</f>
        <v/>
      </c>
      <c r="I332" t="str">
        <f>IF('Suction pressure'!I332="","",'P0,n-final'!J332)</f>
        <v/>
      </c>
      <c r="J332" t="str">
        <f>IF('Suction pressure'!J332="","",'P0,n-final'!K332)</f>
        <v/>
      </c>
      <c r="K332" t="str">
        <f>IF('Suction pressure'!K332="","",'P0,n-final'!L332)</f>
        <v/>
      </c>
      <c r="L332" t="str">
        <f>IF('Suction pressure'!L332="","",'P0,n-final'!M332)</f>
        <v/>
      </c>
      <c r="M332" t="str">
        <f>IF('Suction pressure'!M332="","",'P0,n-final'!N332)</f>
        <v/>
      </c>
      <c r="N332" t="str">
        <f>IF('Suction pressure'!N332="","",'P0,n-final'!O332)</f>
        <v/>
      </c>
      <c r="O332" t="str">
        <f>IF('Suction pressure'!O332="","",'P0,n-final'!P332)</f>
        <v/>
      </c>
      <c r="P332" t="str">
        <f>IF('Suction pressure'!P332="","",'P0,n-final'!Q332)</f>
        <v/>
      </c>
      <c r="Q332" t="str">
        <f>IF('Suction pressure'!Q332="","",'P0,n-final'!R332)</f>
        <v/>
      </c>
      <c r="R332" t="str">
        <f>IF('Suction pressure'!R332="","",'P0,n-final'!S332)</f>
        <v/>
      </c>
      <c r="S332" t="str">
        <f>IF('Suction pressure'!S332="","",'P0,n-final'!T332)</f>
        <v/>
      </c>
      <c r="T332" t="str">
        <f>IF('Suction pressure'!T332="","",'P0,n-final'!U332)</f>
        <v/>
      </c>
      <c r="U332" t="str">
        <f>IF('Suction pressure'!U332="","",'P0,n-final'!V332)</f>
        <v/>
      </c>
      <c r="V332" t="str">
        <f>IF('Suction pressure'!V332="","",'P0,n-final'!W332)</f>
        <v/>
      </c>
      <c r="W332" t="str">
        <f>IF('Suction pressure'!W332="","",'P0,n-final'!X332)</f>
        <v/>
      </c>
      <c r="X332" t="str">
        <f>IF('Suction pressure'!X332="","",'P0,n-final'!Y332)</f>
        <v/>
      </c>
      <c r="Y332" t="str">
        <f>IF('Suction pressure'!Y332="","",'P0,n-final'!Z332)</f>
        <v/>
      </c>
    </row>
    <row r="333" spans="1:25" x14ac:dyDescent="0.2">
      <c r="A333" s="1">
        <v>43817</v>
      </c>
      <c r="B333" t="str">
        <f>IF('Suction pressure'!B333="","",'P0,n-final'!C333)</f>
        <v/>
      </c>
      <c r="C333" t="str">
        <f>IF('Suction pressure'!C333="","",'P0,n-final'!D333)</f>
        <v/>
      </c>
      <c r="D333" t="str">
        <f>IF('Suction pressure'!D333="","",'P0,n-final'!E333)</f>
        <v/>
      </c>
      <c r="E333" t="str">
        <f>IF('Suction pressure'!E333="","",'P0,n-final'!F333)</f>
        <v/>
      </c>
      <c r="F333" t="str">
        <f>IF('Suction pressure'!F333="","",'P0,n-final'!G333)</f>
        <v/>
      </c>
      <c r="G333" t="str">
        <f>IF('Suction pressure'!G333="","",'P0,n-final'!H333)</f>
        <v/>
      </c>
      <c r="H333" t="str">
        <f>IF('Suction pressure'!H333="","",'P0,n-final'!I333)</f>
        <v/>
      </c>
      <c r="I333" t="str">
        <f>IF('Suction pressure'!I333="","",'P0,n-final'!J333)</f>
        <v/>
      </c>
      <c r="J333" t="str">
        <f>IF('Suction pressure'!J333="","",'P0,n-final'!K333)</f>
        <v/>
      </c>
      <c r="K333" t="str">
        <f>IF('Suction pressure'!K333="","",'P0,n-final'!L333)</f>
        <v/>
      </c>
      <c r="L333" t="str">
        <f>IF('Suction pressure'!L333="","",'P0,n-final'!M333)</f>
        <v/>
      </c>
      <c r="M333" t="str">
        <f>IF('Suction pressure'!M333="","",'P0,n-final'!N333)</f>
        <v/>
      </c>
      <c r="N333" t="str">
        <f>IF('Suction pressure'!N333="","",'P0,n-final'!O333)</f>
        <v/>
      </c>
      <c r="O333" t="str">
        <f>IF('Suction pressure'!O333="","",'P0,n-final'!P333)</f>
        <v/>
      </c>
      <c r="P333" t="str">
        <f>IF('Suction pressure'!P333="","",'P0,n-final'!Q333)</f>
        <v/>
      </c>
      <c r="Q333" t="str">
        <f>IF('Suction pressure'!Q333="","",'P0,n-final'!R333)</f>
        <v/>
      </c>
      <c r="R333" t="str">
        <f>IF('Suction pressure'!R333="","",'P0,n-final'!S333)</f>
        <v/>
      </c>
      <c r="S333" t="str">
        <f>IF('Suction pressure'!S333="","",'P0,n-final'!T333)</f>
        <v/>
      </c>
      <c r="T333" t="str">
        <f>IF('Suction pressure'!T333="","",'P0,n-final'!U333)</f>
        <v/>
      </c>
      <c r="U333" t="str">
        <f>IF('Suction pressure'!U333="","",'P0,n-final'!V333)</f>
        <v/>
      </c>
      <c r="V333" t="str">
        <f>IF('Suction pressure'!V333="","",'P0,n-final'!W333)</f>
        <v/>
      </c>
      <c r="W333" t="str">
        <f>IF('Suction pressure'!W333="","",'P0,n-final'!X333)</f>
        <v/>
      </c>
      <c r="X333" t="str">
        <f>IF('Suction pressure'!X333="","",'P0,n-final'!Y333)</f>
        <v/>
      </c>
      <c r="Y333" t="str">
        <f>IF('Suction pressure'!Y333="","",'P0,n-final'!Z333)</f>
        <v/>
      </c>
    </row>
    <row r="334" spans="1:25" x14ac:dyDescent="0.2">
      <c r="A334" s="1">
        <v>43818</v>
      </c>
      <c r="B334" t="str">
        <f>IF('Suction pressure'!B334="","",'P0,n-final'!C334)</f>
        <v/>
      </c>
      <c r="C334" t="str">
        <f>IF('Suction pressure'!C334="","",'P0,n-final'!D334)</f>
        <v/>
      </c>
      <c r="D334" t="str">
        <f>IF('Suction pressure'!D334="","",'P0,n-final'!E334)</f>
        <v/>
      </c>
      <c r="E334" t="str">
        <f>IF('Suction pressure'!E334="","",'P0,n-final'!F334)</f>
        <v/>
      </c>
      <c r="F334" t="str">
        <f>IF('Suction pressure'!F334="","",'P0,n-final'!G334)</f>
        <v/>
      </c>
      <c r="G334" t="str">
        <f>IF('Suction pressure'!G334="","",'P0,n-final'!H334)</f>
        <v/>
      </c>
      <c r="H334" t="str">
        <f>IF('Suction pressure'!H334="","",'P0,n-final'!I334)</f>
        <v/>
      </c>
      <c r="I334" t="str">
        <f>IF('Suction pressure'!I334="","",'P0,n-final'!J334)</f>
        <v/>
      </c>
      <c r="J334" t="str">
        <f>IF('Suction pressure'!J334="","",'P0,n-final'!K334)</f>
        <v/>
      </c>
      <c r="K334" t="str">
        <f>IF('Suction pressure'!K334="","",'P0,n-final'!L334)</f>
        <v/>
      </c>
      <c r="L334" t="str">
        <f>IF('Suction pressure'!L334="","",'P0,n-final'!M334)</f>
        <v/>
      </c>
      <c r="M334" t="str">
        <f>IF('Suction pressure'!M334="","",'P0,n-final'!N334)</f>
        <v/>
      </c>
      <c r="N334" t="str">
        <f>IF('Suction pressure'!N334="","",'P0,n-final'!O334)</f>
        <v/>
      </c>
      <c r="O334" t="str">
        <f>IF('Suction pressure'!O334="","",'P0,n-final'!P334)</f>
        <v/>
      </c>
      <c r="P334" t="str">
        <f>IF('Suction pressure'!P334="","",'P0,n-final'!Q334)</f>
        <v/>
      </c>
      <c r="Q334" t="str">
        <f>IF('Suction pressure'!Q334="","",'P0,n-final'!R334)</f>
        <v/>
      </c>
      <c r="R334" t="str">
        <f>IF('Suction pressure'!R334="","",'P0,n-final'!S334)</f>
        <v/>
      </c>
      <c r="S334" t="str">
        <f>IF('Suction pressure'!S334="","",'P0,n-final'!T334)</f>
        <v/>
      </c>
      <c r="T334" t="str">
        <f>IF('Suction pressure'!T334="","",'P0,n-final'!U334)</f>
        <v/>
      </c>
      <c r="U334" t="str">
        <f>IF('Suction pressure'!U334="","",'P0,n-final'!V334)</f>
        <v/>
      </c>
      <c r="V334" t="str">
        <f>IF('Suction pressure'!V334="","",'P0,n-final'!W334)</f>
        <v/>
      </c>
      <c r="W334" t="str">
        <f>IF('Suction pressure'!W334="","",'P0,n-final'!X334)</f>
        <v/>
      </c>
      <c r="X334" t="str">
        <f>IF('Suction pressure'!X334="","",'P0,n-final'!Y334)</f>
        <v/>
      </c>
      <c r="Y334" t="str">
        <f>IF('Suction pressure'!Y334="","",'P0,n-final'!Z334)</f>
        <v/>
      </c>
    </row>
    <row r="335" spans="1:25" x14ac:dyDescent="0.2">
      <c r="A335" s="1">
        <v>43819</v>
      </c>
      <c r="B335" t="str">
        <f>IF('Suction pressure'!B335="","",'P0,n-final'!C335)</f>
        <v/>
      </c>
      <c r="C335" t="str">
        <f>IF('Suction pressure'!C335="","",'P0,n-final'!D335)</f>
        <v/>
      </c>
      <c r="D335" t="str">
        <f>IF('Suction pressure'!D335="","",'P0,n-final'!E335)</f>
        <v/>
      </c>
      <c r="E335" t="str">
        <f>IF('Suction pressure'!E335="","",'P0,n-final'!F335)</f>
        <v/>
      </c>
      <c r="F335" t="str">
        <f>IF('Suction pressure'!F335="","",'P0,n-final'!G335)</f>
        <v/>
      </c>
      <c r="G335" t="str">
        <f>IF('Suction pressure'!G335="","",'P0,n-final'!H335)</f>
        <v/>
      </c>
      <c r="H335" t="str">
        <f>IF('Suction pressure'!H335="","",'P0,n-final'!I335)</f>
        <v/>
      </c>
      <c r="I335" t="str">
        <f>IF('Suction pressure'!I335="","",'P0,n-final'!J335)</f>
        <v/>
      </c>
      <c r="J335" t="str">
        <f>IF('Suction pressure'!J335="","",'P0,n-final'!K335)</f>
        <v/>
      </c>
      <c r="K335" t="str">
        <f>IF('Suction pressure'!K335="","",'P0,n-final'!L335)</f>
        <v/>
      </c>
      <c r="L335" t="str">
        <f>IF('Suction pressure'!L335="","",'P0,n-final'!M335)</f>
        <v/>
      </c>
      <c r="M335" t="str">
        <f>IF('Suction pressure'!M335="","",'P0,n-final'!N335)</f>
        <v/>
      </c>
      <c r="N335" t="str">
        <f>IF('Suction pressure'!N335="","",'P0,n-final'!O335)</f>
        <v/>
      </c>
      <c r="O335" t="str">
        <f>IF('Suction pressure'!O335="","",'P0,n-final'!P335)</f>
        <v/>
      </c>
      <c r="P335" t="str">
        <f>IF('Suction pressure'!P335="","",'P0,n-final'!Q335)</f>
        <v/>
      </c>
      <c r="Q335" t="str">
        <f>IF('Suction pressure'!Q335="","",'P0,n-final'!R335)</f>
        <v/>
      </c>
      <c r="R335" t="str">
        <f>IF('Suction pressure'!R335="","",'P0,n-final'!S335)</f>
        <v/>
      </c>
      <c r="S335" t="str">
        <f>IF('Suction pressure'!S335="","",'P0,n-final'!T335)</f>
        <v/>
      </c>
      <c r="T335" t="str">
        <f>IF('Suction pressure'!T335="","",'P0,n-final'!U335)</f>
        <v/>
      </c>
      <c r="U335" t="str">
        <f>IF('Suction pressure'!U335="","",'P0,n-final'!V335)</f>
        <v/>
      </c>
      <c r="V335" t="str">
        <f>IF('Suction pressure'!V335="","",'P0,n-final'!W335)</f>
        <v/>
      </c>
      <c r="W335" t="str">
        <f>IF('Suction pressure'!W335="","",'P0,n-final'!X335)</f>
        <v/>
      </c>
      <c r="X335" t="str">
        <f>IF('Suction pressure'!X335="","",'P0,n-final'!Y335)</f>
        <v/>
      </c>
      <c r="Y335" t="str">
        <f>IF('Suction pressure'!Y335="","",'P0,n-final'!Z335)</f>
        <v/>
      </c>
    </row>
    <row r="336" spans="1:25" x14ac:dyDescent="0.2">
      <c r="A336" s="1">
        <v>43820</v>
      </c>
      <c r="B336" t="str">
        <f>IF('Suction pressure'!B336="","",'P0,n-final'!C336)</f>
        <v/>
      </c>
      <c r="C336" t="str">
        <f>IF('Suction pressure'!C336="","",'P0,n-final'!D336)</f>
        <v/>
      </c>
      <c r="D336" t="str">
        <f>IF('Suction pressure'!D336="","",'P0,n-final'!E336)</f>
        <v/>
      </c>
      <c r="E336" t="str">
        <f>IF('Suction pressure'!E336="","",'P0,n-final'!F336)</f>
        <v/>
      </c>
      <c r="F336" t="str">
        <f>IF('Suction pressure'!F336="","",'P0,n-final'!G336)</f>
        <v/>
      </c>
      <c r="G336" t="str">
        <f>IF('Suction pressure'!G336="","",'P0,n-final'!H336)</f>
        <v/>
      </c>
      <c r="H336" t="str">
        <f>IF('Suction pressure'!H336="","",'P0,n-final'!I336)</f>
        <v/>
      </c>
      <c r="I336" t="str">
        <f>IF('Suction pressure'!I336="","",'P0,n-final'!J336)</f>
        <v/>
      </c>
      <c r="J336" t="str">
        <f>IF('Suction pressure'!J336="","",'P0,n-final'!K336)</f>
        <v/>
      </c>
      <c r="K336" t="str">
        <f>IF('Suction pressure'!K336="","",'P0,n-final'!L336)</f>
        <v/>
      </c>
      <c r="L336" t="str">
        <f>IF('Suction pressure'!L336="","",'P0,n-final'!M336)</f>
        <v/>
      </c>
      <c r="M336" t="str">
        <f>IF('Suction pressure'!M336="","",'P0,n-final'!N336)</f>
        <v/>
      </c>
      <c r="N336" t="str">
        <f>IF('Suction pressure'!N336="","",'P0,n-final'!O336)</f>
        <v/>
      </c>
      <c r="O336" t="str">
        <f>IF('Suction pressure'!O336="","",'P0,n-final'!P336)</f>
        <v/>
      </c>
      <c r="P336" t="str">
        <f>IF('Suction pressure'!P336="","",'P0,n-final'!Q336)</f>
        <v/>
      </c>
      <c r="Q336" t="str">
        <f>IF('Suction pressure'!Q336="","",'P0,n-final'!R336)</f>
        <v/>
      </c>
      <c r="R336" t="str">
        <f>IF('Suction pressure'!R336="","",'P0,n-final'!S336)</f>
        <v/>
      </c>
      <c r="S336" t="str">
        <f>IF('Suction pressure'!S336="","",'P0,n-final'!T336)</f>
        <v/>
      </c>
      <c r="T336" t="str">
        <f>IF('Suction pressure'!T336="","",'P0,n-final'!U336)</f>
        <v/>
      </c>
      <c r="U336" t="str">
        <f>IF('Suction pressure'!U336="","",'P0,n-final'!V336)</f>
        <v/>
      </c>
      <c r="V336" t="str">
        <f>IF('Suction pressure'!V336="","",'P0,n-final'!W336)</f>
        <v/>
      </c>
      <c r="W336" t="str">
        <f>IF('Suction pressure'!W336="","",'P0,n-final'!X336)</f>
        <v/>
      </c>
      <c r="X336" t="str">
        <f>IF('Suction pressure'!X336="","",'P0,n-final'!Y336)</f>
        <v/>
      </c>
      <c r="Y336" t="str">
        <f>IF('Suction pressure'!Y336="","",'P0,n-final'!Z336)</f>
        <v/>
      </c>
    </row>
    <row r="337" spans="1:25" x14ac:dyDescent="0.2">
      <c r="A337" s="1">
        <v>43821</v>
      </c>
      <c r="B337" t="str">
        <f>IF('Suction pressure'!B337="","",'P0,n-final'!C337)</f>
        <v/>
      </c>
      <c r="C337" t="str">
        <f>IF('Suction pressure'!C337="","",'P0,n-final'!D337)</f>
        <v/>
      </c>
      <c r="D337" t="str">
        <f>IF('Suction pressure'!D337="","",'P0,n-final'!E337)</f>
        <v/>
      </c>
      <c r="E337" t="str">
        <f>IF('Suction pressure'!E337="","",'P0,n-final'!F337)</f>
        <v/>
      </c>
      <c r="F337" t="str">
        <f>IF('Suction pressure'!F337="","",'P0,n-final'!G337)</f>
        <v/>
      </c>
      <c r="G337" t="str">
        <f>IF('Suction pressure'!G337="","",'P0,n-final'!H337)</f>
        <v/>
      </c>
      <c r="H337" t="str">
        <f>IF('Suction pressure'!H337="","",'P0,n-final'!I337)</f>
        <v/>
      </c>
      <c r="I337" t="str">
        <f>IF('Suction pressure'!I337="","",'P0,n-final'!J337)</f>
        <v/>
      </c>
      <c r="J337" t="str">
        <f>IF('Suction pressure'!J337="","",'P0,n-final'!K337)</f>
        <v/>
      </c>
      <c r="K337" t="str">
        <f>IF('Suction pressure'!K337="","",'P0,n-final'!L337)</f>
        <v/>
      </c>
      <c r="L337" t="str">
        <f>IF('Suction pressure'!L337="","",'P0,n-final'!M337)</f>
        <v/>
      </c>
      <c r="M337" t="str">
        <f>IF('Suction pressure'!M337="","",'P0,n-final'!N337)</f>
        <v/>
      </c>
      <c r="N337" t="str">
        <f>IF('Suction pressure'!N337="","",'P0,n-final'!O337)</f>
        <v/>
      </c>
      <c r="O337" t="str">
        <f>IF('Suction pressure'!O337="","",'P0,n-final'!P337)</f>
        <v/>
      </c>
      <c r="P337" t="str">
        <f>IF('Suction pressure'!P337="","",'P0,n-final'!Q337)</f>
        <v/>
      </c>
      <c r="Q337" t="str">
        <f>IF('Suction pressure'!Q337="","",'P0,n-final'!R337)</f>
        <v/>
      </c>
      <c r="R337" t="str">
        <f>IF('Suction pressure'!R337="","",'P0,n-final'!S337)</f>
        <v/>
      </c>
      <c r="S337" t="str">
        <f>IF('Suction pressure'!S337="","",'P0,n-final'!T337)</f>
        <v/>
      </c>
      <c r="T337" t="str">
        <f>IF('Suction pressure'!T337="","",'P0,n-final'!U337)</f>
        <v/>
      </c>
      <c r="U337" t="str">
        <f>IF('Suction pressure'!U337="","",'P0,n-final'!V337)</f>
        <v/>
      </c>
      <c r="V337" t="str">
        <f>IF('Suction pressure'!V337="","",'P0,n-final'!W337)</f>
        <v/>
      </c>
      <c r="W337" t="str">
        <f>IF('Suction pressure'!W337="","",'P0,n-final'!X337)</f>
        <v/>
      </c>
      <c r="X337" t="str">
        <f>IF('Suction pressure'!X337="","",'P0,n-final'!Y337)</f>
        <v/>
      </c>
      <c r="Y337" t="str">
        <f>IF('Suction pressure'!Y337="","",'P0,n-final'!Z337)</f>
        <v/>
      </c>
    </row>
    <row r="338" spans="1:25" x14ac:dyDescent="0.2">
      <c r="A338" s="1">
        <v>43822</v>
      </c>
      <c r="B338" t="str">
        <f>IF('Suction pressure'!B338="","",'P0,n-final'!C338)</f>
        <v/>
      </c>
      <c r="C338" t="str">
        <f>IF('Suction pressure'!C338="","",'P0,n-final'!D338)</f>
        <v/>
      </c>
      <c r="D338" t="str">
        <f>IF('Suction pressure'!D338="","",'P0,n-final'!E338)</f>
        <v/>
      </c>
      <c r="E338" t="str">
        <f>IF('Suction pressure'!E338="","",'P0,n-final'!F338)</f>
        <v/>
      </c>
      <c r="F338" t="str">
        <f>IF('Suction pressure'!F338="","",'P0,n-final'!G338)</f>
        <v/>
      </c>
      <c r="G338" t="str">
        <f>IF('Suction pressure'!G338="","",'P0,n-final'!H338)</f>
        <v/>
      </c>
      <c r="H338" t="str">
        <f>IF('Suction pressure'!H338="","",'P0,n-final'!I338)</f>
        <v/>
      </c>
      <c r="I338" t="str">
        <f>IF('Suction pressure'!I338="","",'P0,n-final'!J338)</f>
        <v/>
      </c>
      <c r="J338" t="str">
        <f>IF('Suction pressure'!J338="","",'P0,n-final'!K338)</f>
        <v/>
      </c>
      <c r="K338" t="str">
        <f>IF('Suction pressure'!K338="","",'P0,n-final'!L338)</f>
        <v/>
      </c>
      <c r="L338" t="str">
        <f>IF('Suction pressure'!L338="","",'P0,n-final'!M338)</f>
        <v/>
      </c>
      <c r="M338" t="str">
        <f>IF('Suction pressure'!M338="","",'P0,n-final'!N338)</f>
        <v/>
      </c>
      <c r="N338" t="str">
        <f>IF('Suction pressure'!N338="","",'P0,n-final'!O338)</f>
        <v/>
      </c>
      <c r="O338" t="str">
        <f>IF('Suction pressure'!O338="","",'P0,n-final'!P338)</f>
        <v/>
      </c>
      <c r="P338" t="str">
        <f>IF('Suction pressure'!P338="","",'P0,n-final'!Q338)</f>
        <v/>
      </c>
      <c r="Q338" t="str">
        <f>IF('Suction pressure'!Q338="","",'P0,n-final'!R338)</f>
        <v/>
      </c>
      <c r="R338" t="str">
        <f>IF('Suction pressure'!R338="","",'P0,n-final'!S338)</f>
        <v/>
      </c>
      <c r="S338" t="str">
        <f>IF('Suction pressure'!S338="","",'P0,n-final'!T338)</f>
        <v/>
      </c>
      <c r="T338" t="str">
        <f>IF('Suction pressure'!T338="","",'P0,n-final'!U338)</f>
        <v/>
      </c>
      <c r="U338" t="str">
        <f>IF('Suction pressure'!U338="","",'P0,n-final'!V338)</f>
        <v/>
      </c>
      <c r="V338" t="str">
        <f>IF('Suction pressure'!V338="","",'P0,n-final'!W338)</f>
        <v/>
      </c>
      <c r="W338" t="str">
        <f>IF('Suction pressure'!W338="","",'P0,n-final'!X338)</f>
        <v/>
      </c>
      <c r="X338" t="str">
        <f>IF('Suction pressure'!X338="","",'P0,n-final'!Y338)</f>
        <v/>
      </c>
      <c r="Y338" t="str">
        <f>IF('Suction pressure'!Y338="","",'P0,n-final'!Z338)</f>
        <v/>
      </c>
    </row>
    <row r="339" spans="1:25" x14ac:dyDescent="0.2">
      <c r="A339" s="1">
        <v>43823</v>
      </c>
      <c r="B339" t="str">
        <f>IF('Suction pressure'!B339="","",'P0,n-final'!C339)</f>
        <v/>
      </c>
      <c r="C339" t="str">
        <f>IF('Suction pressure'!C339="","",'P0,n-final'!D339)</f>
        <v/>
      </c>
      <c r="D339" t="str">
        <f>IF('Suction pressure'!D339="","",'P0,n-final'!E339)</f>
        <v/>
      </c>
      <c r="E339" t="str">
        <f>IF('Suction pressure'!E339="","",'P0,n-final'!F339)</f>
        <v/>
      </c>
      <c r="F339" t="str">
        <f>IF('Suction pressure'!F339="","",'P0,n-final'!G339)</f>
        <v/>
      </c>
      <c r="G339" t="str">
        <f>IF('Suction pressure'!G339="","",'P0,n-final'!H339)</f>
        <v/>
      </c>
      <c r="H339" t="str">
        <f>IF('Suction pressure'!H339="","",'P0,n-final'!I339)</f>
        <v/>
      </c>
      <c r="I339" t="str">
        <f>IF('Suction pressure'!I339="","",'P0,n-final'!J339)</f>
        <v/>
      </c>
      <c r="J339" t="str">
        <f>IF('Suction pressure'!J339="","",'P0,n-final'!K339)</f>
        <v/>
      </c>
      <c r="K339" t="str">
        <f>IF('Suction pressure'!K339="","",'P0,n-final'!L339)</f>
        <v/>
      </c>
      <c r="L339" t="str">
        <f>IF('Suction pressure'!L339="","",'P0,n-final'!M339)</f>
        <v/>
      </c>
      <c r="M339" t="str">
        <f>IF('Suction pressure'!M339="","",'P0,n-final'!N339)</f>
        <v/>
      </c>
      <c r="N339" t="str">
        <f>IF('Suction pressure'!N339="","",'P0,n-final'!O339)</f>
        <v/>
      </c>
      <c r="O339" t="str">
        <f>IF('Suction pressure'!O339="","",'P0,n-final'!P339)</f>
        <v/>
      </c>
      <c r="P339" t="str">
        <f>IF('Suction pressure'!P339="","",'P0,n-final'!Q339)</f>
        <v/>
      </c>
      <c r="Q339" t="str">
        <f>IF('Suction pressure'!Q339="","",'P0,n-final'!R339)</f>
        <v/>
      </c>
      <c r="R339" t="str">
        <f>IF('Suction pressure'!R339="","",'P0,n-final'!S339)</f>
        <v/>
      </c>
      <c r="S339" t="str">
        <f>IF('Suction pressure'!S339="","",'P0,n-final'!T339)</f>
        <v/>
      </c>
      <c r="T339" t="str">
        <f>IF('Suction pressure'!T339="","",'P0,n-final'!U339)</f>
        <v/>
      </c>
      <c r="U339" t="str">
        <f>IF('Suction pressure'!U339="","",'P0,n-final'!V339)</f>
        <v/>
      </c>
      <c r="V339" t="str">
        <f>IF('Suction pressure'!V339="","",'P0,n-final'!W339)</f>
        <v/>
      </c>
      <c r="W339" t="str">
        <f>IF('Suction pressure'!W339="","",'P0,n-final'!X339)</f>
        <v/>
      </c>
      <c r="X339" t="str">
        <f>IF('Suction pressure'!X339="","",'P0,n-final'!Y339)</f>
        <v/>
      </c>
      <c r="Y339" t="str">
        <f>IF('Suction pressure'!Y339="","",'P0,n-final'!Z339)</f>
        <v/>
      </c>
    </row>
    <row r="340" spans="1:25" x14ac:dyDescent="0.2">
      <c r="A340" s="1">
        <v>43824</v>
      </c>
      <c r="B340" t="str">
        <f>IF('Suction pressure'!B340="","",'P0,n-final'!C340)</f>
        <v/>
      </c>
      <c r="C340" t="str">
        <f>IF('Suction pressure'!C340="","",'P0,n-final'!D340)</f>
        <v/>
      </c>
      <c r="D340" t="str">
        <f>IF('Suction pressure'!D340="","",'P0,n-final'!E340)</f>
        <v/>
      </c>
      <c r="E340" t="str">
        <f>IF('Suction pressure'!E340="","",'P0,n-final'!F340)</f>
        <v/>
      </c>
      <c r="F340" t="str">
        <f>IF('Suction pressure'!F340="","",'P0,n-final'!G340)</f>
        <v/>
      </c>
      <c r="G340" t="str">
        <f>IF('Suction pressure'!G340="","",'P0,n-final'!H340)</f>
        <v/>
      </c>
      <c r="H340" t="str">
        <f>IF('Suction pressure'!H340="","",'P0,n-final'!I340)</f>
        <v/>
      </c>
      <c r="I340" t="str">
        <f>IF('Suction pressure'!I340="","",'P0,n-final'!J340)</f>
        <v/>
      </c>
      <c r="J340" t="str">
        <f>IF('Suction pressure'!J340="","",'P0,n-final'!K340)</f>
        <v/>
      </c>
      <c r="K340" t="str">
        <f>IF('Suction pressure'!K340="","",'P0,n-final'!L340)</f>
        <v/>
      </c>
      <c r="L340" t="str">
        <f>IF('Suction pressure'!L340="","",'P0,n-final'!M340)</f>
        <v/>
      </c>
      <c r="M340" t="str">
        <f>IF('Suction pressure'!M340="","",'P0,n-final'!N340)</f>
        <v/>
      </c>
      <c r="N340" t="str">
        <f>IF('Suction pressure'!N340="","",'P0,n-final'!O340)</f>
        <v/>
      </c>
      <c r="O340" t="str">
        <f>IF('Suction pressure'!O340="","",'P0,n-final'!P340)</f>
        <v/>
      </c>
      <c r="P340" t="str">
        <f>IF('Suction pressure'!P340="","",'P0,n-final'!Q340)</f>
        <v/>
      </c>
      <c r="Q340" t="str">
        <f>IF('Suction pressure'!Q340="","",'P0,n-final'!R340)</f>
        <v/>
      </c>
      <c r="R340" t="str">
        <f>IF('Suction pressure'!R340="","",'P0,n-final'!S340)</f>
        <v/>
      </c>
      <c r="S340" t="str">
        <f>IF('Suction pressure'!S340="","",'P0,n-final'!T340)</f>
        <v/>
      </c>
      <c r="T340" t="str">
        <f>IF('Suction pressure'!T340="","",'P0,n-final'!U340)</f>
        <v/>
      </c>
      <c r="U340" t="str">
        <f>IF('Suction pressure'!U340="","",'P0,n-final'!V340)</f>
        <v/>
      </c>
      <c r="V340" t="str">
        <f>IF('Suction pressure'!V340="","",'P0,n-final'!W340)</f>
        <v/>
      </c>
      <c r="W340" t="str">
        <f>IF('Suction pressure'!W340="","",'P0,n-final'!X340)</f>
        <v/>
      </c>
      <c r="X340" t="str">
        <f>IF('Suction pressure'!X340="","",'P0,n-final'!Y340)</f>
        <v/>
      </c>
      <c r="Y340" t="str">
        <f>IF('Suction pressure'!Y340="","",'P0,n-final'!Z340)</f>
        <v/>
      </c>
    </row>
    <row r="341" spans="1:25" x14ac:dyDescent="0.2">
      <c r="A341" s="1">
        <v>43825</v>
      </c>
      <c r="B341" t="str">
        <f>IF('Suction pressure'!B341="","",'P0,n-final'!C341)</f>
        <v/>
      </c>
      <c r="C341" t="str">
        <f>IF('Suction pressure'!C341="","",'P0,n-final'!D341)</f>
        <v/>
      </c>
      <c r="D341" t="str">
        <f>IF('Suction pressure'!D341="","",'P0,n-final'!E341)</f>
        <v/>
      </c>
      <c r="E341" t="str">
        <f>IF('Suction pressure'!E341="","",'P0,n-final'!F341)</f>
        <v/>
      </c>
      <c r="F341" t="str">
        <f>IF('Suction pressure'!F341="","",'P0,n-final'!G341)</f>
        <v/>
      </c>
      <c r="G341" t="str">
        <f>IF('Suction pressure'!G341="","",'P0,n-final'!H341)</f>
        <v/>
      </c>
      <c r="H341" t="str">
        <f>IF('Suction pressure'!H341="","",'P0,n-final'!I341)</f>
        <v/>
      </c>
      <c r="I341" t="str">
        <f>IF('Suction pressure'!I341="","",'P0,n-final'!J341)</f>
        <v/>
      </c>
      <c r="J341" t="str">
        <f>IF('Suction pressure'!J341="","",'P0,n-final'!K341)</f>
        <v/>
      </c>
      <c r="K341" t="str">
        <f>IF('Suction pressure'!K341="","",'P0,n-final'!L341)</f>
        <v/>
      </c>
      <c r="L341" t="str">
        <f>IF('Suction pressure'!L341="","",'P0,n-final'!M341)</f>
        <v/>
      </c>
      <c r="M341" t="str">
        <f>IF('Suction pressure'!M341="","",'P0,n-final'!N341)</f>
        <v/>
      </c>
      <c r="N341" t="str">
        <f>IF('Suction pressure'!N341="","",'P0,n-final'!O341)</f>
        <v/>
      </c>
      <c r="O341" t="str">
        <f>IF('Suction pressure'!O341="","",'P0,n-final'!P341)</f>
        <v/>
      </c>
      <c r="P341" t="str">
        <f>IF('Suction pressure'!P341="","",'P0,n-final'!Q341)</f>
        <v/>
      </c>
      <c r="Q341" t="str">
        <f>IF('Suction pressure'!Q341="","",'P0,n-final'!R341)</f>
        <v/>
      </c>
      <c r="R341" t="str">
        <f>IF('Suction pressure'!R341="","",'P0,n-final'!S341)</f>
        <v/>
      </c>
      <c r="S341" t="str">
        <f>IF('Suction pressure'!S341="","",'P0,n-final'!T341)</f>
        <v/>
      </c>
      <c r="T341" t="str">
        <f>IF('Suction pressure'!T341="","",'P0,n-final'!U341)</f>
        <v/>
      </c>
      <c r="U341" t="str">
        <f>IF('Suction pressure'!U341="","",'P0,n-final'!V341)</f>
        <v/>
      </c>
      <c r="V341" t="str">
        <f>IF('Suction pressure'!V341="","",'P0,n-final'!W341)</f>
        <v/>
      </c>
      <c r="W341" t="str">
        <f>IF('Suction pressure'!W341="","",'P0,n-final'!X341)</f>
        <v/>
      </c>
      <c r="X341" t="str">
        <f>IF('Suction pressure'!X341="","",'P0,n-final'!Y341)</f>
        <v/>
      </c>
      <c r="Y341" t="str">
        <f>IF('Suction pressure'!Y341="","",'P0,n-final'!Z341)</f>
        <v/>
      </c>
    </row>
    <row r="342" spans="1:25" x14ac:dyDescent="0.2">
      <c r="A342" s="1">
        <v>43826</v>
      </c>
      <c r="B342" t="str">
        <f>IF('Suction pressure'!B342="","",'P0,n-final'!C342)</f>
        <v/>
      </c>
      <c r="C342" t="str">
        <f>IF('Suction pressure'!C342="","",'P0,n-final'!D342)</f>
        <v/>
      </c>
      <c r="D342" t="str">
        <f>IF('Suction pressure'!D342="","",'P0,n-final'!E342)</f>
        <v/>
      </c>
      <c r="E342" t="str">
        <f>IF('Suction pressure'!E342="","",'P0,n-final'!F342)</f>
        <v/>
      </c>
      <c r="F342" t="str">
        <f>IF('Suction pressure'!F342="","",'P0,n-final'!G342)</f>
        <v/>
      </c>
      <c r="G342" t="str">
        <f>IF('Suction pressure'!G342="","",'P0,n-final'!H342)</f>
        <v/>
      </c>
      <c r="H342" t="str">
        <f>IF('Suction pressure'!H342="","",'P0,n-final'!I342)</f>
        <v/>
      </c>
      <c r="I342" t="str">
        <f>IF('Suction pressure'!I342="","",'P0,n-final'!J342)</f>
        <v/>
      </c>
      <c r="J342" t="str">
        <f>IF('Suction pressure'!J342="","",'P0,n-final'!K342)</f>
        <v/>
      </c>
      <c r="K342" t="str">
        <f>IF('Suction pressure'!K342="","",'P0,n-final'!L342)</f>
        <v/>
      </c>
      <c r="L342" t="str">
        <f>IF('Suction pressure'!L342="","",'P0,n-final'!M342)</f>
        <v/>
      </c>
      <c r="M342" t="str">
        <f>IF('Suction pressure'!M342="","",'P0,n-final'!N342)</f>
        <v/>
      </c>
      <c r="N342" t="str">
        <f>IF('Suction pressure'!N342="","",'P0,n-final'!O342)</f>
        <v/>
      </c>
      <c r="O342" t="str">
        <f>IF('Suction pressure'!O342="","",'P0,n-final'!P342)</f>
        <v/>
      </c>
      <c r="P342" t="str">
        <f>IF('Suction pressure'!P342="","",'P0,n-final'!Q342)</f>
        <v/>
      </c>
      <c r="Q342" t="str">
        <f>IF('Suction pressure'!Q342="","",'P0,n-final'!R342)</f>
        <v/>
      </c>
      <c r="R342" t="str">
        <f>IF('Suction pressure'!R342="","",'P0,n-final'!S342)</f>
        <v/>
      </c>
      <c r="S342" t="str">
        <f>IF('Suction pressure'!S342="","",'P0,n-final'!T342)</f>
        <v/>
      </c>
      <c r="T342" t="str">
        <f>IF('Suction pressure'!T342="","",'P0,n-final'!U342)</f>
        <v/>
      </c>
      <c r="U342" t="str">
        <f>IF('Suction pressure'!U342="","",'P0,n-final'!V342)</f>
        <v/>
      </c>
      <c r="V342" t="str">
        <f>IF('Suction pressure'!V342="","",'P0,n-final'!W342)</f>
        <v/>
      </c>
      <c r="W342" t="str">
        <f>IF('Suction pressure'!W342="","",'P0,n-final'!X342)</f>
        <v/>
      </c>
      <c r="X342" t="str">
        <f>IF('Suction pressure'!X342="","",'P0,n-final'!Y342)</f>
        <v/>
      </c>
      <c r="Y342" t="str">
        <f>IF('Suction pressure'!Y342="","",'P0,n-final'!Z342)</f>
        <v/>
      </c>
    </row>
    <row r="343" spans="1:25" x14ac:dyDescent="0.2">
      <c r="A343" s="1">
        <v>43827</v>
      </c>
      <c r="B343" t="str">
        <f>IF('Suction pressure'!B343="","",'P0,n-final'!C343)</f>
        <v/>
      </c>
      <c r="C343" t="str">
        <f>IF('Suction pressure'!C343="","",'P0,n-final'!D343)</f>
        <v/>
      </c>
      <c r="D343" t="str">
        <f>IF('Suction pressure'!D343="","",'P0,n-final'!E343)</f>
        <v/>
      </c>
      <c r="E343" t="str">
        <f>IF('Suction pressure'!E343="","",'P0,n-final'!F343)</f>
        <v/>
      </c>
      <c r="F343" t="str">
        <f>IF('Suction pressure'!F343="","",'P0,n-final'!G343)</f>
        <v/>
      </c>
      <c r="G343" t="str">
        <f>IF('Suction pressure'!G343="","",'P0,n-final'!H343)</f>
        <v/>
      </c>
      <c r="H343" t="str">
        <f>IF('Suction pressure'!H343="","",'P0,n-final'!I343)</f>
        <v/>
      </c>
      <c r="I343" t="str">
        <f>IF('Suction pressure'!I343="","",'P0,n-final'!J343)</f>
        <v/>
      </c>
      <c r="J343" t="str">
        <f>IF('Suction pressure'!J343="","",'P0,n-final'!K343)</f>
        <v/>
      </c>
      <c r="K343" t="str">
        <f>IF('Suction pressure'!K343="","",'P0,n-final'!L343)</f>
        <v/>
      </c>
      <c r="L343" t="str">
        <f>IF('Suction pressure'!L343="","",'P0,n-final'!M343)</f>
        <v/>
      </c>
      <c r="M343" t="str">
        <f>IF('Suction pressure'!M343="","",'P0,n-final'!N343)</f>
        <v/>
      </c>
      <c r="N343" t="str">
        <f>IF('Suction pressure'!N343="","",'P0,n-final'!O343)</f>
        <v/>
      </c>
      <c r="O343" t="str">
        <f>IF('Suction pressure'!O343="","",'P0,n-final'!P343)</f>
        <v/>
      </c>
      <c r="P343" t="str">
        <f>IF('Suction pressure'!P343="","",'P0,n-final'!Q343)</f>
        <v/>
      </c>
      <c r="Q343" t="str">
        <f>IF('Suction pressure'!Q343="","",'P0,n-final'!R343)</f>
        <v/>
      </c>
      <c r="R343" t="str">
        <f>IF('Suction pressure'!R343="","",'P0,n-final'!S343)</f>
        <v/>
      </c>
      <c r="S343" t="str">
        <f>IF('Suction pressure'!S343="","",'P0,n-final'!T343)</f>
        <v/>
      </c>
      <c r="T343" t="str">
        <f>IF('Suction pressure'!T343="","",'P0,n-final'!U343)</f>
        <v/>
      </c>
      <c r="U343" t="str">
        <f>IF('Suction pressure'!U343="","",'P0,n-final'!V343)</f>
        <v/>
      </c>
      <c r="V343" t="str">
        <f>IF('Suction pressure'!V343="","",'P0,n-final'!W343)</f>
        <v/>
      </c>
      <c r="W343" t="str">
        <f>IF('Suction pressure'!W343="","",'P0,n-final'!X343)</f>
        <v/>
      </c>
      <c r="X343" t="str">
        <f>IF('Suction pressure'!X343="","",'P0,n-final'!Y343)</f>
        <v/>
      </c>
      <c r="Y343" t="str">
        <f>IF('Suction pressure'!Y343="","",'P0,n-final'!Z343)</f>
        <v/>
      </c>
    </row>
    <row r="344" spans="1:25" x14ac:dyDescent="0.2">
      <c r="A344" s="1">
        <v>43828</v>
      </c>
      <c r="B344" t="str">
        <f>IF('Suction pressure'!B344="","",'P0,n-final'!C344)</f>
        <v/>
      </c>
      <c r="C344" t="str">
        <f>IF('Suction pressure'!C344="","",'P0,n-final'!D344)</f>
        <v/>
      </c>
      <c r="D344" t="str">
        <f>IF('Suction pressure'!D344="","",'P0,n-final'!E344)</f>
        <v/>
      </c>
      <c r="E344" t="str">
        <f>IF('Suction pressure'!E344="","",'P0,n-final'!F344)</f>
        <v/>
      </c>
      <c r="F344" t="str">
        <f>IF('Suction pressure'!F344="","",'P0,n-final'!G344)</f>
        <v/>
      </c>
      <c r="G344" t="str">
        <f>IF('Suction pressure'!G344="","",'P0,n-final'!H344)</f>
        <v/>
      </c>
      <c r="H344" t="str">
        <f>IF('Suction pressure'!H344="","",'P0,n-final'!I344)</f>
        <v/>
      </c>
      <c r="I344" t="str">
        <f>IF('Suction pressure'!I344="","",'P0,n-final'!J344)</f>
        <v/>
      </c>
      <c r="J344" t="str">
        <f>IF('Suction pressure'!J344="","",'P0,n-final'!K344)</f>
        <v/>
      </c>
      <c r="K344" t="str">
        <f>IF('Suction pressure'!K344="","",'P0,n-final'!L344)</f>
        <v/>
      </c>
      <c r="L344" t="str">
        <f>IF('Suction pressure'!L344="","",'P0,n-final'!M344)</f>
        <v/>
      </c>
      <c r="M344" t="str">
        <f>IF('Suction pressure'!M344="","",'P0,n-final'!N344)</f>
        <v/>
      </c>
      <c r="N344" t="str">
        <f>IF('Suction pressure'!N344="","",'P0,n-final'!O344)</f>
        <v/>
      </c>
      <c r="O344" t="str">
        <f>IF('Suction pressure'!O344="","",'P0,n-final'!P344)</f>
        <v/>
      </c>
      <c r="P344" t="str">
        <f>IF('Suction pressure'!P344="","",'P0,n-final'!Q344)</f>
        <v/>
      </c>
      <c r="Q344" t="str">
        <f>IF('Suction pressure'!Q344="","",'P0,n-final'!R344)</f>
        <v/>
      </c>
      <c r="R344" t="str">
        <f>IF('Suction pressure'!R344="","",'P0,n-final'!S344)</f>
        <v/>
      </c>
      <c r="S344" t="str">
        <f>IF('Suction pressure'!S344="","",'P0,n-final'!T344)</f>
        <v/>
      </c>
      <c r="T344" t="str">
        <f>IF('Suction pressure'!T344="","",'P0,n-final'!U344)</f>
        <v/>
      </c>
      <c r="U344" t="str">
        <f>IF('Suction pressure'!U344="","",'P0,n-final'!V344)</f>
        <v/>
      </c>
      <c r="V344" t="str">
        <f>IF('Suction pressure'!V344="","",'P0,n-final'!W344)</f>
        <v/>
      </c>
      <c r="W344" t="str">
        <f>IF('Suction pressure'!W344="","",'P0,n-final'!X344)</f>
        <v/>
      </c>
      <c r="X344" t="str">
        <f>IF('Suction pressure'!X344="","",'P0,n-final'!Y344)</f>
        <v/>
      </c>
      <c r="Y344" t="str">
        <f>IF('Suction pressure'!Y344="","",'P0,n-final'!Z344)</f>
        <v/>
      </c>
    </row>
    <row r="345" spans="1:25" x14ac:dyDescent="0.2">
      <c r="A345" s="1">
        <v>43829</v>
      </c>
      <c r="B345" t="str">
        <f>IF('Suction pressure'!B345="","",'P0,n-final'!C345)</f>
        <v/>
      </c>
      <c r="C345" t="str">
        <f>IF('Suction pressure'!C345="","",'P0,n-final'!D345)</f>
        <v/>
      </c>
      <c r="D345" t="str">
        <f>IF('Suction pressure'!D345="","",'P0,n-final'!E345)</f>
        <v/>
      </c>
      <c r="E345" t="str">
        <f>IF('Suction pressure'!E345="","",'P0,n-final'!F345)</f>
        <v/>
      </c>
      <c r="F345" t="str">
        <f>IF('Suction pressure'!F345="","",'P0,n-final'!G345)</f>
        <v/>
      </c>
      <c r="G345" t="str">
        <f>IF('Suction pressure'!G345="","",'P0,n-final'!H345)</f>
        <v/>
      </c>
      <c r="H345" t="str">
        <f>IF('Suction pressure'!H345="","",'P0,n-final'!I345)</f>
        <v/>
      </c>
      <c r="I345" t="str">
        <f>IF('Suction pressure'!I345="","",'P0,n-final'!J345)</f>
        <v/>
      </c>
      <c r="J345" t="str">
        <f>IF('Suction pressure'!J345="","",'P0,n-final'!K345)</f>
        <v/>
      </c>
      <c r="K345" t="str">
        <f>IF('Suction pressure'!K345="","",'P0,n-final'!L345)</f>
        <v/>
      </c>
      <c r="L345" t="str">
        <f>IF('Suction pressure'!L345="","",'P0,n-final'!M345)</f>
        <v/>
      </c>
      <c r="M345" t="str">
        <f>IF('Suction pressure'!M345="","",'P0,n-final'!N345)</f>
        <v/>
      </c>
      <c r="N345" t="str">
        <f>IF('Suction pressure'!N345="","",'P0,n-final'!O345)</f>
        <v/>
      </c>
      <c r="O345" t="str">
        <f>IF('Suction pressure'!O345="","",'P0,n-final'!P345)</f>
        <v/>
      </c>
      <c r="P345" t="str">
        <f>IF('Suction pressure'!P345="","",'P0,n-final'!Q345)</f>
        <v/>
      </c>
      <c r="Q345" t="str">
        <f>IF('Suction pressure'!Q345="","",'P0,n-final'!R345)</f>
        <v/>
      </c>
      <c r="R345" t="str">
        <f>IF('Suction pressure'!R345="","",'P0,n-final'!S345)</f>
        <v/>
      </c>
      <c r="S345" t="str">
        <f>IF('Suction pressure'!S345="","",'P0,n-final'!T345)</f>
        <v/>
      </c>
      <c r="T345" t="str">
        <f>IF('Suction pressure'!T345="","",'P0,n-final'!U345)</f>
        <v/>
      </c>
      <c r="U345" t="str">
        <f>IF('Suction pressure'!U345="","",'P0,n-final'!V345)</f>
        <v/>
      </c>
      <c r="V345" t="str">
        <f>IF('Suction pressure'!V345="","",'P0,n-final'!W345)</f>
        <v/>
      </c>
      <c r="W345" t="str">
        <f>IF('Suction pressure'!W345="","",'P0,n-final'!X345)</f>
        <v/>
      </c>
      <c r="X345" t="str">
        <f>IF('Suction pressure'!X345="","",'P0,n-final'!Y345)</f>
        <v/>
      </c>
      <c r="Y345" t="str">
        <f>IF('Suction pressure'!Y345="","",'P0,n-final'!Z345)</f>
        <v/>
      </c>
    </row>
    <row r="346" spans="1:25" x14ac:dyDescent="0.2">
      <c r="A346" s="1">
        <v>43830</v>
      </c>
      <c r="B346" t="str">
        <f>IF('Suction pressure'!B346="","",'P0,n-final'!C346)</f>
        <v/>
      </c>
      <c r="C346" t="str">
        <f>IF('Suction pressure'!C346="","",'P0,n-final'!D346)</f>
        <v/>
      </c>
      <c r="D346" t="str">
        <f>IF('Suction pressure'!D346="","",'P0,n-final'!E346)</f>
        <v/>
      </c>
      <c r="E346" t="str">
        <f>IF('Suction pressure'!E346="","",'P0,n-final'!F346)</f>
        <v/>
      </c>
      <c r="F346" t="str">
        <f>IF('Suction pressure'!F346="","",'P0,n-final'!G346)</f>
        <v/>
      </c>
      <c r="G346" t="str">
        <f>IF('Suction pressure'!G346="","",'P0,n-final'!H346)</f>
        <v/>
      </c>
      <c r="H346" t="str">
        <f>IF('Suction pressure'!H346="","",'P0,n-final'!I346)</f>
        <v/>
      </c>
      <c r="I346" t="str">
        <f>IF('Suction pressure'!I346="","",'P0,n-final'!J346)</f>
        <v/>
      </c>
      <c r="J346" t="str">
        <f>IF('Suction pressure'!J346="","",'P0,n-final'!K346)</f>
        <v/>
      </c>
      <c r="K346" t="str">
        <f>IF('Suction pressure'!K346="","",'P0,n-final'!L346)</f>
        <v/>
      </c>
      <c r="L346" t="str">
        <f>IF('Suction pressure'!L346="","",'P0,n-final'!M346)</f>
        <v/>
      </c>
      <c r="M346" t="str">
        <f>IF('Suction pressure'!M346="","",'P0,n-final'!N346)</f>
        <v/>
      </c>
      <c r="N346" t="str">
        <f>IF('Suction pressure'!N346="","",'P0,n-final'!O346)</f>
        <v/>
      </c>
      <c r="O346" t="str">
        <f>IF('Suction pressure'!O346="","",'P0,n-final'!P346)</f>
        <v/>
      </c>
      <c r="P346" t="str">
        <f>IF('Suction pressure'!P346="","",'P0,n-final'!Q346)</f>
        <v/>
      </c>
      <c r="Q346" t="str">
        <f>IF('Suction pressure'!Q346="","",'P0,n-final'!R346)</f>
        <v/>
      </c>
      <c r="R346" t="str">
        <f>IF('Suction pressure'!R346="","",'P0,n-final'!S346)</f>
        <v/>
      </c>
      <c r="S346" t="str">
        <f>IF('Suction pressure'!S346="","",'P0,n-final'!T346)</f>
        <v/>
      </c>
      <c r="T346" t="str">
        <f>IF('Suction pressure'!T346="","",'P0,n-final'!U346)</f>
        <v/>
      </c>
      <c r="U346" t="str">
        <f>IF('Suction pressure'!U346="","",'P0,n-final'!V346)</f>
        <v/>
      </c>
      <c r="V346" t="str">
        <f>IF('Suction pressure'!V346="","",'P0,n-final'!W346)</f>
        <v/>
      </c>
      <c r="W346" t="str">
        <f>IF('Suction pressure'!W346="","",'P0,n-final'!X346)</f>
        <v/>
      </c>
      <c r="X346" t="str">
        <f>IF('Suction pressure'!X346="","",'P0,n-final'!Y346)</f>
        <v/>
      </c>
      <c r="Y346" t="str">
        <f>IF('Suction pressure'!Y346="","",'P0,n-final'!Z346)</f>
        <v/>
      </c>
    </row>
    <row r="347" spans="1:25" x14ac:dyDescent="0.2">
      <c r="A347" s="1">
        <v>43831</v>
      </c>
      <c r="B347" t="str">
        <f>IF('Suction pressure'!B347="","",'P0,n-final'!C347)</f>
        <v/>
      </c>
      <c r="C347" t="str">
        <f>IF('Suction pressure'!C347="","",'P0,n-final'!D347)</f>
        <v/>
      </c>
      <c r="D347" t="str">
        <f>IF('Suction pressure'!D347="","",'P0,n-final'!E347)</f>
        <v/>
      </c>
      <c r="E347" t="str">
        <f>IF('Suction pressure'!E347="","",'P0,n-final'!F347)</f>
        <v/>
      </c>
      <c r="F347" t="str">
        <f>IF('Suction pressure'!F347="","",'P0,n-final'!G347)</f>
        <v/>
      </c>
      <c r="G347" t="str">
        <f>IF('Suction pressure'!G347="","",'P0,n-final'!H347)</f>
        <v/>
      </c>
      <c r="H347" t="str">
        <f>IF('Suction pressure'!H347="","",'P0,n-final'!I347)</f>
        <v/>
      </c>
      <c r="I347" t="str">
        <f>IF('Suction pressure'!I347="","",'P0,n-final'!J347)</f>
        <v/>
      </c>
      <c r="J347" t="str">
        <f>IF('Suction pressure'!J347="","",'P0,n-final'!K347)</f>
        <v/>
      </c>
      <c r="K347" t="str">
        <f>IF('Suction pressure'!K347="","",'P0,n-final'!L347)</f>
        <v/>
      </c>
      <c r="L347" t="str">
        <f>IF('Suction pressure'!L347="","",'P0,n-final'!M347)</f>
        <v/>
      </c>
      <c r="M347" t="str">
        <f>IF('Suction pressure'!M347="","",'P0,n-final'!N347)</f>
        <v/>
      </c>
      <c r="N347" t="str">
        <f>IF('Suction pressure'!N347="","",'P0,n-final'!O347)</f>
        <v/>
      </c>
      <c r="O347" t="str">
        <f>IF('Suction pressure'!O347="","",'P0,n-final'!P347)</f>
        <v/>
      </c>
      <c r="P347" t="str">
        <f>IF('Suction pressure'!P347="","",'P0,n-final'!Q347)</f>
        <v/>
      </c>
      <c r="Q347" t="str">
        <f>IF('Suction pressure'!Q347="","",'P0,n-final'!R347)</f>
        <v/>
      </c>
      <c r="R347" t="str">
        <f>IF('Suction pressure'!R347="","",'P0,n-final'!S347)</f>
        <v/>
      </c>
      <c r="S347" t="str">
        <f>IF('Suction pressure'!S347="","",'P0,n-final'!T347)</f>
        <v/>
      </c>
      <c r="T347" t="str">
        <f>IF('Suction pressure'!T347="","",'P0,n-final'!U347)</f>
        <v/>
      </c>
      <c r="U347" t="str">
        <f>IF('Suction pressure'!U347="","",'P0,n-final'!V347)</f>
        <v/>
      </c>
      <c r="V347" t="str">
        <f>IF('Suction pressure'!V347="","",'P0,n-final'!W347)</f>
        <v/>
      </c>
      <c r="W347" t="str">
        <f>IF('Suction pressure'!W347="","",'P0,n-final'!X347)</f>
        <v/>
      </c>
      <c r="X347" t="str">
        <f>IF('Suction pressure'!X347="","",'P0,n-final'!Y347)</f>
        <v/>
      </c>
      <c r="Y347" t="str">
        <f>IF('Suction pressure'!Y347="","",'P0,n-final'!Z347)</f>
        <v/>
      </c>
    </row>
    <row r="348" spans="1:25" x14ac:dyDescent="0.2">
      <c r="A348" s="1">
        <v>43832</v>
      </c>
      <c r="B348" t="str">
        <f>IF('Suction pressure'!B348="","",'P0,n-final'!C348)</f>
        <v/>
      </c>
      <c r="C348" t="str">
        <f>IF('Suction pressure'!C348="","",'P0,n-final'!D348)</f>
        <v/>
      </c>
      <c r="D348" t="str">
        <f>IF('Suction pressure'!D348="","",'P0,n-final'!E348)</f>
        <v/>
      </c>
      <c r="E348" t="str">
        <f>IF('Suction pressure'!E348="","",'P0,n-final'!F348)</f>
        <v/>
      </c>
      <c r="F348" t="str">
        <f>IF('Suction pressure'!F348="","",'P0,n-final'!G348)</f>
        <v/>
      </c>
      <c r="G348" t="str">
        <f>IF('Suction pressure'!G348="","",'P0,n-final'!H348)</f>
        <v/>
      </c>
      <c r="H348" t="str">
        <f>IF('Suction pressure'!H348="","",'P0,n-final'!I348)</f>
        <v/>
      </c>
      <c r="I348" t="str">
        <f>IF('Suction pressure'!I348="","",'P0,n-final'!J348)</f>
        <v/>
      </c>
      <c r="J348" t="str">
        <f>IF('Suction pressure'!J348="","",'P0,n-final'!K348)</f>
        <v/>
      </c>
      <c r="K348" t="str">
        <f>IF('Suction pressure'!K348="","",'P0,n-final'!L348)</f>
        <v/>
      </c>
      <c r="L348" t="str">
        <f>IF('Suction pressure'!L348="","",'P0,n-final'!M348)</f>
        <v/>
      </c>
      <c r="M348" t="str">
        <f>IF('Suction pressure'!M348="","",'P0,n-final'!N348)</f>
        <v/>
      </c>
      <c r="N348" t="str">
        <f>IF('Suction pressure'!N348="","",'P0,n-final'!O348)</f>
        <v/>
      </c>
      <c r="O348" t="str">
        <f>IF('Suction pressure'!O348="","",'P0,n-final'!P348)</f>
        <v/>
      </c>
      <c r="P348" t="str">
        <f>IF('Suction pressure'!P348="","",'P0,n-final'!Q348)</f>
        <v/>
      </c>
      <c r="Q348" t="str">
        <f>IF('Suction pressure'!Q348="","",'P0,n-final'!R348)</f>
        <v/>
      </c>
      <c r="R348" t="str">
        <f>IF('Suction pressure'!R348="","",'P0,n-final'!S348)</f>
        <v/>
      </c>
      <c r="S348" t="str">
        <f>IF('Suction pressure'!S348="","",'P0,n-final'!T348)</f>
        <v/>
      </c>
      <c r="T348" t="str">
        <f>IF('Suction pressure'!T348="","",'P0,n-final'!U348)</f>
        <v/>
      </c>
      <c r="U348" t="str">
        <f>IF('Suction pressure'!U348="","",'P0,n-final'!V348)</f>
        <v/>
      </c>
      <c r="V348" t="str">
        <f>IF('Suction pressure'!V348="","",'P0,n-final'!W348)</f>
        <v/>
      </c>
      <c r="W348" t="str">
        <f>IF('Suction pressure'!W348="","",'P0,n-final'!X348)</f>
        <v/>
      </c>
      <c r="X348" t="str">
        <f>IF('Suction pressure'!X348="","",'P0,n-final'!Y348)</f>
        <v/>
      </c>
      <c r="Y348" t="str">
        <f>IF('Suction pressure'!Y348="","",'P0,n-final'!Z348)</f>
        <v/>
      </c>
    </row>
    <row r="349" spans="1:25" x14ac:dyDescent="0.2">
      <c r="A349" s="1">
        <v>43833</v>
      </c>
      <c r="B349" t="str">
        <f>IF('Suction pressure'!B349="","",'P0,n-final'!C349)</f>
        <v/>
      </c>
      <c r="C349" t="str">
        <f>IF('Suction pressure'!C349="","",'P0,n-final'!D349)</f>
        <v/>
      </c>
      <c r="D349" t="str">
        <f>IF('Suction pressure'!D349="","",'P0,n-final'!E349)</f>
        <v/>
      </c>
      <c r="E349" t="str">
        <f>IF('Suction pressure'!E349="","",'P0,n-final'!F349)</f>
        <v/>
      </c>
      <c r="F349" t="str">
        <f>IF('Suction pressure'!F349="","",'P0,n-final'!G349)</f>
        <v/>
      </c>
      <c r="G349" t="str">
        <f>IF('Suction pressure'!G349="","",'P0,n-final'!H349)</f>
        <v/>
      </c>
      <c r="H349" t="str">
        <f>IF('Suction pressure'!H349="","",'P0,n-final'!I349)</f>
        <v/>
      </c>
      <c r="I349" t="str">
        <f>IF('Suction pressure'!I349="","",'P0,n-final'!J349)</f>
        <v/>
      </c>
      <c r="J349" t="str">
        <f>IF('Suction pressure'!J349="","",'P0,n-final'!K349)</f>
        <v/>
      </c>
      <c r="K349" t="str">
        <f>IF('Suction pressure'!K349="","",'P0,n-final'!L349)</f>
        <v/>
      </c>
      <c r="L349" t="str">
        <f>IF('Suction pressure'!L349="","",'P0,n-final'!M349)</f>
        <v/>
      </c>
      <c r="M349" t="str">
        <f>IF('Suction pressure'!M349="","",'P0,n-final'!N349)</f>
        <v/>
      </c>
      <c r="N349" t="str">
        <f>IF('Suction pressure'!N349="","",'P0,n-final'!O349)</f>
        <v/>
      </c>
      <c r="O349" t="str">
        <f>IF('Suction pressure'!O349="","",'P0,n-final'!P349)</f>
        <v/>
      </c>
      <c r="P349" t="str">
        <f>IF('Suction pressure'!P349="","",'P0,n-final'!Q349)</f>
        <v/>
      </c>
      <c r="Q349" t="str">
        <f>IF('Suction pressure'!Q349="","",'P0,n-final'!R349)</f>
        <v/>
      </c>
      <c r="R349" t="str">
        <f>IF('Suction pressure'!R349="","",'P0,n-final'!S349)</f>
        <v/>
      </c>
      <c r="S349" t="str">
        <f>IF('Suction pressure'!S349="","",'P0,n-final'!T349)</f>
        <v/>
      </c>
      <c r="T349" t="str">
        <f>IF('Suction pressure'!T349="","",'P0,n-final'!U349)</f>
        <v/>
      </c>
      <c r="U349" t="str">
        <f>IF('Suction pressure'!U349="","",'P0,n-final'!V349)</f>
        <v/>
      </c>
      <c r="V349" t="str">
        <f>IF('Suction pressure'!V349="","",'P0,n-final'!W349)</f>
        <v/>
      </c>
      <c r="W349" t="str">
        <f>IF('Suction pressure'!W349="","",'P0,n-final'!X349)</f>
        <v/>
      </c>
      <c r="X349" t="str">
        <f>IF('Suction pressure'!X349="","",'P0,n-final'!Y349)</f>
        <v/>
      </c>
      <c r="Y349" t="str">
        <f>IF('Suction pressure'!Y349="","",'P0,n-final'!Z349)</f>
        <v/>
      </c>
    </row>
    <row r="350" spans="1:25" x14ac:dyDescent="0.2">
      <c r="A350" s="1">
        <v>43834</v>
      </c>
      <c r="B350" t="str">
        <f>IF('Suction pressure'!B350="","",'P0,n-final'!C350)</f>
        <v/>
      </c>
      <c r="C350" t="str">
        <f>IF('Suction pressure'!C350="","",'P0,n-final'!D350)</f>
        <v/>
      </c>
      <c r="D350" t="str">
        <f>IF('Suction pressure'!D350="","",'P0,n-final'!E350)</f>
        <v/>
      </c>
      <c r="E350" t="str">
        <f>IF('Suction pressure'!E350="","",'P0,n-final'!F350)</f>
        <v/>
      </c>
      <c r="F350" t="str">
        <f>IF('Suction pressure'!F350="","",'P0,n-final'!G350)</f>
        <v/>
      </c>
      <c r="G350" t="str">
        <f>IF('Suction pressure'!G350="","",'P0,n-final'!H350)</f>
        <v/>
      </c>
      <c r="H350" t="str">
        <f>IF('Suction pressure'!H350="","",'P0,n-final'!I350)</f>
        <v/>
      </c>
      <c r="I350" t="str">
        <f>IF('Suction pressure'!I350="","",'P0,n-final'!J350)</f>
        <v/>
      </c>
      <c r="J350" t="str">
        <f>IF('Suction pressure'!J350="","",'P0,n-final'!K350)</f>
        <v/>
      </c>
      <c r="K350" t="str">
        <f>IF('Suction pressure'!K350="","",'P0,n-final'!L350)</f>
        <v/>
      </c>
      <c r="L350" t="str">
        <f>IF('Suction pressure'!L350="","",'P0,n-final'!M350)</f>
        <v/>
      </c>
      <c r="M350" t="str">
        <f>IF('Suction pressure'!M350="","",'P0,n-final'!N350)</f>
        <v/>
      </c>
      <c r="N350" t="str">
        <f>IF('Suction pressure'!N350="","",'P0,n-final'!O350)</f>
        <v/>
      </c>
      <c r="O350" t="str">
        <f>IF('Suction pressure'!O350="","",'P0,n-final'!P350)</f>
        <v/>
      </c>
      <c r="P350" t="str">
        <f>IF('Suction pressure'!P350="","",'P0,n-final'!Q350)</f>
        <v/>
      </c>
      <c r="Q350" t="str">
        <f>IF('Suction pressure'!Q350="","",'P0,n-final'!R350)</f>
        <v/>
      </c>
      <c r="R350" t="str">
        <f>IF('Suction pressure'!R350="","",'P0,n-final'!S350)</f>
        <v/>
      </c>
      <c r="S350" t="str">
        <f>IF('Suction pressure'!S350="","",'P0,n-final'!T350)</f>
        <v/>
      </c>
      <c r="T350" t="str">
        <f>IF('Suction pressure'!T350="","",'P0,n-final'!U350)</f>
        <v/>
      </c>
      <c r="U350" t="str">
        <f>IF('Suction pressure'!U350="","",'P0,n-final'!V350)</f>
        <v/>
      </c>
      <c r="V350" t="str">
        <f>IF('Suction pressure'!V350="","",'P0,n-final'!W350)</f>
        <v/>
      </c>
      <c r="W350" t="str">
        <f>IF('Suction pressure'!W350="","",'P0,n-final'!X350)</f>
        <v/>
      </c>
      <c r="X350" t="str">
        <f>IF('Suction pressure'!X350="","",'P0,n-final'!Y350)</f>
        <v/>
      </c>
      <c r="Y350" t="str">
        <f>IF('Suction pressure'!Y350="","",'P0,n-final'!Z350)</f>
        <v/>
      </c>
    </row>
    <row r="351" spans="1:25" x14ac:dyDescent="0.2">
      <c r="A351" s="1">
        <v>43835</v>
      </c>
      <c r="B351" t="str">
        <f>IF('Suction pressure'!B351="","",'P0,n-final'!C351)</f>
        <v/>
      </c>
      <c r="C351" t="str">
        <f>IF('Suction pressure'!C351="","",'P0,n-final'!D351)</f>
        <v/>
      </c>
      <c r="D351" t="str">
        <f>IF('Suction pressure'!D351="","",'P0,n-final'!E351)</f>
        <v/>
      </c>
      <c r="E351" t="str">
        <f>IF('Suction pressure'!E351="","",'P0,n-final'!F351)</f>
        <v/>
      </c>
      <c r="F351" t="str">
        <f>IF('Suction pressure'!F351="","",'P0,n-final'!G351)</f>
        <v/>
      </c>
      <c r="G351" t="str">
        <f>IF('Suction pressure'!G351="","",'P0,n-final'!H351)</f>
        <v/>
      </c>
      <c r="H351" t="str">
        <f>IF('Suction pressure'!H351="","",'P0,n-final'!I351)</f>
        <v/>
      </c>
      <c r="I351" t="str">
        <f>IF('Suction pressure'!I351="","",'P0,n-final'!J351)</f>
        <v/>
      </c>
      <c r="J351" t="str">
        <f>IF('Suction pressure'!J351="","",'P0,n-final'!K351)</f>
        <v/>
      </c>
      <c r="K351" t="str">
        <f>IF('Suction pressure'!K351="","",'P0,n-final'!L351)</f>
        <v/>
      </c>
      <c r="L351" t="str">
        <f>IF('Suction pressure'!L351="","",'P0,n-final'!M351)</f>
        <v/>
      </c>
      <c r="M351" t="str">
        <f>IF('Suction pressure'!M351="","",'P0,n-final'!N351)</f>
        <v/>
      </c>
      <c r="N351" t="str">
        <f>IF('Suction pressure'!N351="","",'P0,n-final'!O351)</f>
        <v/>
      </c>
      <c r="O351" t="str">
        <f>IF('Suction pressure'!O351="","",'P0,n-final'!P351)</f>
        <v/>
      </c>
      <c r="P351" t="str">
        <f>IF('Suction pressure'!P351="","",'P0,n-final'!Q351)</f>
        <v/>
      </c>
      <c r="Q351" t="str">
        <f>IF('Suction pressure'!Q351="","",'P0,n-final'!R351)</f>
        <v/>
      </c>
      <c r="R351" t="str">
        <f>IF('Suction pressure'!R351="","",'P0,n-final'!S351)</f>
        <v/>
      </c>
      <c r="S351" t="str">
        <f>IF('Suction pressure'!S351="","",'P0,n-final'!T351)</f>
        <v/>
      </c>
      <c r="T351" t="str">
        <f>IF('Suction pressure'!T351="","",'P0,n-final'!U351)</f>
        <v/>
      </c>
      <c r="U351" t="str">
        <f>IF('Suction pressure'!U351="","",'P0,n-final'!V351)</f>
        <v/>
      </c>
      <c r="V351" t="str">
        <f>IF('Suction pressure'!V351="","",'P0,n-final'!W351)</f>
        <v/>
      </c>
      <c r="W351" t="str">
        <f>IF('Suction pressure'!W351="","",'P0,n-final'!X351)</f>
        <v/>
      </c>
      <c r="X351" t="str">
        <f>IF('Suction pressure'!X351="","",'P0,n-final'!Y351)</f>
        <v/>
      </c>
      <c r="Y351" t="str">
        <f>IF('Suction pressure'!Y351="","",'P0,n-final'!Z351)</f>
        <v/>
      </c>
    </row>
    <row r="352" spans="1:25" x14ac:dyDescent="0.2">
      <c r="A352" s="1">
        <v>43836</v>
      </c>
      <c r="B352" t="str">
        <f>IF('Suction pressure'!B352="","",'P0,n-final'!C352)</f>
        <v/>
      </c>
      <c r="C352" t="str">
        <f>IF('Suction pressure'!C352="","",'P0,n-final'!D352)</f>
        <v/>
      </c>
      <c r="D352" t="str">
        <f>IF('Suction pressure'!D352="","",'P0,n-final'!E352)</f>
        <v/>
      </c>
      <c r="E352" t="str">
        <f>IF('Suction pressure'!E352="","",'P0,n-final'!F352)</f>
        <v/>
      </c>
      <c r="F352" t="str">
        <f>IF('Suction pressure'!F352="","",'P0,n-final'!G352)</f>
        <v/>
      </c>
      <c r="G352" t="str">
        <f>IF('Suction pressure'!G352="","",'P0,n-final'!H352)</f>
        <v/>
      </c>
      <c r="H352" t="str">
        <f>IF('Suction pressure'!H352="","",'P0,n-final'!I352)</f>
        <v/>
      </c>
      <c r="I352" t="str">
        <f>IF('Suction pressure'!I352="","",'P0,n-final'!J352)</f>
        <v/>
      </c>
      <c r="J352" t="str">
        <f>IF('Suction pressure'!J352="","",'P0,n-final'!K352)</f>
        <v/>
      </c>
      <c r="K352" t="str">
        <f>IF('Suction pressure'!K352="","",'P0,n-final'!L352)</f>
        <v/>
      </c>
      <c r="L352" t="str">
        <f>IF('Suction pressure'!L352="","",'P0,n-final'!M352)</f>
        <v/>
      </c>
      <c r="M352" t="str">
        <f>IF('Suction pressure'!M352="","",'P0,n-final'!N352)</f>
        <v/>
      </c>
      <c r="N352" t="str">
        <f>IF('Suction pressure'!N352="","",'P0,n-final'!O352)</f>
        <v/>
      </c>
      <c r="O352" t="str">
        <f>IF('Suction pressure'!O352="","",'P0,n-final'!P352)</f>
        <v/>
      </c>
      <c r="P352" t="str">
        <f>IF('Suction pressure'!P352="","",'P0,n-final'!Q352)</f>
        <v/>
      </c>
      <c r="Q352" t="str">
        <f>IF('Suction pressure'!Q352="","",'P0,n-final'!R352)</f>
        <v/>
      </c>
      <c r="R352" t="str">
        <f>IF('Suction pressure'!R352="","",'P0,n-final'!S352)</f>
        <v/>
      </c>
      <c r="S352" t="str">
        <f>IF('Suction pressure'!S352="","",'P0,n-final'!T352)</f>
        <v/>
      </c>
      <c r="T352" t="str">
        <f>IF('Suction pressure'!T352="","",'P0,n-final'!U352)</f>
        <v/>
      </c>
      <c r="U352" t="str">
        <f>IF('Suction pressure'!U352="","",'P0,n-final'!V352)</f>
        <v/>
      </c>
      <c r="V352" t="str">
        <f>IF('Suction pressure'!V352="","",'P0,n-final'!W352)</f>
        <v/>
      </c>
      <c r="W352" t="str">
        <f>IF('Suction pressure'!W352="","",'P0,n-final'!X352)</f>
        <v/>
      </c>
      <c r="X352" t="str">
        <f>IF('Suction pressure'!X352="","",'P0,n-final'!Y352)</f>
        <v/>
      </c>
      <c r="Y352" t="str">
        <f>IF('Suction pressure'!Y352="","",'P0,n-final'!Z352)</f>
        <v/>
      </c>
    </row>
    <row r="353" spans="1:25" x14ac:dyDescent="0.2">
      <c r="A353" s="1">
        <v>43837</v>
      </c>
      <c r="B353" t="str">
        <f>IF('Suction pressure'!B353="","",'P0,n-final'!C353)</f>
        <v/>
      </c>
      <c r="C353" t="str">
        <f>IF('Suction pressure'!C353="","",'P0,n-final'!D353)</f>
        <v/>
      </c>
      <c r="D353" t="str">
        <f>IF('Suction pressure'!D353="","",'P0,n-final'!E353)</f>
        <v/>
      </c>
      <c r="E353" t="str">
        <f>IF('Suction pressure'!E353="","",'P0,n-final'!F353)</f>
        <v/>
      </c>
      <c r="F353" t="str">
        <f>IF('Suction pressure'!F353="","",'P0,n-final'!G353)</f>
        <v/>
      </c>
      <c r="G353" t="str">
        <f>IF('Suction pressure'!G353="","",'P0,n-final'!H353)</f>
        <v/>
      </c>
      <c r="H353" t="str">
        <f>IF('Suction pressure'!H353="","",'P0,n-final'!I353)</f>
        <v/>
      </c>
      <c r="I353" t="str">
        <f>IF('Suction pressure'!I353="","",'P0,n-final'!J353)</f>
        <v/>
      </c>
      <c r="J353" t="str">
        <f>IF('Suction pressure'!J353="","",'P0,n-final'!K353)</f>
        <v/>
      </c>
      <c r="K353" t="str">
        <f>IF('Suction pressure'!K353="","",'P0,n-final'!L353)</f>
        <v/>
      </c>
      <c r="L353" t="str">
        <f>IF('Suction pressure'!L353="","",'P0,n-final'!M353)</f>
        <v/>
      </c>
      <c r="M353" t="str">
        <f>IF('Suction pressure'!M353="","",'P0,n-final'!N353)</f>
        <v/>
      </c>
      <c r="N353" t="str">
        <f>IF('Suction pressure'!N353="","",'P0,n-final'!O353)</f>
        <v/>
      </c>
      <c r="O353" t="str">
        <f>IF('Suction pressure'!O353="","",'P0,n-final'!P353)</f>
        <v/>
      </c>
      <c r="P353" t="str">
        <f>IF('Suction pressure'!P353="","",'P0,n-final'!Q353)</f>
        <v/>
      </c>
      <c r="Q353" t="str">
        <f>IF('Suction pressure'!Q353="","",'P0,n-final'!R353)</f>
        <v/>
      </c>
      <c r="R353" t="str">
        <f>IF('Suction pressure'!R353="","",'P0,n-final'!S353)</f>
        <v/>
      </c>
      <c r="S353" t="str">
        <f>IF('Suction pressure'!S353="","",'P0,n-final'!T353)</f>
        <v/>
      </c>
      <c r="T353" t="str">
        <f>IF('Suction pressure'!T353="","",'P0,n-final'!U353)</f>
        <v/>
      </c>
      <c r="U353" t="str">
        <f>IF('Suction pressure'!U353="","",'P0,n-final'!V353)</f>
        <v/>
      </c>
      <c r="V353" t="str">
        <f>IF('Suction pressure'!V353="","",'P0,n-final'!W353)</f>
        <v/>
      </c>
      <c r="W353" t="str">
        <f>IF('Suction pressure'!W353="","",'P0,n-final'!X353)</f>
        <v/>
      </c>
      <c r="X353" t="str">
        <f>IF('Suction pressure'!X353="","",'P0,n-final'!Y353)</f>
        <v/>
      </c>
      <c r="Y353" t="str">
        <f>IF('Suction pressure'!Y353="","",'P0,n-final'!Z353)</f>
        <v/>
      </c>
    </row>
    <row r="354" spans="1:25" x14ac:dyDescent="0.2">
      <c r="A354" s="1">
        <v>43838</v>
      </c>
      <c r="B354" t="str">
        <f>IF('Suction pressure'!B354="","",'P0,n-final'!C354)</f>
        <v/>
      </c>
      <c r="C354" t="str">
        <f>IF('Suction pressure'!C354="","",'P0,n-final'!D354)</f>
        <v/>
      </c>
      <c r="D354" t="str">
        <f>IF('Suction pressure'!D354="","",'P0,n-final'!E354)</f>
        <v/>
      </c>
      <c r="E354" t="str">
        <f>IF('Suction pressure'!E354="","",'P0,n-final'!F354)</f>
        <v/>
      </c>
      <c r="F354" t="str">
        <f>IF('Suction pressure'!F354="","",'P0,n-final'!G354)</f>
        <v/>
      </c>
      <c r="G354" t="str">
        <f>IF('Suction pressure'!G354="","",'P0,n-final'!H354)</f>
        <v/>
      </c>
      <c r="H354" t="str">
        <f>IF('Suction pressure'!H354="","",'P0,n-final'!I354)</f>
        <v/>
      </c>
      <c r="I354" t="str">
        <f>IF('Suction pressure'!I354="","",'P0,n-final'!J354)</f>
        <v/>
      </c>
      <c r="J354" t="str">
        <f>IF('Suction pressure'!J354="","",'P0,n-final'!K354)</f>
        <v/>
      </c>
      <c r="K354" t="str">
        <f>IF('Suction pressure'!K354="","",'P0,n-final'!L354)</f>
        <v/>
      </c>
      <c r="L354" t="str">
        <f>IF('Suction pressure'!L354="","",'P0,n-final'!M354)</f>
        <v/>
      </c>
      <c r="M354" t="str">
        <f>IF('Suction pressure'!M354="","",'P0,n-final'!N354)</f>
        <v/>
      </c>
      <c r="N354" t="str">
        <f>IF('Suction pressure'!N354="","",'P0,n-final'!O354)</f>
        <v/>
      </c>
      <c r="O354" t="str">
        <f>IF('Suction pressure'!O354="","",'P0,n-final'!P354)</f>
        <v/>
      </c>
      <c r="P354" t="str">
        <f>IF('Suction pressure'!P354="","",'P0,n-final'!Q354)</f>
        <v/>
      </c>
      <c r="Q354" t="str">
        <f>IF('Suction pressure'!Q354="","",'P0,n-final'!R354)</f>
        <v/>
      </c>
      <c r="R354" t="str">
        <f>IF('Suction pressure'!R354="","",'P0,n-final'!S354)</f>
        <v/>
      </c>
      <c r="S354" t="str">
        <f>IF('Suction pressure'!S354="","",'P0,n-final'!T354)</f>
        <v/>
      </c>
      <c r="T354" t="str">
        <f>IF('Suction pressure'!T354="","",'P0,n-final'!U354)</f>
        <v/>
      </c>
      <c r="U354" t="str">
        <f>IF('Suction pressure'!U354="","",'P0,n-final'!V354)</f>
        <v/>
      </c>
      <c r="V354" t="str">
        <f>IF('Suction pressure'!V354="","",'P0,n-final'!W354)</f>
        <v/>
      </c>
      <c r="W354" t="str">
        <f>IF('Suction pressure'!W354="","",'P0,n-final'!X354)</f>
        <v/>
      </c>
      <c r="X354" t="str">
        <f>IF('Suction pressure'!X354="","",'P0,n-final'!Y354)</f>
        <v/>
      </c>
      <c r="Y354" t="str">
        <f>IF('Suction pressure'!Y354="","",'P0,n-final'!Z354)</f>
        <v/>
      </c>
    </row>
    <row r="355" spans="1:25" x14ac:dyDescent="0.2">
      <c r="A355" s="1">
        <v>43839</v>
      </c>
      <c r="B355" t="str">
        <f>IF('Suction pressure'!B355="","",'P0,n-final'!C355)</f>
        <v/>
      </c>
      <c r="C355" t="str">
        <f>IF('Suction pressure'!C355="","",'P0,n-final'!D355)</f>
        <v/>
      </c>
      <c r="D355" t="str">
        <f>IF('Suction pressure'!D355="","",'P0,n-final'!E355)</f>
        <v/>
      </c>
      <c r="E355" t="str">
        <f>IF('Suction pressure'!E355="","",'P0,n-final'!F355)</f>
        <v/>
      </c>
      <c r="F355" t="str">
        <f>IF('Suction pressure'!F355="","",'P0,n-final'!G355)</f>
        <v/>
      </c>
      <c r="G355" t="str">
        <f>IF('Suction pressure'!G355="","",'P0,n-final'!H355)</f>
        <v/>
      </c>
      <c r="H355" t="str">
        <f>IF('Suction pressure'!H355="","",'P0,n-final'!I355)</f>
        <v/>
      </c>
      <c r="I355" t="str">
        <f>IF('Suction pressure'!I355="","",'P0,n-final'!J355)</f>
        <v/>
      </c>
      <c r="J355" t="str">
        <f>IF('Suction pressure'!J355="","",'P0,n-final'!K355)</f>
        <v/>
      </c>
      <c r="K355" t="str">
        <f>IF('Suction pressure'!K355="","",'P0,n-final'!L355)</f>
        <v/>
      </c>
      <c r="L355" t="str">
        <f>IF('Suction pressure'!L355="","",'P0,n-final'!M355)</f>
        <v/>
      </c>
      <c r="M355" t="str">
        <f>IF('Suction pressure'!M355="","",'P0,n-final'!N355)</f>
        <v/>
      </c>
      <c r="N355" t="str">
        <f>IF('Suction pressure'!N355="","",'P0,n-final'!O355)</f>
        <v/>
      </c>
      <c r="O355" t="str">
        <f>IF('Suction pressure'!O355="","",'P0,n-final'!P355)</f>
        <v/>
      </c>
      <c r="P355" t="str">
        <f>IF('Suction pressure'!P355="","",'P0,n-final'!Q355)</f>
        <v/>
      </c>
      <c r="Q355" t="str">
        <f>IF('Suction pressure'!Q355="","",'P0,n-final'!R355)</f>
        <v/>
      </c>
      <c r="R355" t="str">
        <f>IF('Suction pressure'!R355="","",'P0,n-final'!S355)</f>
        <v/>
      </c>
      <c r="S355" t="str">
        <f>IF('Suction pressure'!S355="","",'P0,n-final'!T355)</f>
        <v/>
      </c>
      <c r="T355" t="str">
        <f>IF('Suction pressure'!T355="","",'P0,n-final'!U355)</f>
        <v/>
      </c>
      <c r="U355" t="str">
        <f>IF('Suction pressure'!U355="","",'P0,n-final'!V355)</f>
        <v/>
      </c>
      <c r="V355" t="str">
        <f>IF('Suction pressure'!V355="","",'P0,n-final'!W355)</f>
        <v/>
      </c>
      <c r="W355" t="str">
        <f>IF('Suction pressure'!W355="","",'P0,n-final'!X355)</f>
        <v/>
      </c>
      <c r="X355" t="str">
        <f>IF('Suction pressure'!X355="","",'P0,n-final'!Y355)</f>
        <v/>
      </c>
      <c r="Y355" t="str">
        <f>IF('Suction pressure'!Y355="","",'P0,n-final'!Z355)</f>
        <v/>
      </c>
    </row>
    <row r="356" spans="1:25" x14ac:dyDescent="0.2">
      <c r="A356" s="1">
        <v>43840</v>
      </c>
      <c r="B356" t="str">
        <f>IF('Suction pressure'!B356="","",'P0,n-final'!C356)</f>
        <v/>
      </c>
      <c r="C356" t="str">
        <f>IF('Suction pressure'!C356="","",'P0,n-final'!D356)</f>
        <v/>
      </c>
      <c r="D356" t="str">
        <f>IF('Suction pressure'!D356="","",'P0,n-final'!E356)</f>
        <v/>
      </c>
      <c r="E356" t="str">
        <f>IF('Suction pressure'!E356="","",'P0,n-final'!F356)</f>
        <v/>
      </c>
      <c r="F356" t="str">
        <f>IF('Suction pressure'!F356="","",'P0,n-final'!G356)</f>
        <v/>
      </c>
      <c r="G356" t="str">
        <f>IF('Suction pressure'!G356="","",'P0,n-final'!H356)</f>
        <v/>
      </c>
      <c r="H356" t="str">
        <f>IF('Suction pressure'!H356="","",'P0,n-final'!I356)</f>
        <v/>
      </c>
      <c r="I356" t="str">
        <f>IF('Suction pressure'!I356="","",'P0,n-final'!J356)</f>
        <v/>
      </c>
      <c r="J356" t="str">
        <f>IF('Suction pressure'!J356="","",'P0,n-final'!K356)</f>
        <v/>
      </c>
      <c r="K356" t="str">
        <f>IF('Suction pressure'!K356="","",'P0,n-final'!L356)</f>
        <v/>
      </c>
      <c r="L356" t="str">
        <f>IF('Suction pressure'!L356="","",'P0,n-final'!M356)</f>
        <v/>
      </c>
      <c r="M356" t="str">
        <f>IF('Suction pressure'!M356="","",'P0,n-final'!N356)</f>
        <v/>
      </c>
      <c r="N356" t="str">
        <f>IF('Suction pressure'!N356="","",'P0,n-final'!O356)</f>
        <v/>
      </c>
      <c r="O356" t="str">
        <f>IF('Suction pressure'!O356="","",'P0,n-final'!P356)</f>
        <v/>
      </c>
      <c r="P356" t="str">
        <f>IF('Suction pressure'!P356="","",'P0,n-final'!Q356)</f>
        <v/>
      </c>
      <c r="Q356" t="str">
        <f>IF('Suction pressure'!Q356="","",'P0,n-final'!R356)</f>
        <v/>
      </c>
      <c r="R356" t="str">
        <f>IF('Suction pressure'!R356="","",'P0,n-final'!S356)</f>
        <v/>
      </c>
      <c r="S356" t="str">
        <f>IF('Suction pressure'!S356="","",'P0,n-final'!T356)</f>
        <v/>
      </c>
      <c r="T356" t="str">
        <f>IF('Suction pressure'!T356="","",'P0,n-final'!U356)</f>
        <v/>
      </c>
      <c r="U356" t="str">
        <f>IF('Suction pressure'!U356="","",'P0,n-final'!V356)</f>
        <v/>
      </c>
      <c r="V356" t="str">
        <f>IF('Suction pressure'!V356="","",'P0,n-final'!W356)</f>
        <v/>
      </c>
      <c r="W356" t="str">
        <f>IF('Suction pressure'!W356="","",'P0,n-final'!X356)</f>
        <v/>
      </c>
      <c r="X356" t="str">
        <f>IF('Suction pressure'!X356="","",'P0,n-final'!Y356)</f>
        <v/>
      </c>
      <c r="Y356" t="str">
        <f>IF('Suction pressure'!Y356="","",'P0,n-final'!Z356)</f>
        <v/>
      </c>
    </row>
    <row r="357" spans="1:25" x14ac:dyDescent="0.2">
      <c r="A357" s="1">
        <v>43841</v>
      </c>
      <c r="B357" t="str">
        <f>IF('Suction pressure'!B357="","",'P0,n-final'!C357)</f>
        <v/>
      </c>
      <c r="C357" t="str">
        <f>IF('Suction pressure'!C357="","",'P0,n-final'!D357)</f>
        <v/>
      </c>
      <c r="D357" t="str">
        <f>IF('Suction pressure'!D357="","",'P0,n-final'!E357)</f>
        <v/>
      </c>
      <c r="E357" t="str">
        <f>IF('Suction pressure'!E357="","",'P0,n-final'!F357)</f>
        <v/>
      </c>
      <c r="F357" t="str">
        <f>IF('Suction pressure'!F357="","",'P0,n-final'!G357)</f>
        <v/>
      </c>
      <c r="G357" t="str">
        <f>IF('Suction pressure'!G357="","",'P0,n-final'!H357)</f>
        <v/>
      </c>
      <c r="H357" t="str">
        <f>IF('Suction pressure'!H357="","",'P0,n-final'!I357)</f>
        <v/>
      </c>
      <c r="I357" t="str">
        <f>IF('Suction pressure'!I357="","",'P0,n-final'!J357)</f>
        <v/>
      </c>
      <c r="J357" t="str">
        <f>IF('Suction pressure'!J357="","",'P0,n-final'!K357)</f>
        <v/>
      </c>
      <c r="K357" t="str">
        <f>IF('Suction pressure'!K357="","",'P0,n-final'!L357)</f>
        <v/>
      </c>
      <c r="L357" t="str">
        <f>IF('Suction pressure'!L357="","",'P0,n-final'!M357)</f>
        <v/>
      </c>
      <c r="M357" t="str">
        <f>IF('Suction pressure'!M357="","",'P0,n-final'!N357)</f>
        <v/>
      </c>
      <c r="N357" t="str">
        <f>IF('Suction pressure'!N357="","",'P0,n-final'!O357)</f>
        <v/>
      </c>
      <c r="O357" t="str">
        <f>IF('Suction pressure'!O357="","",'P0,n-final'!P357)</f>
        <v/>
      </c>
      <c r="P357" t="str">
        <f>IF('Suction pressure'!P357="","",'P0,n-final'!Q357)</f>
        <v/>
      </c>
      <c r="Q357" t="str">
        <f>IF('Suction pressure'!Q357="","",'P0,n-final'!R357)</f>
        <v/>
      </c>
      <c r="R357" t="str">
        <f>IF('Suction pressure'!R357="","",'P0,n-final'!S357)</f>
        <v/>
      </c>
      <c r="S357" t="str">
        <f>IF('Suction pressure'!S357="","",'P0,n-final'!T357)</f>
        <v/>
      </c>
      <c r="T357" t="str">
        <f>IF('Suction pressure'!T357="","",'P0,n-final'!U357)</f>
        <v/>
      </c>
      <c r="U357" t="str">
        <f>IF('Suction pressure'!U357="","",'P0,n-final'!V357)</f>
        <v/>
      </c>
      <c r="V357" t="str">
        <f>IF('Suction pressure'!V357="","",'P0,n-final'!W357)</f>
        <v/>
      </c>
      <c r="W357" t="str">
        <f>IF('Suction pressure'!W357="","",'P0,n-final'!X357)</f>
        <v/>
      </c>
      <c r="X357" t="str">
        <f>IF('Suction pressure'!X357="","",'P0,n-final'!Y357)</f>
        <v/>
      </c>
      <c r="Y357" t="str">
        <f>IF('Suction pressure'!Y357="","",'P0,n-final'!Z357)</f>
        <v/>
      </c>
    </row>
    <row r="358" spans="1:25" x14ac:dyDescent="0.2">
      <c r="A358" s="1">
        <v>43842</v>
      </c>
      <c r="B358" t="str">
        <f>IF('Suction pressure'!B358="","",'P0,n-final'!C358)</f>
        <v/>
      </c>
      <c r="C358" t="str">
        <f>IF('Suction pressure'!C358="","",'P0,n-final'!D358)</f>
        <v/>
      </c>
      <c r="D358" t="str">
        <f>IF('Suction pressure'!D358="","",'P0,n-final'!E358)</f>
        <v/>
      </c>
      <c r="E358" t="str">
        <f>IF('Suction pressure'!E358="","",'P0,n-final'!F358)</f>
        <v/>
      </c>
      <c r="F358" t="str">
        <f>IF('Suction pressure'!F358="","",'P0,n-final'!G358)</f>
        <v/>
      </c>
      <c r="G358" t="str">
        <f>IF('Suction pressure'!G358="","",'P0,n-final'!H358)</f>
        <v/>
      </c>
      <c r="H358" t="str">
        <f>IF('Suction pressure'!H358="","",'P0,n-final'!I358)</f>
        <v/>
      </c>
      <c r="I358" t="str">
        <f>IF('Suction pressure'!I358="","",'P0,n-final'!J358)</f>
        <v/>
      </c>
      <c r="J358" t="str">
        <f>IF('Suction pressure'!J358="","",'P0,n-final'!K358)</f>
        <v/>
      </c>
      <c r="K358" t="str">
        <f>IF('Suction pressure'!K358="","",'P0,n-final'!L358)</f>
        <v/>
      </c>
      <c r="L358" t="str">
        <f>IF('Suction pressure'!L358="","",'P0,n-final'!M358)</f>
        <v/>
      </c>
      <c r="M358" t="str">
        <f>IF('Suction pressure'!M358="","",'P0,n-final'!N358)</f>
        <v/>
      </c>
      <c r="N358" t="str">
        <f>IF('Suction pressure'!N358="","",'P0,n-final'!O358)</f>
        <v/>
      </c>
      <c r="O358" t="str">
        <f>IF('Suction pressure'!O358="","",'P0,n-final'!P358)</f>
        <v/>
      </c>
      <c r="P358" t="str">
        <f>IF('Suction pressure'!P358="","",'P0,n-final'!Q358)</f>
        <v/>
      </c>
      <c r="Q358" t="str">
        <f>IF('Suction pressure'!Q358="","",'P0,n-final'!R358)</f>
        <v/>
      </c>
      <c r="R358" t="str">
        <f>IF('Suction pressure'!R358="","",'P0,n-final'!S358)</f>
        <v/>
      </c>
      <c r="S358" t="str">
        <f>IF('Suction pressure'!S358="","",'P0,n-final'!T358)</f>
        <v/>
      </c>
      <c r="T358" t="str">
        <f>IF('Suction pressure'!T358="","",'P0,n-final'!U358)</f>
        <v/>
      </c>
      <c r="U358" t="str">
        <f>IF('Suction pressure'!U358="","",'P0,n-final'!V358)</f>
        <v/>
      </c>
      <c r="V358" t="str">
        <f>IF('Suction pressure'!V358="","",'P0,n-final'!W358)</f>
        <v/>
      </c>
      <c r="W358" t="str">
        <f>IF('Suction pressure'!W358="","",'P0,n-final'!X358)</f>
        <v/>
      </c>
      <c r="X358" t="str">
        <f>IF('Suction pressure'!X358="","",'P0,n-final'!Y358)</f>
        <v/>
      </c>
      <c r="Y358" t="str">
        <f>IF('Suction pressure'!Y358="","",'P0,n-final'!Z358)</f>
        <v/>
      </c>
    </row>
    <row r="359" spans="1:25" x14ac:dyDescent="0.2">
      <c r="A359" s="1">
        <v>43843</v>
      </c>
      <c r="B359" t="str">
        <f>IF('Suction pressure'!B359="","",'P0,n-final'!C359)</f>
        <v/>
      </c>
      <c r="C359" t="str">
        <f>IF('Suction pressure'!C359="","",'P0,n-final'!D359)</f>
        <v/>
      </c>
      <c r="D359" t="str">
        <f>IF('Suction pressure'!D359="","",'P0,n-final'!E359)</f>
        <v/>
      </c>
      <c r="E359" t="str">
        <f>IF('Suction pressure'!E359="","",'P0,n-final'!F359)</f>
        <v/>
      </c>
      <c r="F359" t="str">
        <f>IF('Suction pressure'!F359="","",'P0,n-final'!G359)</f>
        <v/>
      </c>
      <c r="G359" t="str">
        <f>IF('Suction pressure'!G359="","",'P0,n-final'!H359)</f>
        <v/>
      </c>
      <c r="H359" t="str">
        <f>IF('Suction pressure'!H359="","",'P0,n-final'!I359)</f>
        <v/>
      </c>
      <c r="I359" t="str">
        <f>IF('Suction pressure'!I359="","",'P0,n-final'!J359)</f>
        <v/>
      </c>
      <c r="J359" t="str">
        <f>IF('Suction pressure'!J359="","",'P0,n-final'!K359)</f>
        <v/>
      </c>
      <c r="K359" t="str">
        <f>IF('Suction pressure'!K359="","",'P0,n-final'!L359)</f>
        <v/>
      </c>
      <c r="L359" t="str">
        <f>IF('Suction pressure'!L359="","",'P0,n-final'!M359)</f>
        <v/>
      </c>
      <c r="M359" t="str">
        <f>IF('Suction pressure'!M359="","",'P0,n-final'!N359)</f>
        <v/>
      </c>
      <c r="N359" t="str">
        <f>IF('Suction pressure'!N359="","",'P0,n-final'!O359)</f>
        <v/>
      </c>
      <c r="O359" t="str">
        <f>IF('Suction pressure'!O359="","",'P0,n-final'!P359)</f>
        <v/>
      </c>
      <c r="P359" t="str">
        <f>IF('Suction pressure'!P359="","",'P0,n-final'!Q359)</f>
        <v/>
      </c>
      <c r="Q359" t="str">
        <f>IF('Suction pressure'!Q359="","",'P0,n-final'!R359)</f>
        <v/>
      </c>
      <c r="R359" t="str">
        <f>IF('Suction pressure'!R359="","",'P0,n-final'!S359)</f>
        <v/>
      </c>
      <c r="S359" t="str">
        <f>IF('Suction pressure'!S359="","",'P0,n-final'!T359)</f>
        <v/>
      </c>
      <c r="T359" t="str">
        <f>IF('Suction pressure'!T359="","",'P0,n-final'!U359)</f>
        <v/>
      </c>
      <c r="U359" t="str">
        <f>IF('Suction pressure'!U359="","",'P0,n-final'!V359)</f>
        <v/>
      </c>
      <c r="V359" t="str">
        <f>IF('Suction pressure'!V359="","",'P0,n-final'!W359)</f>
        <v/>
      </c>
      <c r="W359" t="str">
        <f>IF('Suction pressure'!W359="","",'P0,n-final'!X359)</f>
        <v/>
      </c>
      <c r="X359" t="str">
        <f>IF('Suction pressure'!X359="","",'P0,n-final'!Y359)</f>
        <v/>
      </c>
      <c r="Y359" t="str">
        <f>IF('Suction pressure'!Y359="","",'P0,n-final'!Z359)</f>
        <v/>
      </c>
    </row>
    <row r="360" spans="1:25" x14ac:dyDescent="0.2">
      <c r="A360" s="1">
        <v>43844</v>
      </c>
      <c r="B360" t="str">
        <f>IF('Suction pressure'!B360="","",'P0,n-final'!C360)</f>
        <v/>
      </c>
      <c r="C360" t="str">
        <f>IF('Suction pressure'!C360="","",'P0,n-final'!D360)</f>
        <v/>
      </c>
      <c r="D360" t="str">
        <f>IF('Suction pressure'!D360="","",'P0,n-final'!E360)</f>
        <v/>
      </c>
      <c r="E360" t="str">
        <f>IF('Suction pressure'!E360="","",'P0,n-final'!F360)</f>
        <v/>
      </c>
      <c r="F360" t="str">
        <f>IF('Suction pressure'!F360="","",'P0,n-final'!G360)</f>
        <v/>
      </c>
      <c r="G360" t="str">
        <f>IF('Suction pressure'!G360="","",'P0,n-final'!H360)</f>
        <v/>
      </c>
      <c r="H360" t="str">
        <f>IF('Suction pressure'!H360="","",'P0,n-final'!I360)</f>
        <v/>
      </c>
      <c r="I360" t="str">
        <f>IF('Suction pressure'!I360="","",'P0,n-final'!J360)</f>
        <v/>
      </c>
      <c r="J360" t="str">
        <f>IF('Suction pressure'!J360="","",'P0,n-final'!K360)</f>
        <v/>
      </c>
      <c r="K360" t="str">
        <f>IF('Suction pressure'!K360="","",'P0,n-final'!L360)</f>
        <v/>
      </c>
      <c r="L360" t="str">
        <f>IF('Suction pressure'!L360="","",'P0,n-final'!M360)</f>
        <v/>
      </c>
      <c r="M360" t="str">
        <f>IF('Suction pressure'!M360="","",'P0,n-final'!N360)</f>
        <v/>
      </c>
      <c r="N360" t="str">
        <f>IF('Suction pressure'!N360="","",'P0,n-final'!O360)</f>
        <v/>
      </c>
      <c r="O360" t="str">
        <f>IF('Suction pressure'!O360="","",'P0,n-final'!P360)</f>
        <v/>
      </c>
      <c r="P360" t="str">
        <f>IF('Suction pressure'!P360="","",'P0,n-final'!Q360)</f>
        <v/>
      </c>
      <c r="Q360" t="str">
        <f>IF('Suction pressure'!Q360="","",'P0,n-final'!R360)</f>
        <v/>
      </c>
      <c r="R360" t="str">
        <f>IF('Suction pressure'!R360="","",'P0,n-final'!S360)</f>
        <v/>
      </c>
      <c r="S360" t="str">
        <f>IF('Suction pressure'!S360="","",'P0,n-final'!T360)</f>
        <v/>
      </c>
      <c r="T360" t="str">
        <f>IF('Suction pressure'!T360="","",'P0,n-final'!U360)</f>
        <v/>
      </c>
      <c r="U360" t="str">
        <f>IF('Suction pressure'!U360="","",'P0,n-final'!V360)</f>
        <v/>
      </c>
      <c r="V360" t="str">
        <f>IF('Suction pressure'!V360="","",'P0,n-final'!W360)</f>
        <v/>
      </c>
      <c r="W360" t="str">
        <f>IF('Suction pressure'!W360="","",'P0,n-final'!X360)</f>
        <v/>
      </c>
      <c r="X360" t="str">
        <f>IF('Suction pressure'!X360="","",'P0,n-final'!Y360)</f>
        <v/>
      </c>
      <c r="Y360" t="str">
        <f>IF('Suction pressure'!Y360="","",'P0,n-final'!Z360)</f>
        <v/>
      </c>
    </row>
    <row r="361" spans="1:25" x14ac:dyDescent="0.2">
      <c r="A361" s="1">
        <v>43845</v>
      </c>
      <c r="B361" t="str">
        <f>IF('Suction pressure'!B361="","",'P0,n-final'!C361)</f>
        <v/>
      </c>
      <c r="C361" t="str">
        <f>IF('Suction pressure'!C361="","",'P0,n-final'!D361)</f>
        <v/>
      </c>
      <c r="D361" t="str">
        <f>IF('Suction pressure'!D361="","",'P0,n-final'!E361)</f>
        <v/>
      </c>
      <c r="E361" t="str">
        <f>IF('Suction pressure'!E361="","",'P0,n-final'!F361)</f>
        <v/>
      </c>
      <c r="F361" t="str">
        <f>IF('Suction pressure'!F361="","",'P0,n-final'!G361)</f>
        <v/>
      </c>
      <c r="G361" t="str">
        <f>IF('Suction pressure'!G361="","",'P0,n-final'!H361)</f>
        <v/>
      </c>
      <c r="H361" t="str">
        <f>IF('Suction pressure'!H361="","",'P0,n-final'!I361)</f>
        <v/>
      </c>
      <c r="I361" t="str">
        <f>IF('Suction pressure'!I361="","",'P0,n-final'!J361)</f>
        <v/>
      </c>
      <c r="J361" t="str">
        <f>IF('Suction pressure'!J361="","",'P0,n-final'!K361)</f>
        <v/>
      </c>
      <c r="K361" t="str">
        <f>IF('Suction pressure'!K361="","",'P0,n-final'!L361)</f>
        <v/>
      </c>
      <c r="L361" t="str">
        <f>IF('Suction pressure'!L361="","",'P0,n-final'!M361)</f>
        <v/>
      </c>
      <c r="M361" t="str">
        <f>IF('Suction pressure'!M361="","",'P0,n-final'!N361)</f>
        <v/>
      </c>
      <c r="N361" t="str">
        <f>IF('Suction pressure'!N361="","",'P0,n-final'!O361)</f>
        <v/>
      </c>
      <c r="O361" t="str">
        <f>IF('Suction pressure'!O361="","",'P0,n-final'!P361)</f>
        <v/>
      </c>
      <c r="P361" t="str">
        <f>IF('Suction pressure'!P361="","",'P0,n-final'!Q361)</f>
        <v/>
      </c>
      <c r="Q361" t="str">
        <f>IF('Suction pressure'!Q361="","",'P0,n-final'!R361)</f>
        <v/>
      </c>
      <c r="R361" t="str">
        <f>IF('Suction pressure'!R361="","",'P0,n-final'!S361)</f>
        <v/>
      </c>
      <c r="S361" t="str">
        <f>IF('Suction pressure'!S361="","",'P0,n-final'!T361)</f>
        <v/>
      </c>
      <c r="T361" t="str">
        <f>IF('Suction pressure'!T361="","",'P0,n-final'!U361)</f>
        <v/>
      </c>
      <c r="U361" t="str">
        <f>IF('Suction pressure'!U361="","",'P0,n-final'!V361)</f>
        <v/>
      </c>
      <c r="V361" t="str">
        <f>IF('Suction pressure'!V361="","",'P0,n-final'!W361)</f>
        <v/>
      </c>
      <c r="W361" t="str">
        <f>IF('Suction pressure'!W361="","",'P0,n-final'!X361)</f>
        <v/>
      </c>
      <c r="X361" t="str">
        <f>IF('Suction pressure'!X361="","",'P0,n-final'!Y361)</f>
        <v/>
      </c>
      <c r="Y361" t="str">
        <f>IF('Suction pressure'!Y361="","",'P0,n-final'!Z361)</f>
        <v/>
      </c>
    </row>
    <row r="362" spans="1:25" x14ac:dyDescent="0.2">
      <c r="A362" s="1">
        <v>43846</v>
      </c>
      <c r="B362" t="str">
        <f>IF('Suction pressure'!B362="","",'P0,n-final'!C362)</f>
        <v/>
      </c>
      <c r="C362" t="str">
        <f>IF('Suction pressure'!C362="","",'P0,n-final'!D362)</f>
        <v/>
      </c>
      <c r="D362" t="str">
        <f>IF('Suction pressure'!D362="","",'P0,n-final'!E362)</f>
        <v/>
      </c>
      <c r="E362" t="str">
        <f>IF('Suction pressure'!E362="","",'P0,n-final'!F362)</f>
        <v/>
      </c>
      <c r="F362" t="str">
        <f>IF('Suction pressure'!F362="","",'P0,n-final'!G362)</f>
        <v/>
      </c>
      <c r="G362" t="str">
        <f>IF('Suction pressure'!G362="","",'P0,n-final'!H362)</f>
        <v/>
      </c>
      <c r="H362" t="str">
        <f>IF('Suction pressure'!H362="","",'P0,n-final'!I362)</f>
        <v/>
      </c>
      <c r="I362" t="str">
        <f>IF('Suction pressure'!I362="","",'P0,n-final'!J362)</f>
        <v/>
      </c>
      <c r="J362" t="str">
        <f>IF('Suction pressure'!J362="","",'P0,n-final'!K362)</f>
        <v/>
      </c>
      <c r="K362" t="str">
        <f>IF('Suction pressure'!K362="","",'P0,n-final'!L362)</f>
        <v/>
      </c>
      <c r="L362" t="str">
        <f>IF('Suction pressure'!L362="","",'P0,n-final'!M362)</f>
        <v/>
      </c>
      <c r="M362" t="str">
        <f>IF('Suction pressure'!M362="","",'P0,n-final'!N362)</f>
        <v/>
      </c>
      <c r="N362" t="str">
        <f>IF('Suction pressure'!N362="","",'P0,n-final'!O362)</f>
        <v/>
      </c>
      <c r="O362" t="str">
        <f>IF('Suction pressure'!O362="","",'P0,n-final'!P362)</f>
        <v/>
      </c>
      <c r="P362" t="str">
        <f>IF('Suction pressure'!P362="","",'P0,n-final'!Q362)</f>
        <v/>
      </c>
      <c r="Q362" t="str">
        <f>IF('Suction pressure'!Q362="","",'P0,n-final'!R362)</f>
        <v/>
      </c>
      <c r="R362" t="str">
        <f>IF('Suction pressure'!R362="","",'P0,n-final'!S362)</f>
        <v/>
      </c>
      <c r="S362" t="str">
        <f>IF('Suction pressure'!S362="","",'P0,n-final'!T362)</f>
        <v/>
      </c>
      <c r="T362" t="str">
        <f>IF('Suction pressure'!T362="","",'P0,n-final'!U362)</f>
        <v/>
      </c>
      <c r="U362" t="str">
        <f>IF('Suction pressure'!U362="","",'P0,n-final'!V362)</f>
        <v/>
      </c>
      <c r="V362" t="str">
        <f>IF('Suction pressure'!V362="","",'P0,n-final'!W362)</f>
        <v/>
      </c>
      <c r="W362" t="str">
        <f>IF('Suction pressure'!W362="","",'P0,n-final'!X362)</f>
        <v/>
      </c>
      <c r="X362" t="str">
        <f>IF('Suction pressure'!X362="","",'P0,n-final'!Y362)</f>
        <v/>
      </c>
      <c r="Y362" t="str">
        <f>IF('Suction pressure'!Y362="","",'P0,n-final'!Z362)</f>
        <v/>
      </c>
    </row>
    <row r="363" spans="1:25" x14ac:dyDescent="0.2">
      <c r="A363" s="1">
        <v>43847</v>
      </c>
      <c r="B363" t="str">
        <f>IF('Suction pressure'!B363="","",'P0,n-final'!C363)</f>
        <v/>
      </c>
      <c r="C363" t="str">
        <f>IF('Suction pressure'!C363="","",'P0,n-final'!D363)</f>
        <v/>
      </c>
      <c r="D363" t="str">
        <f>IF('Suction pressure'!D363="","",'P0,n-final'!E363)</f>
        <v/>
      </c>
      <c r="E363" t="str">
        <f>IF('Suction pressure'!E363="","",'P0,n-final'!F363)</f>
        <v/>
      </c>
      <c r="F363" t="str">
        <f>IF('Suction pressure'!F363="","",'P0,n-final'!G363)</f>
        <v/>
      </c>
      <c r="G363" t="str">
        <f>IF('Suction pressure'!G363="","",'P0,n-final'!H363)</f>
        <v/>
      </c>
      <c r="H363" t="str">
        <f>IF('Suction pressure'!H363="","",'P0,n-final'!I363)</f>
        <v/>
      </c>
      <c r="I363" t="str">
        <f>IF('Suction pressure'!I363="","",'P0,n-final'!J363)</f>
        <v/>
      </c>
      <c r="J363" t="str">
        <f>IF('Suction pressure'!J363="","",'P0,n-final'!K363)</f>
        <v/>
      </c>
      <c r="K363" t="str">
        <f>IF('Suction pressure'!K363="","",'P0,n-final'!L363)</f>
        <v/>
      </c>
      <c r="L363" t="str">
        <f>IF('Suction pressure'!L363="","",'P0,n-final'!M363)</f>
        <v/>
      </c>
      <c r="M363" t="str">
        <f>IF('Suction pressure'!M363="","",'P0,n-final'!N363)</f>
        <v/>
      </c>
      <c r="N363" t="str">
        <f>IF('Suction pressure'!N363="","",'P0,n-final'!O363)</f>
        <v/>
      </c>
      <c r="O363" t="str">
        <f>IF('Suction pressure'!O363="","",'P0,n-final'!P363)</f>
        <v/>
      </c>
      <c r="P363" t="str">
        <f>IF('Suction pressure'!P363="","",'P0,n-final'!Q363)</f>
        <v/>
      </c>
      <c r="Q363" t="str">
        <f>IF('Suction pressure'!Q363="","",'P0,n-final'!R363)</f>
        <v/>
      </c>
      <c r="R363" t="str">
        <f>IF('Suction pressure'!R363="","",'P0,n-final'!S363)</f>
        <v/>
      </c>
      <c r="S363" t="str">
        <f>IF('Suction pressure'!S363="","",'P0,n-final'!T363)</f>
        <v/>
      </c>
      <c r="T363" t="str">
        <f>IF('Suction pressure'!T363="","",'P0,n-final'!U363)</f>
        <v/>
      </c>
      <c r="U363" t="str">
        <f>IF('Suction pressure'!U363="","",'P0,n-final'!V363)</f>
        <v/>
      </c>
      <c r="V363" t="str">
        <f>IF('Suction pressure'!V363="","",'P0,n-final'!W363)</f>
        <v/>
      </c>
      <c r="W363" t="str">
        <f>IF('Suction pressure'!W363="","",'P0,n-final'!X363)</f>
        <v/>
      </c>
      <c r="X363" t="str">
        <f>IF('Suction pressure'!X363="","",'P0,n-final'!Y363)</f>
        <v/>
      </c>
      <c r="Y363" t="str">
        <f>IF('Suction pressure'!Y363="","",'P0,n-final'!Z363)</f>
        <v/>
      </c>
    </row>
    <row r="364" spans="1:25" x14ac:dyDescent="0.2">
      <c r="A364" s="1">
        <v>43848</v>
      </c>
      <c r="B364" t="str">
        <f>IF('Suction pressure'!B364="","",'P0,n-final'!C364)</f>
        <v/>
      </c>
      <c r="C364" t="str">
        <f>IF('Suction pressure'!C364="","",'P0,n-final'!D364)</f>
        <v/>
      </c>
      <c r="D364" t="str">
        <f>IF('Suction pressure'!D364="","",'P0,n-final'!E364)</f>
        <v/>
      </c>
      <c r="E364" t="str">
        <f>IF('Suction pressure'!E364="","",'P0,n-final'!F364)</f>
        <v/>
      </c>
      <c r="F364" t="str">
        <f>IF('Suction pressure'!F364="","",'P0,n-final'!G364)</f>
        <v/>
      </c>
      <c r="G364" t="str">
        <f>IF('Suction pressure'!G364="","",'P0,n-final'!H364)</f>
        <v/>
      </c>
      <c r="H364" t="str">
        <f>IF('Suction pressure'!H364="","",'P0,n-final'!I364)</f>
        <v/>
      </c>
      <c r="I364" t="str">
        <f>IF('Suction pressure'!I364="","",'P0,n-final'!J364)</f>
        <v/>
      </c>
      <c r="J364" t="str">
        <f>IF('Suction pressure'!J364="","",'P0,n-final'!K364)</f>
        <v/>
      </c>
      <c r="K364" t="str">
        <f>IF('Suction pressure'!K364="","",'P0,n-final'!L364)</f>
        <v/>
      </c>
      <c r="L364" t="str">
        <f>IF('Suction pressure'!L364="","",'P0,n-final'!M364)</f>
        <v/>
      </c>
      <c r="M364" t="str">
        <f>IF('Suction pressure'!M364="","",'P0,n-final'!N364)</f>
        <v/>
      </c>
      <c r="N364" t="str">
        <f>IF('Suction pressure'!N364="","",'P0,n-final'!O364)</f>
        <v/>
      </c>
      <c r="O364" t="str">
        <f>IF('Suction pressure'!O364="","",'P0,n-final'!P364)</f>
        <v/>
      </c>
      <c r="P364" t="str">
        <f>IF('Suction pressure'!P364="","",'P0,n-final'!Q364)</f>
        <v/>
      </c>
      <c r="Q364" t="str">
        <f>IF('Suction pressure'!Q364="","",'P0,n-final'!R364)</f>
        <v/>
      </c>
      <c r="R364" t="str">
        <f>IF('Suction pressure'!R364="","",'P0,n-final'!S364)</f>
        <v/>
      </c>
      <c r="S364" t="str">
        <f>IF('Suction pressure'!S364="","",'P0,n-final'!T364)</f>
        <v/>
      </c>
      <c r="T364" t="str">
        <f>IF('Suction pressure'!T364="","",'P0,n-final'!U364)</f>
        <v/>
      </c>
      <c r="U364" t="str">
        <f>IF('Suction pressure'!U364="","",'P0,n-final'!V364)</f>
        <v/>
      </c>
      <c r="V364" t="str">
        <f>IF('Suction pressure'!V364="","",'P0,n-final'!W364)</f>
        <v/>
      </c>
      <c r="W364" t="str">
        <f>IF('Suction pressure'!W364="","",'P0,n-final'!X364)</f>
        <v/>
      </c>
      <c r="X364" t="str">
        <f>IF('Suction pressure'!X364="","",'P0,n-final'!Y364)</f>
        <v/>
      </c>
      <c r="Y364" t="str">
        <f>IF('Suction pressure'!Y364="","",'P0,n-final'!Z364)</f>
        <v/>
      </c>
    </row>
    <row r="365" spans="1:25" x14ac:dyDescent="0.2">
      <c r="A365" s="1">
        <v>43849</v>
      </c>
      <c r="B365" t="str">
        <f>IF('Suction pressure'!B365="","",'P0,n-final'!C365)</f>
        <v/>
      </c>
      <c r="C365" t="str">
        <f>IF('Suction pressure'!C365="","",'P0,n-final'!D365)</f>
        <v/>
      </c>
      <c r="D365" t="str">
        <f>IF('Suction pressure'!D365="","",'P0,n-final'!E365)</f>
        <v/>
      </c>
      <c r="E365" t="str">
        <f>IF('Suction pressure'!E365="","",'P0,n-final'!F365)</f>
        <v/>
      </c>
      <c r="F365" t="str">
        <f>IF('Suction pressure'!F365="","",'P0,n-final'!G365)</f>
        <v/>
      </c>
      <c r="G365" t="str">
        <f>IF('Suction pressure'!G365="","",'P0,n-final'!H365)</f>
        <v/>
      </c>
      <c r="H365" t="str">
        <f>IF('Suction pressure'!H365="","",'P0,n-final'!I365)</f>
        <v/>
      </c>
      <c r="I365" t="str">
        <f>IF('Suction pressure'!I365="","",'P0,n-final'!J365)</f>
        <v/>
      </c>
      <c r="J365" t="str">
        <f>IF('Suction pressure'!J365="","",'P0,n-final'!K365)</f>
        <v/>
      </c>
      <c r="K365" t="str">
        <f>IF('Suction pressure'!K365="","",'P0,n-final'!L365)</f>
        <v/>
      </c>
      <c r="L365" t="str">
        <f>IF('Suction pressure'!L365="","",'P0,n-final'!M365)</f>
        <v/>
      </c>
      <c r="M365" t="str">
        <f>IF('Suction pressure'!M365="","",'P0,n-final'!N365)</f>
        <v/>
      </c>
      <c r="N365" t="str">
        <f>IF('Suction pressure'!N365="","",'P0,n-final'!O365)</f>
        <v/>
      </c>
      <c r="O365" t="str">
        <f>IF('Suction pressure'!O365="","",'P0,n-final'!P365)</f>
        <v/>
      </c>
      <c r="P365" t="str">
        <f>IF('Suction pressure'!P365="","",'P0,n-final'!Q365)</f>
        <v/>
      </c>
      <c r="Q365" t="str">
        <f>IF('Suction pressure'!Q365="","",'P0,n-final'!R365)</f>
        <v/>
      </c>
      <c r="R365" t="str">
        <f>IF('Suction pressure'!R365="","",'P0,n-final'!S365)</f>
        <v/>
      </c>
      <c r="S365" t="str">
        <f>IF('Suction pressure'!S365="","",'P0,n-final'!T365)</f>
        <v/>
      </c>
      <c r="T365" t="str">
        <f>IF('Suction pressure'!T365="","",'P0,n-final'!U365)</f>
        <v/>
      </c>
      <c r="U365" t="str">
        <f>IF('Suction pressure'!U365="","",'P0,n-final'!V365)</f>
        <v/>
      </c>
      <c r="V365" t="str">
        <f>IF('Suction pressure'!V365="","",'P0,n-final'!W365)</f>
        <v/>
      </c>
      <c r="W365" t="str">
        <f>IF('Suction pressure'!W365="","",'P0,n-final'!X365)</f>
        <v/>
      </c>
      <c r="X365" t="str">
        <f>IF('Suction pressure'!X365="","",'P0,n-final'!Y365)</f>
        <v/>
      </c>
      <c r="Y365" t="str">
        <f>IF('Suction pressure'!Y365="","",'P0,n-final'!Z365)</f>
        <v/>
      </c>
    </row>
    <row r="366" spans="1:25" x14ac:dyDescent="0.2">
      <c r="A366" s="1">
        <v>43850</v>
      </c>
      <c r="B366" t="str">
        <f>IF('Suction pressure'!B366="","",'P0,n-final'!C366)</f>
        <v/>
      </c>
      <c r="C366" t="str">
        <f>IF('Suction pressure'!C366="","",'P0,n-final'!D366)</f>
        <v/>
      </c>
      <c r="D366" t="str">
        <f>IF('Suction pressure'!D366="","",'P0,n-final'!E366)</f>
        <v/>
      </c>
      <c r="E366" t="str">
        <f>IF('Suction pressure'!E366="","",'P0,n-final'!F366)</f>
        <v/>
      </c>
      <c r="F366" t="str">
        <f>IF('Suction pressure'!F366="","",'P0,n-final'!G366)</f>
        <v/>
      </c>
      <c r="G366" t="str">
        <f>IF('Suction pressure'!G366="","",'P0,n-final'!H366)</f>
        <v/>
      </c>
      <c r="H366" t="str">
        <f>IF('Suction pressure'!H366="","",'P0,n-final'!I366)</f>
        <v/>
      </c>
      <c r="I366" t="str">
        <f>IF('Suction pressure'!I366="","",'P0,n-final'!J366)</f>
        <v/>
      </c>
      <c r="J366" t="str">
        <f>IF('Suction pressure'!J366="","",'P0,n-final'!K366)</f>
        <v/>
      </c>
      <c r="K366" t="str">
        <f>IF('Suction pressure'!K366="","",'P0,n-final'!L366)</f>
        <v/>
      </c>
      <c r="L366" t="str">
        <f>IF('Suction pressure'!L366="","",'P0,n-final'!M366)</f>
        <v/>
      </c>
      <c r="M366" t="str">
        <f>IF('Suction pressure'!M366="","",'P0,n-final'!N366)</f>
        <v/>
      </c>
      <c r="N366" t="str">
        <f>IF('Suction pressure'!N366="","",'P0,n-final'!O366)</f>
        <v/>
      </c>
      <c r="O366" t="str">
        <f>IF('Suction pressure'!O366="","",'P0,n-final'!P366)</f>
        <v/>
      </c>
      <c r="P366" t="str">
        <f>IF('Suction pressure'!P366="","",'P0,n-final'!Q366)</f>
        <v/>
      </c>
      <c r="Q366" t="str">
        <f>IF('Suction pressure'!Q366="","",'P0,n-final'!R366)</f>
        <v/>
      </c>
      <c r="R366" t="str">
        <f>IF('Suction pressure'!R366="","",'P0,n-final'!S366)</f>
        <v/>
      </c>
      <c r="S366" t="str">
        <f>IF('Suction pressure'!S366="","",'P0,n-final'!T366)</f>
        <v/>
      </c>
      <c r="T366" t="str">
        <f>IF('Suction pressure'!T366="","",'P0,n-final'!U366)</f>
        <v/>
      </c>
      <c r="U366" t="str">
        <f>IF('Suction pressure'!U366="","",'P0,n-final'!V366)</f>
        <v/>
      </c>
      <c r="V366" t="str">
        <f>IF('Suction pressure'!V366="","",'P0,n-final'!W366)</f>
        <v/>
      </c>
      <c r="W366" t="str">
        <f>IF('Suction pressure'!W366="","",'P0,n-final'!X366)</f>
        <v/>
      </c>
      <c r="X366" t="str">
        <f>IF('Suction pressure'!X366="","",'P0,n-final'!Y366)</f>
        <v/>
      </c>
      <c r="Y366" t="str">
        <f>IF('Suction pressure'!Y366="","",'P0,n-final'!Z366)</f>
        <v/>
      </c>
    </row>
    <row r="367" spans="1:25" x14ac:dyDescent="0.2">
      <c r="A367" s="1">
        <v>43851</v>
      </c>
      <c r="B367" t="str">
        <f>IF('Suction pressure'!B367="","",'P0,n-final'!C367)</f>
        <v/>
      </c>
      <c r="C367" t="str">
        <f>IF('Suction pressure'!C367="","",'P0,n-final'!D367)</f>
        <v/>
      </c>
      <c r="D367" t="str">
        <f>IF('Suction pressure'!D367="","",'P0,n-final'!E367)</f>
        <v/>
      </c>
      <c r="E367" t="str">
        <f>IF('Suction pressure'!E367="","",'P0,n-final'!F367)</f>
        <v/>
      </c>
      <c r="F367" t="str">
        <f>IF('Suction pressure'!F367="","",'P0,n-final'!G367)</f>
        <v/>
      </c>
      <c r="G367" t="str">
        <f>IF('Suction pressure'!G367="","",'P0,n-final'!H367)</f>
        <v/>
      </c>
      <c r="H367" t="str">
        <f>IF('Suction pressure'!H367="","",'P0,n-final'!I367)</f>
        <v/>
      </c>
      <c r="I367" t="str">
        <f>IF('Suction pressure'!I367="","",'P0,n-final'!J367)</f>
        <v/>
      </c>
      <c r="J367" t="str">
        <f>IF('Suction pressure'!J367="","",'P0,n-final'!K367)</f>
        <v/>
      </c>
      <c r="K367" t="str">
        <f>IF('Suction pressure'!K367="","",'P0,n-final'!L367)</f>
        <v/>
      </c>
      <c r="L367" t="str">
        <f>IF('Suction pressure'!L367="","",'P0,n-final'!M367)</f>
        <v/>
      </c>
      <c r="M367" t="str">
        <f>IF('Suction pressure'!M367="","",'P0,n-final'!N367)</f>
        <v/>
      </c>
      <c r="N367" t="str">
        <f>IF('Suction pressure'!N367="","",'P0,n-final'!O367)</f>
        <v/>
      </c>
      <c r="O367" t="str">
        <f>IF('Suction pressure'!O367="","",'P0,n-final'!P367)</f>
        <v/>
      </c>
      <c r="P367" t="str">
        <f>IF('Suction pressure'!P367="","",'P0,n-final'!Q367)</f>
        <v/>
      </c>
      <c r="Q367" t="str">
        <f>IF('Suction pressure'!Q367="","",'P0,n-final'!R367)</f>
        <v/>
      </c>
      <c r="R367" t="str">
        <f>IF('Suction pressure'!R367="","",'P0,n-final'!S367)</f>
        <v/>
      </c>
      <c r="S367" t="str">
        <f>IF('Suction pressure'!S367="","",'P0,n-final'!T367)</f>
        <v/>
      </c>
      <c r="T367" t="str">
        <f>IF('Suction pressure'!T367="","",'P0,n-final'!U367)</f>
        <v/>
      </c>
      <c r="U367" t="str">
        <f>IF('Suction pressure'!U367="","",'P0,n-final'!V367)</f>
        <v/>
      </c>
      <c r="V367" t="str">
        <f>IF('Suction pressure'!V367="","",'P0,n-final'!W367)</f>
        <v/>
      </c>
      <c r="W367" t="str">
        <f>IF('Suction pressure'!W367="","",'P0,n-final'!X367)</f>
        <v/>
      </c>
      <c r="X367" t="str">
        <f>IF('Suction pressure'!X367="","",'P0,n-final'!Y367)</f>
        <v/>
      </c>
      <c r="Y367" t="str">
        <f>IF('Suction pressure'!Y367="","",'P0,n-final'!Z367)</f>
        <v/>
      </c>
    </row>
    <row r="368" spans="1:25" x14ac:dyDescent="0.2">
      <c r="A368" s="1">
        <v>43852</v>
      </c>
      <c r="B368" t="str">
        <f>IF('Suction pressure'!B368="","",'P0,n-final'!C368)</f>
        <v/>
      </c>
      <c r="C368" t="str">
        <f>IF('Suction pressure'!C368="","",'P0,n-final'!D368)</f>
        <v/>
      </c>
      <c r="D368" t="str">
        <f>IF('Suction pressure'!D368="","",'P0,n-final'!E368)</f>
        <v/>
      </c>
      <c r="E368" t="str">
        <f>IF('Suction pressure'!E368="","",'P0,n-final'!F368)</f>
        <v/>
      </c>
      <c r="F368" t="str">
        <f>IF('Suction pressure'!F368="","",'P0,n-final'!G368)</f>
        <v/>
      </c>
      <c r="G368" t="str">
        <f>IF('Suction pressure'!G368="","",'P0,n-final'!H368)</f>
        <v/>
      </c>
      <c r="H368" t="str">
        <f>IF('Suction pressure'!H368="","",'P0,n-final'!I368)</f>
        <v/>
      </c>
      <c r="I368" t="str">
        <f>IF('Suction pressure'!I368="","",'P0,n-final'!J368)</f>
        <v/>
      </c>
      <c r="J368" t="str">
        <f>IF('Suction pressure'!J368="","",'P0,n-final'!K368)</f>
        <v/>
      </c>
      <c r="K368" t="str">
        <f>IF('Suction pressure'!K368="","",'P0,n-final'!L368)</f>
        <v/>
      </c>
      <c r="L368" t="str">
        <f>IF('Suction pressure'!L368="","",'P0,n-final'!M368)</f>
        <v/>
      </c>
      <c r="M368" t="str">
        <f>IF('Suction pressure'!M368="","",'P0,n-final'!N368)</f>
        <v/>
      </c>
      <c r="N368" t="str">
        <f>IF('Suction pressure'!N368="","",'P0,n-final'!O368)</f>
        <v/>
      </c>
      <c r="O368" t="str">
        <f>IF('Suction pressure'!O368="","",'P0,n-final'!P368)</f>
        <v/>
      </c>
      <c r="P368" t="str">
        <f>IF('Suction pressure'!P368="","",'P0,n-final'!Q368)</f>
        <v/>
      </c>
      <c r="Q368" t="str">
        <f>IF('Suction pressure'!Q368="","",'P0,n-final'!R368)</f>
        <v/>
      </c>
      <c r="R368" t="str">
        <f>IF('Suction pressure'!R368="","",'P0,n-final'!S368)</f>
        <v/>
      </c>
      <c r="S368" t="str">
        <f>IF('Suction pressure'!S368="","",'P0,n-final'!T368)</f>
        <v/>
      </c>
      <c r="T368" t="str">
        <f>IF('Suction pressure'!T368="","",'P0,n-final'!U368)</f>
        <v/>
      </c>
      <c r="U368" t="str">
        <f>IF('Suction pressure'!U368="","",'P0,n-final'!V368)</f>
        <v/>
      </c>
      <c r="V368" t="str">
        <f>IF('Suction pressure'!V368="","",'P0,n-final'!W368)</f>
        <v/>
      </c>
      <c r="W368" t="str">
        <f>IF('Suction pressure'!W368="","",'P0,n-final'!X368)</f>
        <v/>
      </c>
      <c r="X368" t="str">
        <f>IF('Suction pressure'!X368="","",'P0,n-final'!Y368)</f>
        <v/>
      </c>
      <c r="Y368" t="str">
        <f>IF('Suction pressure'!Y368="","",'P0,n-final'!Z368)</f>
        <v/>
      </c>
    </row>
    <row r="369" spans="1:25" x14ac:dyDescent="0.2">
      <c r="A369" s="1">
        <v>43853</v>
      </c>
      <c r="B369" t="str">
        <f>IF('Suction pressure'!B369="","",'P0,n-final'!C369)</f>
        <v/>
      </c>
      <c r="C369" t="str">
        <f>IF('Suction pressure'!C369="","",'P0,n-final'!D369)</f>
        <v/>
      </c>
      <c r="D369" t="str">
        <f>IF('Suction pressure'!D369="","",'P0,n-final'!E369)</f>
        <v/>
      </c>
      <c r="E369" t="str">
        <f>IF('Suction pressure'!E369="","",'P0,n-final'!F369)</f>
        <v/>
      </c>
      <c r="F369" t="str">
        <f>IF('Suction pressure'!F369="","",'P0,n-final'!G369)</f>
        <v/>
      </c>
      <c r="G369" t="str">
        <f>IF('Suction pressure'!G369="","",'P0,n-final'!H369)</f>
        <v/>
      </c>
      <c r="H369" t="str">
        <f>IF('Suction pressure'!H369="","",'P0,n-final'!I369)</f>
        <v/>
      </c>
      <c r="I369" t="str">
        <f>IF('Suction pressure'!I369="","",'P0,n-final'!J369)</f>
        <v/>
      </c>
      <c r="J369" t="str">
        <f>IF('Suction pressure'!J369="","",'P0,n-final'!K369)</f>
        <v/>
      </c>
      <c r="K369" t="str">
        <f>IF('Suction pressure'!K369="","",'P0,n-final'!L369)</f>
        <v/>
      </c>
      <c r="L369" t="str">
        <f>IF('Suction pressure'!L369="","",'P0,n-final'!M369)</f>
        <v/>
      </c>
      <c r="M369" t="str">
        <f>IF('Suction pressure'!M369="","",'P0,n-final'!N369)</f>
        <v/>
      </c>
      <c r="N369" t="str">
        <f>IF('Suction pressure'!N369="","",'P0,n-final'!O369)</f>
        <v/>
      </c>
      <c r="O369" t="str">
        <f>IF('Suction pressure'!O369="","",'P0,n-final'!P369)</f>
        <v/>
      </c>
      <c r="P369" t="str">
        <f>IF('Suction pressure'!P369="","",'P0,n-final'!Q369)</f>
        <v/>
      </c>
      <c r="Q369" t="str">
        <f>IF('Suction pressure'!Q369="","",'P0,n-final'!R369)</f>
        <v/>
      </c>
      <c r="R369" t="str">
        <f>IF('Suction pressure'!R369="","",'P0,n-final'!S369)</f>
        <v/>
      </c>
      <c r="S369" t="str">
        <f>IF('Suction pressure'!S369="","",'P0,n-final'!T369)</f>
        <v/>
      </c>
      <c r="T369" t="str">
        <f>IF('Suction pressure'!T369="","",'P0,n-final'!U369)</f>
        <v/>
      </c>
      <c r="U369" t="str">
        <f>IF('Suction pressure'!U369="","",'P0,n-final'!V369)</f>
        <v/>
      </c>
      <c r="V369" t="str">
        <f>IF('Suction pressure'!V369="","",'P0,n-final'!W369)</f>
        <v/>
      </c>
      <c r="W369" t="str">
        <f>IF('Suction pressure'!W369="","",'P0,n-final'!X369)</f>
        <v/>
      </c>
      <c r="X369" t="str">
        <f>IF('Suction pressure'!X369="","",'P0,n-final'!Y369)</f>
        <v/>
      </c>
      <c r="Y369" t="str">
        <f>IF('Suction pressure'!Y369="","",'P0,n-final'!Z369)</f>
        <v/>
      </c>
    </row>
    <row r="370" spans="1:25" x14ac:dyDescent="0.2">
      <c r="A370" s="1">
        <v>43854</v>
      </c>
      <c r="B370" t="str">
        <f>IF('Suction pressure'!B370="","",'P0,n-final'!C370)</f>
        <v/>
      </c>
      <c r="C370" t="str">
        <f>IF('Suction pressure'!C370="","",'P0,n-final'!D370)</f>
        <v/>
      </c>
      <c r="D370" t="str">
        <f>IF('Suction pressure'!D370="","",'P0,n-final'!E370)</f>
        <v/>
      </c>
      <c r="E370" t="str">
        <f>IF('Suction pressure'!E370="","",'P0,n-final'!F370)</f>
        <v/>
      </c>
      <c r="F370" t="str">
        <f>IF('Suction pressure'!F370="","",'P0,n-final'!G370)</f>
        <v/>
      </c>
      <c r="G370" t="str">
        <f>IF('Suction pressure'!G370="","",'P0,n-final'!H370)</f>
        <v/>
      </c>
      <c r="H370" t="str">
        <f>IF('Suction pressure'!H370="","",'P0,n-final'!I370)</f>
        <v/>
      </c>
      <c r="I370" t="str">
        <f>IF('Suction pressure'!I370="","",'P0,n-final'!J370)</f>
        <v/>
      </c>
      <c r="J370" t="str">
        <f>IF('Suction pressure'!J370="","",'P0,n-final'!K370)</f>
        <v/>
      </c>
      <c r="K370" t="str">
        <f>IF('Suction pressure'!K370="","",'P0,n-final'!L370)</f>
        <v/>
      </c>
      <c r="L370" t="str">
        <f>IF('Suction pressure'!L370="","",'P0,n-final'!M370)</f>
        <v/>
      </c>
      <c r="M370" t="str">
        <f>IF('Suction pressure'!M370="","",'P0,n-final'!N370)</f>
        <v/>
      </c>
      <c r="N370" t="str">
        <f>IF('Suction pressure'!N370="","",'P0,n-final'!O370)</f>
        <v/>
      </c>
      <c r="O370" t="str">
        <f>IF('Suction pressure'!O370="","",'P0,n-final'!P370)</f>
        <v/>
      </c>
      <c r="P370" t="str">
        <f>IF('Suction pressure'!P370="","",'P0,n-final'!Q370)</f>
        <v/>
      </c>
      <c r="Q370" t="str">
        <f>IF('Suction pressure'!Q370="","",'P0,n-final'!R370)</f>
        <v/>
      </c>
      <c r="R370" t="str">
        <f>IF('Suction pressure'!R370="","",'P0,n-final'!S370)</f>
        <v/>
      </c>
      <c r="S370" t="str">
        <f>IF('Suction pressure'!S370="","",'P0,n-final'!T370)</f>
        <v/>
      </c>
      <c r="T370" t="str">
        <f>IF('Suction pressure'!T370="","",'P0,n-final'!U370)</f>
        <v/>
      </c>
      <c r="U370" t="str">
        <f>IF('Suction pressure'!U370="","",'P0,n-final'!V370)</f>
        <v/>
      </c>
      <c r="V370" t="str">
        <f>IF('Suction pressure'!V370="","",'P0,n-final'!W370)</f>
        <v/>
      </c>
      <c r="W370" t="str">
        <f>IF('Suction pressure'!W370="","",'P0,n-final'!X370)</f>
        <v/>
      </c>
      <c r="X370" t="str">
        <f>IF('Suction pressure'!X370="","",'P0,n-final'!Y370)</f>
        <v/>
      </c>
      <c r="Y370" t="str">
        <f>IF('Suction pressure'!Y370="","",'P0,n-final'!Z370)</f>
        <v/>
      </c>
    </row>
    <row r="371" spans="1:25" x14ac:dyDescent="0.2">
      <c r="A371" s="1">
        <v>43855</v>
      </c>
      <c r="B371" t="str">
        <f>IF('Suction pressure'!B371="","",'P0,n-final'!C371)</f>
        <v/>
      </c>
      <c r="C371" t="str">
        <f>IF('Suction pressure'!C371="","",'P0,n-final'!D371)</f>
        <v/>
      </c>
      <c r="D371" t="str">
        <f>IF('Suction pressure'!D371="","",'P0,n-final'!E371)</f>
        <v/>
      </c>
      <c r="E371" t="str">
        <f>IF('Suction pressure'!E371="","",'P0,n-final'!F371)</f>
        <v/>
      </c>
      <c r="F371" t="str">
        <f>IF('Suction pressure'!F371="","",'P0,n-final'!G371)</f>
        <v/>
      </c>
      <c r="G371" t="str">
        <f>IF('Suction pressure'!G371="","",'P0,n-final'!H371)</f>
        <v/>
      </c>
      <c r="H371" t="str">
        <f>IF('Suction pressure'!H371="","",'P0,n-final'!I371)</f>
        <v/>
      </c>
      <c r="I371" t="str">
        <f>IF('Suction pressure'!I371="","",'P0,n-final'!J371)</f>
        <v/>
      </c>
      <c r="J371" t="str">
        <f>IF('Suction pressure'!J371="","",'P0,n-final'!K371)</f>
        <v/>
      </c>
      <c r="K371" t="str">
        <f>IF('Suction pressure'!K371="","",'P0,n-final'!L371)</f>
        <v/>
      </c>
      <c r="L371" t="str">
        <f>IF('Suction pressure'!L371="","",'P0,n-final'!M371)</f>
        <v/>
      </c>
      <c r="M371" t="str">
        <f>IF('Suction pressure'!M371="","",'P0,n-final'!N371)</f>
        <v/>
      </c>
      <c r="N371" t="str">
        <f>IF('Suction pressure'!N371="","",'P0,n-final'!O371)</f>
        <v/>
      </c>
      <c r="O371" t="str">
        <f>IF('Suction pressure'!O371="","",'P0,n-final'!P371)</f>
        <v/>
      </c>
      <c r="P371" t="str">
        <f>IF('Suction pressure'!P371="","",'P0,n-final'!Q371)</f>
        <v/>
      </c>
      <c r="Q371" t="str">
        <f>IF('Suction pressure'!Q371="","",'P0,n-final'!R371)</f>
        <v/>
      </c>
      <c r="R371" t="str">
        <f>IF('Suction pressure'!R371="","",'P0,n-final'!S371)</f>
        <v/>
      </c>
      <c r="S371" t="str">
        <f>IF('Suction pressure'!S371="","",'P0,n-final'!T371)</f>
        <v/>
      </c>
      <c r="T371" t="str">
        <f>IF('Suction pressure'!T371="","",'P0,n-final'!U371)</f>
        <v/>
      </c>
      <c r="U371" t="str">
        <f>IF('Suction pressure'!U371="","",'P0,n-final'!V371)</f>
        <v/>
      </c>
      <c r="V371" t="str">
        <f>IF('Suction pressure'!V371="","",'P0,n-final'!W371)</f>
        <v/>
      </c>
      <c r="W371" t="str">
        <f>IF('Suction pressure'!W371="","",'P0,n-final'!X371)</f>
        <v/>
      </c>
      <c r="X371" t="str">
        <f>IF('Suction pressure'!X371="","",'P0,n-final'!Y371)</f>
        <v/>
      </c>
      <c r="Y371" t="str">
        <f>IF('Suction pressure'!Y371="","",'P0,n-final'!Z371)</f>
        <v/>
      </c>
    </row>
    <row r="372" spans="1:25" x14ac:dyDescent="0.2">
      <c r="A372" s="1">
        <v>43856</v>
      </c>
      <c r="B372" t="str">
        <f>IF('Suction pressure'!B372="","",'P0,n-final'!C372)</f>
        <v/>
      </c>
      <c r="C372" t="str">
        <f>IF('Suction pressure'!C372="","",'P0,n-final'!D372)</f>
        <v/>
      </c>
      <c r="D372" t="str">
        <f>IF('Suction pressure'!D372="","",'P0,n-final'!E372)</f>
        <v/>
      </c>
      <c r="E372" t="str">
        <f>IF('Suction pressure'!E372="","",'P0,n-final'!F372)</f>
        <v/>
      </c>
      <c r="F372" t="str">
        <f>IF('Suction pressure'!F372="","",'P0,n-final'!G372)</f>
        <v/>
      </c>
      <c r="G372" t="str">
        <f>IF('Suction pressure'!G372="","",'P0,n-final'!H372)</f>
        <v/>
      </c>
      <c r="H372" t="str">
        <f>IF('Suction pressure'!H372="","",'P0,n-final'!I372)</f>
        <v/>
      </c>
      <c r="I372" t="str">
        <f>IF('Suction pressure'!I372="","",'P0,n-final'!J372)</f>
        <v/>
      </c>
      <c r="J372" t="str">
        <f>IF('Suction pressure'!J372="","",'P0,n-final'!K372)</f>
        <v/>
      </c>
      <c r="K372" t="str">
        <f>IF('Suction pressure'!K372="","",'P0,n-final'!L372)</f>
        <v/>
      </c>
      <c r="L372" t="str">
        <f>IF('Suction pressure'!L372="","",'P0,n-final'!M372)</f>
        <v/>
      </c>
      <c r="M372" t="str">
        <f>IF('Suction pressure'!M372="","",'P0,n-final'!N372)</f>
        <v/>
      </c>
      <c r="N372" t="str">
        <f>IF('Suction pressure'!N372="","",'P0,n-final'!O372)</f>
        <v/>
      </c>
      <c r="O372" t="str">
        <f>IF('Suction pressure'!O372="","",'P0,n-final'!P372)</f>
        <v/>
      </c>
      <c r="P372" t="str">
        <f>IF('Suction pressure'!P372="","",'P0,n-final'!Q372)</f>
        <v/>
      </c>
      <c r="Q372" t="str">
        <f>IF('Suction pressure'!Q372="","",'P0,n-final'!R372)</f>
        <v/>
      </c>
      <c r="R372" t="str">
        <f>IF('Suction pressure'!R372="","",'P0,n-final'!S372)</f>
        <v/>
      </c>
      <c r="S372" t="str">
        <f>IF('Suction pressure'!S372="","",'P0,n-final'!T372)</f>
        <v/>
      </c>
      <c r="T372" t="str">
        <f>IF('Suction pressure'!T372="","",'P0,n-final'!U372)</f>
        <v/>
      </c>
      <c r="U372" t="str">
        <f>IF('Suction pressure'!U372="","",'P0,n-final'!V372)</f>
        <v/>
      </c>
      <c r="V372" t="str">
        <f>IF('Suction pressure'!V372="","",'P0,n-final'!W372)</f>
        <v/>
      </c>
      <c r="W372" t="str">
        <f>IF('Suction pressure'!W372="","",'P0,n-final'!X372)</f>
        <v/>
      </c>
      <c r="X372" t="str">
        <f>IF('Suction pressure'!X372="","",'P0,n-final'!Y372)</f>
        <v/>
      </c>
      <c r="Y372" t="str">
        <f>IF('Suction pressure'!Y372="","",'P0,n-final'!Z372)</f>
        <v/>
      </c>
    </row>
    <row r="373" spans="1:25" x14ac:dyDescent="0.2">
      <c r="A373" s="1">
        <v>43857</v>
      </c>
      <c r="B373" t="str">
        <f>IF('Suction pressure'!B373="","",'P0,n-final'!C373)</f>
        <v/>
      </c>
      <c r="C373" t="str">
        <f>IF('Suction pressure'!C373="","",'P0,n-final'!D373)</f>
        <v/>
      </c>
      <c r="D373" t="str">
        <f>IF('Suction pressure'!D373="","",'P0,n-final'!E373)</f>
        <v/>
      </c>
      <c r="E373" t="str">
        <f>IF('Suction pressure'!E373="","",'P0,n-final'!F373)</f>
        <v/>
      </c>
      <c r="F373" t="str">
        <f>IF('Suction pressure'!F373="","",'P0,n-final'!G373)</f>
        <v/>
      </c>
      <c r="G373" t="str">
        <f>IF('Suction pressure'!G373="","",'P0,n-final'!H373)</f>
        <v/>
      </c>
      <c r="H373" t="str">
        <f>IF('Suction pressure'!H373="","",'P0,n-final'!I373)</f>
        <v/>
      </c>
      <c r="I373" t="str">
        <f>IF('Suction pressure'!I373="","",'P0,n-final'!J373)</f>
        <v/>
      </c>
      <c r="J373" t="str">
        <f>IF('Suction pressure'!J373="","",'P0,n-final'!K373)</f>
        <v/>
      </c>
      <c r="K373" t="str">
        <f>IF('Suction pressure'!K373="","",'P0,n-final'!L373)</f>
        <v/>
      </c>
      <c r="L373" t="str">
        <f>IF('Suction pressure'!L373="","",'P0,n-final'!M373)</f>
        <v/>
      </c>
      <c r="M373" t="str">
        <f>IF('Suction pressure'!M373="","",'P0,n-final'!N373)</f>
        <v/>
      </c>
      <c r="N373" t="str">
        <f>IF('Suction pressure'!N373="","",'P0,n-final'!O373)</f>
        <v/>
      </c>
      <c r="O373" t="str">
        <f>IF('Suction pressure'!O373="","",'P0,n-final'!P373)</f>
        <v/>
      </c>
      <c r="P373" t="str">
        <f>IF('Suction pressure'!P373="","",'P0,n-final'!Q373)</f>
        <v/>
      </c>
      <c r="Q373" t="str">
        <f>IF('Suction pressure'!Q373="","",'P0,n-final'!R373)</f>
        <v/>
      </c>
      <c r="R373" t="str">
        <f>IF('Suction pressure'!R373="","",'P0,n-final'!S373)</f>
        <v/>
      </c>
      <c r="S373" t="str">
        <f>IF('Suction pressure'!S373="","",'P0,n-final'!T373)</f>
        <v/>
      </c>
      <c r="T373" t="str">
        <f>IF('Suction pressure'!T373="","",'P0,n-final'!U373)</f>
        <v/>
      </c>
      <c r="U373" t="str">
        <f>IF('Suction pressure'!U373="","",'P0,n-final'!V373)</f>
        <v/>
      </c>
      <c r="V373" t="str">
        <f>IF('Suction pressure'!V373="","",'P0,n-final'!W373)</f>
        <v/>
      </c>
      <c r="W373" t="str">
        <f>IF('Suction pressure'!W373="","",'P0,n-final'!X373)</f>
        <v/>
      </c>
      <c r="X373" t="str">
        <f>IF('Suction pressure'!X373="","",'P0,n-final'!Y373)</f>
        <v/>
      </c>
      <c r="Y373" t="str">
        <f>IF('Suction pressure'!Y373="","",'P0,n-final'!Z373)</f>
        <v/>
      </c>
    </row>
    <row r="374" spans="1:25" x14ac:dyDescent="0.2">
      <c r="A374" s="1">
        <v>43858</v>
      </c>
      <c r="B374" t="str">
        <f>IF('Suction pressure'!B374="","",'P0,n-final'!C374)</f>
        <v/>
      </c>
      <c r="C374" t="str">
        <f>IF('Suction pressure'!C374="","",'P0,n-final'!D374)</f>
        <v/>
      </c>
      <c r="D374" t="str">
        <f>IF('Suction pressure'!D374="","",'P0,n-final'!E374)</f>
        <v/>
      </c>
      <c r="E374" t="str">
        <f>IF('Suction pressure'!E374="","",'P0,n-final'!F374)</f>
        <v/>
      </c>
      <c r="F374" t="str">
        <f>IF('Suction pressure'!F374="","",'P0,n-final'!G374)</f>
        <v/>
      </c>
      <c r="G374" t="str">
        <f>IF('Suction pressure'!G374="","",'P0,n-final'!H374)</f>
        <v/>
      </c>
      <c r="H374" t="str">
        <f>IF('Suction pressure'!H374="","",'P0,n-final'!I374)</f>
        <v/>
      </c>
      <c r="I374" t="str">
        <f>IF('Suction pressure'!I374="","",'P0,n-final'!J374)</f>
        <v/>
      </c>
      <c r="J374" t="str">
        <f>IF('Suction pressure'!J374="","",'P0,n-final'!K374)</f>
        <v/>
      </c>
      <c r="K374" t="str">
        <f>IF('Suction pressure'!K374="","",'P0,n-final'!L374)</f>
        <v/>
      </c>
      <c r="L374" t="str">
        <f>IF('Suction pressure'!L374="","",'P0,n-final'!M374)</f>
        <v/>
      </c>
      <c r="M374" t="str">
        <f>IF('Suction pressure'!M374="","",'P0,n-final'!N374)</f>
        <v/>
      </c>
      <c r="N374" t="str">
        <f>IF('Suction pressure'!N374="","",'P0,n-final'!O374)</f>
        <v/>
      </c>
      <c r="O374" t="str">
        <f>IF('Suction pressure'!O374="","",'P0,n-final'!P374)</f>
        <v/>
      </c>
      <c r="P374" t="str">
        <f>IF('Suction pressure'!P374="","",'P0,n-final'!Q374)</f>
        <v/>
      </c>
      <c r="Q374" t="str">
        <f>IF('Suction pressure'!Q374="","",'P0,n-final'!R374)</f>
        <v/>
      </c>
      <c r="R374" t="str">
        <f>IF('Suction pressure'!R374="","",'P0,n-final'!S374)</f>
        <v/>
      </c>
      <c r="S374" t="str">
        <f>IF('Suction pressure'!S374="","",'P0,n-final'!T374)</f>
        <v/>
      </c>
      <c r="T374" t="str">
        <f>IF('Suction pressure'!T374="","",'P0,n-final'!U374)</f>
        <v/>
      </c>
      <c r="U374" t="str">
        <f>IF('Suction pressure'!U374="","",'P0,n-final'!V374)</f>
        <v/>
      </c>
      <c r="V374" t="str">
        <f>IF('Suction pressure'!V374="","",'P0,n-final'!W374)</f>
        <v/>
      </c>
      <c r="W374" t="str">
        <f>IF('Suction pressure'!W374="","",'P0,n-final'!X374)</f>
        <v/>
      </c>
      <c r="X374" t="str">
        <f>IF('Suction pressure'!X374="","",'P0,n-final'!Y374)</f>
        <v/>
      </c>
      <c r="Y374" t="str">
        <f>IF('Suction pressure'!Y374="","",'P0,n-final'!Z374)</f>
        <v/>
      </c>
    </row>
    <row r="375" spans="1:25" x14ac:dyDescent="0.2">
      <c r="A375" s="1">
        <v>43859</v>
      </c>
      <c r="B375" t="str">
        <f>IF('Suction pressure'!B375="","",'P0,n-final'!C375)</f>
        <v/>
      </c>
      <c r="C375" t="str">
        <f>IF('Suction pressure'!C375="","",'P0,n-final'!D375)</f>
        <v/>
      </c>
      <c r="D375" t="str">
        <f>IF('Suction pressure'!D375="","",'P0,n-final'!E375)</f>
        <v/>
      </c>
      <c r="E375" t="str">
        <f>IF('Suction pressure'!E375="","",'P0,n-final'!F375)</f>
        <v/>
      </c>
      <c r="F375" t="str">
        <f>IF('Suction pressure'!F375="","",'P0,n-final'!G375)</f>
        <v/>
      </c>
      <c r="G375" t="str">
        <f>IF('Suction pressure'!G375="","",'P0,n-final'!H375)</f>
        <v/>
      </c>
      <c r="H375" t="str">
        <f>IF('Suction pressure'!H375="","",'P0,n-final'!I375)</f>
        <v/>
      </c>
      <c r="I375" t="str">
        <f>IF('Suction pressure'!I375="","",'P0,n-final'!J375)</f>
        <v/>
      </c>
      <c r="J375" t="str">
        <f>IF('Suction pressure'!J375="","",'P0,n-final'!K375)</f>
        <v/>
      </c>
      <c r="K375" t="str">
        <f>IF('Suction pressure'!K375="","",'P0,n-final'!L375)</f>
        <v/>
      </c>
      <c r="L375" t="str">
        <f>IF('Suction pressure'!L375="","",'P0,n-final'!M375)</f>
        <v/>
      </c>
      <c r="M375" t="str">
        <f>IF('Suction pressure'!M375="","",'P0,n-final'!N375)</f>
        <v/>
      </c>
      <c r="N375" t="str">
        <f>IF('Suction pressure'!N375="","",'P0,n-final'!O375)</f>
        <v/>
      </c>
      <c r="O375" t="str">
        <f>IF('Suction pressure'!O375="","",'P0,n-final'!P375)</f>
        <v/>
      </c>
      <c r="P375" t="str">
        <f>IF('Suction pressure'!P375="","",'P0,n-final'!Q375)</f>
        <v/>
      </c>
      <c r="Q375" t="str">
        <f>IF('Suction pressure'!Q375="","",'P0,n-final'!R375)</f>
        <v/>
      </c>
      <c r="R375" t="str">
        <f>IF('Suction pressure'!R375="","",'P0,n-final'!S375)</f>
        <v/>
      </c>
      <c r="S375" t="str">
        <f>IF('Suction pressure'!S375="","",'P0,n-final'!T375)</f>
        <v/>
      </c>
      <c r="T375" t="str">
        <f>IF('Suction pressure'!T375="","",'P0,n-final'!U375)</f>
        <v/>
      </c>
      <c r="U375" t="str">
        <f>IF('Suction pressure'!U375="","",'P0,n-final'!V375)</f>
        <v/>
      </c>
      <c r="V375" t="str">
        <f>IF('Suction pressure'!V375="","",'P0,n-final'!W375)</f>
        <v/>
      </c>
      <c r="W375" t="str">
        <f>IF('Suction pressure'!W375="","",'P0,n-final'!X375)</f>
        <v/>
      </c>
      <c r="X375" t="str">
        <f>IF('Suction pressure'!X375="","",'P0,n-final'!Y375)</f>
        <v/>
      </c>
      <c r="Y375" t="str">
        <f>IF('Suction pressure'!Y375="","",'P0,n-final'!Z375)</f>
        <v/>
      </c>
    </row>
    <row r="376" spans="1:25" x14ac:dyDescent="0.2">
      <c r="A376" s="1">
        <v>43860</v>
      </c>
      <c r="B376" t="str">
        <f>IF('Suction pressure'!B376="","",'P0,n-final'!C376)</f>
        <v/>
      </c>
      <c r="C376" t="str">
        <f>IF('Suction pressure'!C376="","",'P0,n-final'!D376)</f>
        <v/>
      </c>
      <c r="D376" t="str">
        <f>IF('Suction pressure'!D376="","",'P0,n-final'!E376)</f>
        <v/>
      </c>
      <c r="E376" t="str">
        <f>IF('Suction pressure'!E376="","",'P0,n-final'!F376)</f>
        <v/>
      </c>
      <c r="F376" t="str">
        <f>IF('Suction pressure'!F376="","",'P0,n-final'!G376)</f>
        <v/>
      </c>
      <c r="G376" t="str">
        <f>IF('Suction pressure'!G376="","",'P0,n-final'!H376)</f>
        <v/>
      </c>
      <c r="H376" t="str">
        <f>IF('Suction pressure'!H376="","",'P0,n-final'!I376)</f>
        <v/>
      </c>
      <c r="I376" t="str">
        <f>IF('Suction pressure'!I376="","",'P0,n-final'!J376)</f>
        <v/>
      </c>
      <c r="J376" t="str">
        <f>IF('Suction pressure'!J376="","",'P0,n-final'!K376)</f>
        <v/>
      </c>
      <c r="K376" t="str">
        <f>IF('Suction pressure'!K376="","",'P0,n-final'!L376)</f>
        <v/>
      </c>
      <c r="L376" t="str">
        <f>IF('Suction pressure'!L376="","",'P0,n-final'!M376)</f>
        <v/>
      </c>
      <c r="M376" t="str">
        <f>IF('Suction pressure'!M376="","",'P0,n-final'!N376)</f>
        <v/>
      </c>
      <c r="N376" t="str">
        <f>IF('Suction pressure'!N376="","",'P0,n-final'!O376)</f>
        <v/>
      </c>
      <c r="O376" t="str">
        <f>IF('Suction pressure'!O376="","",'P0,n-final'!P376)</f>
        <v/>
      </c>
      <c r="P376" t="str">
        <f>IF('Suction pressure'!P376="","",'P0,n-final'!Q376)</f>
        <v/>
      </c>
      <c r="Q376" t="str">
        <f>IF('Suction pressure'!Q376="","",'P0,n-final'!R376)</f>
        <v/>
      </c>
      <c r="R376" t="str">
        <f>IF('Suction pressure'!R376="","",'P0,n-final'!S376)</f>
        <v/>
      </c>
      <c r="S376" t="str">
        <f>IF('Suction pressure'!S376="","",'P0,n-final'!T376)</f>
        <v/>
      </c>
      <c r="T376" t="str">
        <f>IF('Suction pressure'!T376="","",'P0,n-final'!U376)</f>
        <v/>
      </c>
      <c r="U376" t="str">
        <f>IF('Suction pressure'!U376="","",'P0,n-final'!V376)</f>
        <v/>
      </c>
      <c r="V376" t="str">
        <f>IF('Suction pressure'!V376="","",'P0,n-final'!W376)</f>
        <v/>
      </c>
      <c r="W376" t="str">
        <f>IF('Suction pressure'!W376="","",'P0,n-final'!X376)</f>
        <v/>
      </c>
      <c r="X376" t="str">
        <f>IF('Suction pressure'!X376="","",'P0,n-final'!Y376)</f>
        <v/>
      </c>
      <c r="Y376" t="str">
        <f>IF('Suction pressure'!Y376="","",'P0,n-final'!Z376)</f>
        <v/>
      </c>
    </row>
    <row r="377" spans="1:25" x14ac:dyDescent="0.2">
      <c r="A377" s="1">
        <v>43861</v>
      </c>
      <c r="B377" t="str">
        <f>IF('Suction pressure'!B377="","",'P0,n-final'!C377)</f>
        <v/>
      </c>
      <c r="C377" t="str">
        <f>IF('Suction pressure'!C377="","",'P0,n-final'!D377)</f>
        <v/>
      </c>
      <c r="D377" t="str">
        <f>IF('Suction pressure'!D377="","",'P0,n-final'!E377)</f>
        <v/>
      </c>
      <c r="E377" t="str">
        <f>IF('Suction pressure'!E377="","",'P0,n-final'!F377)</f>
        <v/>
      </c>
      <c r="F377" t="str">
        <f>IF('Suction pressure'!F377="","",'P0,n-final'!G377)</f>
        <v/>
      </c>
      <c r="G377" t="str">
        <f>IF('Suction pressure'!G377="","",'P0,n-final'!H377)</f>
        <v/>
      </c>
      <c r="H377" t="str">
        <f>IF('Suction pressure'!H377="","",'P0,n-final'!I377)</f>
        <v/>
      </c>
      <c r="I377" t="str">
        <f>IF('Suction pressure'!I377="","",'P0,n-final'!J377)</f>
        <v/>
      </c>
      <c r="J377" t="str">
        <f>IF('Suction pressure'!J377="","",'P0,n-final'!K377)</f>
        <v/>
      </c>
      <c r="K377" t="str">
        <f>IF('Suction pressure'!K377="","",'P0,n-final'!L377)</f>
        <v/>
      </c>
      <c r="L377" t="str">
        <f>IF('Suction pressure'!L377="","",'P0,n-final'!M377)</f>
        <v/>
      </c>
      <c r="M377" t="str">
        <f>IF('Suction pressure'!M377="","",'P0,n-final'!N377)</f>
        <v/>
      </c>
      <c r="N377" t="str">
        <f>IF('Suction pressure'!N377="","",'P0,n-final'!O377)</f>
        <v/>
      </c>
      <c r="O377" t="str">
        <f>IF('Suction pressure'!O377="","",'P0,n-final'!P377)</f>
        <v/>
      </c>
      <c r="P377" t="str">
        <f>IF('Suction pressure'!P377="","",'P0,n-final'!Q377)</f>
        <v/>
      </c>
      <c r="Q377" t="str">
        <f>IF('Suction pressure'!Q377="","",'P0,n-final'!R377)</f>
        <v/>
      </c>
      <c r="R377" t="str">
        <f>IF('Suction pressure'!R377="","",'P0,n-final'!S377)</f>
        <v/>
      </c>
      <c r="S377" t="str">
        <f>IF('Suction pressure'!S377="","",'P0,n-final'!T377)</f>
        <v/>
      </c>
      <c r="T377" t="str">
        <f>IF('Suction pressure'!T377="","",'P0,n-final'!U377)</f>
        <v/>
      </c>
      <c r="U377" t="str">
        <f>IF('Suction pressure'!U377="","",'P0,n-final'!V377)</f>
        <v/>
      </c>
      <c r="V377" t="str">
        <f>IF('Suction pressure'!V377="","",'P0,n-final'!W377)</f>
        <v/>
      </c>
      <c r="W377" t="str">
        <f>IF('Suction pressure'!W377="","",'P0,n-final'!X377)</f>
        <v/>
      </c>
      <c r="X377" t="str">
        <f>IF('Suction pressure'!X377="","",'P0,n-final'!Y377)</f>
        <v/>
      </c>
      <c r="Y377" t="str">
        <f>IF('Suction pressure'!Y377="","",'P0,n-final'!Z377)</f>
        <v/>
      </c>
    </row>
    <row r="378" spans="1:25" x14ac:dyDescent="0.2">
      <c r="A378" s="1">
        <v>43862</v>
      </c>
      <c r="B378" t="str">
        <f>IF('Suction pressure'!B378="","",'P0,n-final'!C378)</f>
        <v/>
      </c>
      <c r="C378" t="str">
        <f>IF('Suction pressure'!C378="","",'P0,n-final'!D378)</f>
        <v/>
      </c>
      <c r="D378" t="str">
        <f>IF('Suction pressure'!D378="","",'P0,n-final'!E378)</f>
        <v/>
      </c>
      <c r="E378" t="str">
        <f>IF('Suction pressure'!E378="","",'P0,n-final'!F378)</f>
        <v/>
      </c>
      <c r="F378" t="str">
        <f>IF('Suction pressure'!F378="","",'P0,n-final'!G378)</f>
        <v/>
      </c>
      <c r="G378" t="str">
        <f>IF('Suction pressure'!G378="","",'P0,n-final'!H378)</f>
        <v/>
      </c>
      <c r="H378" t="str">
        <f>IF('Suction pressure'!H378="","",'P0,n-final'!I378)</f>
        <v/>
      </c>
      <c r="I378" t="str">
        <f>IF('Suction pressure'!I378="","",'P0,n-final'!J378)</f>
        <v/>
      </c>
      <c r="J378" t="str">
        <f>IF('Suction pressure'!J378="","",'P0,n-final'!K378)</f>
        <v/>
      </c>
      <c r="K378" t="str">
        <f>IF('Suction pressure'!K378="","",'P0,n-final'!L378)</f>
        <v/>
      </c>
      <c r="L378" t="str">
        <f>IF('Suction pressure'!L378="","",'P0,n-final'!M378)</f>
        <v/>
      </c>
      <c r="M378" t="str">
        <f>IF('Suction pressure'!M378="","",'P0,n-final'!N378)</f>
        <v/>
      </c>
      <c r="N378" t="str">
        <f>IF('Suction pressure'!N378="","",'P0,n-final'!O378)</f>
        <v/>
      </c>
      <c r="O378" t="str">
        <f>IF('Suction pressure'!O378="","",'P0,n-final'!P378)</f>
        <v/>
      </c>
      <c r="P378" t="str">
        <f>IF('Suction pressure'!P378="","",'P0,n-final'!Q378)</f>
        <v/>
      </c>
      <c r="Q378" t="str">
        <f>IF('Suction pressure'!Q378="","",'P0,n-final'!R378)</f>
        <v/>
      </c>
      <c r="R378" t="str">
        <f>IF('Suction pressure'!R378="","",'P0,n-final'!S378)</f>
        <v/>
      </c>
      <c r="S378" t="str">
        <f>IF('Suction pressure'!S378="","",'P0,n-final'!T378)</f>
        <v/>
      </c>
      <c r="T378" t="str">
        <f>IF('Suction pressure'!T378="","",'P0,n-final'!U378)</f>
        <v/>
      </c>
      <c r="U378" t="str">
        <f>IF('Suction pressure'!U378="","",'P0,n-final'!V378)</f>
        <v/>
      </c>
      <c r="V378" t="str">
        <f>IF('Suction pressure'!V378="","",'P0,n-final'!W378)</f>
        <v/>
      </c>
      <c r="W378" t="str">
        <f>IF('Suction pressure'!W378="","",'P0,n-final'!X378)</f>
        <v/>
      </c>
      <c r="X378" t="str">
        <f>IF('Suction pressure'!X378="","",'P0,n-final'!Y378)</f>
        <v/>
      </c>
      <c r="Y378" t="str">
        <f>IF('Suction pressure'!Y378="","",'P0,n-final'!Z378)</f>
        <v/>
      </c>
    </row>
  </sheetData>
  <conditionalFormatting sqref="A2:A1048576">
    <cfRule type="cellIs" dxfId="7" priority="6" operator="notEqual">
      <formula>#REF!</formula>
    </cfRule>
  </conditionalFormatting>
  <conditionalFormatting sqref="A2:A1048576">
    <cfRule type="cellIs" dxfId="6" priority="5" operator="greaterThan">
      <formula>80</formula>
    </cfRule>
  </conditionalFormatting>
  <conditionalFormatting sqref="A1:XFD1">
    <cfRule type="cellIs" dxfId="5" priority="2" operator="notEqual">
      <formula>#REF!</formula>
    </cfRule>
  </conditionalFormatting>
  <conditionalFormatting sqref="A1:XFD1">
    <cfRule type="cellIs" dxfId="4" priority="1" operator="greaterThan">
      <formula>80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B077-1E84-4D00-B550-441C11D9C662}">
  <sheetPr codeName="Sheet22"/>
  <dimension ref="A1:Y378"/>
  <sheetViews>
    <sheetView topLeftCell="A7" zoomScale="261" workbookViewId="0">
      <selection activeCell="E17" sqref="E17"/>
    </sheetView>
  </sheetViews>
  <sheetFormatPr baseColWidth="10" defaultColWidth="8.83203125" defaultRowHeight="15" x14ac:dyDescent="0.2"/>
  <cols>
    <col min="1" max="1" width="12.83203125" bestFit="1" customWidth="1"/>
  </cols>
  <sheetData>
    <row r="1" spans="1:25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43486</v>
      </c>
      <c r="B2" t="str">
        <f>IF('P0,n-final'!B2="","",'P0,n-final'!B2)</f>
        <v/>
      </c>
      <c r="C2" t="str">
        <f>IF('P0,n-final'!C2="","",'P0,n-final'!C2)</f>
        <v/>
      </c>
      <c r="D2" t="str">
        <f>IF('P0,n-final'!D2="","",'P0,n-final'!D2)</f>
        <v/>
      </c>
      <c r="E2" t="str">
        <f>IF('P0,n-final'!E2="","",'P0,n-final'!E2)</f>
        <v/>
      </c>
      <c r="F2" t="str">
        <f>IF('P0,n-final'!F2="","",'P0,n-final'!F2)</f>
        <v/>
      </c>
      <c r="G2" t="str">
        <f>IF('P0,n-final'!G2="","",'P0,n-final'!G2)</f>
        <v/>
      </c>
      <c r="H2" t="str">
        <f>IF('P0,n-final'!H2="","",'P0,n-final'!H2)</f>
        <v/>
      </c>
      <c r="I2" t="str">
        <f>IF('P0,n-final'!I2="","",'P0,n-final'!I2)</f>
        <v/>
      </c>
      <c r="J2" t="str">
        <f>IF('P0,n-final'!J2="","",'P0,n-final'!J2)</f>
        <v/>
      </c>
      <c r="K2" t="str">
        <f>IF('P0,n-final'!K2="","",'P0,n-final'!K2)</f>
        <v/>
      </c>
      <c r="L2" t="str">
        <f>IF('P0,n-final'!L2="","",'P0,n-final'!L2)</f>
        <v/>
      </c>
      <c r="M2" t="str">
        <f>IF('P0,n-final'!M2="","",'P0,n-final'!M2)</f>
        <v/>
      </c>
      <c r="N2" t="str">
        <f>IF('P0,n-final'!N2="","",'P0,n-final'!N2)</f>
        <v/>
      </c>
      <c r="O2" t="str">
        <f>IF('P0,n-final'!O2="","",'P0,n-final'!O2)</f>
        <v/>
      </c>
      <c r="P2" t="str">
        <f>IF('P0,n-final'!P2="","",'P0,n-final'!P2)</f>
        <v/>
      </c>
      <c r="Q2" t="str">
        <f>IF('P0,n-final'!Q2="","",'P0,n-final'!Q2)</f>
        <v/>
      </c>
      <c r="R2" t="str">
        <f>IF('P0,n-final'!R2="","",'P0,n-final'!R2)</f>
        <v/>
      </c>
      <c r="S2" t="str">
        <f>IF('P0,n-final'!S2="","",'P0,n-final'!S2)</f>
        <v/>
      </c>
      <c r="T2" t="str">
        <f>IF('P0,n-final'!T2="","",'P0,n-final'!T2)</f>
        <v/>
      </c>
      <c r="U2" t="str">
        <f>IF('P0,n-final'!U2="","",'P0,n-final'!U2)</f>
        <v/>
      </c>
      <c r="V2" t="str">
        <f>IF('P0,n-final'!V2="","",'P0,n-final'!V2)</f>
        <v/>
      </c>
      <c r="W2" t="str">
        <f>IF('P0,n-final'!W2="","",'P0,n-final'!W2)</f>
        <v/>
      </c>
      <c r="X2" t="str">
        <f>IF('P0,n-final'!X2="","",'P0,n-final'!X2)</f>
        <v/>
      </c>
      <c r="Y2" t="str">
        <f>IF('P0,n-final'!Y2="","",'P0,n-final'!Y2)</f>
        <v/>
      </c>
    </row>
    <row r="3" spans="1:25" x14ac:dyDescent="0.2">
      <c r="A3" s="1">
        <v>43487</v>
      </c>
      <c r="B3" t="str">
        <f>IF('P0,n-final'!B3="","",'P0,n-final'!B3)</f>
        <v/>
      </c>
      <c r="C3" t="str">
        <f>IF('P0,n-final'!C3="","",'P0,n-final'!C3)</f>
        <v/>
      </c>
      <c r="D3" t="str">
        <f>IF('P0,n-final'!D3="","",'P0,n-final'!D3)</f>
        <v/>
      </c>
      <c r="E3" t="str">
        <f>IF('P0,n-final'!E3="","",'P0,n-final'!E3)</f>
        <v/>
      </c>
      <c r="F3" t="str">
        <f>IF('P0,n-final'!F3="","",'P0,n-final'!F3)</f>
        <v/>
      </c>
      <c r="G3" t="str">
        <f>IF('P0,n-final'!G3="","",'P0,n-final'!G3)</f>
        <v/>
      </c>
      <c r="H3" t="str">
        <f>IF('P0,n-final'!H3="","",'P0,n-final'!H3)</f>
        <v/>
      </c>
      <c r="I3" t="str">
        <f>IF('P0,n-final'!I3="","",'P0,n-final'!I3)</f>
        <v/>
      </c>
      <c r="J3" t="str">
        <f>IF('P0,n-final'!J3="","",'P0,n-final'!J3)</f>
        <v/>
      </c>
      <c r="K3" t="str">
        <f>IF('P0,n-final'!K3="","",'P0,n-final'!K3)</f>
        <v/>
      </c>
      <c r="L3" t="str">
        <f>IF('P0,n-final'!L3="","",'P0,n-final'!L3)</f>
        <v/>
      </c>
      <c r="M3" t="str">
        <f>IF('P0,n-final'!M3="","",'P0,n-final'!M3)</f>
        <v/>
      </c>
      <c r="N3" t="str">
        <f>IF('P0,n-final'!N3="","",'P0,n-final'!N3)</f>
        <v/>
      </c>
      <c r="O3" t="str">
        <f>IF('P0,n-final'!O3="","",'P0,n-final'!O3)</f>
        <v/>
      </c>
      <c r="P3" t="str">
        <f>IF('P0,n-final'!P3="","",'P0,n-final'!P3)</f>
        <v/>
      </c>
      <c r="Q3" t="str">
        <f>IF('P0,n-final'!Q3="","",'P0,n-final'!Q3)</f>
        <v/>
      </c>
      <c r="R3" t="str">
        <f>IF('P0,n-final'!R3="","",'P0,n-final'!R3)</f>
        <v/>
      </c>
      <c r="S3" t="str">
        <f>IF('P0,n-final'!S3="","",'P0,n-final'!S3)</f>
        <v/>
      </c>
      <c r="T3" t="str">
        <f>IF('P0,n-final'!T3="","",'P0,n-final'!T3)</f>
        <v/>
      </c>
      <c r="U3" t="str">
        <f>IF('P0,n-final'!U3="","",'P0,n-final'!U3)</f>
        <v/>
      </c>
      <c r="V3" t="str">
        <f>IF('P0,n-final'!V3="","",'P0,n-final'!V3)</f>
        <v/>
      </c>
      <c r="W3" t="str">
        <f>IF('P0,n-final'!W3="","",'P0,n-final'!W3)</f>
        <v/>
      </c>
      <c r="X3" t="str">
        <f>IF('P0,n-final'!X3="","",'P0,n-final'!X3)</f>
        <v/>
      </c>
      <c r="Y3" t="str">
        <f>IF('P0,n-final'!Y3="","",'P0,n-final'!Y3)</f>
        <v/>
      </c>
    </row>
    <row r="4" spans="1:25" x14ac:dyDescent="0.2">
      <c r="A4" s="1">
        <v>43488</v>
      </c>
      <c r="B4" t="str">
        <f>IF('P0,n-final'!B4="","",'P0,n-final'!B4)</f>
        <v/>
      </c>
      <c r="C4" t="str">
        <f>IF('P0,n-final'!C4="","",'P0,n-final'!C4)</f>
        <v/>
      </c>
      <c r="D4" t="str">
        <f>IF('P0,n-final'!D4="","",'P0,n-final'!D4)</f>
        <v/>
      </c>
      <c r="E4" t="str">
        <f>IF('P0,n-final'!E4="","",'P0,n-final'!E4)</f>
        <v/>
      </c>
      <c r="F4" t="str">
        <f>IF('P0,n-final'!F4="","",'P0,n-final'!F4)</f>
        <v/>
      </c>
      <c r="G4" t="str">
        <f>IF('P0,n-final'!G4="","",'P0,n-final'!G4)</f>
        <v/>
      </c>
      <c r="H4" t="str">
        <f>IF('P0,n-final'!H4="","",'P0,n-final'!H4)</f>
        <v/>
      </c>
      <c r="I4" t="str">
        <f>IF('P0,n-final'!I4="","",'P0,n-final'!I4)</f>
        <v/>
      </c>
      <c r="J4" t="str">
        <f>IF('P0,n-final'!J4="","",'P0,n-final'!J4)</f>
        <v/>
      </c>
      <c r="K4" t="str">
        <f>IF('P0,n-final'!K4="","",'P0,n-final'!K4)</f>
        <v/>
      </c>
      <c r="L4" t="str">
        <f>IF('P0,n-final'!L4="","",'P0,n-final'!L4)</f>
        <v/>
      </c>
      <c r="M4" t="str">
        <f>IF('P0,n-final'!M4="","",'P0,n-final'!M4)</f>
        <v/>
      </c>
      <c r="N4" t="str">
        <f>IF('P0,n-final'!N4="","",'P0,n-final'!N4)</f>
        <v/>
      </c>
      <c r="O4" t="str">
        <f>IF('P0,n-final'!O4="","",'P0,n-final'!O4)</f>
        <v/>
      </c>
      <c r="P4" t="str">
        <f>IF('P0,n-final'!P4="","",'P0,n-final'!P4)</f>
        <v/>
      </c>
      <c r="Q4" t="str">
        <f>IF('P0,n-final'!Q4="","",'P0,n-final'!Q4)</f>
        <v/>
      </c>
      <c r="R4" t="str">
        <f>IF('P0,n-final'!R4="","",'P0,n-final'!R4)</f>
        <v/>
      </c>
      <c r="S4" t="str">
        <f>IF('P0,n-final'!S4="","",'P0,n-final'!S4)</f>
        <v/>
      </c>
      <c r="T4" t="str">
        <f>IF('P0,n-final'!T4="","",'P0,n-final'!T4)</f>
        <v/>
      </c>
      <c r="U4" t="str">
        <f>IF('P0,n-final'!U4="","",'P0,n-final'!U4)</f>
        <v/>
      </c>
      <c r="V4" t="str">
        <f>IF('P0,n-final'!V4="","",'P0,n-final'!V4)</f>
        <v/>
      </c>
      <c r="W4" t="str">
        <f>IF('P0,n-final'!W4="","",'P0,n-final'!W4)</f>
        <v/>
      </c>
      <c r="X4" t="str">
        <f>IF('P0,n-final'!X4="","",'P0,n-final'!X4)</f>
        <v/>
      </c>
      <c r="Y4" t="str">
        <f>IF('P0,n-final'!Y4="","",'P0,n-final'!Y4)</f>
        <v/>
      </c>
    </row>
    <row r="5" spans="1:25" x14ac:dyDescent="0.2">
      <c r="A5" s="1">
        <v>43489</v>
      </c>
      <c r="B5" t="str">
        <f>IF('P0,n-final'!B5="","",'P0,n-final'!B5)</f>
        <v/>
      </c>
      <c r="C5" t="str">
        <f>IF('P0,n-final'!C5="","",'P0,n-final'!C5)</f>
        <v/>
      </c>
      <c r="D5" t="str">
        <f>IF('P0,n-final'!D5="","",'P0,n-final'!D5)</f>
        <v/>
      </c>
      <c r="E5" t="str">
        <f>IF('P0,n-final'!E5="","",'P0,n-final'!E5)</f>
        <v/>
      </c>
      <c r="F5" t="str">
        <f>IF('P0,n-final'!F5="","",'P0,n-final'!F5)</f>
        <v/>
      </c>
      <c r="G5" t="str">
        <f>IF('P0,n-final'!G5="","",'P0,n-final'!G5)</f>
        <v/>
      </c>
      <c r="H5" t="str">
        <f>IF('P0,n-final'!H5="","",'P0,n-final'!H5)</f>
        <v/>
      </c>
      <c r="I5" t="str">
        <f>IF('P0,n-final'!I5="","",'P0,n-final'!I5)</f>
        <v/>
      </c>
      <c r="J5" t="str">
        <f>IF('P0,n-final'!J5="","",'P0,n-final'!J5)</f>
        <v/>
      </c>
      <c r="K5" t="str">
        <f>IF('P0,n-final'!K5="","",'P0,n-final'!K5)</f>
        <v/>
      </c>
      <c r="L5" t="str">
        <f>IF('P0,n-final'!L5="","",'P0,n-final'!L5)</f>
        <v/>
      </c>
      <c r="M5" t="str">
        <f>IF('P0,n-final'!M5="","",'P0,n-final'!M5)</f>
        <v/>
      </c>
      <c r="N5" t="str">
        <f>IF('P0,n-final'!N5="","",'P0,n-final'!N5)</f>
        <v/>
      </c>
      <c r="O5" t="str">
        <f>IF('P0,n-final'!O5="","",'P0,n-final'!O5)</f>
        <v/>
      </c>
      <c r="P5" t="str">
        <f>IF('P0,n-final'!P5="","",'P0,n-final'!P5)</f>
        <v/>
      </c>
      <c r="Q5" t="str">
        <f>IF('P0,n-final'!Q5="","",'P0,n-final'!Q5)</f>
        <v/>
      </c>
      <c r="R5" t="str">
        <f>IF('P0,n-final'!R5="","",'P0,n-final'!R5)</f>
        <v/>
      </c>
      <c r="S5" t="str">
        <f>IF('P0,n-final'!S5="","",'P0,n-final'!S5)</f>
        <v/>
      </c>
      <c r="T5" t="str">
        <f>IF('P0,n-final'!T5="","",'P0,n-final'!T5)</f>
        <v/>
      </c>
      <c r="U5" t="str">
        <f>IF('P0,n-final'!U5="","",'P0,n-final'!U5)</f>
        <v/>
      </c>
      <c r="V5" t="str">
        <f>IF('P0,n-final'!V5="","",'P0,n-final'!V5)</f>
        <v/>
      </c>
      <c r="W5" t="str">
        <f>IF('P0,n-final'!W5="","",'P0,n-final'!W5)</f>
        <v/>
      </c>
      <c r="X5" t="str">
        <f>IF('P0,n-final'!X5="","",'P0,n-final'!X5)</f>
        <v/>
      </c>
      <c r="Y5" t="str">
        <f>IF('P0,n-final'!Y5="","",'P0,n-final'!Y5)</f>
        <v/>
      </c>
    </row>
    <row r="6" spans="1:25" x14ac:dyDescent="0.2">
      <c r="A6" s="1">
        <v>43490</v>
      </c>
      <c r="B6" t="str">
        <f>IF('P0,n-final'!B6="","",'P0,n-final'!B6)</f>
        <v/>
      </c>
      <c r="C6" t="str">
        <f>IF('P0,n-final'!C6="","",'P0,n-final'!C6)</f>
        <v/>
      </c>
      <c r="D6" t="str">
        <f>IF('P0,n-final'!D6="","",'P0,n-final'!D6)</f>
        <v/>
      </c>
      <c r="E6" t="str">
        <f>IF('P0,n-final'!E6="","",'P0,n-final'!E6)</f>
        <v/>
      </c>
      <c r="F6" t="str">
        <f>IF('P0,n-final'!F6="","",'P0,n-final'!F6)</f>
        <v/>
      </c>
      <c r="G6" t="str">
        <f>IF('P0,n-final'!G6="","",'P0,n-final'!G6)</f>
        <v/>
      </c>
      <c r="H6" t="str">
        <f>IF('P0,n-final'!H6="","",'P0,n-final'!H6)</f>
        <v/>
      </c>
      <c r="I6" t="str">
        <f>IF('P0,n-final'!I6="","",'P0,n-final'!I6)</f>
        <v/>
      </c>
      <c r="J6" t="str">
        <f>IF('P0,n-final'!J6="","",'P0,n-final'!J6)</f>
        <v/>
      </c>
      <c r="K6" t="str">
        <f>IF('P0,n-final'!K6="","",'P0,n-final'!K6)</f>
        <v/>
      </c>
      <c r="L6" t="str">
        <f>IF('P0,n-final'!L6="","",'P0,n-final'!L6)</f>
        <v/>
      </c>
      <c r="M6" t="str">
        <f>IF('P0,n-final'!M6="","",'P0,n-final'!M6)</f>
        <v/>
      </c>
      <c r="N6" t="str">
        <f>IF('P0,n-final'!N6="","",'P0,n-final'!N6)</f>
        <v/>
      </c>
      <c r="O6" t="str">
        <f>IF('P0,n-final'!O6="","",'P0,n-final'!O6)</f>
        <v/>
      </c>
      <c r="P6" t="str">
        <f>IF('P0,n-final'!P6="","",'P0,n-final'!P6)</f>
        <v/>
      </c>
      <c r="Q6" t="str">
        <f>IF('P0,n-final'!Q6="","",'P0,n-final'!Q6)</f>
        <v/>
      </c>
      <c r="R6" t="str">
        <f>IF('P0,n-final'!R6="","",'P0,n-final'!R6)</f>
        <v/>
      </c>
      <c r="S6" t="str">
        <f>IF('P0,n-final'!S6="","",'P0,n-final'!S6)</f>
        <v/>
      </c>
      <c r="T6" t="str">
        <f>IF('P0,n-final'!T6="","",'P0,n-final'!T6)</f>
        <v/>
      </c>
      <c r="U6" t="str">
        <f>IF('P0,n-final'!U6="","",'P0,n-final'!U6)</f>
        <v/>
      </c>
      <c r="V6" t="str">
        <f>IF('P0,n-final'!V6="","",'P0,n-final'!V6)</f>
        <v/>
      </c>
      <c r="W6" t="str">
        <f>IF('P0,n-final'!W6="","",'P0,n-final'!W6)</f>
        <v/>
      </c>
      <c r="X6" t="str">
        <f>IF('P0,n-final'!X6="","",'P0,n-final'!X6)</f>
        <v/>
      </c>
      <c r="Y6" t="str">
        <f>IF('P0,n-final'!Y6="","",'P0,n-final'!Y6)</f>
        <v/>
      </c>
    </row>
    <row r="7" spans="1:25" x14ac:dyDescent="0.2">
      <c r="A7" s="1">
        <v>43491</v>
      </c>
      <c r="B7" t="str">
        <f>IF('P0,n-final'!B7="","",'P0,n-final'!B7)</f>
        <v/>
      </c>
      <c r="C7" t="str">
        <f>IF('P0,n-final'!C7="","",'P0,n-final'!C7)</f>
        <v/>
      </c>
      <c r="D7" t="str">
        <f>IF('P0,n-final'!D7="","",'P0,n-final'!D7)</f>
        <v/>
      </c>
      <c r="E7" t="str">
        <f>IF('P0,n-final'!E7="","",'P0,n-final'!E7)</f>
        <v/>
      </c>
      <c r="F7" t="str">
        <f>IF('P0,n-final'!F7="","",'P0,n-final'!F7)</f>
        <v/>
      </c>
      <c r="G7" t="str">
        <f>IF('P0,n-final'!G7="","",'P0,n-final'!G7)</f>
        <v/>
      </c>
      <c r="H7" t="str">
        <f>IF('P0,n-final'!H7="","",'P0,n-final'!H7)</f>
        <v/>
      </c>
      <c r="I7" t="str">
        <f>IF('P0,n-final'!I7="","",'P0,n-final'!I7)</f>
        <v/>
      </c>
      <c r="J7" t="str">
        <f>IF('P0,n-final'!J7="","",'P0,n-final'!J7)</f>
        <v/>
      </c>
      <c r="K7" t="str">
        <f>IF('P0,n-final'!K7="","",'P0,n-final'!K7)</f>
        <v/>
      </c>
      <c r="L7" t="str">
        <f>IF('P0,n-final'!L7="","",'P0,n-final'!L7)</f>
        <v/>
      </c>
      <c r="M7" t="str">
        <f>IF('P0,n-final'!M7="","",'P0,n-final'!M7)</f>
        <v/>
      </c>
      <c r="N7" t="str">
        <f>IF('P0,n-final'!N7="","",'P0,n-final'!N7)</f>
        <v/>
      </c>
      <c r="O7" t="str">
        <f>IF('P0,n-final'!O7="","",'P0,n-final'!O7)</f>
        <v/>
      </c>
      <c r="P7" t="str">
        <f>IF('P0,n-final'!P7="","",'P0,n-final'!P7)</f>
        <v/>
      </c>
      <c r="Q7" t="str">
        <f>IF('P0,n-final'!Q7="","",'P0,n-final'!Q7)</f>
        <v/>
      </c>
      <c r="R7" t="str">
        <f>IF('P0,n-final'!R7="","",'P0,n-final'!R7)</f>
        <v/>
      </c>
      <c r="S7" t="str">
        <f>IF('P0,n-final'!S7="","",'P0,n-final'!S7)</f>
        <v/>
      </c>
      <c r="T7" t="str">
        <f>IF('P0,n-final'!T7="","",'P0,n-final'!T7)</f>
        <v/>
      </c>
      <c r="U7" t="str">
        <f>IF('P0,n-final'!U7="","",'P0,n-final'!U7)</f>
        <v/>
      </c>
      <c r="V7" t="str">
        <f>IF('P0,n-final'!V7="","",'P0,n-final'!V7)</f>
        <v/>
      </c>
      <c r="W7" t="str">
        <f>IF('P0,n-final'!W7="","",'P0,n-final'!W7)</f>
        <v/>
      </c>
      <c r="X7" t="str">
        <f>IF('P0,n-final'!X7="","",'P0,n-final'!X7)</f>
        <v/>
      </c>
      <c r="Y7" t="str">
        <f>IF('P0,n-final'!Y7="","",'P0,n-final'!Y7)</f>
        <v/>
      </c>
    </row>
    <row r="8" spans="1:25" x14ac:dyDescent="0.2">
      <c r="A8" s="1">
        <v>43492</v>
      </c>
      <c r="B8" t="str">
        <f>IF('P0,n-final'!B8="","",'P0,n-final'!B8)</f>
        <v/>
      </c>
      <c r="C8">
        <f>IF('P0,n-final'!C8="","",'P0,n-final'!C8)</f>
        <v>13.595485380288416</v>
      </c>
      <c r="D8" t="str">
        <f>IF('P0,n-final'!D8="","",'P0,n-final'!D8)</f>
        <v/>
      </c>
      <c r="E8" t="str">
        <f>IF('P0,n-final'!E8="","",'P0,n-final'!E8)</f>
        <v/>
      </c>
      <c r="F8" t="str">
        <f>IF('P0,n-final'!F8="","",'P0,n-final'!F8)</f>
        <v/>
      </c>
      <c r="G8" t="str">
        <f>IF('P0,n-final'!G8="","",'P0,n-final'!G8)</f>
        <v/>
      </c>
      <c r="H8" t="str">
        <f>IF('P0,n-final'!H8="","",'P0,n-final'!H8)</f>
        <v/>
      </c>
      <c r="I8" t="str">
        <f>IF('P0,n-final'!I8="","",'P0,n-final'!I8)</f>
        <v/>
      </c>
      <c r="J8" t="str">
        <f>IF('P0,n-final'!J8="","",'P0,n-final'!J8)</f>
        <v/>
      </c>
      <c r="K8" t="str">
        <f>IF('P0,n-final'!K8="","",'P0,n-final'!K8)</f>
        <v/>
      </c>
      <c r="L8" t="str">
        <f>IF('P0,n-final'!L8="","",'P0,n-final'!L8)</f>
        <v/>
      </c>
      <c r="M8" t="str">
        <f>IF('P0,n-final'!M8="","",'P0,n-final'!M8)</f>
        <v/>
      </c>
      <c r="N8" t="str">
        <f>IF('P0,n-final'!N8="","",'P0,n-final'!N8)</f>
        <v/>
      </c>
      <c r="O8" t="str">
        <f>IF('P0,n-final'!O8="","",'P0,n-final'!O8)</f>
        <v/>
      </c>
      <c r="P8" t="str">
        <f>IF('P0,n-final'!P8="","",'P0,n-final'!P8)</f>
        <v/>
      </c>
      <c r="Q8" t="str">
        <f>IF('P0,n-final'!Q8="","",'P0,n-final'!Q8)</f>
        <v/>
      </c>
      <c r="R8" t="str">
        <f>IF('P0,n-final'!R8="","",'P0,n-final'!R8)</f>
        <v/>
      </c>
      <c r="S8" t="str">
        <f>IF('P0,n-final'!S8="","",'P0,n-final'!S8)</f>
        <v/>
      </c>
      <c r="T8" t="str">
        <f>IF('P0,n-final'!T8="","",'P0,n-final'!T8)</f>
        <v/>
      </c>
      <c r="U8" t="str">
        <f>IF('P0,n-final'!U8="","",'P0,n-final'!U8)</f>
        <v/>
      </c>
      <c r="V8" t="str">
        <f>IF('P0,n-final'!V8="","",'P0,n-final'!V8)</f>
        <v/>
      </c>
      <c r="W8" t="str">
        <f>IF('P0,n-final'!W8="","",'P0,n-final'!W8)</f>
        <v/>
      </c>
      <c r="X8" t="str">
        <f>IF('P0,n-final'!X8="","",'P0,n-final'!X8)</f>
        <v/>
      </c>
      <c r="Y8" t="str">
        <f>IF('P0,n-final'!Y8="","",'P0,n-final'!Y8)</f>
        <v/>
      </c>
    </row>
    <row r="9" spans="1:25" x14ac:dyDescent="0.2">
      <c r="A9" s="1">
        <v>43493</v>
      </c>
      <c r="B9">
        <f>IF('P0,n-final'!B9="","",'P0,n-final'!B9)</f>
        <v>6</v>
      </c>
      <c r="C9">
        <f>IF('P0,n-final'!C9="","",'P0,n-final'!C9)</f>
        <v>17.150543852784143</v>
      </c>
      <c r="D9" t="str">
        <f>IF('P0,n-final'!D9="","",'P0,n-final'!D9)</f>
        <v/>
      </c>
      <c r="E9" t="str">
        <f>IF('P0,n-final'!E9="","",'P0,n-final'!E9)</f>
        <v/>
      </c>
      <c r="F9" t="str">
        <f>IF('P0,n-final'!F9="","",'P0,n-final'!F9)</f>
        <v/>
      </c>
      <c r="G9" t="str">
        <f>IF('P0,n-final'!G9="","",'P0,n-final'!G9)</f>
        <v/>
      </c>
      <c r="H9" t="str">
        <f>IF('P0,n-final'!H9="","",'P0,n-final'!H9)</f>
        <v/>
      </c>
      <c r="I9" t="str">
        <f>IF('P0,n-final'!I9="","",'P0,n-final'!I9)</f>
        <v/>
      </c>
      <c r="J9" t="str">
        <f>IF('P0,n-final'!J9="","",'P0,n-final'!J9)</f>
        <v/>
      </c>
      <c r="K9" t="str">
        <f>IF('P0,n-final'!K9="","",'P0,n-final'!K9)</f>
        <v/>
      </c>
      <c r="L9" t="str">
        <f>IF('P0,n-final'!L9="","",'P0,n-final'!L9)</f>
        <v/>
      </c>
      <c r="M9" t="str">
        <f>IF('P0,n-final'!M9="","",'P0,n-final'!M9)</f>
        <v/>
      </c>
      <c r="N9" t="str">
        <f>IF('P0,n-final'!N9="","",'P0,n-final'!N9)</f>
        <v/>
      </c>
      <c r="O9" t="str">
        <f>IF('P0,n-final'!O9="","",'P0,n-final'!O9)</f>
        <v/>
      </c>
      <c r="P9" t="str">
        <f>IF('P0,n-final'!P9="","",'P0,n-final'!P9)</f>
        <v/>
      </c>
      <c r="Q9" t="str">
        <f>IF('P0,n-final'!Q9="","",'P0,n-final'!Q9)</f>
        <v/>
      </c>
      <c r="R9" t="str">
        <f>IF('P0,n-final'!R9="","",'P0,n-final'!R9)</f>
        <v/>
      </c>
      <c r="S9" t="str">
        <f>IF('P0,n-final'!S9="","",'P0,n-final'!S9)</f>
        <v/>
      </c>
      <c r="T9" t="str">
        <f>IF('P0,n-final'!T9="","",'P0,n-final'!T9)</f>
        <v/>
      </c>
      <c r="U9" t="str">
        <f>IF('P0,n-final'!U9="","",'P0,n-final'!U9)</f>
        <v/>
      </c>
      <c r="V9" t="str">
        <f>IF('P0,n-final'!V9="","",'P0,n-final'!V9)</f>
        <v/>
      </c>
      <c r="W9" t="str">
        <f>IF('P0,n-final'!W9="","",'P0,n-final'!W9)</f>
        <v/>
      </c>
      <c r="X9" t="str">
        <f>IF('P0,n-final'!X9="","",'P0,n-final'!X9)</f>
        <v/>
      </c>
      <c r="Y9" t="str">
        <f>IF('P0,n-final'!Y9="","",'P0,n-final'!Y9)</f>
        <v/>
      </c>
    </row>
    <row r="10" spans="1:25" x14ac:dyDescent="0.2">
      <c r="A10" s="1">
        <v>43494</v>
      </c>
      <c r="B10" t="str">
        <f>IF('P0,n-final'!B10="","",'P0,n-final'!B10)</f>
        <v/>
      </c>
      <c r="C10">
        <f>IF('P0,n-final'!C10="","",'P0,n-final'!C10)</f>
        <v>7.5729734325427884</v>
      </c>
      <c r="D10" t="str">
        <f>IF('P0,n-final'!D10="","",'P0,n-final'!D10)</f>
        <v/>
      </c>
      <c r="E10" t="str">
        <f>IF('P0,n-final'!E10="","",'P0,n-final'!E10)</f>
        <v/>
      </c>
      <c r="F10" t="str">
        <f>IF('P0,n-final'!F10="","",'P0,n-final'!F10)</f>
        <v/>
      </c>
      <c r="G10" t="str">
        <f>IF('P0,n-final'!G10="","",'P0,n-final'!G10)</f>
        <v/>
      </c>
      <c r="H10" t="str">
        <f>IF('P0,n-final'!H10="","",'P0,n-final'!H10)</f>
        <v/>
      </c>
      <c r="I10" t="str">
        <f>IF('P0,n-final'!I10="","",'P0,n-final'!I10)</f>
        <v/>
      </c>
      <c r="J10" t="str">
        <f>IF('P0,n-final'!J10="","",'P0,n-final'!J10)</f>
        <v/>
      </c>
      <c r="K10" t="str">
        <f>IF('P0,n-final'!K10="","",'P0,n-final'!K10)</f>
        <v/>
      </c>
      <c r="L10" t="str">
        <f>IF('P0,n-final'!L10="","",'P0,n-final'!L10)</f>
        <v/>
      </c>
      <c r="M10" t="str">
        <f>IF('P0,n-final'!M10="","",'P0,n-final'!M10)</f>
        <v/>
      </c>
      <c r="N10" t="str">
        <f>IF('P0,n-final'!N10="","",'P0,n-final'!N10)</f>
        <v/>
      </c>
      <c r="O10" t="str">
        <f>IF('P0,n-final'!O10="","",'P0,n-final'!O10)</f>
        <v/>
      </c>
      <c r="P10" t="str">
        <f>IF('P0,n-final'!P10="","",'P0,n-final'!P10)</f>
        <v/>
      </c>
      <c r="Q10" t="str">
        <f>IF('P0,n-final'!Q10="","",'P0,n-final'!Q10)</f>
        <v/>
      </c>
      <c r="R10" t="str">
        <f>IF('P0,n-final'!R10="","",'P0,n-final'!R10)</f>
        <v/>
      </c>
      <c r="S10" t="str">
        <f>IF('P0,n-final'!S10="","",'P0,n-final'!S10)</f>
        <v/>
      </c>
      <c r="T10" t="str">
        <f>IF('P0,n-final'!T10="","",'P0,n-final'!T10)</f>
        <v/>
      </c>
      <c r="U10" t="str">
        <f>IF('P0,n-final'!U10="","",'P0,n-final'!U10)</f>
        <v/>
      </c>
      <c r="V10" t="str">
        <f>IF('P0,n-final'!V10="","",'P0,n-final'!V10)</f>
        <v/>
      </c>
      <c r="W10" t="str">
        <f>IF('P0,n-final'!W10="","",'P0,n-final'!W10)</f>
        <v/>
      </c>
      <c r="X10" t="str">
        <f>IF('P0,n-final'!X10="","",'P0,n-final'!X10)</f>
        <v/>
      </c>
      <c r="Y10" t="str">
        <f>IF('P0,n-final'!Y10="","",'P0,n-final'!Y10)</f>
        <v/>
      </c>
    </row>
    <row r="11" spans="1:25" x14ac:dyDescent="0.2">
      <c r="A11" s="1">
        <v>43495</v>
      </c>
      <c r="B11" t="str">
        <f>IF('P0,n-final'!B11="","",'P0,n-final'!B11)</f>
        <v/>
      </c>
      <c r="C11">
        <f>IF('P0,n-final'!C11="","",'P0,n-final'!C11)</f>
        <v>3.6984500491511278</v>
      </c>
      <c r="D11">
        <f>IF('P0,n-final'!D11="","",'P0,n-final'!D11)</f>
        <v>2.0716988029669108</v>
      </c>
      <c r="E11" t="str">
        <f>IF('P0,n-final'!E11="","",'P0,n-final'!E11)</f>
        <v/>
      </c>
      <c r="F11" t="str">
        <f>IF('P0,n-final'!F11="","",'P0,n-final'!F11)</f>
        <v/>
      </c>
      <c r="G11" t="str">
        <f>IF('P0,n-final'!G11="","",'P0,n-final'!G11)</f>
        <v/>
      </c>
      <c r="H11" t="str">
        <f>IF('P0,n-final'!H11="","",'P0,n-final'!H11)</f>
        <v/>
      </c>
      <c r="I11" t="str">
        <f>IF('P0,n-final'!I11="","",'P0,n-final'!I11)</f>
        <v/>
      </c>
      <c r="J11" t="str">
        <f>IF('P0,n-final'!J11="","",'P0,n-final'!J11)</f>
        <v/>
      </c>
      <c r="K11" t="str">
        <f>IF('P0,n-final'!K11="","",'P0,n-final'!K11)</f>
        <v/>
      </c>
      <c r="L11" t="str">
        <f>IF('P0,n-final'!L11="","",'P0,n-final'!L11)</f>
        <v/>
      </c>
      <c r="M11" t="str">
        <f>IF('P0,n-final'!M11="","",'P0,n-final'!M11)</f>
        <v/>
      </c>
      <c r="N11" t="str">
        <f>IF('P0,n-final'!N11="","",'P0,n-final'!N11)</f>
        <v/>
      </c>
      <c r="O11" t="str">
        <f>IF('P0,n-final'!O11="","",'P0,n-final'!O11)</f>
        <v/>
      </c>
      <c r="P11" t="str">
        <f>IF('P0,n-final'!P11="","",'P0,n-final'!P11)</f>
        <v/>
      </c>
      <c r="Q11" t="str">
        <f>IF('P0,n-final'!Q11="","",'P0,n-final'!Q11)</f>
        <v/>
      </c>
      <c r="R11" t="str">
        <f>IF('P0,n-final'!R11="","",'P0,n-final'!R11)</f>
        <v/>
      </c>
      <c r="S11" t="str">
        <f>IF('P0,n-final'!S11="","",'P0,n-final'!S11)</f>
        <v/>
      </c>
      <c r="T11" t="str">
        <f>IF('P0,n-final'!T11="","",'P0,n-final'!T11)</f>
        <v/>
      </c>
      <c r="U11" t="str">
        <f>IF('P0,n-final'!U11="","",'P0,n-final'!U11)</f>
        <v/>
      </c>
      <c r="V11" t="str">
        <f>IF('P0,n-final'!V11="","",'P0,n-final'!V11)</f>
        <v/>
      </c>
      <c r="W11" t="str">
        <f>IF('P0,n-final'!W11="","",'P0,n-final'!W11)</f>
        <v/>
      </c>
      <c r="X11" t="str">
        <f>IF('P0,n-final'!X11="","",'P0,n-final'!X11)</f>
        <v/>
      </c>
      <c r="Y11" t="str">
        <f>IF('P0,n-final'!Y11="","",'P0,n-final'!Y11)</f>
        <v/>
      </c>
    </row>
    <row r="12" spans="1:25" x14ac:dyDescent="0.2">
      <c r="A12" s="1">
        <v>43496</v>
      </c>
      <c r="B12" t="str">
        <f>IF('P0,n-final'!B12="","",'P0,n-final'!B12)</f>
        <v/>
      </c>
      <c r="C12">
        <f>IF('P0,n-final'!C12="","",'P0,n-final'!C12)</f>
        <v>5.8902174525094999</v>
      </c>
      <c r="D12">
        <f>IF('P0,n-final'!D12="","",'P0,n-final'!D12)</f>
        <v>5.5607488913082257</v>
      </c>
      <c r="E12" t="str">
        <f>IF('P0,n-final'!E12="","",'P0,n-final'!E12)</f>
        <v/>
      </c>
      <c r="F12" t="str">
        <f>IF('P0,n-final'!F12="","",'P0,n-final'!F12)</f>
        <v/>
      </c>
      <c r="G12" t="str">
        <f>IF('P0,n-final'!G12="","",'P0,n-final'!G12)</f>
        <v/>
      </c>
      <c r="H12" t="str">
        <f>IF('P0,n-final'!H12="","",'P0,n-final'!H12)</f>
        <v/>
      </c>
      <c r="I12" t="str">
        <f>IF('P0,n-final'!I12="","",'P0,n-final'!I12)</f>
        <v/>
      </c>
      <c r="J12" t="str">
        <f>IF('P0,n-final'!J12="","",'P0,n-final'!J12)</f>
        <v/>
      </c>
      <c r="K12" t="str">
        <f>IF('P0,n-final'!K12="","",'P0,n-final'!K12)</f>
        <v/>
      </c>
      <c r="L12" t="str">
        <f>IF('P0,n-final'!L12="","",'P0,n-final'!L12)</f>
        <v/>
      </c>
      <c r="M12" t="str">
        <f>IF('P0,n-final'!M12="","",'P0,n-final'!M12)</f>
        <v/>
      </c>
      <c r="N12" t="str">
        <f>IF('P0,n-final'!N12="","",'P0,n-final'!N12)</f>
        <v/>
      </c>
      <c r="O12" t="str">
        <f>IF('P0,n-final'!O12="","",'P0,n-final'!O12)</f>
        <v/>
      </c>
      <c r="P12" t="str">
        <f>IF('P0,n-final'!P12="","",'P0,n-final'!P12)</f>
        <v/>
      </c>
      <c r="Q12" t="str">
        <f>IF('P0,n-final'!Q12="","",'P0,n-final'!Q12)</f>
        <v/>
      </c>
      <c r="R12" t="str">
        <f>IF('P0,n-final'!R12="","",'P0,n-final'!R12)</f>
        <v/>
      </c>
      <c r="S12" t="str">
        <f>IF('P0,n-final'!S12="","",'P0,n-final'!S12)</f>
        <v/>
      </c>
      <c r="T12" t="str">
        <f>IF('P0,n-final'!T12="","",'P0,n-final'!T12)</f>
        <v/>
      </c>
      <c r="U12" t="str">
        <f>IF('P0,n-final'!U12="","",'P0,n-final'!U12)</f>
        <v/>
      </c>
      <c r="V12" t="str">
        <f>IF('P0,n-final'!V12="","",'P0,n-final'!V12)</f>
        <v/>
      </c>
      <c r="W12" t="str">
        <f>IF('P0,n-final'!W12="","",'P0,n-final'!W12)</f>
        <v/>
      </c>
      <c r="X12" t="str">
        <f>IF('P0,n-final'!X12="","",'P0,n-final'!X12)</f>
        <v/>
      </c>
      <c r="Y12" t="str">
        <f>IF('P0,n-final'!Y12="","",'P0,n-final'!Y12)</f>
        <v/>
      </c>
    </row>
    <row r="13" spans="1:25" x14ac:dyDescent="0.2">
      <c r="A13" s="1">
        <v>43497</v>
      </c>
      <c r="B13" t="str">
        <f>IF('P0,n-final'!B13="","",'P0,n-final'!B13)</f>
        <v/>
      </c>
      <c r="C13">
        <f>IF('P0,n-final'!C13="","",'P0,n-final'!C13)</f>
        <v>2.9002092678121221</v>
      </c>
      <c r="D13">
        <f>IF('P0,n-final'!D13="","",'P0,n-final'!D13)</f>
        <v>2.1096771315207494</v>
      </c>
      <c r="E13" t="str">
        <f>IF('P0,n-final'!E13="","",'P0,n-final'!E13)</f>
        <v/>
      </c>
      <c r="F13" t="str">
        <f>IF('P0,n-final'!F13="","",'P0,n-final'!F13)</f>
        <v/>
      </c>
      <c r="G13" t="str">
        <f>IF('P0,n-final'!G13="","",'P0,n-final'!G13)</f>
        <v/>
      </c>
      <c r="H13" t="str">
        <f>IF('P0,n-final'!H13="","",'P0,n-final'!H13)</f>
        <v/>
      </c>
      <c r="I13" t="str">
        <f>IF('P0,n-final'!I13="","",'P0,n-final'!I13)</f>
        <v/>
      </c>
      <c r="J13" t="str">
        <f>IF('P0,n-final'!J13="","",'P0,n-final'!J13)</f>
        <v/>
      </c>
      <c r="K13" t="str">
        <f>IF('P0,n-final'!K13="","",'P0,n-final'!K13)</f>
        <v/>
      </c>
      <c r="L13" t="str">
        <f>IF('P0,n-final'!L13="","",'P0,n-final'!L13)</f>
        <v/>
      </c>
      <c r="M13" t="str">
        <f>IF('P0,n-final'!M13="","",'P0,n-final'!M13)</f>
        <v/>
      </c>
      <c r="N13" t="str">
        <f>IF('P0,n-final'!N13="","",'P0,n-final'!N13)</f>
        <v/>
      </c>
      <c r="O13" t="str">
        <f>IF('P0,n-final'!O13="","",'P0,n-final'!O13)</f>
        <v/>
      </c>
      <c r="P13" t="str">
        <f>IF('P0,n-final'!P13="","",'P0,n-final'!P13)</f>
        <v/>
      </c>
      <c r="Q13" t="str">
        <f>IF('P0,n-final'!Q13="","",'P0,n-final'!Q13)</f>
        <v/>
      </c>
      <c r="R13" t="str">
        <f>IF('P0,n-final'!R13="","",'P0,n-final'!R13)</f>
        <v/>
      </c>
      <c r="S13" t="str">
        <f>IF('P0,n-final'!S13="","",'P0,n-final'!S13)</f>
        <v/>
      </c>
      <c r="T13" t="str">
        <f>IF('P0,n-final'!T13="","",'P0,n-final'!T13)</f>
        <v/>
      </c>
      <c r="U13" t="str">
        <f>IF('P0,n-final'!U13="","",'P0,n-final'!U13)</f>
        <v/>
      </c>
      <c r="V13" t="str">
        <f>IF('P0,n-final'!V13="","",'P0,n-final'!V13)</f>
        <v/>
      </c>
      <c r="W13" t="str">
        <f>IF('P0,n-final'!W13="","",'P0,n-final'!W13)</f>
        <v/>
      </c>
      <c r="X13" t="str">
        <f>IF('P0,n-final'!X13="","",'P0,n-final'!X13)</f>
        <v/>
      </c>
      <c r="Y13" t="str">
        <f>IF('P0,n-final'!Y13="","",'P0,n-final'!Y13)</f>
        <v/>
      </c>
    </row>
    <row r="14" spans="1:25" x14ac:dyDescent="0.2">
      <c r="A14" s="1">
        <v>43498</v>
      </c>
      <c r="B14" t="str">
        <f>IF('P0,n-final'!B14="","",'P0,n-final'!B14)</f>
        <v/>
      </c>
      <c r="C14">
        <f>IF('P0,n-final'!C14="","",'P0,n-final'!C14)</f>
        <v>1.7409939200043523</v>
      </c>
      <c r="D14">
        <f>IF('P0,n-final'!D14="","",'P0,n-final'!D14)</f>
        <v>1.3969482604153594</v>
      </c>
      <c r="E14" t="str">
        <f>IF('P0,n-final'!E14="","",'P0,n-final'!E14)</f>
        <v/>
      </c>
      <c r="F14" t="str">
        <f>IF('P0,n-final'!F14="","",'P0,n-final'!F14)</f>
        <v/>
      </c>
      <c r="G14" t="str">
        <f>IF('P0,n-final'!G14="","",'P0,n-final'!G14)</f>
        <v/>
      </c>
      <c r="H14" t="str">
        <f>IF('P0,n-final'!H14="","",'P0,n-final'!H14)</f>
        <v/>
      </c>
      <c r="I14" t="str">
        <f>IF('P0,n-final'!I14="","",'P0,n-final'!I14)</f>
        <v/>
      </c>
      <c r="J14" t="str">
        <f>IF('P0,n-final'!J14="","",'P0,n-final'!J14)</f>
        <v/>
      </c>
      <c r="K14" t="str">
        <f>IF('P0,n-final'!K14="","",'P0,n-final'!K14)</f>
        <v/>
      </c>
      <c r="L14" t="str">
        <f>IF('P0,n-final'!L14="","",'P0,n-final'!L14)</f>
        <v/>
      </c>
      <c r="M14" t="str">
        <f>IF('P0,n-final'!M14="","",'P0,n-final'!M14)</f>
        <v/>
      </c>
      <c r="N14" t="str">
        <f>IF('P0,n-final'!N14="","",'P0,n-final'!N14)</f>
        <v/>
      </c>
      <c r="O14" t="str">
        <f>IF('P0,n-final'!O14="","",'P0,n-final'!O14)</f>
        <v/>
      </c>
      <c r="P14" t="str">
        <f>IF('P0,n-final'!P14="","",'P0,n-final'!P14)</f>
        <v/>
      </c>
      <c r="Q14" t="str">
        <f>IF('P0,n-final'!Q14="","",'P0,n-final'!Q14)</f>
        <v/>
      </c>
      <c r="R14" t="str">
        <f>IF('P0,n-final'!R14="","",'P0,n-final'!R14)</f>
        <v/>
      </c>
      <c r="S14" t="str">
        <f>IF('P0,n-final'!S14="","",'P0,n-final'!S14)</f>
        <v/>
      </c>
      <c r="T14" t="str">
        <f>IF('P0,n-final'!T14="","",'P0,n-final'!T14)</f>
        <v/>
      </c>
      <c r="U14" t="str">
        <f>IF('P0,n-final'!U14="","",'P0,n-final'!U14)</f>
        <v/>
      </c>
      <c r="V14" t="str">
        <f>IF('P0,n-final'!V14="","",'P0,n-final'!V14)</f>
        <v/>
      </c>
      <c r="W14" t="str">
        <f>IF('P0,n-final'!W14="","",'P0,n-final'!W14)</f>
        <v/>
      </c>
      <c r="X14" t="str">
        <f>IF('P0,n-final'!X14="","",'P0,n-final'!X14)</f>
        <v/>
      </c>
      <c r="Y14" t="str">
        <f>IF('P0,n-final'!Y14="","",'P0,n-final'!Y14)</f>
        <v/>
      </c>
    </row>
    <row r="15" spans="1:25" x14ac:dyDescent="0.2">
      <c r="A15" s="1">
        <v>43499</v>
      </c>
      <c r="B15" t="str">
        <f>IF('P0,n-final'!B15="","",'P0,n-final'!B15)</f>
        <v/>
      </c>
      <c r="C15">
        <f>IF('P0,n-final'!C15="","",'P0,n-final'!C15)</f>
        <v>2.6443086909886073</v>
      </c>
      <c r="D15">
        <f>IF('P0,n-final'!D15="","",'P0,n-final'!D15)</f>
        <v>4.9310832569104655</v>
      </c>
      <c r="E15" t="str">
        <f>IF('P0,n-final'!E15="","",'P0,n-final'!E15)</f>
        <v/>
      </c>
      <c r="F15" t="str">
        <f>IF('P0,n-final'!F15="","",'P0,n-final'!F15)</f>
        <v/>
      </c>
      <c r="G15" t="str">
        <f>IF('P0,n-final'!G15="","",'P0,n-final'!G15)</f>
        <v/>
      </c>
      <c r="H15" t="str">
        <f>IF('P0,n-final'!H15="","",'P0,n-final'!H15)</f>
        <v/>
      </c>
      <c r="I15" t="str">
        <f>IF('P0,n-final'!I15="","",'P0,n-final'!I15)</f>
        <v/>
      </c>
      <c r="J15" t="str">
        <f>IF('P0,n-final'!J15="","",'P0,n-final'!J15)</f>
        <v/>
      </c>
      <c r="K15" t="str">
        <f>IF('P0,n-final'!K15="","",'P0,n-final'!K15)</f>
        <v/>
      </c>
      <c r="L15" t="str">
        <f>IF('P0,n-final'!L15="","",'P0,n-final'!L15)</f>
        <v/>
      </c>
      <c r="M15" t="str">
        <f>IF('P0,n-final'!M15="","",'P0,n-final'!M15)</f>
        <v/>
      </c>
      <c r="N15" t="str">
        <f>IF('P0,n-final'!N15="","",'P0,n-final'!N15)</f>
        <v/>
      </c>
      <c r="O15" t="str">
        <f>IF('P0,n-final'!O15="","",'P0,n-final'!O15)</f>
        <v/>
      </c>
      <c r="P15" t="str">
        <f>IF('P0,n-final'!P15="","",'P0,n-final'!P15)</f>
        <v/>
      </c>
      <c r="Q15" t="str">
        <f>IF('P0,n-final'!Q15="","",'P0,n-final'!Q15)</f>
        <v/>
      </c>
      <c r="R15" t="str">
        <f>IF('P0,n-final'!R15="","",'P0,n-final'!R15)</f>
        <v/>
      </c>
      <c r="S15" t="str">
        <f>IF('P0,n-final'!S15="","",'P0,n-final'!S15)</f>
        <v/>
      </c>
      <c r="T15" t="str">
        <f>IF('P0,n-final'!T15="","",'P0,n-final'!T15)</f>
        <v/>
      </c>
      <c r="U15" t="str">
        <f>IF('P0,n-final'!U15="","",'P0,n-final'!U15)</f>
        <v/>
      </c>
      <c r="V15" t="str">
        <f>IF('P0,n-final'!V15="","",'P0,n-final'!V15)</f>
        <v/>
      </c>
      <c r="W15" t="str">
        <f>IF('P0,n-final'!W15="","",'P0,n-final'!W15)</f>
        <v/>
      </c>
      <c r="X15" t="str">
        <f>IF('P0,n-final'!X15="","",'P0,n-final'!X15)</f>
        <v/>
      </c>
      <c r="Y15" t="str">
        <f>IF('P0,n-final'!Y15="","",'P0,n-final'!Y15)</f>
        <v/>
      </c>
    </row>
    <row r="16" spans="1:25" x14ac:dyDescent="0.2">
      <c r="A16" s="1">
        <v>43500</v>
      </c>
      <c r="B16" t="str">
        <f>IF('P0,n-final'!B16="","",'P0,n-final'!B16)</f>
        <v/>
      </c>
      <c r="C16">
        <f>IF('P0,n-final'!C16="","",'P0,n-final'!C16)</f>
        <v>2.5254797616282199</v>
      </c>
      <c r="D16">
        <f>IF('P0,n-final'!D16="","",'P0,n-final'!D16)</f>
        <v>3.9520623113722966</v>
      </c>
      <c r="E16" t="str">
        <f>IF('P0,n-final'!E16="","",'P0,n-final'!E16)</f>
        <v/>
      </c>
      <c r="F16" t="str">
        <f>IF('P0,n-final'!F16="","",'P0,n-final'!F16)</f>
        <v/>
      </c>
      <c r="G16" t="str">
        <f>IF('P0,n-final'!G16="","",'P0,n-final'!G16)</f>
        <v/>
      </c>
      <c r="H16" t="str">
        <f>IF('P0,n-final'!H16="","",'P0,n-final'!H16)</f>
        <v/>
      </c>
      <c r="I16" t="str">
        <f>IF('P0,n-final'!I16="","",'P0,n-final'!I16)</f>
        <v/>
      </c>
      <c r="J16" t="str">
        <f>IF('P0,n-final'!J16="","",'P0,n-final'!J16)</f>
        <v/>
      </c>
      <c r="K16" t="str">
        <f>IF('P0,n-final'!K16="","",'P0,n-final'!K16)</f>
        <v/>
      </c>
      <c r="L16" t="str">
        <f>IF('P0,n-final'!L16="","",'P0,n-final'!L16)</f>
        <v/>
      </c>
      <c r="M16" t="str">
        <f>IF('P0,n-final'!M16="","",'P0,n-final'!M16)</f>
        <v/>
      </c>
      <c r="N16" t="str">
        <f>IF('P0,n-final'!N16="","",'P0,n-final'!N16)</f>
        <v/>
      </c>
      <c r="O16" t="str">
        <f>IF('P0,n-final'!O16="","",'P0,n-final'!O16)</f>
        <v/>
      </c>
      <c r="P16" t="str">
        <f>IF('P0,n-final'!P16="","",'P0,n-final'!P16)</f>
        <v/>
      </c>
      <c r="Q16" t="str">
        <f>IF('P0,n-final'!Q16="","",'P0,n-final'!Q16)</f>
        <v/>
      </c>
      <c r="R16" t="str">
        <f>IF('P0,n-final'!R16="","",'P0,n-final'!R16)</f>
        <v/>
      </c>
      <c r="S16" t="str">
        <f>IF('P0,n-final'!S16="","",'P0,n-final'!S16)</f>
        <v/>
      </c>
      <c r="T16" t="str">
        <f>IF('P0,n-final'!T16="","",'P0,n-final'!T16)</f>
        <v/>
      </c>
      <c r="U16" t="str">
        <f>IF('P0,n-final'!U16="","",'P0,n-final'!U16)</f>
        <v/>
      </c>
      <c r="V16" t="str">
        <f>IF('P0,n-final'!V16="","",'P0,n-final'!V16)</f>
        <v/>
      </c>
      <c r="W16" t="str">
        <f>IF('P0,n-final'!W16="","",'P0,n-final'!W16)</f>
        <v/>
      </c>
      <c r="X16" t="str">
        <f>IF('P0,n-final'!X16="","",'P0,n-final'!X16)</f>
        <v/>
      </c>
      <c r="Y16" t="str">
        <f>IF('P0,n-final'!Y16="","",'P0,n-final'!Y16)</f>
        <v/>
      </c>
    </row>
    <row r="17" spans="1:25" x14ac:dyDescent="0.2">
      <c r="A17" s="1">
        <v>43501</v>
      </c>
      <c r="B17" t="str">
        <f>IF('P0,n-final'!B17="","",'P0,n-final'!B17)</f>
        <v/>
      </c>
      <c r="C17">
        <f>IF('P0,n-final'!C17="","",'P0,n-final'!C17)</f>
        <v>2.2650252118216754</v>
      </c>
      <c r="D17">
        <f>IF('P0,n-final'!D17="","",'P0,n-final'!D17)</f>
        <v>4.5568756473107959</v>
      </c>
      <c r="E17">
        <f>IF('P0,n-final'!E17="","",'P0,n-final'!E17)</f>
        <v>1.219692462202653</v>
      </c>
      <c r="F17" t="str">
        <f>IF('P0,n-final'!F17="","",'P0,n-final'!F17)</f>
        <v/>
      </c>
      <c r="G17" t="str">
        <f>IF('P0,n-final'!G17="","",'P0,n-final'!G17)</f>
        <v/>
      </c>
      <c r="H17" t="str">
        <f>IF('P0,n-final'!H17="","",'P0,n-final'!H17)</f>
        <v/>
      </c>
      <c r="I17" t="str">
        <f>IF('P0,n-final'!I17="","",'P0,n-final'!I17)</f>
        <v/>
      </c>
      <c r="J17" t="str">
        <f>IF('P0,n-final'!J17="","",'P0,n-final'!J17)</f>
        <v/>
      </c>
      <c r="K17" t="str">
        <f>IF('P0,n-final'!K17="","",'P0,n-final'!K17)</f>
        <v/>
      </c>
      <c r="L17" t="str">
        <f>IF('P0,n-final'!L17="","",'P0,n-final'!L17)</f>
        <v/>
      </c>
      <c r="M17" t="str">
        <f>IF('P0,n-final'!M17="","",'P0,n-final'!M17)</f>
        <v/>
      </c>
      <c r="N17" t="str">
        <f>IF('P0,n-final'!N17="","",'P0,n-final'!N17)</f>
        <v/>
      </c>
      <c r="O17" t="str">
        <f>IF('P0,n-final'!O17="","",'P0,n-final'!O17)</f>
        <v/>
      </c>
      <c r="P17" t="str">
        <f>IF('P0,n-final'!P17="","",'P0,n-final'!P17)</f>
        <v/>
      </c>
      <c r="Q17" t="str">
        <f>IF('P0,n-final'!Q17="","",'P0,n-final'!Q17)</f>
        <v/>
      </c>
      <c r="R17" t="str">
        <f>IF('P0,n-final'!R17="","",'P0,n-final'!R17)</f>
        <v/>
      </c>
      <c r="S17" t="str">
        <f>IF('P0,n-final'!S17="","",'P0,n-final'!S17)</f>
        <v/>
      </c>
      <c r="T17" t="str">
        <f>IF('P0,n-final'!T17="","",'P0,n-final'!T17)</f>
        <v/>
      </c>
      <c r="U17" t="str">
        <f>IF('P0,n-final'!U17="","",'P0,n-final'!U17)</f>
        <v/>
      </c>
      <c r="V17" t="str">
        <f>IF('P0,n-final'!V17="","",'P0,n-final'!V17)</f>
        <v/>
      </c>
      <c r="W17" t="str">
        <f>IF('P0,n-final'!W17="","",'P0,n-final'!W17)</f>
        <v/>
      </c>
      <c r="X17" t="str">
        <f>IF('P0,n-final'!X17="","",'P0,n-final'!X17)</f>
        <v/>
      </c>
      <c r="Y17" t="str">
        <f>IF('P0,n-final'!Y17="","",'P0,n-final'!Y17)</f>
        <v/>
      </c>
    </row>
    <row r="18" spans="1:25" x14ac:dyDescent="0.2">
      <c r="A18" s="1">
        <v>43502</v>
      </c>
      <c r="B18" t="str">
        <f>IF('P0,n-final'!B18="","",'P0,n-final'!B18)</f>
        <v/>
      </c>
      <c r="C18">
        <f>IF('P0,n-final'!C18="","",'P0,n-final'!C18)</f>
        <v>2.7426051192256624</v>
      </c>
      <c r="D18">
        <f>IF('P0,n-final'!D18="","",'P0,n-final'!D18)</f>
        <v>5.869634396661608</v>
      </c>
      <c r="E18">
        <f>IF('P0,n-final'!E18="","",'P0,n-final'!E18)</f>
        <v>3.4799645157491179</v>
      </c>
      <c r="F18" t="str">
        <f>IF('P0,n-final'!F18="","",'P0,n-final'!F18)</f>
        <v/>
      </c>
      <c r="G18" t="str">
        <f>IF('P0,n-final'!G18="","",'P0,n-final'!G18)</f>
        <v/>
      </c>
      <c r="H18" t="str">
        <f>IF('P0,n-final'!H18="","",'P0,n-final'!H18)</f>
        <v/>
      </c>
      <c r="I18" t="str">
        <f>IF('P0,n-final'!I18="","",'P0,n-final'!I18)</f>
        <v/>
      </c>
      <c r="J18" t="str">
        <f>IF('P0,n-final'!J18="","",'P0,n-final'!J18)</f>
        <v/>
      </c>
      <c r="K18" t="str">
        <f>IF('P0,n-final'!K18="","",'P0,n-final'!K18)</f>
        <v/>
      </c>
      <c r="L18" t="str">
        <f>IF('P0,n-final'!L18="","",'P0,n-final'!L18)</f>
        <v/>
      </c>
      <c r="M18" t="str">
        <f>IF('P0,n-final'!M18="","",'P0,n-final'!M18)</f>
        <v/>
      </c>
      <c r="N18" t="str">
        <f>IF('P0,n-final'!N18="","",'P0,n-final'!N18)</f>
        <v/>
      </c>
      <c r="O18" t="str">
        <f>IF('P0,n-final'!O18="","",'P0,n-final'!O18)</f>
        <v/>
      </c>
      <c r="P18" t="str">
        <f>IF('P0,n-final'!P18="","",'P0,n-final'!P18)</f>
        <v/>
      </c>
      <c r="Q18" t="str">
        <f>IF('P0,n-final'!Q18="","",'P0,n-final'!Q18)</f>
        <v/>
      </c>
      <c r="R18" t="str">
        <f>IF('P0,n-final'!R18="","",'P0,n-final'!R18)</f>
        <v/>
      </c>
      <c r="S18" t="str">
        <f>IF('P0,n-final'!S18="","",'P0,n-final'!S18)</f>
        <v/>
      </c>
      <c r="T18" t="str">
        <f>IF('P0,n-final'!T18="","",'P0,n-final'!T18)</f>
        <v/>
      </c>
      <c r="U18" t="str">
        <f>IF('P0,n-final'!U18="","",'P0,n-final'!U18)</f>
        <v/>
      </c>
      <c r="V18" t="str">
        <f>IF('P0,n-final'!V18="","",'P0,n-final'!V18)</f>
        <v/>
      </c>
      <c r="W18" t="str">
        <f>IF('P0,n-final'!W18="","",'P0,n-final'!W18)</f>
        <v/>
      </c>
      <c r="X18" t="str">
        <f>IF('P0,n-final'!X18="","",'P0,n-final'!X18)</f>
        <v/>
      </c>
      <c r="Y18" t="str">
        <f>IF('P0,n-final'!Y18="","",'P0,n-final'!Y18)</f>
        <v/>
      </c>
    </row>
    <row r="19" spans="1:25" x14ac:dyDescent="0.2">
      <c r="A19" s="1">
        <v>43503</v>
      </c>
      <c r="B19" t="str">
        <f>IF('P0,n-final'!B19="","",'P0,n-final'!B19)</f>
        <v/>
      </c>
      <c r="C19" t="str">
        <f>IF('P0,n-final'!C19="","",'P0,n-final'!C19)</f>
        <v/>
      </c>
      <c r="D19">
        <f>IF('P0,n-final'!D19="","",'P0,n-final'!D19)</f>
        <v>6.5490766729814691</v>
      </c>
      <c r="E19">
        <f>IF('P0,n-final'!E19="","",'P0,n-final'!E19)</f>
        <v>4.0904122195788934</v>
      </c>
      <c r="F19" t="str">
        <f>IF('P0,n-final'!F19="","",'P0,n-final'!F19)</f>
        <v/>
      </c>
      <c r="G19" t="str">
        <f>IF('P0,n-final'!G19="","",'P0,n-final'!G19)</f>
        <v/>
      </c>
      <c r="H19" t="str">
        <f>IF('P0,n-final'!H19="","",'P0,n-final'!H19)</f>
        <v/>
      </c>
      <c r="I19" t="str">
        <f>IF('P0,n-final'!I19="","",'P0,n-final'!I19)</f>
        <v/>
      </c>
      <c r="J19" t="str">
        <f>IF('P0,n-final'!J19="","",'P0,n-final'!J19)</f>
        <v/>
      </c>
      <c r="K19" t="str">
        <f>IF('P0,n-final'!K19="","",'P0,n-final'!K19)</f>
        <v/>
      </c>
      <c r="L19" t="str">
        <f>IF('P0,n-final'!L19="","",'P0,n-final'!L19)</f>
        <v/>
      </c>
      <c r="M19" t="str">
        <f>IF('P0,n-final'!M19="","",'P0,n-final'!M19)</f>
        <v/>
      </c>
      <c r="N19" t="str">
        <f>IF('P0,n-final'!N19="","",'P0,n-final'!N19)</f>
        <v/>
      </c>
      <c r="O19" t="str">
        <f>IF('P0,n-final'!O19="","",'P0,n-final'!O19)</f>
        <v/>
      </c>
      <c r="P19" t="str">
        <f>IF('P0,n-final'!P19="","",'P0,n-final'!P19)</f>
        <v/>
      </c>
      <c r="Q19" t="str">
        <f>IF('P0,n-final'!Q19="","",'P0,n-final'!Q19)</f>
        <v/>
      </c>
      <c r="R19" t="str">
        <f>IF('P0,n-final'!R19="","",'P0,n-final'!R19)</f>
        <v/>
      </c>
      <c r="S19" t="str">
        <f>IF('P0,n-final'!S19="","",'P0,n-final'!S19)</f>
        <v/>
      </c>
      <c r="T19" t="str">
        <f>IF('P0,n-final'!T19="","",'P0,n-final'!T19)</f>
        <v/>
      </c>
      <c r="U19" t="str">
        <f>IF('P0,n-final'!U19="","",'P0,n-final'!U19)</f>
        <v/>
      </c>
      <c r="V19" t="str">
        <f>IF('P0,n-final'!V19="","",'P0,n-final'!V19)</f>
        <v/>
      </c>
      <c r="W19" t="str">
        <f>IF('P0,n-final'!W19="","",'P0,n-final'!W19)</f>
        <v/>
      </c>
      <c r="X19" t="str">
        <f>IF('P0,n-final'!X19="","",'P0,n-final'!X19)</f>
        <v/>
      </c>
      <c r="Y19" t="str">
        <f>IF('P0,n-final'!Y19="","",'P0,n-final'!Y19)</f>
        <v/>
      </c>
    </row>
    <row r="20" spans="1:25" x14ac:dyDescent="0.2">
      <c r="A20" s="1">
        <v>43504</v>
      </c>
      <c r="B20" t="str">
        <f>IF('P0,n-final'!B20="","",'P0,n-final'!B20)</f>
        <v/>
      </c>
      <c r="C20" t="str">
        <f>IF('P0,n-final'!C20="","",'P0,n-final'!C20)</f>
        <v/>
      </c>
      <c r="D20">
        <f>IF('P0,n-final'!D20="","",'P0,n-final'!D20)</f>
        <v>7.2598200333095289</v>
      </c>
      <c r="E20">
        <f>IF('P0,n-final'!E20="","",'P0,n-final'!E20)</f>
        <v>4.0750208642878958</v>
      </c>
      <c r="F20">
        <f>IF('P0,n-final'!F20="","",'P0,n-final'!F20)</f>
        <v>1.198920283312169</v>
      </c>
      <c r="G20" t="str">
        <f>IF('P0,n-final'!G20="","",'P0,n-final'!G20)</f>
        <v/>
      </c>
      <c r="H20" t="str">
        <f>IF('P0,n-final'!H20="","",'P0,n-final'!H20)</f>
        <v/>
      </c>
      <c r="I20" t="str">
        <f>IF('P0,n-final'!I20="","",'P0,n-final'!I20)</f>
        <v/>
      </c>
      <c r="J20" t="str">
        <f>IF('P0,n-final'!J20="","",'P0,n-final'!J20)</f>
        <v/>
      </c>
      <c r="K20" t="str">
        <f>IF('P0,n-final'!K20="","",'P0,n-final'!K20)</f>
        <v/>
      </c>
      <c r="L20" t="str">
        <f>IF('P0,n-final'!L20="","",'P0,n-final'!L20)</f>
        <v/>
      </c>
      <c r="M20" t="str">
        <f>IF('P0,n-final'!M20="","",'P0,n-final'!M20)</f>
        <v/>
      </c>
      <c r="N20" t="str">
        <f>IF('P0,n-final'!N20="","",'P0,n-final'!N20)</f>
        <v/>
      </c>
      <c r="O20" t="str">
        <f>IF('P0,n-final'!O20="","",'P0,n-final'!O20)</f>
        <v/>
      </c>
      <c r="P20" t="str">
        <f>IF('P0,n-final'!P20="","",'P0,n-final'!P20)</f>
        <v/>
      </c>
      <c r="Q20" t="str">
        <f>IF('P0,n-final'!Q20="","",'P0,n-final'!Q20)</f>
        <v/>
      </c>
      <c r="R20" t="str">
        <f>IF('P0,n-final'!R20="","",'P0,n-final'!R20)</f>
        <v/>
      </c>
      <c r="S20" t="str">
        <f>IF('P0,n-final'!S20="","",'P0,n-final'!S20)</f>
        <v/>
      </c>
      <c r="T20" t="str">
        <f>IF('P0,n-final'!T20="","",'P0,n-final'!T20)</f>
        <v/>
      </c>
      <c r="U20" t="str">
        <f>IF('P0,n-final'!U20="","",'P0,n-final'!U20)</f>
        <v/>
      </c>
      <c r="V20" t="str">
        <f>IF('P0,n-final'!V20="","",'P0,n-final'!V20)</f>
        <v/>
      </c>
      <c r="W20" t="str">
        <f>IF('P0,n-final'!W20="","",'P0,n-final'!W20)</f>
        <v/>
      </c>
      <c r="X20" t="str">
        <f>IF('P0,n-final'!X20="","",'P0,n-final'!X20)</f>
        <v/>
      </c>
      <c r="Y20" t="str">
        <f>IF('P0,n-final'!Y20="","",'P0,n-final'!Y20)</f>
        <v/>
      </c>
    </row>
    <row r="21" spans="1:25" x14ac:dyDescent="0.2">
      <c r="A21" s="1">
        <v>43505</v>
      </c>
      <c r="B21" t="str">
        <f>IF('P0,n-final'!B21="","",'P0,n-final'!B21)</f>
        <v/>
      </c>
      <c r="C21" t="str">
        <f>IF('P0,n-final'!C21="","",'P0,n-final'!C21)</f>
        <v/>
      </c>
      <c r="D21">
        <f>IF('P0,n-final'!D21="","",'P0,n-final'!D21)</f>
        <v>4.662033336151163</v>
      </c>
      <c r="E21">
        <f>IF('P0,n-final'!E21="","",'P0,n-final'!E21)</f>
        <v>3.1886464250446487</v>
      </c>
      <c r="F21">
        <f>IF('P0,n-final'!F21="","",'P0,n-final'!F21)</f>
        <v>4.7807577849861609</v>
      </c>
      <c r="G21" t="str">
        <f>IF('P0,n-final'!G21="","",'P0,n-final'!G21)</f>
        <v/>
      </c>
      <c r="H21" t="str">
        <f>IF('P0,n-final'!H21="","",'P0,n-final'!H21)</f>
        <v/>
      </c>
      <c r="I21" t="str">
        <f>IF('P0,n-final'!I21="","",'P0,n-final'!I21)</f>
        <v/>
      </c>
      <c r="J21" t="str">
        <f>IF('P0,n-final'!J21="","",'P0,n-final'!J21)</f>
        <v/>
      </c>
      <c r="K21" t="str">
        <f>IF('P0,n-final'!K21="","",'P0,n-final'!K21)</f>
        <v/>
      </c>
      <c r="L21" t="str">
        <f>IF('P0,n-final'!L21="","",'P0,n-final'!L21)</f>
        <v/>
      </c>
      <c r="M21" t="str">
        <f>IF('P0,n-final'!M21="","",'P0,n-final'!M21)</f>
        <v/>
      </c>
      <c r="N21" t="str">
        <f>IF('P0,n-final'!N21="","",'P0,n-final'!N21)</f>
        <v/>
      </c>
      <c r="O21" t="str">
        <f>IF('P0,n-final'!O21="","",'P0,n-final'!O21)</f>
        <v/>
      </c>
      <c r="P21" t="str">
        <f>IF('P0,n-final'!P21="","",'P0,n-final'!P21)</f>
        <v/>
      </c>
      <c r="Q21" t="str">
        <f>IF('P0,n-final'!Q21="","",'P0,n-final'!Q21)</f>
        <v/>
      </c>
      <c r="R21" t="str">
        <f>IF('P0,n-final'!R21="","",'P0,n-final'!R21)</f>
        <v/>
      </c>
      <c r="S21" t="str">
        <f>IF('P0,n-final'!S21="","",'P0,n-final'!S21)</f>
        <v/>
      </c>
      <c r="T21" t="str">
        <f>IF('P0,n-final'!T21="","",'P0,n-final'!T21)</f>
        <v/>
      </c>
      <c r="U21" t="str">
        <f>IF('P0,n-final'!U21="","",'P0,n-final'!U21)</f>
        <v/>
      </c>
      <c r="V21" t="str">
        <f>IF('P0,n-final'!V21="","",'P0,n-final'!V21)</f>
        <v/>
      </c>
      <c r="W21" t="str">
        <f>IF('P0,n-final'!W21="","",'P0,n-final'!W21)</f>
        <v/>
      </c>
      <c r="X21" t="str">
        <f>IF('P0,n-final'!X21="","",'P0,n-final'!X21)</f>
        <v/>
      </c>
      <c r="Y21" t="str">
        <f>IF('P0,n-final'!Y21="","",'P0,n-final'!Y21)</f>
        <v/>
      </c>
    </row>
    <row r="22" spans="1:25" x14ac:dyDescent="0.2">
      <c r="A22" s="1">
        <v>43506</v>
      </c>
      <c r="B22" t="str">
        <f>IF('P0,n-final'!B22="","",'P0,n-final'!B22)</f>
        <v/>
      </c>
      <c r="C22" t="str">
        <f>IF('P0,n-final'!C22="","",'P0,n-final'!C22)</f>
        <v/>
      </c>
      <c r="D22">
        <f>IF('P0,n-final'!D22="","",'P0,n-final'!D22)</f>
        <v>5.6388181206328643</v>
      </c>
      <c r="E22">
        <f>IF('P0,n-final'!E22="","",'P0,n-final'!E22)</f>
        <v>3.9373139236558239</v>
      </c>
      <c r="F22">
        <f>IF('P0,n-final'!F22="","",'P0,n-final'!F22)</f>
        <v>5.9594674956264182</v>
      </c>
      <c r="G22" t="str">
        <f>IF('P0,n-final'!G22="","",'P0,n-final'!G22)</f>
        <v/>
      </c>
      <c r="H22" t="str">
        <f>IF('P0,n-final'!H22="","",'P0,n-final'!H22)</f>
        <v/>
      </c>
      <c r="I22" t="str">
        <f>IF('P0,n-final'!I22="","",'P0,n-final'!I22)</f>
        <v/>
      </c>
      <c r="J22" t="str">
        <f>IF('P0,n-final'!J22="","",'P0,n-final'!J22)</f>
        <v/>
      </c>
      <c r="K22" t="str">
        <f>IF('P0,n-final'!K22="","",'P0,n-final'!K22)</f>
        <v/>
      </c>
      <c r="L22" t="str">
        <f>IF('P0,n-final'!L22="","",'P0,n-final'!L22)</f>
        <v/>
      </c>
      <c r="M22" t="str">
        <f>IF('P0,n-final'!M22="","",'P0,n-final'!M22)</f>
        <v/>
      </c>
      <c r="N22" t="str">
        <f>IF('P0,n-final'!N22="","",'P0,n-final'!N22)</f>
        <v/>
      </c>
      <c r="O22" t="str">
        <f>IF('P0,n-final'!O22="","",'P0,n-final'!O22)</f>
        <v/>
      </c>
      <c r="P22" t="str">
        <f>IF('P0,n-final'!P22="","",'P0,n-final'!P22)</f>
        <v/>
      </c>
      <c r="Q22" t="str">
        <f>IF('P0,n-final'!Q22="","",'P0,n-final'!Q22)</f>
        <v/>
      </c>
      <c r="R22" t="str">
        <f>IF('P0,n-final'!R22="","",'P0,n-final'!R22)</f>
        <v/>
      </c>
      <c r="S22" t="str">
        <f>IF('P0,n-final'!S22="","",'P0,n-final'!S22)</f>
        <v/>
      </c>
      <c r="T22" t="str">
        <f>IF('P0,n-final'!T22="","",'P0,n-final'!T22)</f>
        <v/>
      </c>
      <c r="U22" t="str">
        <f>IF('P0,n-final'!U22="","",'P0,n-final'!U22)</f>
        <v/>
      </c>
      <c r="V22" t="str">
        <f>IF('P0,n-final'!V22="","",'P0,n-final'!V22)</f>
        <v/>
      </c>
      <c r="W22" t="str">
        <f>IF('P0,n-final'!W22="","",'P0,n-final'!W22)</f>
        <v/>
      </c>
      <c r="X22" t="str">
        <f>IF('P0,n-final'!X22="","",'P0,n-final'!X22)</f>
        <v/>
      </c>
      <c r="Y22" t="str">
        <f>IF('P0,n-final'!Y22="","",'P0,n-final'!Y22)</f>
        <v/>
      </c>
    </row>
    <row r="23" spans="1:25" x14ac:dyDescent="0.2">
      <c r="A23" s="1">
        <v>43507</v>
      </c>
      <c r="B23" t="str">
        <f>IF('P0,n-final'!B23="","",'P0,n-final'!B23)</f>
        <v/>
      </c>
      <c r="C23" t="str">
        <f>IF('P0,n-final'!C23="","",'P0,n-final'!C23)</f>
        <v/>
      </c>
      <c r="D23">
        <f>IF('P0,n-final'!D23="","",'P0,n-final'!D23)</f>
        <v>5.8351896781680761</v>
      </c>
      <c r="E23">
        <f>IF('P0,n-final'!E23="","",'P0,n-final'!E23)</f>
        <v>3.7636593503284557</v>
      </c>
      <c r="F23">
        <f>IF('P0,n-final'!F23="","",'P0,n-final'!F23)</f>
        <v>5.4275064092299781</v>
      </c>
      <c r="G23">
        <f>IF('P0,n-final'!G23="","",'P0,n-final'!G23)</f>
        <v>1.3686805346387481</v>
      </c>
      <c r="H23" t="str">
        <f>IF('P0,n-final'!H23="","",'P0,n-final'!H23)</f>
        <v/>
      </c>
      <c r="I23" t="str">
        <f>IF('P0,n-final'!I23="","",'P0,n-final'!I23)</f>
        <v/>
      </c>
      <c r="J23" t="str">
        <f>IF('P0,n-final'!J23="","",'P0,n-final'!J23)</f>
        <v/>
      </c>
      <c r="K23" t="str">
        <f>IF('P0,n-final'!K23="","",'P0,n-final'!K23)</f>
        <v/>
      </c>
      <c r="L23" t="str">
        <f>IF('P0,n-final'!L23="","",'P0,n-final'!L23)</f>
        <v/>
      </c>
      <c r="M23" t="str">
        <f>IF('P0,n-final'!M23="","",'P0,n-final'!M23)</f>
        <v/>
      </c>
      <c r="N23" t="str">
        <f>IF('P0,n-final'!N23="","",'P0,n-final'!N23)</f>
        <v/>
      </c>
      <c r="O23" t="str">
        <f>IF('P0,n-final'!O23="","",'P0,n-final'!O23)</f>
        <v/>
      </c>
      <c r="P23" t="str">
        <f>IF('P0,n-final'!P23="","",'P0,n-final'!P23)</f>
        <v/>
      </c>
      <c r="Q23" t="str">
        <f>IF('P0,n-final'!Q23="","",'P0,n-final'!Q23)</f>
        <v/>
      </c>
      <c r="R23" t="str">
        <f>IF('P0,n-final'!R23="","",'P0,n-final'!R23)</f>
        <v/>
      </c>
      <c r="S23" t="str">
        <f>IF('P0,n-final'!S23="","",'P0,n-final'!S23)</f>
        <v/>
      </c>
      <c r="T23" t="str">
        <f>IF('P0,n-final'!T23="","",'P0,n-final'!T23)</f>
        <v/>
      </c>
      <c r="U23" t="str">
        <f>IF('P0,n-final'!U23="","",'P0,n-final'!U23)</f>
        <v/>
      </c>
      <c r="V23" t="str">
        <f>IF('P0,n-final'!V23="","",'P0,n-final'!V23)</f>
        <v/>
      </c>
      <c r="W23" t="str">
        <f>IF('P0,n-final'!W23="","",'P0,n-final'!W23)</f>
        <v/>
      </c>
      <c r="X23" t="str">
        <f>IF('P0,n-final'!X23="","",'P0,n-final'!X23)</f>
        <v/>
      </c>
      <c r="Y23" t="str">
        <f>IF('P0,n-final'!Y23="","",'P0,n-final'!Y23)</f>
        <v/>
      </c>
    </row>
    <row r="24" spans="1:25" x14ac:dyDescent="0.2">
      <c r="A24" s="1">
        <v>43508</v>
      </c>
      <c r="B24" t="str">
        <f>IF('P0,n-final'!B24="","",'P0,n-final'!B24)</f>
        <v/>
      </c>
      <c r="C24" t="str">
        <f>IF('P0,n-final'!C24="","",'P0,n-final'!C24)</f>
        <v/>
      </c>
      <c r="D24">
        <f>IF('P0,n-final'!D24="","",'P0,n-final'!D24)</f>
        <v>6.3654656678488255</v>
      </c>
      <c r="E24">
        <f>IF('P0,n-final'!E24="","",'P0,n-final'!E24)</f>
        <v>3.948705549046041</v>
      </c>
      <c r="F24">
        <f>IF('P0,n-final'!F24="","",'P0,n-final'!F24)</f>
        <v>5.7940667122221843</v>
      </c>
      <c r="G24">
        <f>IF('P0,n-final'!G24="","",'P0,n-final'!G24)</f>
        <v>1.8180776190337473</v>
      </c>
      <c r="H24" t="str">
        <f>IF('P0,n-final'!H24="","",'P0,n-final'!H24)</f>
        <v/>
      </c>
      <c r="I24" t="str">
        <f>IF('P0,n-final'!I24="","",'P0,n-final'!I24)</f>
        <v/>
      </c>
      <c r="J24" t="str">
        <f>IF('P0,n-final'!J24="","",'P0,n-final'!J24)</f>
        <v/>
      </c>
      <c r="K24" t="str">
        <f>IF('P0,n-final'!K24="","",'P0,n-final'!K24)</f>
        <v/>
      </c>
      <c r="L24" t="str">
        <f>IF('P0,n-final'!L24="","",'P0,n-final'!L24)</f>
        <v/>
      </c>
      <c r="M24" t="str">
        <f>IF('P0,n-final'!M24="","",'P0,n-final'!M24)</f>
        <v/>
      </c>
      <c r="N24" t="str">
        <f>IF('P0,n-final'!N24="","",'P0,n-final'!N24)</f>
        <v/>
      </c>
      <c r="O24" t="str">
        <f>IF('P0,n-final'!O24="","",'P0,n-final'!O24)</f>
        <v/>
      </c>
      <c r="P24" t="str">
        <f>IF('P0,n-final'!P24="","",'P0,n-final'!P24)</f>
        <v/>
      </c>
      <c r="Q24" t="str">
        <f>IF('P0,n-final'!Q24="","",'P0,n-final'!Q24)</f>
        <v/>
      </c>
      <c r="R24" t="str">
        <f>IF('P0,n-final'!R24="","",'P0,n-final'!R24)</f>
        <v/>
      </c>
      <c r="S24" t="str">
        <f>IF('P0,n-final'!S24="","",'P0,n-final'!S24)</f>
        <v/>
      </c>
      <c r="T24" t="str">
        <f>IF('P0,n-final'!T24="","",'P0,n-final'!T24)</f>
        <v/>
      </c>
      <c r="U24" t="str">
        <f>IF('P0,n-final'!U24="","",'P0,n-final'!U24)</f>
        <v/>
      </c>
      <c r="V24" t="str">
        <f>IF('P0,n-final'!V24="","",'P0,n-final'!V24)</f>
        <v/>
      </c>
      <c r="W24" t="str">
        <f>IF('P0,n-final'!W24="","",'P0,n-final'!W24)</f>
        <v/>
      </c>
      <c r="X24" t="str">
        <f>IF('P0,n-final'!X24="","",'P0,n-final'!X24)</f>
        <v/>
      </c>
      <c r="Y24" t="str">
        <f>IF('P0,n-final'!Y24="","",'P0,n-final'!Y24)</f>
        <v/>
      </c>
    </row>
    <row r="25" spans="1:25" x14ac:dyDescent="0.2">
      <c r="A25" s="1">
        <v>43509</v>
      </c>
      <c r="B25" t="str">
        <f>IF('P0,n-final'!B25="","",'P0,n-final'!B25)</f>
        <v/>
      </c>
      <c r="C25" t="str">
        <f>IF('P0,n-final'!C25="","",'P0,n-final'!C25)</f>
        <v/>
      </c>
      <c r="D25">
        <f>IF('P0,n-final'!D25="","",'P0,n-final'!D25)</f>
        <v>5.6571423888973769</v>
      </c>
      <c r="E25">
        <f>IF('P0,n-final'!E25="","",'P0,n-final'!E25)</f>
        <v>3.5642044880907831</v>
      </c>
      <c r="F25">
        <f>IF('P0,n-final'!F25="","",'P0,n-final'!F25)</f>
        <v>4.0002073429206071</v>
      </c>
      <c r="G25">
        <f>IF('P0,n-final'!G25="","",'P0,n-final'!G25)</f>
        <v>2.1737395292402963</v>
      </c>
      <c r="H25" t="str">
        <f>IF('P0,n-final'!H25="","",'P0,n-final'!H25)</f>
        <v/>
      </c>
      <c r="I25" t="str">
        <f>IF('P0,n-final'!I25="","",'P0,n-final'!I25)</f>
        <v/>
      </c>
      <c r="J25" t="str">
        <f>IF('P0,n-final'!J25="","",'P0,n-final'!J25)</f>
        <v/>
      </c>
      <c r="K25" t="str">
        <f>IF('P0,n-final'!K25="","",'P0,n-final'!K25)</f>
        <v/>
      </c>
      <c r="L25" t="str">
        <f>IF('P0,n-final'!L25="","",'P0,n-final'!L25)</f>
        <v/>
      </c>
      <c r="M25" t="str">
        <f>IF('P0,n-final'!M25="","",'P0,n-final'!M25)</f>
        <v/>
      </c>
      <c r="N25" t="str">
        <f>IF('P0,n-final'!N25="","",'P0,n-final'!N25)</f>
        <v/>
      </c>
      <c r="O25" t="str">
        <f>IF('P0,n-final'!O25="","",'P0,n-final'!O25)</f>
        <v/>
      </c>
      <c r="P25" t="str">
        <f>IF('P0,n-final'!P25="","",'P0,n-final'!P25)</f>
        <v/>
      </c>
      <c r="Q25" t="str">
        <f>IF('P0,n-final'!Q25="","",'P0,n-final'!Q25)</f>
        <v/>
      </c>
      <c r="R25" t="str">
        <f>IF('P0,n-final'!R25="","",'P0,n-final'!R25)</f>
        <v/>
      </c>
      <c r="S25" t="str">
        <f>IF('P0,n-final'!S25="","",'P0,n-final'!S25)</f>
        <v/>
      </c>
      <c r="T25" t="str">
        <f>IF('P0,n-final'!T25="","",'P0,n-final'!T25)</f>
        <v/>
      </c>
      <c r="U25" t="str">
        <f>IF('P0,n-final'!U25="","",'P0,n-final'!U25)</f>
        <v/>
      </c>
      <c r="V25" t="str">
        <f>IF('P0,n-final'!V25="","",'P0,n-final'!V25)</f>
        <v/>
      </c>
      <c r="W25" t="str">
        <f>IF('P0,n-final'!W25="","",'P0,n-final'!W25)</f>
        <v/>
      </c>
      <c r="X25" t="str">
        <f>IF('P0,n-final'!X25="","",'P0,n-final'!X25)</f>
        <v/>
      </c>
      <c r="Y25" t="str">
        <f>IF('P0,n-final'!Y25="","",'P0,n-final'!Y25)</f>
        <v/>
      </c>
    </row>
    <row r="26" spans="1:25" x14ac:dyDescent="0.2">
      <c r="A26" s="1">
        <v>43510</v>
      </c>
      <c r="B26" t="str">
        <f>IF('P0,n-final'!B26="","",'P0,n-final'!B26)</f>
        <v/>
      </c>
      <c r="C26" t="str">
        <f>IF('P0,n-final'!C26="","",'P0,n-final'!C26)</f>
        <v/>
      </c>
      <c r="D26">
        <f>IF('P0,n-final'!D26="","",'P0,n-final'!D26)</f>
        <v>0.70559221029281716</v>
      </c>
      <c r="E26">
        <f>IF('P0,n-final'!E26="","",'P0,n-final'!E26)</f>
        <v>3.5459221215966918</v>
      </c>
      <c r="F26">
        <f>IF('P0,n-final'!F26="","",'P0,n-final'!F26)</f>
        <v>5.7548709445903494</v>
      </c>
      <c r="G26">
        <f>IF('P0,n-final'!G26="","",'P0,n-final'!G26)</f>
        <v>5.7505150204365982</v>
      </c>
      <c r="H26" t="str">
        <f>IF('P0,n-final'!H26="","",'P0,n-final'!H26)</f>
        <v/>
      </c>
      <c r="I26" t="str">
        <f>IF('P0,n-final'!I26="","",'P0,n-final'!I26)</f>
        <v/>
      </c>
      <c r="J26" t="str">
        <f>IF('P0,n-final'!J26="","",'P0,n-final'!J26)</f>
        <v/>
      </c>
      <c r="K26" t="str">
        <f>IF('P0,n-final'!K26="","",'P0,n-final'!K26)</f>
        <v/>
      </c>
      <c r="L26" t="str">
        <f>IF('P0,n-final'!L26="","",'P0,n-final'!L26)</f>
        <v/>
      </c>
      <c r="M26" t="str">
        <f>IF('P0,n-final'!M26="","",'P0,n-final'!M26)</f>
        <v/>
      </c>
      <c r="N26" t="str">
        <f>IF('P0,n-final'!N26="","",'P0,n-final'!N26)</f>
        <v/>
      </c>
      <c r="O26" t="str">
        <f>IF('P0,n-final'!O26="","",'P0,n-final'!O26)</f>
        <v/>
      </c>
      <c r="P26" t="str">
        <f>IF('P0,n-final'!P26="","",'P0,n-final'!P26)</f>
        <v/>
      </c>
      <c r="Q26" t="str">
        <f>IF('P0,n-final'!Q26="","",'P0,n-final'!Q26)</f>
        <v/>
      </c>
      <c r="R26" t="str">
        <f>IF('P0,n-final'!R26="","",'P0,n-final'!R26)</f>
        <v/>
      </c>
      <c r="S26" t="str">
        <f>IF('P0,n-final'!S26="","",'P0,n-final'!S26)</f>
        <v/>
      </c>
      <c r="T26" t="str">
        <f>IF('P0,n-final'!T26="","",'P0,n-final'!T26)</f>
        <v/>
      </c>
      <c r="U26" t="str">
        <f>IF('P0,n-final'!U26="","",'P0,n-final'!U26)</f>
        <v/>
      </c>
      <c r="V26" t="str">
        <f>IF('P0,n-final'!V26="","",'P0,n-final'!V26)</f>
        <v/>
      </c>
      <c r="W26" t="str">
        <f>IF('P0,n-final'!W26="","",'P0,n-final'!W26)</f>
        <v/>
      </c>
      <c r="X26" t="str">
        <f>IF('P0,n-final'!X26="","",'P0,n-final'!X26)</f>
        <v/>
      </c>
      <c r="Y26" t="str">
        <f>IF('P0,n-final'!Y26="","",'P0,n-final'!Y26)</f>
        <v/>
      </c>
    </row>
    <row r="27" spans="1:25" x14ac:dyDescent="0.2">
      <c r="A27" s="1">
        <v>43511</v>
      </c>
      <c r="B27" t="str">
        <f>IF('P0,n-final'!B27="","",'P0,n-final'!B27)</f>
        <v/>
      </c>
      <c r="C27" t="str">
        <f>IF('P0,n-final'!C27="","",'P0,n-final'!C27)</f>
        <v/>
      </c>
      <c r="D27">
        <f>IF('P0,n-final'!D27="","",'P0,n-final'!D27)</f>
        <v>0.80767172779996366</v>
      </c>
      <c r="E27">
        <f>IF('P0,n-final'!E27="","",'P0,n-final'!E27)</f>
        <v>3.4925209446463183</v>
      </c>
      <c r="F27">
        <f>IF('P0,n-final'!F27="","",'P0,n-final'!F27)</f>
        <v>5.1224331387007727</v>
      </c>
      <c r="G27">
        <f>IF('P0,n-final'!G27="","",'P0,n-final'!G27)</f>
        <v>5.4507902121245255</v>
      </c>
      <c r="H27" t="str">
        <f>IF('P0,n-final'!H27="","",'P0,n-final'!H27)</f>
        <v/>
      </c>
      <c r="I27" t="str">
        <f>IF('P0,n-final'!I27="","",'P0,n-final'!I27)</f>
        <v/>
      </c>
      <c r="J27" t="str">
        <f>IF('P0,n-final'!J27="","",'P0,n-final'!J27)</f>
        <v/>
      </c>
      <c r="K27" t="str">
        <f>IF('P0,n-final'!K27="","",'P0,n-final'!K27)</f>
        <v/>
      </c>
      <c r="L27" t="str">
        <f>IF('P0,n-final'!L27="","",'P0,n-final'!L27)</f>
        <v/>
      </c>
      <c r="M27" t="str">
        <f>IF('P0,n-final'!M27="","",'P0,n-final'!M27)</f>
        <v/>
      </c>
      <c r="N27" t="str">
        <f>IF('P0,n-final'!N27="","",'P0,n-final'!N27)</f>
        <v/>
      </c>
      <c r="O27" t="str">
        <f>IF('P0,n-final'!O27="","",'P0,n-final'!O27)</f>
        <v/>
      </c>
      <c r="P27" t="str">
        <f>IF('P0,n-final'!P27="","",'P0,n-final'!P27)</f>
        <v/>
      </c>
      <c r="Q27" t="str">
        <f>IF('P0,n-final'!Q27="","",'P0,n-final'!Q27)</f>
        <v/>
      </c>
      <c r="R27" t="str">
        <f>IF('P0,n-final'!R27="","",'P0,n-final'!R27)</f>
        <v/>
      </c>
      <c r="S27" t="str">
        <f>IF('P0,n-final'!S27="","",'P0,n-final'!S27)</f>
        <v/>
      </c>
      <c r="T27" t="str">
        <f>IF('P0,n-final'!T27="","",'P0,n-final'!T27)</f>
        <v/>
      </c>
      <c r="U27" t="str">
        <f>IF('P0,n-final'!U27="","",'P0,n-final'!U27)</f>
        <v/>
      </c>
      <c r="V27" t="str">
        <f>IF('P0,n-final'!V27="","",'P0,n-final'!V27)</f>
        <v/>
      </c>
      <c r="W27" t="str">
        <f>IF('P0,n-final'!W27="","",'P0,n-final'!W27)</f>
        <v/>
      </c>
      <c r="X27" t="str">
        <f>IF('P0,n-final'!X27="","",'P0,n-final'!X27)</f>
        <v/>
      </c>
      <c r="Y27" t="str">
        <f>IF('P0,n-final'!Y27="","",'P0,n-final'!Y27)</f>
        <v/>
      </c>
    </row>
    <row r="28" spans="1:25" x14ac:dyDescent="0.2">
      <c r="A28" s="1">
        <v>43512</v>
      </c>
      <c r="B28" t="str">
        <f>IF('P0,n-final'!B28="","",'P0,n-final'!B28)</f>
        <v/>
      </c>
      <c r="C28" t="str">
        <f>IF('P0,n-final'!C28="","",'P0,n-final'!C28)</f>
        <v/>
      </c>
      <c r="D28">
        <f>IF('P0,n-final'!D28="","",'P0,n-final'!D28)</f>
        <v>0.80767172779996366</v>
      </c>
      <c r="E28" t="str">
        <f>IF('P0,n-final'!E28="","",'P0,n-final'!E28)</f>
        <v/>
      </c>
      <c r="F28">
        <f>IF('P0,n-final'!F28="","",'P0,n-final'!F28)</f>
        <v>3.9590944978170581</v>
      </c>
      <c r="G28">
        <f>IF('P0,n-final'!G28="","",'P0,n-final'!G28)</f>
        <v>4.5009741565602459</v>
      </c>
      <c r="H28">
        <f>IF('P0,n-final'!H28="","",'P0,n-final'!H28)</f>
        <v>3.6017622207265307</v>
      </c>
      <c r="I28" t="str">
        <f>IF('P0,n-final'!I28="","",'P0,n-final'!I28)</f>
        <v/>
      </c>
      <c r="J28" t="str">
        <f>IF('P0,n-final'!J28="","",'P0,n-final'!J28)</f>
        <v/>
      </c>
      <c r="K28" t="str">
        <f>IF('P0,n-final'!K28="","",'P0,n-final'!K28)</f>
        <v/>
      </c>
      <c r="L28" t="str">
        <f>IF('P0,n-final'!L28="","",'P0,n-final'!L28)</f>
        <v/>
      </c>
      <c r="M28" t="str">
        <f>IF('P0,n-final'!M28="","",'P0,n-final'!M28)</f>
        <v/>
      </c>
      <c r="N28" t="str">
        <f>IF('P0,n-final'!N28="","",'P0,n-final'!N28)</f>
        <v/>
      </c>
      <c r="O28" t="str">
        <f>IF('P0,n-final'!O28="","",'P0,n-final'!O28)</f>
        <v/>
      </c>
      <c r="P28" t="str">
        <f>IF('P0,n-final'!P28="","",'P0,n-final'!P28)</f>
        <v/>
      </c>
      <c r="Q28" t="str">
        <f>IF('P0,n-final'!Q28="","",'P0,n-final'!Q28)</f>
        <v/>
      </c>
      <c r="R28" t="str">
        <f>IF('P0,n-final'!R28="","",'P0,n-final'!R28)</f>
        <v/>
      </c>
      <c r="S28" t="str">
        <f>IF('P0,n-final'!S28="","",'P0,n-final'!S28)</f>
        <v/>
      </c>
      <c r="T28" t="str">
        <f>IF('P0,n-final'!T28="","",'P0,n-final'!T28)</f>
        <v/>
      </c>
      <c r="U28" t="str">
        <f>IF('P0,n-final'!U28="","",'P0,n-final'!U28)</f>
        <v/>
      </c>
      <c r="V28" t="str">
        <f>IF('P0,n-final'!V28="","",'P0,n-final'!V28)</f>
        <v/>
      </c>
      <c r="W28" t="str">
        <f>IF('P0,n-final'!W28="","",'P0,n-final'!W28)</f>
        <v/>
      </c>
      <c r="X28" t="str">
        <f>IF('P0,n-final'!X28="","",'P0,n-final'!X28)</f>
        <v/>
      </c>
      <c r="Y28" t="str">
        <f>IF('P0,n-final'!Y28="","",'P0,n-final'!Y28)</f>
        <v/>
      </c>
    </row>
    <row r="29" spans="1:25" x14ac:dyDescent="0.2">
      <c r="A29" s="1">
        <v>43513</v>
      </c>
      <c r="B29" t="str">
        <f>IF('P0,n-final'!B29="","",'P0,n-final'!B29)</f>
        <v/>
      </c>
      <c r="C29" t="str">
        <f>IF('P0,n-final'!C29="","",'P0,n-final'!C29)</f>
        <v/>
      </c>
      <c r="D29" t="str">
        <f>IF('P0,n-final'!D29="","",'P0,n-final'!D29)</f>
        <v/>
      </c>
      <c r="E29">
        <f>IF('P0,n-final'!E29="","",'P0,n-final'!E29)</f>
        <v>0.46537195633793238</v>
      </c>
      <c r="F29">
        <f>IF('P0,n-final'!F29="","",'P0,n-final'!F29)</f>
        <v>4.9723718908861194</v>
      </c>
      <c r="G29">
        <f>IF('P0,n-final'!G29="","",'P0,n-final'!G29)</f>
        <v>3.9931369340316989</v>
      </c>
      <c r="H29">
        <f>IF('P0,n-final'!H29="","",'P0,n-final'!H29)</f>
        <v>5.0038881033248854</v>
      </c>
      <c r="I29" t="str">
        <f>IF('P0,n-final'!I29="","",'P0,n-final'!I29)</f>
        <v/>
      </c>
      <c r="J29" t="str">
        <f>IF('P0,n-final'!J29="","",'P0,n-final'!J29)</f>
        <v/>
      </c>
      <c r="K29" t="str">
        <f>IF('P0,n-final'!K29="","",'P0,n-final'!K29)</f>
        <v/>
      </c>
      <c r="L29" t="str">
        <f>IF('P0,n-final'!L29="","",'P0,n-final'!L29)</f>
        <v/>
      </c>
      <c r="M29" t="str">
        <f>IF('P0,n-final'!M29="","",'P0,n-final'!M29)</f>
        <v/>
      </c>
      <c r="N29" t="str">
        <f>IF('P0,n-final'!N29="","",'P0,n-final'!N29)</f>
        <v/>
      </c>
      <c r="O29" t="str">
        <f>IF('P0,n-final'!O29="","",'P0,n-final'!O29)</f>
        <v/>
      </c>
      <c r="P29" t="str">
        <f>IF('P0,n-final'!P29="","",'P0,n-final'!P29)</f>
        <v/>
      </c>
      <c r="Q29" t="str">
        <f>IF('P0,n-final'!Q29="","",'P0,n-final'!Q29)</f>
        <v/>
      </c>
      <c r="R29" t="str">
        <f>IF('P0,n-final'!R29="","",'P0,n-final'!R29)</f>
        <v/>
      </c>
      <c r="S29" t="str">
        <f>IF('P0,n-final'!S29="","",'P0,n-final'!S29)</f>
        <v/>
      </c>
      <c r="T29" t="str">
        <f>IF('P0,n-final'!T29="","",'P0,n-final'!T29)</f>
        <v/>
      </c>
      <c r="U29" t="str">
        <f>IF('P0,n-final'!U29="","",'P0,n-final'!U29)</f>
        <v/>
      </c>
      <c r="V29" t="str">
        <f>IF('P0,n-final'!V29="","",'P0,n-final'!V29)</f>
        <v/>
      </c>
      <c r="W29" t="str">
        <f>IF('P0,n-final'!W29="","",'P0,n-final'!W29)</f>
        <v/>
      </c>
      <c r="X29" t="str">
        <f>IF('P0,n-final'!X29="","",'P0,n-final'!X29)</f>
        <v/>
      </c>
      <c r="Y29" t="str">
        <f>IF('P0,n-final'!Y29="","",'P0,n-final'!Y29)</f>
        <v/>
      </c>
    </row>
    <row r="30" spans="1:25" x14ac:dyDescent="0.2">
      <c r="A30" s="1">
        <v>43514</v>
      </c>
      <c r="B30" t="str">
        <f>IF('P0,n-final'!B30="","",'P0,n-final'!B30)</f>
        <v/>
      </c>
      <c r="C30" t="str">
        <f>IF('P0,n-final'!C30="","",'P0,n-final'!C30)</f>
        <v/>
      </c>
      <c r="D30" t="str">
        <f>IF('P0,n-final'!D30="","",'P0,n-final'!D30)</f>
        <v/>
      </c>
      <c r="E30">
        <f>IF('P0,n-final'!E30="","",'P0,n-final'!E30)</f>
        <v>7.2405255295372895E-2</v>
      </c>
      <c r="F30">
        <f>IF('P0,n-final'!F30="","",'P0,n-final'!F30)</f>
        <v>4.1777265855434864</v>
      </c>
      <c r="G30">
        <f>IF('P0,n-final'!G30="","",'P0,n-final'!G30)</f>
        <v>3.8990853745125276</v>
      </c>
      <c r="H30">
        <f>IF('P0,n-final'!H30="","",'P0,n-final'!H30)</f>
        <v>5.2433343746143448</v>
      </c>
      <c r="I30">
        <f>IF('P0,n-final'!I30="","",'P0,n-final'!I30)</f>
        <v>2.2931500328795895</v>
      </c>
      <c r="J30" t="str">
        <f>IF('P0,n-final'!J30="","",'P0,n-final'!J30)</f>
        <v/>
      </c>
      <c r="K30" t="str">
        <f>IF('P0,n-final'!K30="","",'P0,n-final'!K30)</f>
        <v/>
      </c>
      <c r="L30" t="str">
        <f>IF('P0,n-final'!L30="","",'P0,n-final'!L30)</f>
        <v/>
      </c>
      <c r="M30" t="str">
        <f>IF('P0,n-final'!M30="","",'P0,n-final'!M30)</f>
        <v/>
      </c>
      <c r="N30" t="str">
        <f>IF('P0,n-final'!N30="","",'P0,n-final'!N30)</f>
        <v/>
      </c>
      <c r="O30" t="str">
        <f>IF('P0,n-final'!O30="","",'P0,n-final'!O30)</f>
        <v/>
      </c>
      <c r="P30" t="str">
        <f>IF('P0,n-final'!P30="","",'P0,n-final'!P30)</f>
        <v/>
      </c>
      <c r="Q30" t="str">
        <f>IF('P0,n-final'!Q30="","",'P0,n-final'!Q30)</f>
        <v/>
      </c>
      <c r="R30" t="str">
        <f>IF('P0,n-final'!R30="","",'P0,n-final'!R30)</f>
        <v/>
      </c>
      <c r="S30" t="str">
        <f>IF('P0,n-final'!S30="","",'P0,n-final'!S30)</f>
        <v/>
      </c>
      <c r="T30" t="str">
        <f>IF('P0,n-final'!T30="","",'P0,n-final'!T30)</f>
        <v/>
      </c>
      <c r="U30" t="str">
        <f>IF('P0,n-final'!U30="","",'P0,n-final'!U30)</f>
        <v/>
      </c>
      <c r="V30" t="str">
        <f>IF('P0,n-final'!V30="","",'P0,n-final'!V30)</f>
        <v/>
      </c>
      <c r="W30" t="str">
        <f>IF('P0,n-final'!W30="","",'P0,n-final'!W30)</f>
        <v/>
      </c>
      <c r="X30" t="str">
        <f>IF('P0,n-final'!X30="","",'P0,n-final'!X30)</f>
        <v/>
      </c>
      <c r="Y30" t="str">
        <f>IF('P0,n-final'!Y30="","",'P0,n-final'!Y30)</f>
        <v/>
      </c>
    </row>
    <row r="31" spans="1:25" x14ac:dyDescent="0.2">
      <c r="A31" s="1">
        <v>43515</v>
      </c>
      <c r="B31" t="str">
        <f>IF('P0,n-final'!B31="","",'P0,n-final'!B31)</f>
        <v/>
      </c>
      <c r="C31" t="str">
        <f>IF('P0,n-final'!C31="","",'P0,n-final'!C31)</f>
        <v/>
      </c>
      <c r="D31" t="str">
        <f>IF('P0,n-final'!D31="","",'P0,n-final'!D31)</f>
        <v/>
      </c>
      <c r="E31">
        <f>IF('P0,n-final'!E31="","",'P0,n-final'!E31)</f>
        <v>0.66859941255811761</v>
      </c>
      <c r="F31">
        <f>IF('P0,n-final'!F31="","",'P0,n-final'!F31)</f>
        <v>3.5469906117074856</v>
      </c>
      <c r="G31">
        <f>IF('P0,n-final'!G31="","",'P0,n-final'!G31)</f>
        <v>3.7751507663628239</v>
      </c>
      <c r="H31">
        <f>IF('P0,n-final'!H31="","",'P0,n-final'!H31)</f>
        <v>4.3109875993190903</v>
      </c>
      <c r="I31">
        <f>IF('P0,n-final'!I31="","",'P0,n-final'!I31)</f>
        <v>2.3529676417148284</v>
      </c>
      <c r="J31" t="str">
        <f>IF('P0,n-final'!J31="","",'P0,n-final'!J31)</f>
        <v/>
      </c>
      <c r="K31" t="str">
        <f>IF('P0,n-final'!K31="","",'P0,n-final'!K31)</f>
        <v/>
      </c>
      <c r="L31" t="str">
        <f>IF('P0,n-final'!L31="","",'P0,n-final'!L31)</f>
        <v/>
      </c>
      <c r="M31" t="str">
        <f>IF('P0,n-final'!M31="","",'P0,n-final'!M31)</f>
        <v/>
      </c>
      <c r="N31" t="str">
        <f>IF('P0,n-final'!N31="","",'P0,n-final'!N31)</f>
        <v/>
      </c>
      <c r="O31" t="str">
        <f>IF('P0,n-final'!O31="","",'P0,n-final'!O31)</f>
        <v/>
      </c>
      <c r="P31" t="str">
        <f>IF('P0,n-final'!P31="","",'P0,n-final'!P31)</f>
        <v/>
      </c>
      <c r="Q31" t="str">
        <f>IF('P0,n-final'!Q31="","",'P0,n-final'!Q31)</f>
        <v/>
      </c>
      <c r="R31" t="str">
        <f>IF('P0,n-final'!R31="","",'P0,n-final'!R31)</f>
        <v/>
      </c>
      <c r="S31" t="str">
        <f>IF('P0,n-final'!S31="","",'P0,n-final'!S31)</f>
        <v/>
      </c>
      <c r="T31" t="str">
        <f>IF('P0,n-final'!T31="","",'P0,n-final'!T31)</f>
        <v/>
      </c>
      <c r="U31" t="str">
        <f>IF('P0,n-final'!U31="","",'P0,n-final'!U31)</f>
        <v/>
      </c>
      <c r="V31" t="str">
        <f>IF('P0,n-final'!V31="","",'P0,n-final'!V31)</f>
        <v/>
      </c>
      <c r="W31" t="str">
        <f>IF('P0,n-final'!W31="","",'P0,n-final'!W31)</f>
        <v/>
      </c>
      <c r="X31" t="str">
        <f>IF('P0,n-final'!X31="","",'P0,n-final'!X31)</f>
        <v/>
      </c>
      <c r="Y31" t="str">
        <f>IF('P0,n-final'!Y31="","",'P0,n-final'!Y31)</f>
        <v/>
      </c>
    </row>
    <row r="32" spans="1:25" x14ac:dyDescent="0.2">
      <c r="A32" s="1">
        <v>43516</v>
      </c>
      <c r="B32" t="str">
        <f>IF('P0,n-final'!B32="","",'P0,n-final'!B32)</f>
        <v/>
      </c>
      <c r="C32" t="str">
        <f>IF('P0,n-final'!C32="","",'P0,n-final'!C32)</f>
        <v/>
      </c>
      <c r="D32" t="str">
        <f>IF('P0,n-final'!D32="","",'P0,n-final'!D32)</f>
        <v/>
      </c>
      <c r="E32" t="str">
        <f>IF('P0,n-final'!E32="","",'P0,n-final'!E32)</f>
        <v/>
      </c>
      <c r="F32">
        <f>IF('P0,n-final'!F32="","",'P0,n-final'!F32)</f>
        <v>4.3191256140039842</v>
      </c>
      <c r="G32">
        <f>IF('P0,n-final'!G32="","",'P0,n-final'!G32)</f>
        <v>4.2456131231393863</v>
      </c>
      <c r="H32">
        <f>IF('P0,n-final'!H32="","",'P0,n-final'!H32)</f>
        <v>4.7233384130959051</v>
      </c>
      <c r="I32">
        <f>IF('P0,n-final'!I32="","",'P0,n-final'!I32)</f>
        <v>2.5937371081335403</v>
      </c>
      <c r="J32" t="str">
        <f>IF('P0,n-final'!J32="","",'P0,n-final'!J32)</f>
        <v/>
      </c>
      <c r="K32" t="str">
        <f>IF('P0,n-final'!K32="","",'P0,n-final'!K32)</f>
        <v/>
      </c>
      <c r="L32" t="str">
        <f>IF('P0,n-final'!L32="","",'P0,n-final'!L32)</f>
        <v/>
      </c>
      <c r="M32" t="str">
        <f>IF('P0,n-final'!M32="","",'P0,n-final'!M32)</f>
        <v/>
      </c>
      <c r="N32" t="str">
        <f>IF('P0,n-final'!N32="","",'P0,n-final'!N32)</f>
        <v/>
      </c>
      <c r="O32" t="str">
        <f>IF('P0,n-final'!O32="","",'P0,n-final'!O32)</f>
        <v/>
      </c>
      <c r="P32" t="str">
        <f>IF('P0,n-final'!P32="","",'P0,n-final'!P32)</f>
        <v/>
      </c>
      <c r="Q32" t="str">
        <f>IF('P0,n-final'!Q32="","",'P0,n-final'!Q32)</f>
        <v/>
      </c>
      <c r="R32" t="str">
        <f>IF('P0,n-final'!R32="","",'P0,n-final'!R32)</f>
        <v/>
      </c>
      <c r="S32" t="str">
        <f>IF('P0,n-final'!S32="","",'P0,n-final'!S32)</f>
        <v/>
      </c>
      <c r="T32" t="str">
        <f>IF('P0,n-final'!T32="","",'P0,n-final'!T32)</f>
        <v/>
      </c>
      <c r="U32" t="str">
        <f>IF('P0,n-final'!U32="","",'P0,n-final'!U32)</f>
        <v/>
      </c>
      <c r="V32" t="str">
        <f>IF('P0,n-final'!V32="","",'P0,n-final'!V32)</f>
        <v/>
      </c>
      <c r="W32" t="str">
        <f>IF('P0,n-final'!W32="","",'P0,n-final'!W32)</f>
        <v/>
      </c>
      <c r="X32" t="str">
        <f>IF('P0,n-final'!X32="","",'P0,n-final'!X32)</f>
        <v/>
      </c>
      <c r="Y32" t="str">
        <f>IF('P0,n-final'!Y32="","",'P0,n-final'!Y32)</f>
        <v/>
      </c>
    </row>
    <row r="33" spans="1:25" x14ac:dyDescent="0.2">
      <c r="A33" s="1">
        <v>43517</v>
      </c>
      <c r="B33" t="str">
        <f>IF('P0,n-final'!B33="","",'P0,n-final'!B33)</f>
        <v/>
      </c>
      <c r="C33" t="str">
        <f>IF('P0,n-final'!C33="","",'P0,n-final'!C33)</f>
        <v/>
      </c>
      <c r="D33" t="str">
        <f>IF('P0,n-final'!D33="","",'P0,n-final'!D33)</f>
        <v/>
      </c>
      <c r="E33" t="str">
        <f>IF('P0,n-final'!E33="","",'P0,n-final'!E33)</f>
        <v/>
      </c>
      <c r="F33">
        <f>IF('P0,n-final'!F33="","",'P0,n-final'!F33)</f>
        <v>4.080658358856323</v>
      </c>
      <c r="G33">
        <f>IF('P0,n-final'!G33="","",'P0,n-final'!G33)</f>
        <v>4.3275374300975402</v>
      </c>
      <c r="H33">
        <f>IF('P0,n-final'!H33="","",'P0,n-final'!H33)</f>
        <v>4.8103907498306997</v>
      </c>
      <c r="I33">
        <f>IF('P0,n-final'!I33="","",'P0,n-final'!I33)</f>
        <v>2.4352600046248796</v>
      </c>
      <c r="J33" t="str">
        <f>IF('P0,n-final'!J33="","",'P0,n-final'!J33)</f>
        <v/>
      </c>
      <c r="K33" t="str">
        <f>IF('P0,n-final'!K33="","",'P0,n-final'!K33)</f>
        <v/>
      </c>
      <c r="L33" t="str">
        <f>IF('P0,n-final'!L33="","",'P0,n-final'!L33)</f>
        <v/>
      </c>
      <c r="M33" t="str">
        <f>IF('P0,n-final'!M33="","",'P0,n-final'!M33)</f>
        <v/>
      </c>
      <c r="N33" t="str">
        <f>IF('P0,n-final'!N33="","",'P0,n-final'!N33)</f>
        <v/>
      </c>
      <c r="O33" t="str">
        <f>IF('P0,n-final'!O33="","",'P0,n-final'!O33)</f>
        <v/>
      </c>
      <c r="P33" t="str">
        <f>IF('P0,n-final'!P33="","",'P0,n-final'!P33)</f>
        <v/>
      </c>
      <c r="Q33" t="str">
        <f>IF('P0,n-final'!Q33="","",'P0,n-final'!Q33)</f>
        <v/>
      </c>
      <c r="R33" t="str">
        <f>IF('P0,n-final'!R33="","",'P0,n-final'!R33)</f>
        <v/>
      </c>
      <c r="S33" t="str">
        <f>IF('P0,n-final'!S33="","",'P0,n-final'!S33)</f>
        <v/>
      </c>
      <c r="T33" t="str">
        <f>IF('P0,n-final'!T33="","",'P0,n-final'!T33)</f>
        <v/>
      </c>
      <c r="U33" t="str">
        <f>IF('P0,n-final'!U33="","",'P0,n-final'!U33)</f>
        <v/>
      </c>
      <c r="V33" t="str">
        <f>IF('P0,n-final'!V33="","",'P0,n-final'!V33)</f>
        <v/>
      </c>
      <c r="W33" t="str">
        <f>IF('P0,n-final'!W33="","",'P0,n-final'!W33)</f>
        <v/>
      </c>
      <c r="X33" t="str">
        <f>IF('P0,n-final'!X33="","",'P0,n-final'!X33)</f>
        <v/>
      </c>
      <c r="Y33" t="str">
        <f>IF('P0,n-final'!Y33="","",'P0,n-final'!Y33)</f>
        <v/>
      </c>
    </row>
    <row r="34" spans="1:25" x14ac:dyDescent="0.2">
      <c r="A34" s="1">
        <v>43518</v>
      </c>
      <c r="B34" t="str">
        <f>IF('P0,n-final'!B34="","",'P0,n-final'!B34)</f>
        <v/>
      </c>
      <c r="C34" t="str">
        <f>IF('P0,n-final'!C34="","",'P0,n-final'!C34)</f>
        <v/>
      </c>
      <c r="D34" t="str">
        <f>IF('P0,n-final'!D34="","",'P0,n-final'!D34)</f>
        <v/>
      </c>
      <c r="E34" t="str">
        <f>IF('P0,n-final'!E34="","",'P0,n-final'!E34)</f>
        <v/>
      </c>
      <c r="F34">
        <f>IF('P0,n-final'!F34="","",'P0,n-final'!F34)</f>
        <v>4.5688864930479651</v>
      </c>
      <c r="G34">
        <f>IF('P0,n-final'!G34="","",'P0,n-final'!G34)</f>
        <v>4.3849925665871998</v>
      </c>
      <c r="H34">
        <f>IF('P0,n-final'!H34="","",'P0,n-final'!H34)</f>
        <v>4.9038296870983435</v>
      </c>
      <c r="I34">
        <f>IF('P0,n-final'!I34="","",'P0,n-final'!I34)</f>
        <v>2.6268337263397146</v>
      </c>
      <c r="J34">
        <f>IF('P0,n-final'!J34="","",'P0,n-final'!J34)</f>
        <v>2.3274155082781798</v>
      </c>
      <c r="K34" t="str">
        <f>IF('P0,n-final'!K34="","",'P0,n-final'!K34)</f>
        <v/>
      </c>
      <c r="L34" t="str">
        <f>IF('P0,n-final'!L34="","",'P0,n-final'!L34)</f>
        <v/>
      </c>
      <c r="M34" t="str">
        <f>IF('P0,n-final'!M34="","",'P0,n-final'!M34)</f>
        <v/>
      </c>
      <c r="N34" t="str">
        <f>IF('P0,n-final'!N34="","",'P0,n-final'!N34)</f>
        <v/>
      </c>
      <c r="O34" t="str">
        <f>IF('P0,n-final'!O34="","",'P0,n-final'!O34)</f>
        <v/>
      </c>
      <c r="P34" t="str">
        <f>IF('P0,n-final'!P34="","",'P0,n-final'!P34)</f>
        <v/>
      </c>
      <c r="Q34" t="str">
        <f>IF('P0,n-final'!Q34="","",'P0,n-final'!Q34)</f>
        <v/>
      </c>
      <c r="R34" t="str">
        <f>IF('P0,n-final'!R34="","",'P0,n-final'!R34)</f>
        <v/>
      </c>
      <c r="S34" t="str">
        <f>IF('P0,n-final'!S34="","",'P0,n-final'!S34)</f>
        <v/>
      </c>
      <c r="T34" t="str">
        <f>IF('P0,n-final'!T34="","",'P0,n-final'!T34)</f>
        <v/>
      </c>
      <c r="U34" t="str">
        <f>IF('P0,n-final'!U34="","",'P0,n-final'!U34)</f>
        <v/>
      </c>
      <c r="V34" t="str">
        <f>IF('P0,n-final'!V34="","",'P0,n-final'!V34)</f>
        <v/>
      </c>
      <c r="W34" t="str">
        <f>IF('P0,n-final'!W34="","",'P0,n-final'!W34)</f>
        <v/>
      </c>
      <c r="X34" t="str">
        <f>IF('P0,n-final'!X34="","",'P0,n-final'!X34)</f>
        <v/>
      </c>
      <c r="Y34" t="str">
        <f>IF('P0,n-final'!Y34="","",'P0,n-final'!Y34)</f>
        <v/>
      </c>
    </row>
    <row r="35" spans="1:25" x14ac:dyDescent="0.2">
      <c r="A35" s="1">
        <v>43519</v>
      </c>
      <c r="B35" t="str">
        <f>IF('P0,n-final'!B35="","",'P0,n-final'!B35)</f>
        <v/>
      </c>
      <c r="C35" t="str">
        <f>IF('P0,n-final'!C35="","",'P0,n-final'!C35)</f>
        <v/>
      </c>
      <c r="D35" t="str">
        <f>IF('P0,n-final'!D35="","",'P0,n-final'!D35)</f>
        <v/>
      </c>
      <c r="E35" t="str">
        <f>IF('P0,n-final'!E35="","",'P0,n-final'!E35)</f>
        <v/>
      </c>
      <c r="F35">
        <f>IF('P0,n-final'!F35="","",'P0,n-final'!F35)</f>
        <v>2.2187587314877382</v>
      </c>
      <c r="G35">
        <f>IF('P0,n-final'!G35="","",'P0,n-final'!G35)</f>
        <v>4.5453445299991913</v>
      </c>
      <c r="H35">
        <f>IF('P0,n-final'!H35="","",'P0,n-final'!H35)</f>
        <v>5.0504072878170518</v>
      </c>
      <c r="I35">
        <f>IF('P0,n-final'!I35="","",'P0,n-final'!I35)</f>
        <v>2.0868480546817549</v>
      </c>
      <c r="J35">
        <f>IF('P0,n-final'!J35="","",'P0,n-final'!J35)</f>
        <v>0.68136726319494767</v>
      </c>
      <c r="K35" t="str">
        <f>IF('P0,n-final'!K35="","",'P0,n-final'!K35)</f>
        <v/>
      </c>
      <c r="L35" t="str">
        <f>IF('P0,n-final'!L35="","",'P0,n-final'!L35)</f>
        <v/>
      </c>
      <c r="M35" t="str">
        <f>IF('P0,n-final'!M35="","",'P0,n-final'!M35)</f>
        <v/>
      </c>
      <c r="N35" t="str">
        <f>IF('P0,n-final'!N35="","",'P0,n-final'!N35)</f>
        <v/>
      </c>
      <c r="O35" t="str">
        <f>IF('P0,n-final'!O35="","",'P0,n-final'!O35)</f>
        <v/>
      </c>
      <c r="P35" t="str">
        <f>IF('P0,n-final'!P35="","",'P0,n-final'!P35)</f>
        <v/>
      </c>
      <c r="Q35" t="str">
        <f>IF('P0,n-final'!Q35="","",'P0,n-final'!Q35)</f>
        <v/>
      </c>
      <c r="R35" t="str">
        <f>IF('P0,n-final'!R35="","",'P0,n-final'!R35)</f>
        <v/>
      </c>
      <c r="S35" t="str">
        <f>IF('P0,n-final'!S35="","",'P0,n-final'!S35)</f>
        <v/>
      </c>
      <c r="T35" t="str">
        <f>IF('P0,n-final'!T35="","",'P0,n-final'!T35)</f>
        <v/>
      </c>
      <c r="U35" t="str">
        <f>IF('P0,n-final'!U35="","",'P0,n-final'!U35)</f>
        <v/>
      </c>
      <c r="V35" t="str">
        <f>IF('P0,n-final'!V35="","",'P0,n-final'!V35)</f>
        <v/>
      </c>
      <c r="W35" t="str">
        <f>IF('P0,n-final'!W35="","",'P0,n-final'!W35)</f>
        <v/>
      </c>
      <c r="X35" t="str">
        <f>IF('P0,n-final'!X35="","",'P0,n-final'!X35)</f>
        <v/>
      </c>
      <c r="Y35" t="str">
        <f>IF('P0,n-final'!Y35="","",'P0,n-final'!Y35)</f>
        <v/>
      </c>
    </row>
    <row r="36" spans="1:25" x14ac:dyDescent="0.2">
      <c r="A36" s="1">
        <v>43520</v>
      </c>
      <c r="B36" t="str">
        <f>IF('P0,n-final'!B36="","",'P0,n-final'!B36)</f>
        <v/>
      </c>
      <c r="C36" t="str">
        <f>IF('P0,n-final'!C36="","",'P0,n-final'!C36)</f>
        <v/>
      </c>
      <c r="D36" t="str">
        <f>IF('P0,n-final'!D36="","",'P0,n-final'!D36)</f>
        <v/>
      </c>
      <c r="E36" t="str">
        <f>IF('P0,n-final'!E36="","",'P0,n-final'!E36)</f>
        <v/>
      </c>
      <c r="F36">
        <f>IF('P0,n-final'!F36="","",'P0,n-final'!F36)</f>
        <v>2.4745982365174655</v>
      </c>
      <c r="G36">
        <f>IF('P0,n-final'!G36="","",'P0,n-final'!G36)</f>
        <v>5.4363033741752549</v>
      </c>
      <c r="H36">
        <f>IF('P0,n-final'!H36="","",'P0,n-final'!H36)</f>
        <v>6.5906177831308206</v>
      </c>
      <c r="I36">
        <f>IF('P0,n-final'!I36="","",'P0,n-final'!I36)</f>
        <v>2.6032322956568228</v>
      </c>
      <c r="J36">
        <f>IF('P0,n-final'!J36="","",'P0,n-final'!J36)</f>
        <v>0.92857684180429145</v>
      </c>
      <c r="K36" t="str">
        <f>IF('P0,n-final'!K36="","",'P0,n-final'!K36)</f>
        <v/>
      </c>
      <c r="L36" t="str">
        <f>IF('P0,n-final'!L36="","",'P0,n-final'!L36)</f>
        <v/>
      </c>
      <c r="M36" t="str">
        <f>IF('P0,n-final'!M36="","",'P0,n-final'!M36)</f>
        <v/>
      </c>
      <c r="N36" t="str">
        <f>IF('P0,n-final'!N36="","",'P0,n-final'!N36)</f>
        <v/>
      </c>
      <c r="O36" t="str">
        <f>IF('P0,n-final'!O36="","",'P0,n-final'!O36)</f>
        <v/>
      </c>
      <c r="P36" t="str">
        <f>IF('P0,n-final'!P36="","",'P0,n-final'!P36)</f>
        <v/>
      </c>
      <c r="Q36" t="str">
        <f>IF('P0,n-final'!Q36="","",'P0,n-final'!Q36)</f>
        <v/>
      </c>
      <c r="R36" t="str">
        <f>IF('P0,n-final'!R36="","",'P0,n-final'!R36)</f>
        <v/>
      </c>
      <c r="S36" t="str">
        <f>IF('P0,n-final'!S36="","",'P0,n-final'!S36)</f>
        <v/>
      </c>
      <c r="T36" t="str">
        <f>IF('P0,n-final'!T36="","",'P0,n-final'!T36)</f>
        <v/>
      </c>
      <c r="U36" t="str">
        <f>IF('P0,n-final'!U36="","",'P0,n-final'!U36)</f>
        <v/>
      </c>
      <c r="V36" t="str">
        <f>IF('P0,n-final'!V36="","",'P0,n-final'!V36)</f>
        <v/>
      </c>
      <c r="W36" t="str">
        <f>IF('P0,n-final'!W36="","",'P0,n-final'!W36)</f>
        <v/>
      </c>
      <c r="X36" t="str">
        <f>IF('P0,n-final'!X36="","",'P0,n-final'!X36)</f>
        <v/>
      </c>
      <c r="Y36" t="str">
        <f>IF('P0,n-final'!Y36="","",'P0,n-final'!Y36)</f>
        <v/>
      </c>
    </row>
    <row r="37" spans="1:25" x14ac:dyDescent="0.2">
      <c r="A37" s="1">
        <v>43521</v>
      </c>
      <c r="B37" t="str">
        <f>IF('P0,n-final'!B37="","",'P0,n-final'!B37)</f>
        <v/>
      </c>
      <c r="C37" t="str">
        <f>IF('P0,n-final'!C37="","",'P0,n-final'!C37)</f>
        <v/>
      </c>
      <c r="D37" t="str">
        <f>IF('P0,n-final'!D37="","",'P0,n-final'!D37)</f>
        <v/>
      </c>
      <c r="E37" t="str">
        <f>IF('P0,n-final'!E37="","",'P0,n-final'!E37)</f>
        <v/>
      </c>
      <c r="F37">
        <f>IF('P0,n-final'!F37="","",'P0,n-final'!F37)</f>
        <v>1.115870545570036</v>
      </c>
      <c r="G37">
        <f>IF('P0,n-final'!G37="","",'P0,n-final'!G37)</f>
        <v>3.5145382940044643</v>
      </c>
      <c r="H37">
        <f>IF('P0,n-final'!H37="","",'P0,n-final'!H37)</f>
        <v>4.0660702625563037</v>
      </c>
      <c r="I37">
        <f>IF('P0,n-final'!I37="","",'P0,n-final'!I37)</f>
        <v>1.2225263671290016</v>
      </c>
      <c r="J37">
        <f>IF('P0,n-final'!J37="","",'P0,n-final'!J37)</f>
        <v>3.1907532666978025</v>
      </c>
      <c r="K37" t="str">
        <f>IF('P0,n-final'!K37="","",'P0,n-final'!K37)</f>
        <v/>
      </c>
      <c r="L37" t="str">
        <f>IF('P0,n-final'!L37="","",'P0,n-final'!L37)</f>
        <v/>
      </c>
      <c r="M37" t="str">
        <f>IF('P0,n-final'!M37="","",'P0,n-final'!M37)</f>
        <v/>
      </c>
      <c r="N37" t="str">
        <f>IF('P0,n-final'!N37="","",'P0,n-final'!N37)</f>
        <v/>
      </c>
      <c r="O37" t="str">
        <f>IF('P0,n-final'!O37="","",'P0,n-final'!O37)</f>
        <v/>
      </c>
      <c r="P37" t="str">
        <f>IF('P0,n-final'!P37="","",'P0,n-final'!P37)</f>
        <v/>
      </c>
      <c r="Q37" t="str">
        <f>IF('P0,n-final'!Q37="","",'P0,n-final'!Q37)</f>
        <v/>
      </c>
      <c r="R37" t="str">
        <f>IF('P0,n-final'!R37="","",'P0,n-final'!R37)</f>
        <v/>
      </c>
      <c r="S37" t="str">
        <f>IF('P0,n-final'!S37="","",'P0,n-final'!S37)</f>
        <v/>
      </c>
      <c r="T37" t="str">
        <f>IF('P0,n-final'!T37="","",'P0,n-final'!T37)</f>
        <v/>
      </c>
      <c r="U37" t="str">
        <f>IF('P0,n-final'!U37="","",'P0,n-final'!U37)</f>
        <v/>
      </c>
      <c r="V37" t="str">
        <f>IF('P0,n-final'!V37="","",'P0,n-final'!V37)</f>
        <v/>
      </c>
      <c r="W37" t="str">
        <f>IF('P0,n-final'!W37="","",'P0,n-final'!W37)</f>
        <v/>
      </c>
      <c r="X37" t="str">
        <f>IF('P0,n-final'!X37="","",'P0,n-final'!X37)</f>
        <v/>
      </c>
      <c r="Y37" t="str">
        <f>IF('P0,n-final'!Y37="","",'P0,n-final'!Y37)</f>
        <v/>
      </c>
    </row>
    <row r="38" spans="1:25" x14ac:dyDescent="0.2">
      <c r="A38" s="1">
        <v>43522</v>
      </c>
      <c r="B38" t="str">
        <f>IF('P0,n-final'!B38="","",'P0,n-final'!B38)</f>
        <v/>
      </c>
      <c r="C38" t="str">
        <f>IF('P0,n-final'!C38="","",'P0,n-final'!C38)</f>
        <v/>
      </c>
      <c r="D38" t="str">
        <f>IF('P0,n-final'!D38="","",'P0,n-final'!D38)</f>
        <v/>
      </c>
      <c r="E38" t="str">
        <f>IF('P0,n-final'!E38="","",'P0,n-final'!E38)</f>
        <v/>
      </c>
      <c r="F38">
        <f>IF('P0,n-final'!F38="","",'P0,n-final'!F38)</f>
        <v>1.758290147972501</v>
      </c>
      <c r="G38">
        <f>IF('P0,n-final'!G38="","",'P0,n-final'!G38)</f>
        <v>4.8195774326846825</v>
      </c>
      <c r="H38">
        <f>IF('P0,n-final'!H38="","",'P0,n-final'!H38)</f>
        <v>5.5452338386651681</v>
      </c>
      <c r="I38">
        <f>IF('P0,n-final'!I38="","",'P0,n-final'!I38)</f>
        <v>2.4939739297325998</v>
      </c>
      <c r="J38">
        <f>IF('P0,n-final'!J38="","",'P0,n-final'!J38)</f>
        <v>0.33149038520008012</v>
      </c>
      <c r="K38" t="str">
        <f>IF('P0,n-final'!K38="","",'P0,n-final'!K38)</f>
        <v/>
      </c>
      <c r="L38" t="str">
        <f>IF('P0,n-final'!L38="","",'P0,n-final'!L38)</f>
        <v/>
      </c>
      <c r="M38" t="str">
        <f>IF('P0,n-final'!M38="","",'P0,n-final'!M38)</f>
        <v/>
      </c>
      <c r="N38" t="str">
        <f>IF('P0,n-final'!N38="","",'P0,n-final'!N38)</f>
        <v/>
      </c>
      <c r="O38" t="str">
        <f>IF('P0,n-final'!O38="","",'P0,n-final'!O38)</f>
        <v/>
      </c>
      <c r="P38" t="str">
        <f>IF('P0,n-final'!P38="","",'P0,n-final'!P38)</f>
        <v/>
      </c>
      <c r="Q38" t="str">
        <f>IF('P0,n-final'!Q38="","",'P0,n-final'!Q38)</f>
        <v/>
      </c>
      <c r="R38" t="str">
        <f>IF('P0,n-final'!R38="","",'P0,n-final'!R38)</f>
        <v/>
      </c>
      <c r="S38" t="str">
        <f>IF('P0,n-final'!S38="","",'P0,n-final'!S38)</f>
        <v/>
      </c>
      <c r="T38" t="str">
        <f>IF('P0,n-final'!T38="","",'P0,n-final'!T38)</f>
        <v/>
      </c>
      <c r="U38" t="str">
        <f>IF('P0,n-final'!U38="","",'P0,n-final'!U38)</f>
        <v/>
      </c>
      <c r="V38" t="str">
        <f>IF('P0,n-final'!V38="","",'P0,n-final'!V38)</f>
        <v/>
      </c>
      <c r="W38" t="str">
        <f>IF('P0,n-final'!W38="","",'P0,n-final'!W38)</f>
        <v/>
      </c>
      <c r="X38" t="str">
        <f>IF('P0,n-final'!X38="","",'P0,n-final'!X38)</f>
        <v/>
      </c>
      <c r="Y38" t="str">
        <f>IF('P0,n-final'!Y38="","",'P0,n-final'!Y38)</f>
        <v/>
      </c>
    </row>
    <row r="39" spans="1:25" x14ac:dyDescent="0.2">
      <c r="A39" s="1">
        <v>43523</v>
      </c>
      <c r="B39" t="str">
        <f>IF('P0,n-final'!B39="","",'P0,n-final'!B39)</f>
        <v/>
      </c>
      <c r="C39" t="str">
        <f>IF('P0,n-final'!C39="","",'P0,n-final'!C39)</f>
        <v/>
      </c>
      <c r="D39" t="str">
        <f>IF('P0,n-final'!D39="","",'P0,n-final'!D39)</f>
        <v/>
      </c>
      <c r="E39" t="str">
        <f>IF('P0,n-final'!E39="","",'P0,n-final'!E39)</f>
        <v/>
      </c>
      <c r="F39">
        <f>IF('P0,n-final'!F39="","",'P0,n-final'!F39)</f>
        <v>1.3630717868313875</v>
      </c>
      <c r="G39">
        <f>IF('P0,n-final'!G39="","",'P0,n-final'!G39)</f>
        <v>3.0709642743317844</v>
      </c>
      <c r="H39">
        <f>IF('P0,n-final'!H39="","",'P0,n-final'!H39)</f>
        <v>4.0718334555605651</v>
      </c>
      <c r="I39">
        <f>IF('P0,n-final'!I39="","",'P0,n-final'!I39)</f>
        <v>1.4326167102175473</v>
      </c>
      <c r="J39">
        <f>IF('P0,n-final'!J39="","",'P0,n-final'!J39)</f>
        <v>4.0014837592049632</v>
      </c>
      <c r="K39">
        <f>IF('P0,n-final'!K39="","",'P0,n-final'!K39)</f>
        <v>4.0642842563048864</v>
      </c>
      <c r="L39" t="str">
        <f>IF('P0,n-final'!L39="","",'P0,n-final'!L39)</f>
        <v/>
      </c>
      <c r="M39" t="str">
        <f>IF('P0,n-final'!M39="","",'P0,n-final'!M39)</f>
        <v/>
      </c>
      <c r="N39" t="str">
        <f>IF('P0,n-final'!N39="","",'P0,n-final'!N39)</f>
        <v/>
      </c>
      <c r="O39" t="str">
        <f>IF('P0,n-final'!O39="","",'P0,n-final'!O39)</f>
        <v/>
      </c>
      <c r="P39" t="str">
        <f>IF('P0,n-final'!P39="","",'P0,n-final'!P39)</f>
        <v/>
      </c>
      <c r="Q39" t="str">
        <f>IF('P0,n-final'!Q39="","",'P0,n-final'!Q39)</f>
        <v/>
      </c>
      <c r="R39" t="str">
        <f>IF('P0,n-final'!R39="","",'P0,n-final'!R39)</f>
        <v/>
      </c>
      <c r="S39" t="str">
        <f>IF('P0,n-final'!S39="","",'P0,n-final'!S39)</f>
        <v/>
      </c>
      <c r="T39" t="str">
        <f>IF('P0,n-final'!T39="","",'P0,n-final'!T39)</f>
        <v/>
      </c>
      <c r="U39" t="str">
        <f>IF('P0,n-final'!U39="","",'P0,n-final'!U39)</f>
        <v/>
      </c>
      <c r="V39" t="str">
        <f>IF('P0,n-final'!V39="","",'P0,n-final'!V39)</f>
        <v/>
      </c>
      <c r="W39" t="str">
        <f>IF('P0,n-final'!W39="","",'P0,n-final'!W39)</f>
        <v/>
      </c>
      <c r="X39" t="str">
        <f>IF('P0,n-final'!X39="","",'P0,n-final'!X39)</f>
        <v/>
      </c>
      <c r="Y39" t="str">
        <f>IF('P0,n-final'!Y39="","",'P0,n-final'!Y39)</f>
        <v/>
      </c>
    </row>
    <row r="40" spans="1:25" x14ac:dyDescent="0.2">
      <c r="A40" s="1">
        <v>43524</v>
      </c>
      <c r="B40" t="str">
        <f>IF('P0,n-final'!B40="","",'P0,n-final'!B40)</f>
        <v/>
      </c>
      <c r="C40" t="str">
        <f>IF('P0,n-final'!C40="","",'P0,n-final'!C40)</f>
        <v/>
      </c>
      <c r="D40" t="str">
        <f>IF('P0,n-final'!D40="","",'P0,n-final'!D40)</f>
        <v/>
      </c>
      <c r="E40" t="str">
        <f>IF('P0,n-final'!E40="","",'P0,n-final'!E40)</f>
        <v/>
      </c>
      <c r="F40" t="str">
        <f>IF('P0,n-final'!F40="","",'P0,n-final'!F40)</f>
        <v/>
      </c>
      <c r="G40" t="str">
        <f>IF('P0,n-final'!G40="","",'P0,n-final'!G40)</f>
        <v/>
      </c>
      <c r="H40">
        <f>IF('P0,n-final'!H40="","",'P0,n-final'!H40)</f>
        <v>5.0407139809904393</v>
      </c>
      <c r="I40">
        <f>IF('P0,n-final'!I40="","",'P0,n-final'!I40)</f>
        <v>1.3783007284250082</v>
      </c>
      <c r="J40">
        <f>IF('P0,n-final'!J40="","",'P0,n-final'!J40)</f>
        <v>4.6709901462153178</v>
      </c>
      <c r="K40">
        <f>IF('P0,n-final'!K40="","",'P0,n-final'!K40)</f>
        <v>5.7709091210650945</v>
      </c>
      <c r="L40" t="str">
        <f>IF('P0,n-final'!L40="","",'P0,n-final'!L40)</f>
        <v/>
      </c>
      <c r="M40" t="str">
        <f>IF('P0,n-final'!M40="","",'P0,n-final'!M40)</f>
        <v/>
      </c>
      <c r="N40" t="str">
        <f>IF('P0,n-final'!N40="","",'P0,n-final'!N40)</f>
        <v/>
      </c>
      <c r="O40" t="str">
        <f>IF('P0,n-final'!O40="","",'P0,n-final'!O40)</f>
        <v/>
      </c>
      <c r="P40" t="str">
        <f>IF('P0,n-final'!P40="","",'P0,n-final'!P40)</f>
        <v/>
      </c>
      <c r="Q40" t="str">
        <f>IF('P0,n-final'!Q40="","",'P0,n-final'!Q40)</f>
        <v/>
      </c>
      <c r="R40" t="str">
        <f>IF('P0,n-final'!R40="","",'P0,n-final'!R40)</f>
        <v/>
      </c>
      <c r="S40" t="str">
        <f>IF('P0,n-final'!S40="","",'P0,n-final'!S40)</f>
        <v/>
      </c>
      <c r="T40" t="str">
        <f>IF('P0,n-final'!T40="","",'P0,n-final'!T40)</f>
        <v/>
      </c>
      <c r="U40" t="str">
        <f>IF('P0,n-final'!U40="","",'P0,n-final'!U40)</f>
        <v/>
      </c>
      <c r="V40" t="str">
        <f>IF('P0,n-final'!V40="","",'P0,n-final'!V40)</f>
        <v/>
      </c>
      <c r="W40" t="str">
        <f>IF('P0,n-final'!W40="","",'P0,n-final'!W40)</f>
        <v/>
      </c>
      <c r="X40" t="str">
        <f>IF('P0,n-final'!X40="","",'P0,n-final'!X40)</f>
        <v/>
      </c>
      <c r="Y40" t="str">
        <f>IF('P0,n-final'!Y40="","",'P0,n-final'!Y40)</f>
        <v/>
      </c>
    </row>
    <row r="41" spans="1:25" x14ac:dyDescent="0.2">
      <c r="A41" s="1">
        <v>43525</v>
      </c>
      <c r="B41" t="str">
        <f>IF('P0,n-final'!B41="","",'P0,n-final'!B41)</f>
        <v/>
      </c>
      <c r="C41" t="str">
        <f>IF('P0,n-final'!C41="","",'P0,n-final'!C41)</f>
        <v/>
      </c>
      <c r="D41" t="str">
        <f>IF('P0,n-final'!D41="","",'P0,n-final'!D41)</f>
        <v/>
      </c>
      <c r="E41" t="str">
        <f>IF('P0,n-final'!E41="","",'P0,n-final'!E41)</f>
        <v/>
      </c>
      <c r="F41" t="str">
        <f>IF('P0,n-final'!F41="","",'P0,n-final'!F41)</f>
        <v/>
      </c>
      <c r="G41" t="str">
        <f>IF('P0,n-final'!G41="","",'P0,n-final'!G41)</f>
        <v/>
      </c>
      <c r="H41">
        <f>IF('P0,n-final'!H41="","",'P0,n-final'!H41)</f>
        <v>4.6808738110013257</v>
      </c>
      <c r="I41">
        <f>IF('P0,n-final'!I41="","",'P0,n-final'!I41)</f>
        <v>1.721564924796539</v>
      </c>
      <c r="J41">
        <f>IF('P0,n-final'!J41="","",'P0,n-final'!J41)</f>
        <v>3.1003084906432967</v>
      </c>
      <c r="K41">
        <f>IF('P0,n-final'!K41="","",'P0,n-final'!K41)</f>
        <v>3.2218881110400188</v>
      </c>
      <c r="L41">
        <f>IF('P0,n-final'!L41="","",'P0,n-final'!L41)</f>
        <v>4.8740598271804654</v>
      </c>
      <c r="M41" t="str">
        <f>IF('P0,n-final'!M41="","",'P0,n-final'!M41)</f>
        <v/>
      </c>
      <c r="N41" t="str">
        <f>IF('P0,n-final'!N41="","",'P0,n-final'!N41)</f>
        <v/>
      </c>
      <c r="O41" t="str">
        <f>IF('P0,n-final'!O41="","",'P0,n-final'!O41)</f>
        <v/>
      </c>
      <c r="P41" t="str">
        <f>IF('P0,n-final'!P41="","",'P0,n-final'!P41)</f>
        <v/>
      </c>
      <c r="Q41" t="str">
        <f>IF('P0,n-final'!Q41="","",'P0,n-final'!Q41)</f>
        <v/>
      </c>
      <c r="R41" t="str">
        <f>IF('P0,n-final'!R41="","",'P0,n-final'!R41)</f>
        <v/>
      </c>
      <c r="S41" t="str">
        <f>IF('P0,n-final'!S41="","",'P0,n-final'!S41)</f>
        <v/>
      </c>
      <c r="T41" t="str">
        <f>IF('P0,n-final'!T41="","",'P0,n-final'!T41)</f>
        <v/>
      </c>
      <c r="U41" t="str">
        <f>IF('P0,n-final'!U41="","",'P0,n-final'!U41)</f>
        <v/>
      </c>
      <c r="V41" t="str">
        <f>IF('P0,n-final'!V41="","",'P0,n-final'!V41)</f>
        <v/>
      </c>
      <c r="W41" t="str">
        <f>IF('P0,n-final'!W41="","",'P0,n-final'!W41)</f>
        <v/>
      </c>
      <c r="X41" t="str">
        <f>IF('P0,n-final'!X41="","",'P0,n-final'!X41)</f>
        <v/>
      </c>
      <c r="Y41" t="str">
        <f>IF('P0,n-final'!Y41="","",'P0,n-final'!Y41)</f>
        <v/>
      </c>
    </row>
    <row r="42" spans="1:25" x14ac:dyDescent="0.2">
      <c r="A42" s="1">
        <v>43526</v>
      </c>
      <c r="B42" t="str">
        <f>IF('P0,n-final'!B42="","",'P0,n-final'!B42)</f>
        <v/>
      </c>
      <c r="C42" t="str">
        <f>IF('P0,n-final'!C42="","",'P0,n-final'!C42)</f>
        <v/>
      </c>
      <c r="D42" t="str">
        <f>IF('P0,n-final'!D42="","",'P0,n-final'!D42)</f>
        <v/>
      </c>
      <c r="E42" t="str">
        <f>IF('P0,n-final'!E42="","",'P0,n-final'!E42)</f>
        <v/>
      </c>
      <c r="F42" t="str">
        <f>IF('P0,n-final'!F42="","",'P0,n-final'!F42)</f>
        <v/>
      </c>
      <c r="G42" t="str">
        <f>IF('P0,n-final'!G42="","",'P0,n-final'!G42)</f>
        <v/>
      </c>
      <c r="H42" t="str">
        <f>IF('P0,n-final'!H42="","",'P0,n-final'!H42)</f>
        <v/>
      </c>
      <c r="I42" t="str">
        <f>IF('P0,n-final'!I42="","",'P0,n-final'!I42)</f>
        <v/>
      </c>
      <c r="J42">
        <f>IF('P0,n-final'!J42="","",'P0,n-final'!J42)</f>
        <v>3.153340277607013</v>
      </c>
      <c r="K42">
        <f>IF('P0,n-final'!K42="","",'P0,n-final'!K42)</f>
        <v>2.6454548519740033</v>
      </c>
      <c r="L42">
        <f>IF('P0,n-final'!L42="","",'P0,n-final'!L42)</f>
        <v>4.237565236026712</v>
      </c>
      <c r="M42" t="str">
        <f>IF('P0,n-final'!M42="","",'P0,n-final'!M42)</f>
        <v/>
      </c>
      <c r="N42" t="str">
        <f>IF('P0,n-final'!N42="","",'P0,n-final'!N42)</f>
        <v/>
      </c>
      <c r="O42" t="str">
        <f>IF('P0,n-final'!O42="","",'P0,n-final'!O42)</f>
        <v/>
      </c>
      <c r="P42" t="str">
        <f>IF('P0,n-final'!P42="","",'P0,n-final'!P42)</f>
        <v/>
      </c>
      <c r="Q42" t="str">
        <f>IF('P0,n-final'!Q42="","",'P0,n-final'!Q42)</f>
        <v/>
      </c>
      <c r="R42" t="str">
        <f>IF('P0,n-final'!R42="","",'P0,n-final'!R42)</f>
        <v/>
      </c>
      <c r="S42" t="str">
        <f>IF('P0,n-final'!S42="","",'P0,n-final'!S42)</f>
        <v/>
      </c>
      <c r="T42" t="str">
        <f>IF('P0,n-final'!T42="","",'P0,n-final'!T42)</f>
        <v/>
      </c>
      <c r="U42" t="str">
        <f>IF('P0,n-final'!U42="","",'P0,n-final'!U42)</f>
        <v/>
      </c>
      <c r="V42" t="str">
        <f>IF('P0,n-final'!V42="","",'P0,n-final'!V42)</f>
        <v/>
      </c>
      <c r="W42" t="str">
        <f>IF('P0,n-final'!W42="","",'P0,n-final'!W42)</f>
        <v/>
      </c>
      <c r="X42" t="str">
        <f>IF('P0,n-final'!X42="","",'P0,n-final'!X42)</f>
        <v/>
      </c>
      <c r="Y42" t="str">
        <f>IF('P0,n-final'!Y42="","",'P0,n-final'!Y42)</f>
        <v/>
      </c>
    </row>
    <row r="43" spans="1:25" x14ac:dyDescent="0.2">
      <c r="A43" s="1">
        <v>43527</v>
      </c>
      <c r="B43" t="str">
        <f>IF('P0,n-final'!B43="","",'P0,n-final'!B43)</f>
        <v/>
      </c>
      <c r="C43" t="str">
        <f>IF('P0,n-final'!C43="","",'P0,n-final'!C43)</f>
        <v/>
      </c>
      <c r="D43" t="str">
        <f>IF('P0,n-final'!D43="","",'P0,n-final'!D43)</f>
        <v/>
      </c>
      <c r="E43" t="str">
        <f>IF('P0,n-final'!E43="","",'P0,n-final'!E43)</f>
        <v/>
      </c>
      <c r="F43" t="str">
        <f>IF('P0,n-final'!F43="","",'P0,n-final'!F43)</f>
        <v/>
      </c>
      <c r="G43" t="str">
        <f>IF('P0,n-final'!G43="","",'P0,n-final'!G43)</f>
        <v/>
      </c>
      <c r="H43" t="str">
        <f>IF('P0,n-final'!H43="","",'P0,n-final'!H43)</f>
        <v/>
      </c>
      <c r="I43">
        <f>IF('P0,n-final'!I43="","",'P0,n-final'!I43)</f>
        <v>2.4943225542270726</v>
      </c>
      <c r="J43">
        <f>IF('P0,n-final'!J43="","",'P0,n-final'!J43)</f>
        <v>6.1642576144016354</v>
      </c>
      <c r="K43">
        <f>IF('P0,n-final'!K43="","",'P0,n-final'!K43)</f>
        <v>5.6467399231093278</v>
      </c>
      <c r="L43">
        <f>IF('P0,n-final'!L43="","",'P0,n-final'!L43)</f>
        <v>5.9672533764477915</v>
      </c>
      <c r="M43" t="str">
        <f>IF('P0,n-final'!M43="","",'P0,n-final'!M43)</f>
        <v/>
      </c>
      <c r="N43" t="str">
        <f>IF('P0,n-final'!N43="","",'P0,n-final'!N43)</f>
        <v/>
      </c>
      <c r="O43" t="str">
        <f>IF('P0,n-final'!O43="","",'P0,n-final'!O43)</f>
        <v/>
      </c>
      <c r="P43" t="str">
        <f>IF('P0,n-final'!P43="","",'P0,n-final'!P43)</f>
        <v/>
      </c>
      <c r="Q43" t="str">
        <f>IF('P0,n-final'!Q43="","",'P0,n-final'!Q43)</f>
        <v/>
      </c>
      <c r="R43" t="str">
        <f>IF('P0,n-final'!R43="","",'P0,n-final'!R43)</f>
        <v/>
      </c>
      <c r="S43" t="str">
        <f>IF('P0,n-final'!S43="","",'P0,n-final'!S43)</f>
        <v/>
      </c>
      <c r="T43" t="str">
        <f>IF('P0,n-final'!T43="","",'P0,n-final'!T43)</f>
        <v/>
      </c>
      <c r="U43" t="str">
        <f>IF('P0,n-final'!U43="","",'P0,n-final'!U43)</f>
        <v/>
      </c>
      <c r="V43" t="str">
        <f>IF('P0,n-final'!V43="","",'P0,n-final'!V43)</f>
        <v/>
      </c>
      <c r="W43" t="str">
        <f>IF('P0,n-final'!W43="","",'P0,n-final'!W43)</f>
        <v/>
      </c>
      <c r="X43" t="str">
        <f>IF('P0,n-final'!X43="","",'P0,n-final'!X43)</f>
        <v/>
      </c>
      <c r="Y43" t="str">
        <f>IF('P0,n-final'!Y43="","",'P0,n-final'!Y43)</f>
        <v/>
      </c>
    </row>
    <row r="44" spans="1:25" x14ac:dyDescent="0.2">
      <c r="A44" s="1">
        <v>43528</v>
      </c>
      <c r="B44" t="str">
        <f>IF('P0,n-final'!B44="","",'P0,n-final'!B44)</f>
        <v/>
      </c>
      <c r="C44" t="str">
        <f>IF('P0,n-final'!C44="","",'P0,n-final'!C44)</f>
        <v/>
      </c>
      <c r="D44" t="str">
        <f>IF('P0,n-final'!D44="","",'P0,n-final'!D44)</f>
        <v/>
      </c>
      <c r="E44" t="str">
        <f>IF('P0,n-final'!E44="","",'P0,n-final'!E44)</f>
        <v/>
      </c>
      <c r="F44" t="str">
        <f>IF('P0,n-final'!F44="","",'P0,n-final'!F44)</f>
        <v/>
      </c>
      <c r="G44" t="str">
        <f>IF('P0,n-final'!G44="","",'P0,n-final'!G44)</f>
        <v/>
      </c>
      <c r="H44" t="str">
        <f>IF('P0,n-final'!H44="","",'P0,n-final'!H44)</f>
        <v/>
      </c>
      <c r="I44">
        <f>IF('P0,n-final'!I44="","",'P0,n-final'!I44)</f>
        <v>2.7891144223838804</v>
      </c>
      <c r="J44">
        <f>IF('P0,n-final'!J44="","",'P0,n-final'!J44)</f>
        <v>5.4536302739968683</v>
      </c>
      <c r="K44">
        <f>IF('P0,n-final'!K44="","",'P0,n-final'!K44)</f>
        <v>5.4177300887320889</v>
      </c>
      <c r="L44">
        <f>IF('P0,n-final'!L44="","",'P0,n-final'!L44)</f>
        <v>5.4331083612037361</v>
      </c>
      <c r="M44">
        <f>IF('P0,n-final'!M44="","",'P0,n-final'!M44)</f>
        <v>0.36984360467201904</v>
      </c>
      <c r="N44" t="str">
        <f>IF('P0,n-final'!N44="","",'P0,n-final'!N44)</f>
        <v/>
      </c>
      <c r="O44" t="str">
        <f>IF('P0,n-final'!O44="","",'P0,n-final'!O44)</f>
        <v/>
      </c>
      <c r="P44" t="str">
        <f>IF('P0,n-final'!P44="","",'P0,n-final'!P44)</f>
        <v/>
      </c>
      <c r="Q44" t="str">
        <f>IF('P0,n-final'!Q44="","",'P0,n-final'!Q44)</f>
        <v/>
      </c>
      <c r="R44" t="str">
        <f>IF('P0,n-final'!R44="","",'P0,n-final'!R44)</f>
        <v/>
      </c>
      <c r="S44" t="str">
        <f>IF('P0,n-final'!S44="","",'P0,n-final'!S44)</f>
        <v/>
      </c>
      <c r="T44" t="str">
        <f>IF('P0,n-final'!T44="","",'P0,n-final'!T44)</f>
        <v/>
      </c>
      <c r="U44" t="str">
        <f>IF('P0,n-final'!U44="","",'P0,n-final'!U44)</f>
        <v/>
      </c>
      <c r="V44" t="str">
        <f>IF('P0,n-final'!V44="","",'P0,n-final'!V44)</f>
        <v/>
      </c>
      <c r="W44" t="str">
        <f>IF('P0,n-final'!W44="","",'P0,n-final'!W44)</f>
        <v/>
      </c>
      <c r="X44" t="str">
        <f>IF('P0,n-final'!X44="","",'P0,n-final'!X44)</f>
        <v/>
      </c>
      <c r="Y44" t="str">
        <f>IF('P0,n-final'!Y44="","",'P0,n-final'!Y44)</f>
        <v/>
      </c>
    </row>
    <row r="45" spans="1:25" x14ac:dyDescent="0.2">
      <c r="A45" s="1">
        <v>43529</v>
      </c>
      <c r="B45" t="str">
        <f>IF('P0,n-final'!B45="","",'P0,n-final'!B45)</f>
        <v/>
      </c>
      <c r="C45" t="str">
        <f>IF('P0,n-final'!C45="","",'P0,n-final'!C45)</f>
        <v/>
      </c>
      <c r="D45" t="str">
        <f>IF('P0,n-final'!D45="","",'P0,n-final'!D45)</f>
        <v/>
      </c>
      <c r="E45" t="str">
        <f>IF('P0,n-final'!E45="","",'P0,n-final'!E45)</f>
        <v/>
      </c>
      <c r="F45" t="str">
        <f>IF('P0,n-final'!F45="","",'P0,n-final'!F45)</f>
        <v/>
      </c>
      <c r="G45" t="str">
        <f>IF('P0,n-final'!G45="","",'P0,n-final'!G45)</f>
        <v/>
      </c>
      <c r="H45" t="str">
        <f>IF('P0,n-final'!H45="","",'P0,n-final'!H45)</f>
        <v/>
      </c>
      <c r="I45" t="str">
        <f>IF('P0,n-final'!I45="","",'P0,n-final'!I45)</f>
        <v/>
      </c>
      <c r="J45">
        <f>IF('P0,n-final'!J45="","",'P0,n-final'!J45)</f>
        <v>4.8625595014120329</v>
      </c>
      <c r="K45">
        <f>IF('P0,n-final'!K45="","",'P0,n-final'!K45)</f>
        <v>5.2085718871334326</v>
      </c>
      <c r="L45">
        <f>IF('P0,n-final'!L45="","",'P0,n-final'!L45)</f>
        <v>4.6213974340149431</v>
      </c>
      <c r="M45">
        <f>IF('P0,n-final'!M45="","",'P0,n-final'!M45)</f>
        <v>7.3383961933343782</v>
      </c>
      <c r="N45" t="str">
        <f>IF('P0,n-final'!N45="","",'P0,n-final'!N45)</f>
        <v/>
      </c>
      <c r="O45" t="str">
        <f>IF('P0,n-final'!O45="","",'P0,n-final'!O45)</f>
        <v/>
      </c>
      <c r="P45" t="str">
        <f>IF('P0,n-final'!P45="","",'P0,n-final'!P45)</f>
        <v/>
      </c>
      <c r="Q45" t="str">
        <f>IF('P0,n-final'!Q45="","",'P0,n-final'!Q45)</f>
        <v/>
      </c>
      <c r="R45" t="str">
        <f>IF('P0,n-final'!R45="","",'P0,n-final'!R45)</f>
        <v/>
      </c>
      <c r="S45" t="str">
        <f>IF('P0,n-final'!S45="","",'P0,n-final'!S45)</f>
        <v/>
      </c>
      <c r="T45" t="str">
        <f>IF('P0,n-final'!T45="","",'P0,n-final'!T45)</f>
        <v/>
      </c>
      <c r="U45" t="str">
        <f>IF('P0,n-final'!U45="","",'P0,n-final'!U45)</f>
        <v/>
      </c>
      <c r="V45" t="str">
        <f>IF('P0,n-final'!V45="","",'P0,n-final'!V45)</f>
        <v/>
      </c>
      <c r="W45" t="str">
        <f>IF('P0,n-final'!W45="","",'P0,n-final'!W45)</f>
        <v/>
      </c>
      <c r="X45" t="str">
        <f>IF('P0,n-final'!X45="","",'P0,n-final'!X45)</f>
        <v/>
      </c>
      <c r="Y45" t="str">
        <f>IF('P0,n-final'!Y45="","",'P0,n-final'!Y45)</f>
        <v/>
      </c>
    </row>
    <row r="46" spans="1:25" x14ac:dyDescent="0.2">
      <c r="A46" s="1">
        <v>43530</v>
      </c>
      <c r="B46" t="str">
        <f>IF('P0,n-final'!B46="","",'P0,n-final'!B46)</f>
        <v/>
      </c>
      <c r="C46" t="str">
        <f>IF('P0,n-final'!C46="","",'P0,n-final'!C46)</f>
        <v/>
      </c>
      <c r="D46" t="str">
        <f>IF('P0,n-final'!D46="","",'P0,n-final'!D46)</f>
        <v/>
      </c>
      <c r="E46" t="str">
        <f>IF('P0,n-final'!E46="","",'P0,n-final'!E46)</f>
        <v/>
      </c>
      <c r="F46" t="str">
        <f>IF('P0,n-final'!F46="","",'P0,n-final'!F46)</f>
        <v/>
      </c>
      <c r="G46" t="str">
        <f>IF('P0,n-final'!G46="","",'P0,n-final'!G46)</f>
        <v/>
      </c>
      <c r="H46" t="str">
        <f>IF('P0,n-final'!H46="","",'P0,n-final'!H46)</f>
        <v/>
      </c>
      <c r="I46" t="str">
        <f>IF('P0,n-final'!I46="","",'P0,n-final'!I46)</f>
        <v/>
      </c>
      <c r="J46">
        <f>IF('P0,n-final'!J46="","",'P0,n-final'!J46)</f>
        <v>6.3754072461608491</v>
      </c>
      <c r="K46">
        <f>IF('P0,n-final'!K46="","",'P0,n-final'!K46)</f>
        <v>6.5244734928820804</v>
      </c>
      <c r="L46">
        <f>IF('P0,n-final'!L46="","",'P0,n-final'!L46)</f>
        <v>6.0585600784058151</v>
      </c>
      <c r="M46">
        <f>IF('P0,n-final'!M46="","",'P0,n-final'!M46)</f>
        <v>7.4781729806179733</v>
      </c>
      <c r="N46" t="str">
        <f>IF('P0,n-final'!N46="","",'P0,n-final'!N46)</f>
        <v/>
      </c>
      <c r="O46" t="str">
        <f>IF('P0,n-final'!O46="","",'P0,n-final'!O46)</f>
        <v/>
      </c>
      <c r="P46" t="str">
        <f>IF('P0,n-final'!P46="","",'P0,n-final'!P46)</f>
        <v/>
      </c>
      <c r="Q46" t="str">
        <f>IF('P0,n-final'!Q46="","",'P0,n-final'!Q46)</f>
        <v/>
      </c>
      <c r="R46" t="str">
        <f>IF('P0,n-final'!R46="","",'P0,n-final'!R46)</f>
        <v/>
      </c>
      <c r="S46" t="str">
        <f>IF('P0,n-final'!S46="","",'P0,n-final'!S46)</f>
        <v/>
      </c>
      <c r="T46" t="str">
        <f>IF('P0,n-final'!T46="","",'P0,n-final'!T46)</f>
        <v/>
      </c>
      <c r="U46" t="str">
        <f>IF('P0,n-final'!U46="","",'P0,n-final'!U46)</f>
        <v/>
      </c>
      <c r="V46" t="str">
        <f>IF('P0,n-final'!V46="","",'P0,n-final'!V46)</f>
        <v/>
      </c>
      <c r="W46" t="str">
        <f>IF('P0,n-final'!W46="","",'P0,n-final'!W46)</f>
        <v/>
      </c>
      <c r="X46" t="str">
        <f>IF('P0,n-final'!X46="","",'P0,n-final'!X46)</f>
        <v/>
      </c>
      <c r="Y46" t="str">
        <f>IF('P0,n-final'!Y46="","",'P0,n-final'!Y46)</f>
        <v/>
      </c>
    </row>
    <row r="47" spans="1:25" x14ac:dyDescent="0.2">
      <c r="A47" s="1">
        <v>43531</v>
      </c>
      <c r="B47" t="str">
        <f>IF('P0,n-final'!B47="","",'P0,n-final'!B47)</f>
        <v/>
      </c>
      <c r="C47" t="str">
        <f>IF('P0,n-final'!C47="","",'P0,n-final'!C47)</f>
        <v/>
      </c>
      <c r="D47" t="str">
        <f>IF('P0,n-final'!D47="","",'P0,n-final'!D47)</f>
        <v/>
      </c>
      <c r="E47" t="str">
        <f>IF('P0,n-final'!E47="","",'P0,n-final'!E47)</f>
        <v/>
      </c>
      <c r="F47" t="str">
        <f>IF('P0,n-final'!F47="","",'P0,n-final'!F47)</f>
        <v/>
      </c>
      <c r="G47" t="str">
        <f>IF('P0,n-final'!G47="","",'P0,n-final'!G47)</f>
        <v/>
      </c>
      <c r="H47" t="str">
        <f>IF('P0,n-final'!H47="","",'P0,n-final'!H47)</f>
        <v/>
      </c>
      <c r="I47" t="str">
        <f>IF('P0,n-final'!I47="","",'P0,n-final'!I47)</f>
        <v/>
      </c>
      <c r="J47">
        <f>IF('P0,n-final'!J47="","",'P0,n-final'!J47)</f>
        <v>3.2027553506606488</v>
      </c>
      <c r="K47">
        <f>IF('P0,n-final'!K47="","",'P0,n-final'!K47)</f>
        <v>3.2751107911803112</v>
      </c>
      <c r="L47">
        <f>IF('P0,n-final'!L47="","",'P0,n-final'!L47)</f>
        <v>3.6205398969835429</v>
      </c>
      <c r="M47">
        <f>IF('P0,n-final'!M47="","",'P0,n-final'!M47)</f>
        <v>4.7219626025235382</v>
      </c>
      <c r="N47">
        <f>IF('P0,n-final'!N47="","",'P0,n-final'!N47)</f>
        <v>5.17697568470909</v>
      </c>
      <c r="O47" t="str">
        <f>IF('P0,n-final'!O47="","",'P0,n-final'!O47)</f>
        <v/>
      </c>
      <c r="P47" t="str">
        <f>IF('P0,n-final'!P47="","",'P0,n-final'!P47)</f>
        <v/>
      </c>
      <c r="Q47" t="str">
        <f>IF('P0,n-final'!Q47="","",'P0,n-final'!Q47)</f>
        <v/>
      </c>
      <c r="R47" t="str">
        <f>IF('P0,n-final'!R47="","",'P0,n-final'!R47)</f>
        <v/>
      </c>
      <c r="S47" t="str">
        <f>IF('P0,n-final'!S47="","",'P0,n-final'!S47)</f>
        <v/>
      </c>
      <c r="T47" t="str">
        <f>IF('P0,n-final'!T47="","",'P0,n-final'!T47)</f>
        <v/>
      </c>
      <c r="U47" t="str">
        <f>IF('P0,n-final'!U47="","",'P0,n-final'!U47)</f>
        <v/>
      </c>
      <c r="V47" t="str">
        <f>IF('P0,n-final'!V47="","",'P0,n-final'!V47)</f>
        <v/>
      </c>
      <c r="W47" t="str">
        <f>IF('P0,n-final'!W47="","",'P0,n-final'!W47)</f>
        <v/>
      </c>
      <c r="X47" t="str">
        <f>IF('P0,n-final'!X47="","",'P0,n-final'!X47)</f>
        <v/>
      </c>
      <c r="Y47" t="str">
        <f>IF('P0,n-final'!Y47="","",'P0,n-final'!Y47)</f>
        <v/>
      </c>
    </row>
    <row r="48" spans="1:25" x14ac:dyDescent="0.2">
      <c r="A48" s="1">
        <v>43532</v>
      </c>
      <c r="B48" t="str">
        <f>IF('P0,n-final'!B48="","",'P0,n-final'!B48)</f>
        <v/>
      </c>
      <c r="C48" t="str">
        <f>IF('P0,n-final'!C48="","",'P0,n-final'!C48)</f>
        <v/>
      </c>
      <c r="D48" t="str">
        <f>IF('P0,n-final'!D48="","",'P0,n-final'!D48)</f>
        <v/>
      </c>
      <c r="E48" t="str">
        <f>IF('P0,n-final'!E48="","",'P0,n-final'!E48)</f>
        <v/>
      </c>
      <c r="F48" t="str">
        <f>IF('P0,n-final'!F48="","",'P0,n-final'!F48)</f>
        <v/>
      </c>
      <c r="G48">
        <f>IF('P0,n-final'!G48="","",'P0,n-final'!G48)</f>
        <v>3.0759623522109063</v>
      </c>
      <c r="H48">
        <f>IF('P0,n-final'!H48="","",'P0,n-final'!H48)</f>
        <v>4.1692512037542127</v>
      </c>
      <c r="I48">
        <f>IF('P0,n-final'!I48="","",'P0,n-final'!I48)</f>
        <v>3.1641918497733896</v>
      </c>
      <c r="J48">
        <f>IF('P0,n-final'!J48="","",'P0,n-final'!J48)</f>
        <v>4.7731621146657188</v>
      </c>
      <c r="K48">
        <f>IF('P0,n-final'!K48="","",'P0,n-final'!K48)</f>
        <v>4.7273652862559494</v>
      </c>
      <c r="L48">
        <f>IF('P0,n-final'!L48="","",'P0,n-final'!L48)</f>
        <v>4.9854639914352621</v>
      </c>
      <c r="M48">
        <f>IF('P0,n-final'!M48="","",'P0,n-final'!M48)</f>
        <v>5.8142507668069516</v>
      </c>
      <c r="N48">
        <f>IF('P0,n-final'!N48="","",'P0,n-final'!N48)</f>
        <v>6.3177813440507826</v>
      </c>
      <c r="O48" t="str">
        <f>IF('P0,n-final'!O48="","",'P0,n-final'!O48)</f>
        <v/>
      </c>
      <c r="P48" t="str">
        <f>IF('P0,n-final'!P48="","",'P0,n-final'!P48)</f>
        <v/>
      </c>
      <c r="Q48" t="str">
        <f>IF('P0,n-final'!Q48="","",'P0,n-final'!Q48)</f>
        <v/>
      </c>
      <c r="R48" t="str">
        <f>IF('P0,n-final'!R48="","",'P0,n-final'!R48)</f>
        <v/>
      </c>
      <c r="S48" t="str">
        <f>IF('P0,n-final'!S48="","",'P0,n-final'!S48)</f>
        <v/>
      </c>
      <c r="T48" t="str">
        <f>IF('P0,n-final'!T48="","",'P0,n-final'!T48)</f>
        <v/>
      </c>
      <c r="U48" t="str">
        <f>IF('P0,n-final'!U48="","",'P0,n-final'!U48)</f>
        <v/>
      </c>
      <c r="V48" t="str">
        <f>IF('P0,n-final'!V48="","",'P0,n-final'!V48)</f>
        <v/>
      </c>
      <c r="W48" t="str">
        <f>IF('P0,n-final'!W48="","",'P0,n-final'!W48)</f>
        <v/>
      </c>
      <c r="X48" t="str">
        <f>IF('P0,n-final'!X48="","",'P0,n-final'!X48)</f>
        <v/>
      </c>
      <c r="Y48" t="str">
        <f>IF('P0,n-final'!Y48="","",'P0,n-final'!Y48)</f>
        <v/>
      </c>
    </row>
    <row r="49" spans="1:25" x14ac:dyDescent="0.2">
      <c r="A49" s="1">
        <v>43533</v>
      </c>
      <c r="B49" t="str">
        <f>IF('P0,n-final'!B49="","",'P0,n-final'!B49)</f>
        <v/>
      </c>
      <c r="C49" t="str">
        <f>IF('P0,n-final'!C49="","",'P0,n-final'!C49)</f>
        <v/>
      </c>
      <c r="D49" t="str">
        <f>IF('P0,n-final'!D49="","",'P0,n-final'!D49)</f>
        <v/>
      </c>
      <c r="E49" t="str">
        <f>IF('P0,n-final'!E49="","",'P0,n-final'!E49)</f>
        <v/>
      </c>
      <c r="F49" t="str">
        <f>IF('P0,n-final'!F49="","",'P0,n-final'!F49)</f>
        <v/>
      </c>
      <c r="G49">
        <f>IF('P0,n-final'!G49="","",'P0,n-final'!G49)</f>
        <v>2.4905817546693219</v>
      </c>
      <c r="H49">
        <f>IF('P0,n-final'!H49="","",'P0,n-final'!H49)</f>
        <v>3.7147728732539465</v>
      </c>
      <c r="I49" t="str">
        <f>IF('P0,n-final'!I49="","",'P0,n-final'!I49)</f>
        <v/>
      </c>
      <c r="J49">
        <f>IF('P0,n-final'!J49="","",'P0,n-final'!J49)</f>
        <v>4.2942242462174676</v>
      </c>
      <c r="K49">
        <f>IF('P0,n-final'!K49="","",'P0,n-final'!K49)</f>
        <v>4.1765844237989471</v>
      </c>
      <c r="L49">
        <f>IF('P0,n-final'!L49="","",'P0,n-final'!L49)</f>
        <v>4.5321171181489461</v>
      </c>
      <c r="M49">
        <f>IF('P0,n-final'!M49="","",'P0,n-final'!M49)</f>
        <v>5.1366777202763183</v>
      </c>
      <c r="N49">
        <f>IF('P0,n-final'!N49="","",'P0,n-final'!N49)</f>
        <v>5.8716902987817008</v>
      </c>
      <c r="O49" t="str">
        <f>IF('P0,n-final'!O49="","",'P0,n-final'!O49)</f>
        <v/>
      </c>
      <c r="P49" t="str">
        <f>IF('P0,n-final'!P49="","",'P0,n-final'!P49)</f>
        <v/>
      </c>
      <c r="Q49" t="str">
        <f>IF('P0,n-final'!Q49="","",'P0,n-final'!Q49)</f>
        <v/>
      </c>
      <c r="R49" t="str">
        <f>IF('P0,n-final'!R49="","",'P0,n-final'!R49)</f>
        <v/>
      </c>
      <c r="S49" t="str">
        <f>IF('P0,n-final'!S49="","",'P0,n-final'!S49)</f>
        <v/>
      </c>
      <c r="T49" t="str">
        <f>IF('P0,n-final'!T49="","",'P0,n-final'!T49)</f>
        <v/>
      </c>
      <c r="U49" t="str">
        <f>IF('P0,n-final'!U49="","",'P0,n-final'!U49)</f>
        <v/>
      </c>
      <c r="V49" t="str">
        <f>IF('P0,n-final'!V49="","",'P0,n-final'!V49)</f>
        <v/>
      </c>
      <c r="W49" t="str">
        <f>IF('P0,n-final'!W49="","",'P0,n-final'!W49)</f>
        <v/>
      </c>
      <c r="X49" t="str">
        <f>IF('P0,n-final'!X49="","",'P0,n-final'!X49)</f>
        <v/>
      </c>
      <c r="Y49" t="str">
        <f>IF('P0,n-final'!Y49="","",'P0,n-final'!Y49)</f>
        <v/>
      </c>
    </row>
    <row r="50" spans="1:25" x14ac:dyDescent="0.2">
      <c r="A50" s="1">
        <v>43534</v>
      </c>
      <c r="B50" t="str">
        <f>IF('P0,n-final'!B50="","",'P0,n-final'!B50)</f>
        <v/>
      </c>
      <c r="C50" t="str">
        <f>IF('P0,n-final'!C50="","",'P0,n-final'!C50)</f>
        <v/>
      </c>
      <c r="D50" t="str">
        <f>IF('P0,n-final'!D50="","",'P0,n-final'!D50)</f>
        <v/>
      </c>
      <c r="E50" t="str">
        <f>IF('P0,n-final'!E50="","",'P0,n-final'!E50)</f>
        <v/>
      </c>
      <c r="F50" t="str">
        <f>IF('P0,n-final'!F50="","",'P0,n-final'!F50)</f>
        <v/>
      </c>
      <c r="G50">
        <f>IF('P0,n-final'!G50="","",'P0,n-final'!G50)</f>
        <v>3.221256726310056</v>
      </c>
      <c r="H50">
        <f>IF('P0,n-final'!H50="","",'P0,n-final'!H50)</f>
        <v>4.0247746501363064</v>
      </c>
      <c r="I50" t="str">
        <f>IF('P0,n-final'!I50="","",'P0,n-final'!I50)</f>
        <v/>
      </c>
      <c r="J50">
        <f>IF('P0,n-final'!J50="","",'P0,n-final'!J50)</f>
        <v>4.7503584888942321</v>
      </c>
      <c r="K50">
        <f>IF('P0,n-final'!K50="","",'P0,n-final'!K50)</f>
        <v>4.6290376137836038</v>
      </c>
      <c r="L50">
        <f>IF('P0,n-final'!L50="","",'P0,n-final'!L50)</f>
        <v>4.8263210985387204</v>
      </c>
      <c r="M50">
        <f>IF('P0,n-final'!M50="","",'P0,n-final'!M50)</f>
        <v>6.2488291499429156</v>
      </c>
      <c r="N50">
        <f>IF('P0,n-final'!N50="","",'P0,n-final'!N50)</f>
        <v>6.5613529043062613</v>
      </c>
      <c r="O50" t="str">
        <f>IF('P0,n-final'!O50="","",'P0,n-final'!O50)</f>
        <v/>
      </c>
      <c r="P50" t="str">
        <f>IF('P0,n-final'!P50="","",'P0,n-final'!P50)</f>
        <v/>
      </c>
      <c r="Q50" t="str">
        <f>IF('P0,n-final'!Q50="","",'P0,n-final'!Q50)</f>
        <v/>
      </c>
      <c r="R50" t="str">
        <f>IF('P0,n-final'!R50="","",'P0,n-final'!R50)</f>
        <v/>
      </c>
      <c r="S50" t="str">
        <f>IF('P0,n-final'!S50="","",'P0,n-final'!S50)</f>
        <v/>
      </c>
      <c r="T50" t="str">
        <f>IF('P0,n-final'!T50="","",'P0,n-final'!T50)</f>
        <v/>
      </c>
      <c r="U50" t="str">
        <f>IF('P0,n-final'!U50="","",'P0,n-final'!U50)</f>
        <v/>
      </c>
      <c r="V50" t="str">
        <f>IF('P0,n-final'!V50="","",'P0,n-final'!V50)</f>
        <v/>
      </c>
      <c r="W50" t="str">
        <f>IF('P0,n-final'!W50="","",'P0,n-final'!W50)</f>
        <v/>
      </c>
      <c r="X50" t="str">
        <f>IF('P0,n-final'!X50="","",'P0,n-final'!X50)</f>
        <v/>
      </c>
      <c r="Y50" t="str">
        <f>IF('P0,n-final'!Y50="","",'P0,n-final'!Y50)</f>
        <v/>
      </c>
    </row>
    <row r="51" spans="1:25" x14ac:dyDescent="0.2">
      <c r="A51" s="1">
        <v>43535</v>
      </c>
      <c r="B51" t="str">
        <f>IF('P0,n-final'!B51="","",'P0,n-final'!B51)</f>
        <v/>
      </c>
      <c r="C51" t="str">
        <f>IF('P0,n-final'!C51="","",'P0,n-final'!C51)</f>
        <v/>
      </c>
      <c r="D51" t="str">
        <f>IF('P0,n-final'!D51="","",'P0,n-final'!D51)</f>
        <v/>
      </c>
      <c r="E51" t="str">
        <f>IF('P0,n-final'!E51="","",'P0,n-final'!E51)</f>
        <v/>
      </c>
      <c r="F51" t="str">
        <f>IF('P0,n-final'!F51="","",'P0,n-final'!F51)</f>
        <v/>
      </c>
      <c r="G51">
        <f>IF('P0,n-final'!G51="","",'P0,n-final'!G51)</f>
        <v>2.8392068169761782</v>
      </c>
      <c r="H51">
        <f>IF('P0,n-final'!H51="","",'P0,n-final'!H51)</f>
        <v>3.5594334975574924</v>
      </c>
      <c r="I51" t="str">
        <f>IF('P0,n-final'!I51="","",'P0,n-final'!I51)</f>
        <v/>
      </c>
      <c r="J51">
        <f>IF('P0,n-final'!J51="","",'P0,n-final'!J51)</f>
        <v>3.2009176629237936</v>
      </c>
      <c r="K51">
        <f>IF('P0,n-final'!K51="","",'P0,n-final'!K51)</f>
        <v>3.4099037375317547</v>
      </c>
      <c r="L51">
        <f>IF('P0,n-final'!L51="","",'P0,n-final'!L51)</f>
        <v>5.785601698749181</v>
      </c>
      <c r="M51">
        <f>IF('P0,n-final'!M51="","",'P0,n-final'!M51)</f>
        <v>6.8368704158986642</v>
      </c>
      <c r="N51">
        <f>IF('P0,n-final'!N51="","",'P0,n-final'!N51)</f>
        <v>6.8293484040016779</v>
      </c>
      <c r="O51">
        <f>IF('P0,n-final'!O51="","",'P0,n-final'!O51)</f>
        <v>5.6290373902547373</v>
      </c>
      <c r="P51" t="str">
        <f>IF('P0,n-final'!P51="","",'P0,n-final'!P51)</f>
        <v/>
      </c>
      <c r="Q51" t="str">
        <f>IF('P0,n-final'!Q51="","",'P0,n-final'!Q51)</f>
        <v/>
      </c>
      <c r="R51" t="str">
        <f>IF('P0,n-final'!R51="","",'P0,n-final'!R51)</f>
        <v/>
      </c>
      <c r="S51" t="str">
        <f>IF('P0,n-final'!S51="","",'P0,n-final'!S51)</f>
        <v/>
      </c>
      <c r="T51" t="str">
        <f>IF('P0,n-final'!T51="","",'P0,n-final'!T51)</f>
        <v/>
      </c>
      <c r="U51" t="str">
        <f>IF('P0,n-final'!U51="","",'P0,n-final'!U51)</f>
        <v/>
      </c>
      <c r="V51" t="str">
        <f>IF('P0,n-final'!V51="","",'P0,n-final'!V51)</f>
        <v/>
      </c>
      <c r="W51" t="str">
        <f>IF('P0,n-final'!W51="","",'P0,n-final'!W51)</f>
        <v/>
      </c>
      <c r="X51" t="str">
        <f>IF('P0,n-final'!X51="","",'P0,n-final'!X51)</f>
        <v/>
      </c>
      <c r="Y51" t="str">
        <f>IF('P0,n-final'!Y51="","",'P0,n-final'!Y51)</f>
        <v/>
      </c>
    </row>
    <row r="52" spans="1:25" x14ac:dyDescent="0.2">
      <c r="A52" s="1">
        <v>43536</v>
      </c>
      <c r="B52" t="str">
        <f>IF('P0,n-final'!B52="","",'P0,n-final'!B52)</f>
        <v/>
      </c>
      <c r="C52" t="str">
        <f>IF('P0,n-final'!C52="","",'P0,n-final'!C52)</f>
        <v/>
      </c>
      <c r="D52" t="str">
        <f>IF('P0,n-final'!D52="","",'P0,n-final'!D52)</f>
        <v/>
      </c>
      <c r="E52" t="str">
        <f>IF('P0,n-final'!E52="","",'P0,n-final'!E52)</f>
        <v/>
      </c>
      <c r="F52" t="str">
        <f>IF('P0,n-final'!F52="","",'P0,n-final'!F52)</f>
        <v/>
      </c>
      <c r="G52">
        <f>IF('P0,n-final'!G52="","",'P0,n-final'!G52)</f>
        <v>3.800803210920447</v>
      </c>
      <c r="H52">
        <f>IF('P0,n-final'!H52="","",'P0,n-final'!H52)</f>
        <v>4.0953345002313881</v>
      </c>
      <c r="I52" t="str">
        <f>IF('P0,n-final'!I52="","",'P0,n-final'!I52)</f>
        <v/>
      </c>
      <c r="J52">
        <f>IF('P0,n-final'!J52="","",'P0,n-final'!J52)</f>
        <v>3.3177188987948778</v>
      </c>
      <c r="K52">
        <f>IF('P0,n-final'!K52="","",'P0,n-final'!K52)</f>
        <v>4.1657126344837163</v>
      </c>
      <c r="L52">
        <f>IF('P0,n-final'!L52="","",'P0,n-final'!L52)</f>
        <v>6.5623152988705158</v>
      </c>
      <c r="M52">
        <f>IF('P0,n-final'!M52="","",'P0,n-final'!M52)</f>
        <v>8.0624910486390498</v>
      </c>
      <c r="N52">
        <f>IF('P0,n-final'!N52="","",'P0,n-final'!N52)</f>
        <v>7.3692186852153343</v>
      </c>
      <c r="O52">
        <f>IF('P0,n-final'!O52="","",'P0,n-final'!O52)</f>
        <v>6.7787908670588468</v>
      </c>
      <c r="P52" t="str">
        <f>IF('P0,n-final'!P52="","",'P0,n-final'!P52)</f>
        <v/>
      </c>
      <c r="Q52" t="str">
        <f>IF('P0,n-final'!Q52="","",'P0,n-final'!Q52)</f>
        <v/>
      </c>
      <c r="R52" t="str">
        <f>IF('P0,n-final'!R52="","",'P0,n-final'!R52)</f>
        <v/>
      </c>
      <c r="S52" t="str">
        <f>IF('P0,n-final'!S52="","",'P0,n-final'!S52)</f>
        <v/>
      </c>
      <c r="T52" t="str">
        <f>IF('P0,n-final'!T52="","",'P0,n-final'!T52)</f>
        <v/>
      </c>
      <c r="U52" t="str">
        <f>IF('P0,n-final'!U52="","",'P0,n-final'!U52)</f>
        <v/>
      </c>
      <c r="V52" t="str">
        <f>IF('P0,n-final'!V52="","",'P0,n-final'!V52)</f>
        <v/>
      </c>
      <c r="W52" t="str">
        <f>IF('P0,n-final'!W52="","",'P0,n-final'!W52)</f>
        <v/>
      </c>
      <c r="X52" t="str">
        <f>IF('P0,n-final'!X52="","",'P0,n-final'!X52)</f>
        <v/>
      </c>
      <c r="Y52" t="str">
        <f>IF('P0,n-final'!Y52="","",'P0,n-final'!Y52)</f>
        <v/>
      </c>
    </row>
    <row r="53" spans="1:25" x14ac:dyDescent="0.2">
      <c r="A53" s="1">
        <v>43537</v>
      </c>
      <c r="B53" t="str">
        <f>IF('P0,n-final'!B53="","",'P0,n-final'!B53)</f>
        <v/>
      </c>
      <c r="C53" t="str">
        <f>IF('P0,n-final'!C53="","",'P0,n-final'!C53)</f>
        <v/>
      </c>
      <c r="D53" t="str">
        <f>IF('P0,n-final'!D53="","",'P0,n-final'!D53)</f>
        <v/>
      </c>
      <c r="E53" t="str">
        <f>IF('P0,n-final'!E53="","",'P0,n-final'!E53)</f>
        <v/>
      </c>
      <c r="F53" t="str">
        <f>IF('P0,n-final'!F53="","",'P0,n-final'!F53)</f>
        <v/>
      </c>
      <c r="G53" t="str">
        <f>IF('P0,n-final'!G53="","",'P0,n-final'!G53)</f>
        <v/>
      </c>
      <c r="H53">
        <f>IF('P0,n-final'!H53="","",'P0,n-final'!H53)</f>
        <v>4.9817333177961221</v>
      </c>
      <c r="I53" t="str">
        <f>IF('P0,n-final'!I53="","",'P0,n-final'!I53)</f>
        <v/>
      </c>
      <c r="J53">
        <f>IF('P0,n-final'!J53="","",'P0,n-final'!J53)</f>
        <v>4.9157377274520808</v>
      </c>
      <c r="K53">
        <f>IF('P0,n-final'!K53="","",'P0,n-final'!K53)</f>
        <v>4.4909470820240518</v>
      </c>
      <c r="L53">
        <f>IF('P0,n-final'!L53="","",'P0,n-final'!L53)</f>
        <v>5.5072596030998611</v>
      </c>
      <c r="M53">
        <f>IF('P0,n-final'!M53="","",'P0,n-final'!M53)</f>
        <v>6.4422168938615325</v>
      </c>
      <c r="N53">
        <f>IF('P0,n-final'!N53="","",'P0,n-final'!N53)</f>
        <v>5.5549868304353085</v>
      </c>
      <c r="O53">
        <f>IF('P0,n-final'!O53="","",'P0,n-final'!O53)</f>
        <v>5.9146598434840829</v>
      </c>
      <c r="P53" t="str">
        <f>IF('P0,n-final'!P53="","",'P0,n-final'!P53)</f>
        <v/>
      </c>
      <c r="Q53" t="str">
        <f>IF('P0,n-final'!Q53="","",'P0,n-final'!Q53)</f>
        <v/>
      </c>
      <c r="R53" t="str">
        <f>IF('P0,n-final'!R53="","",'P0,n-final'!R53)</f>
        <v/>
      </c>
      <c r="S53" t="str">
        <f>IF('P0,n-final'!S53="","",'P0,n-final'!S53)</f>
        <v/>
      </c>
      <c r="T53" t="str">
        <f>IF('P0,n-final'!T53="","",'P0,n-final'!T53)</f>
        <v/>
      </c>
      <c r="U53" t="str">
        <f>IF('P0,n-final'!U53="","",'P0,n-final'!U53)</f>
        <v/>
      </c>
      <c r="V53" t="str">
        <f>IF('P0,n-final'!V53="","",'P0,n-final'!V53)</f>
        <v/>
      </c>
      <c r="W53" t="str">
        <f>IF('P0,n-final'!W53="","",'P0,n-final'!W53)</f>
        <v/>
      </c>
      <c r="X53" t="str">
        <f>IF('P0,n-final'!X53="","",'P0,n-final'!X53)</f>
        <v/>
      </c>
      <c r="Y53" t="str">
        <f>IF('P0,n-final'!Y53="","",'P0,n-final'!Y53)</f>
        <v/>
      </c>
    </row>
    <row r="54" spans="1:25" x14ac:dyDescent="0.2">
      <c r="A54" s="1">
        <v>43538</v>
      </c>
      <c r="B54" t="str">
        <f>IF('P0,n-final'!B54="","",'P0,n-final'!B54)</f>
        <v/>
      </c>
      <c r="C54" t="str">
        <f>IF('P0,n-final'!C54="","",'P0,n-final'!C54)</f>
        <v/>
      </c>
      <c r="D54" t="str">
        <f>IF('P0,n-final'!D54="","",'P0,n-final'!D54)</f>
        <v/>
      </c>
      <c r="E54" t="str">
        <f>IF('P0,n-final'!E54="","",'P0,n-final'!E54)</f>
        <v/>
      </c>
      <c r="F54" t="str">
        <f>IF('P0,n-final'!F54="","",'P0,n-final'!F54)</f>
        <v/>
      </c>
      <c r="G54" t="str">
        <f>IF('P0,n-final'!G54="","",'P0,n-final'!G54)</f>
        <v/>
      </c>
      <c r="H54">
        <f>IF('P0,n-final'!H54="","",'P0,n-final'!H54)</f>
        <v>4.8424089504213814</v>
      </c>
      <c r="I54" t="str">
        <f>IF('P0,n-final'!I54="","",'P0,n-final'!I54)</f>
        <v/>
      </c>
      <c r="J54">
        <f>IF('P0,n-final'!J54="","",'P0,n-final'!J54)</f>
        <v>3.5669620710851602</v>
      </c>
      <c r="K54">
        <f>IF('P0,n-final'!K54="","",'P0,n-final'!K54)</f>
        <v>4.4746711034963385</v>
      </c>
      <c r="L54">
        <f>IF('P0,n-final'!L54="","",'P0,n-final'!L54)</f>
        <v>5.0603314993294308</v>
      </c>
      <c r="M54">
        <f>IF('P0,n-final'!M54="","",'P0,n-final'!M54)</f>
        <v>5.4088734837610968</v>
      </c>
      <c r="N54">
        <f>IF('P0,n-final'!N54="","",'P0,n-final'!N54)</f>
        <v>4.7014751143445563</v>
      </c>
      <c r="O54">
        <f>IF('P0,n-final'!O54="","",'P0,n-final'!O54)</f>
        <v>4.0275204106140468</v>
      </c>
      <c r="P54">
        <f>IF('P0,n-final'!P54="","",'P0,n-final'!P54)</f>
        <v>4.3631675739686377</v>
      </c>
      <c r="Q54" t="str">
        <f>IF('P0,n-final'!Q54="","",'P0,n-final'!Q54)</f>
        <v/>
      </c>
      <c r="R54" t="str">
        <f>IF('P0,n-final'!R54="","",'P0,n-final'!R54)</f>
        <v/>
      </c>
      <c r="S54" t="str">
        <f>IF('P0,n-final'!S54="","",'P0,n-final'!S54)</f>
        <v/>
      </c>
      <c r="T54" t="str">
        <f>IF('P0,n-final'!T54="","",'P0,n-final'!T54)</f>
        <v/>
      </c>
      <c r="U54" t="str">
        <f>IF('P0,n-final'!U54="","",'P0,n-final'!U54)</f>
        <v/>
      </c>
      <c r="V54" t="str">
        <f>IF('P0,n-final'!V54="","",'P0,n-final'!V54)</f>
        <v/>
      </c>
      <c r="W54" t="str">
        <f>IF('P0,n-final'!W54="","",'P0,n-final'!W54)</f>
        <v/>
      </c>
      <c r="X54" t="str">
        <f>IF('P0,n-final'!X54="","",'P0,n-final'!X54)</f>
        <v/>
      </c>
      <c r="Y54" t="str">
        <f>IF('P0,n-final'!Y54="","",'P0,n-final'!Y54)</f>
        <v/>
      </c>
    </row>
    <row r="55" spans="1:25" x14ac:dyDescent="0.2">
      <c r="A55" s="1">
        <v>43539</v>
      </c>
      <c r="B55" t="str">
        <f>IF('P0,n-final'!B55="","",'P0,n-final'!B55)</f>
        <v/>
      </c>
      <c r="C55" t="str">
        <f>IF('P0,n-final'!C55="","",'P0,n-final'!C55)</f>
        <v/>
      </c>
      <c r="D55" t="str">
        <f>IF('P0,n-final'!D55="","",'P0,n-final'!D55)</f>
        <v/>
      </c>
      <c r="E55" t="str">
        <f>IF('P0,n-final'!E55="","",'P0,n-final'!E55)</f>
        <v/>
      </c>
      <c r="F55" t="str">
        <f>IF('P0,n-final'!F55="","",'P0,n-final'!F55)</f>
        <v/>
      </c>
      <c r="G55" t="str">
        <f>IF('P0,n-final'!G55="","",'P0,n-final'!G55)</f>
        <v/>
      </c>
      <c r="H55" t="str">
        <f>IF('P0,n-final'!H55="","",'P0,n-final'!H55)</f>
        <v/>
      </c>
      <c r="I55" t="str">
        <f>IF('P0,n-final'!I55="","",'P0,n-final'!I55)</f>
        <v/>
      </c>
      <c r="J55">
        <f>IF('P0,n-final'!J55="","",'P0,n-final'!J55)</f>
        <v>2.8719293357094893</v>
      </c>
      <c r="K55">
        <f>IF('P0,n-final'!K55="","",'P0,n-final'!K55)</f>
        <v>3.5361525436978907</v>
      </c>
      <c r="L55">
        <f>IF('P0,n-final'!L55="","",'P0,n-final'!L55)</f>
        <v>4.0412760894998714</v>
      </c>
      <c r="M55">
        <f>IF('P0,n-final'!M55="","",'P0,n-final'!M55)</f>
        <v>3.7961324304471917</v>
      </c>
      <c r="N55">
        <f>IF('P0,n-final'!N55="","",'P0,n-final'!N55)</f>
        <v>2.6821086333359423</v>
      </c>
      <c r="O55">
        <f>IF('P0,n-final'!O55="","",'P0,n-final'!O55)</f>
        <v>2.9163165554762518</v>
      </c>
      <c r="P55">
        <f>IF('P0,n-final'!P55="","",'P0,n-final'!P55)</f>
        <v>3.4831238107116853</v>
      </c>
      <c r="Q55" t="str">
        <f>IF('P0,n-final'!Q55="","",'P0,n-final'!Q55)</f>
        <v/>
      </c>
      <c r="R55" t="str">
        <f>IF('P0,n-final'!R55="","",'P0,n-final'!R55)</f>
        <v/>
      </c>
      <c r="S55" t="str">
        <f>IF('P0,n-final'!S55="","",'P0,n-final'!S55)</f>
        <v/>
      </c>
      <c r="T55" t="str">
        <f>IF('P0,n-final'!T55="","",'P0,n-final'!T55)</f>
        <v/>
      </c>
      <c r="U55" t="str">
        <f>IF('P0,n-final'!U55="","",'P0,n-final'!U55)</f>
        <v/>
      </c>
      <c r="V55" t="str">
        <f>IF('P0,n-final'!V55="","",'P0,n-final'!V55)</f>
        <v/>
      </c>
      <c r="W55" t="str">
        <f>IF('P0,n-final'!W55="","",'P0,n-final'!W55)</f>
        <v/>
      </c>
      <c r="X55" t="str">
        <f>IF('P0,n-final'!X55="","",'P0,n-final'!X55)</f>
        <v/>
      </c>
      <c r="Y55" t="str">
        <f>IF('P0,n-final'!Y55="","",'P0,n-final'!Y55)</f>
        <v/>
      </c>
    </row>
    <row r="56" spans="1:25" x14ac:dyDescent="0.2">
      <c r="A56" s="1">
        <v>43540</v>
      </c>
      <c r="B56" t="str">
        <f>IF('P0,n-final'!B56="","",'P0,n-final'!B56)</f>
        <v/>
      </c>
      <c r="C56" t="str">
        <f>IF('P0,n-final'!C56="","",'P0,n-final'!C56)</f>
        <v/>
      </c>
      <c r="D56" t="str">
        <f>IF('P0,n-final'!D56="","",'P0,n-final'!D56)</f>
        <v/>
      </c>
      <c r="E56" t="str">
        <f>IF('P0,n-final'!E56="","",'P0,n-final'!E56)</f>
        <v/>
      </c>
      <c r="F56" t="str">
        <f>IF('P0,n-final'!F56="","",'P0,n-final'!F56)</f>
        <v/>
      </c>
      <c r="G56" t="str">
        <f>IF('P0,n-final'!G56="","",'P0,n-final'!G56)</f>
        <v/>
      </c>
      <c r="H56" t="str">
        <f>IF('P0,n-final'!H56="","",'P0,n-final'!H56)</f>
        <v/>
      </c>
      <c r="I56" t="str">
        <f>IF('P0,n-final'!I56="","",'P0,n-final'!I56)</f>
        <v/>
      </c>
      <c r="J56">
        <f>IF('P0,n-final'!J56="","",'P0,n-final'!J56)</f>
        <v>3.2986668345874746</v>
      </c>
      <c r="K56">
        <f>IF('P0,n-final'!K56="","",'P0,n-final'!K56)</f>
        <v>3.8526816006481956</v>
      </c>
      <c r="L56">
        <f>IF('P0,n-final'!L56="","",'P0,n-final'!L56)</f>
        <v>5.5397969704635655</v>
      </c>
      <c r="M56">
        <f>IF('P0,n-final'!M56="","",'P0,n-final'!M56)</f>
        <v>6.4997960028941275</v>
      </c>
      <c r="N56">
        <f>IF('P0,n-final'!N56="","",'P0,n-final'!N56)</f>
        <v>5.8376846597375378</v>
      </c>
      <c r="O56">
        <f>IF('P0,n-final'!O56="","",'P0,n-final'!O56)</f>
        <v>6.3660190076071448</v>
      </c>
      <c r="P56">
        <f>IF('P0,n-final'!P56="","",'P0,n-final'!P56)</f>
        <v>7.1575360048727239</v>
      </c>
      <c r="Q56" t="str">
        <f>IF('P0,n-final'!Q56="","",'P0,n-final'!Q56)</f>
        <v/>
      </c>
      <c r="R56" t="str">
        <f>IF('P0,n-final'!R56="","",'P0,n-final'!R56)</f>
        <v/>
      </c>
      <c r="S56" t="str">
        <f>IF('P0,n-final'!S56="","",'P0,n-final'!S56)</f>
        <v/>
      </c>
      <c r="T56" t="str">
        <f>IF('P0,n-final'!T56="","",'P0,n-final'!T56)</f>
        <v/>
      </c>
      <c r="U56" t="str">
        <f>IF('P0,n-final'!U56="","",'P0,n-final'!U56)</f>
        <v/>
      </c>
      <c r="V56" t="str">
        <f>IF('P0,n-final'!V56="","",'P0,n-final'!V56)</f>
        <v/>
      </c>
      <c r="W56" t="str">
        <f>IF('P0,n-final'!W56="","",'P0,n-final'!W56)</f>
        <v/>
      </c>
      <c r="X56" t="str">
        <f>IF('P0,n-final'!X56="","",'P0,n-final'!X56)</f>
        <v/>
      </c>
      <c r="Y56" t="str">
        <f>IF('P0,n-final'!Y56="","",'P0,n-final'!Y56)</f>
        <v/>
      </c>
    </row>
    <row r="57" spans="1:25" x14ac:dyDescent="0.2">
      <c r="A57" s="1">
        <v>43541</v>
      </c>
      <c r="B57" t="str">
        <f>IF('P0,n-final'!B57="","",'P0,n-final'!B57)</f>
        <v/>
      </c>
      <c r="C57" t="str">
        <f>IF('P0,n-final'!C57="","",'P0,n-final'!C57)</f>
        <v/>
      </c>
      <c r="D57" t="str">
        <f>IF('P0,n-final'!D57="","",'P0,n-final'!D57)</f>
        <v/>
      </c>
      <c r="E57" t="str">
        <f>IF('P0,n-final'!E57="","",'P0,n-final'!E57)</f>
        <v/>
      </c>
      <c r="F57" t="str">
        <f>IF('P0,n-final'!F57="","",'P0,n-final'!F57)</f>
        <v/>
      </c>
      <c r="G57" t="str">
        <f>IF('P0,n-final'!G57="","",'P0,n-final'!G57)</f>
        <v/>
      </c>
      <c r="H57" t="str">
        <f>IF('P0,n-final'!H57="","",'P0,n-final'!H57)</f>
        <v/>
      </c>
      <c r="I57" t="str">
        <f>IF('P0,n-final'!I57="","",'P0,n-final'!I57)</f>
        <v/>
      </c>
      <c r="J57">
        <f>IF('P0,n-final'!J57="","",'P0,n-final'!J57)</f>
        <v>3.0887602252365776</v>
      </c>
      <c r="K57">
        <f>IF('P0,n-final'!K57="","",'P0,n-final'!K57)</f>
        <v>3.7175775567469929</v>
      </c>
      <c r="L57">
        <f>IF('P0,n-final'!L57="","",'P0,n-final'!L57)</f>
        <v>4.7936818666188206</v>
      </c>
      <c r="M57">
        <f>IF('P0,n-final'!M57="","",'P0,n-final'!M57)</f>
        <v>5.2025453788015721</v>
      </c>
      <c r="N57">
        <f>IF('P0,n-final'!N57="","",'P0,n-final'!N57)</f>
        <v>6.2715984133769878</v>
      </c>
      <c r="O57">
        <f>IF('P0,n-final'!O57="","",'P0,n-final'!O57)</f>
        <v>6.58260279638057</v>
      </c>
      <c r="P57">
        <f>IF('P0,n-final'!P57="","",'P0,n-final'!P57)</f>
        <v>7.333372665339513</v>
      </c>
      <c r="Q57">
        <f>IF('P0,n-final'!Q57="","",'P0,n-final'!Q57)</f>
        <v>7.9124395668560723</v>
      </c>
      <c r="R57" t="str">
        <f>IF('P0,n-final'!R57="","",'P0,n-final'!R57)</f>
        <v/>
      </c>
      <c r="S57" t="str">
        <f>IF('P0,n-final'!S57="","",'P0,n-final'!S57)</f>
        <v/>
      </c>
      <c r="T57" t="str">
        <f>IF('P0,n-final'!T57="","",'P0,n-final'!T57)</f>
        <v/>
      </c>
      <c r="U57" t="str">
        <f>IF('P0,n-final'!U57="","",'P0,n-final'!U57)</f>
        <v/>
      </c>
      <c r="V57" t="str">
        <f>IF('P0,n-final'!V57="","",'P0,n-final'!V57)</f>
        <v/>
      </c>
      <c r="W57" t="str">
        <f>IF('P0,n-final'!W57="","",'P0,n-final'!W57)</f>
        <v/>
      </c>
      <c r="X57" t="str">
        <f>IF('P0,n-final'!X57="","",'P0,n-final'!X57)</f>
        <v/>
      </c>
      <c r="Y57" t="str">
        <f>IF('P0,n-final'!Y57="","",'P0,n-final'!Y57)</f>
        <v/>
      </c>
    </row>
    <row r="58" spans="1:25" x14ac:dyDescent="0.2">
      <c r="A58" s="1">
        <v>43542</v>
      </c>
      <c r="B58" t="str">
        <f>IF('P0,n-final'!B58="","",'P0,n-final'!B58)</f>
        <v/>
      </c>
      <c r="C58" t="str">
        <f>IF('P0,n-final'!C58="","",'P0,n-final'!C58)</f>
        <v/>
      </c>
      <c r="D58" t="str">
        <f>IF('P0,n-final'!D58="","",'P0,n-final'!D58)</f>
        <v/>
      </c>
      <c r="E58" t="str">
        <f>IF('P0,n-final'!E58="","",'P0,n-final'!E58)</f>
        <v/>
      </c>
      <c r="F58" t="str">
        <f>IF('P0,n-final'!F58="","",'P0,n-final'!F58)</f>
        <v/>
      </c>
      <c r="G58" t="str">
        <f>IF('P0,n-final'!G58="","",'P0,n-final'!G58)</f>
        <v/>
      </c>
      <c r="H58" t="str">
        <f>IF('P0,n-final'!H58="","",'P0,n-final'!H58)</f>
        <v/>
      </c>
      <c r="I58" t="str">
        <f>IF('P0,n-final'!I58="","",'P0,n-final'!I58)</f>
        <v/>
      </c>
      <c r="J58">
        <f>IF('P0,n-final'!J58="","",'P0,n-final'!J58)</f>
        <v>2.8525943693276021</v>
      </c>
      <c r="K58">
        <f>IF('P0,n-final'!K58="","",'P0,n-final'!K58)</f>
        <v>3.664486738925822</v>
      </c>
      <c r="L58">
        <f>IF('P0,n-final'!L58="","",'P0,n-final'!L58)</f>
        <v>4.1009558933830164</v>
      </c>
      <c r="M58">
        <f>IF('P0,n-final'!M58="","",'P0,n-final'!M58)</f>
        <v>4.7305263793714447</v>
      </c>
      <c r="N58">
        <f>IF('P0,n-final'!N58="","",'P0,n-final'!N58)</f>
        <v>7.4693808904901511</v>
      </c>
      <c r="O58">
        <f>IF('P0,n-final'!O58="","",'P0,n-final'!O58)</f>
        <v>6.538794822082167</v>
      </c>
      <c r="P58">
        <f>IF('P0,n-final'!P58="","",'P0,n-final'!P58)</f>
        <v>7.6330307470736125</v>
      </c>
      <c r="Q58">
        <f>IF('P0,n-final'!Q58="","",'P0,n-final'!Q58)</f>
        <v>6.8071469002943683</v>
      </c>
      <c r="R58" t="str">
        <f>IF('P0,n-final'!R58="","",'P0,n-final'!R58)</f>
        <v/>
      </c>
      <c r="S58" t="str">
        <f>IF('P0,n-final'!S58="","",'P0,n-final'!S58)</f>
        <v/>
      </c>
      <c r="T58" t="str">
        <f>IF('P0,n-final'!T58="","",'P0,n-final'!T58)</f>
        <v/>
      </c>
      <c r="U58" t="str">
        <f>IF('P0,n-final'!U58="","",'P0,n-final'!U58)</f>
        <v/>
      </c>
      <c r="V58" t="str">
        <f>IF('P0,n-final'!V58="","",'P0,n-final'!V58)</f>
        <v/>
      </c>
      <c r="W58" t="str">
        <f>IF('P0,n-final'!W58="","",'P0,n-final'!W58)</f>
        <v/>
      </c>
      <c r="X58" t="str">
        <f>IF('P0,n-final'!X58="","",'P0,n-final'!X58)</f>
        <v/>
      </c>
      <c r="Y58" t="str">
        <f>IF('P0,n-final'!Y58="","",'P0,n-final'!Y58)</f>
        <v/>
      </c>
    </row>
    <row r="59" spans="1:25" x14ac:dyDescent="0.2">
      <c r="A59" s="1">
        <v>43543</v>
      </c>
      <c r="B59" t="str">
        <f>IF('P0,n-final'!B59="","",'P0,n-final'!B59)</f>
        <v/>
      </c>
      <c r="C59" t="str">
        <f>IF('P0,n-final'!C59="","",'P0,n-final'!C59)</f>
        <v/>
      </c>
      <c r="D59" t="str">
        <f>IF('P0,n-final'!D59="","",'P0,n-final'!D59)</f>
        <v/>
      </c>
      <c r="E59" t="str">
        <f>IF('P0,n-final'!E59="","",'P0,n-final'!E59)</f>
        <v/>
      </c>
      <c r="F59" t="str">
        <f>IF('P0,n-final'!F59="","",'P0,n-final'!F59)</f>
        <v/>
      </c>
      <c r="G59" t="str">
        <f>IF('P0,n-final'!G59="","",'P0,n-final'!G59)</f>
        <v/>
      </c>
      <c r="H59" t="str">
        <f>IF('P0,n-final'!H59="","",'P0,n-final'!H59)</f>
        <v/>
      </c>
      <c r="I59" t="str">
        <f>IF('P0,n-final'!I59="","",'P0,n-final'!I59)</f>
        <v/>
      </c>
      <c r="J59">
        <f>IF('P0,n-final'!J59="","",'P0,n-final'!J59)</f>
        <v>3.0001718365022003</v>
      </c>
      <c r="K59">
        <f>IF('P0,n-final'!K59="","",'P0,n-final'!K59)</f>
        <v>3.6221646139525019</v>
      </c>
      <c r="L59">
        <f>IF('P0,n-final'!L59="","",'P0,n-final'!L59)</f>
        <v>3.860578369099918</v>
      </c>
      <c r="M59">
        <f>IF('P0,n-final'!M59="","",'P0,n-final'!M59)</f>
        <v>5.0854495838614042</v>
      </c>
      <c r="N59">
        <f>IF('P0,n-final'!N59="","",'P0,n-final'!N59)</f>
        <v>8.1974203747021424</v>
      </c>
      <c r="O59">
        <f>IF('P0,n-final'!O59="","",'P0,n-final'!O59)</f>
        <v>7.1279975680893575</v>
      </c>
      <c r="P59">
        <f>IF('P0,n-final'!P59="","",'P0,n-final'!P59)</f>
        <v>6.9455118538343177</v>
      </c>
      <c r="Q59">
        <f>IF('P0,n-final'!Q59="","",'P0,n-final'!Q59)</f>
        <v>7.8518033954822091</v>
      </c>
      <c r="R59" t="str">
        <f>IF('P0,n-final'!R59="","",'P0,n-final'!R59)</f>
        <v/>
      </c>
      <c r="S59" t="str">
        <f>IF('P0,n-final'!S59="","",'P0,n-final'!S59)</f>
        <v/>
      </c>
      <c r="T59" t="str">
        <f>IF('P0,n-final'!T59="","",'P0,n-final'!T59)</f>
        <v/>
      </c>
      <c r="U59" t="str">
        <f>IF('P0,n-final'!U59="","",'P0,n-final'!U59)</f>
        <v/>
      </c>
      <c r="V59" t="str">
        <f>IF('P0,n-final'!V59="","",'P0,n-final'!V59)</f>
        <v/>
      </c>
      <c r="W59" t="str">
        <f>IF('P0,n-final'!W59="","",'P0,n-final'!W59)</f>
        <v/>
      </c>
      <c r="X59" t="str">
        <f>IF('P0,n-final'!X59="","",'P0,n-final'!X59)</f>
        <v/>
      </c>
      <c r="Y59" t="str">
        <f>IF('P0,n-final'!Y59="","",'P0,n-final'!Y59)</f>
        <v/>
      </c>
    </row>
    <row r="60" spans="1:25" x14ac:dyDescent="0.2">
      <c r="A60" s="1">
        <v>43544</v>
      </c>
      <c r="B60" t="str">
        <f>IF('P0,n-final'!B60="","",'P0,n-final'!B60)</f>
        <v/>
      </c>
      <c r="C60" t="str">
        <f>IF('P0,n-final'!C60="","",'P0,n-final'!C60)</f>
        <v/>
      </c>
      <c r="D60" t="str">
        <f>IF('P0,n-final'!D60="","",'P0,n-final'!D60)</f>
        <v/>
      </c>
      <c r="E60" t="str">
        <f>IF('P0,n-final'!E60="","",'P0,n-final'!E60)</f>
        <v/>
      </c>
      <c r="F60" t="str">
        <f>IF('P0,n-final'!F60="","",'P0,n-final'!F60)</f>
        <v/>
      </c>
      <c r="G60" t="str">
        <f>IF('P0,n-final'!G60="","",'P0,n-final'!G60)</f>
        <v/>
      </c>
      <c r="H60" t="str">
        <f>IF('P0,n-final'!H60="","",'P0,n-final'!H60)</f>
        <v/>
      </c>
      <c r="I60" t="str">
        <f>IF('P0,n-final'!I60="","",'P0,n-final'!I60)</f>
        <v/>
      </c>
      <c r="J60" t="str">
        <f>IF('P0,n-final'!J60="","",'P0,n-final'!J60)</f>
        <v/>
      </c>
      <c r="K60" t="str">
        <f>IF('P0,n-final'!K60="","",'P0,n-final'!K60)</f>
        <v/>
      </c>
      <c r="L60">
        <f>IF('P0,n-final'!L60="","",'P0,n-final'!L60)</f>
        <v>4.7836783993672718</v>
      </c>
      <c r="M60">
        <f>IF('P0,n-final'!M60="","",'P0,n-final'!M60)</f>
        <v>5.9739011856098285</v>
      </c>
      <c r="N60">
        <f>IF('P0,n-final'!N60="","",'P0,n-final'!N60)</f>
        <v>8.3544182783323819</v>
      </c>
      <c r="O60">
        <f>IF('P0,n-final'!O60="","",'P0,n-final'!O60)</f>
        <v>7.3098230100380217</v>
      </c>
      <c r="P60">
        <f>IF('P0,n-final'!P60="","",'P0,n-final'!P60)</f>
        <v>7.6000653126361399</v>
      </c>
      <c r="Q60">
        <f>IF('P0,n-final'!Q60="","",'P0,n-final'!Q60)</f>
        <v>8.8905046790795286</v>
      </c>
      <c r="R60" t="str">
        <f>IF('P0,n-final'!R60="","",'P0,n-final'!R60)</f>
        <v/>
      </c>
      <c r="S60" t="str">
        <f>IF('P0,n-final'!S60="","",'P0,n-final'!S60)</f>
        <v/>
      </c>
      <c r="T60" t="str">
        <f>IF('P0,n-final'!T60="","",'P0,n-final'!T60)</f>
        <v/>
      </c>
      <c r="U60" t="str">
        <f>IF('P0,n-final'!U60="","",'P0,n-final'!U60)</f>
        <v/>
      </c>
      <c r="V60" t="str">
        <f>IF('P0,n-final'!V60="","",'P0,n-final'!V60)</f>
        <v/>
      </c>
      <c r="W60" t="str">
        <f>IF('P0,n-final'!W60="","",'P0,n-final'!W60)</f>
        <v/>
      </c>
      <c r="X60" t="str">
        <f>IF('P0,n-final'!X60="","",'P0,n-final'!X60)</f>
        <v/>
      </c>
      <c r="Y60" t="str">
        <f>IF('P0,n-final'!Y60="","",'P0,n-final'!Y60)</f>
        <v/>
      </c>
    </row>
    <row r="61" spans="1:25" x14ac:dyDescent="0.2">
      <c r="A61" s="1">
        <v>43545</v>
      </c>
      <c r="B61" t="str">
        <f>IF('P0,n-final'!B61="","",'P0,n-final'!B61)</f>
        <v/>
      </c>
      <c r="C61" t="str">
        <f>IF('P0,n-final'!C61="","",'P0,n-final'!C61)</f>
        <v/>
      </c>
      <c r="D61" t="str">
        <f>IF('P0,n-final'!D61="","",'P0,n-final'!D61)</f>
        <v/>
      </c>
      <c r="E61" t="str">
        <f>IF('P0,n-final'!E61="","",'P0,n-final'!E61)</f>
        <v/>
      </c>
      <c r="F61" t="str">
        <f>IF('P0,n-final'!F61="","",'P0,n-final'!F61)</f>
        <v/>
      </c>
      <c r="G61" t="str">
        <f>IF('P0,n-final'!G61="","",'P0,n-final'!G61)</f>
        <v/>
      </c>
      <c r="H61" t="str">
        <f>IF('P0,n-final'!H61="","",'P0,n-final'!H61)</f>
        <v/>
      </c>
      <c r="I61" t="str">
        <f>IF('P0,n-final'!I61="","",'P0,n-final'!I61)</f>
        <v/>
      </c>
      <c r="J61" t="str">
        <f>IF('P0,n-final'!J61="","",'P0,n-final'!J61)</f>
        <v/>
      </c>
      <c r="K61" t="str">
        <f>IF('P0,n-final'!K61="","",'P0,n-final'!K61)</f>
        <v/>
      </c>
      <c r="L61" t="str">
        <f>IF('P0,n-final'!L61="","",'P0,n-final'!L61)</f>
        <v/>
      </c>
      <c r="M61" t="str">
        <f>IF('P0,n-final'!M61="","",'P0,n-final'!M61)</f>
        <v/>
      </c>
      <c r="N61">
        <f>IF('P0,n-final'!N61="","",'P0,n-final'!N61)</f>
        <v>6.3898908568931123</v>
      </c>
      <c r="O61">
        <f>IF('P0,n-final'!O61="","",'P0,n-final'!O61)</f>
        <v>6.9477108000195074</v>
      </c>
      <c r="P61">
        <f>IF('P0,n-final'!P61="","",'P0,n-final'!P61)</f>
        <v>6.9251669301024243</v>
      </c>
      <c r="Q61">
        <f>IF('P0,n-final'!Q61="","",'P0,n-final'!Q61)</f>
        <v>7.319209832624523</v>
      </c>
      <c r="R61">
        <f>IF('P0,n-final'!R61="","",'P0,n-final'!R61)</f>
        <v>1.4321524246203372</v>
      </c>
      <c r="S61" t="str">
        <f>IF('P0,n-final'!S61="","",'P0,n-final'!S61)</f>
        <v/>
      </c>
      <c r="T61" t="str">
        <f>IF('P0,n-final'!T61="","",'P0,n-final'!T61)</f>
        <v/>
      </c>
      <c r="U61" t="str">
        <f>IF('P0,n-final'!U61="","",'P0,n-final'!U61)</f>
        <v/>
      </c>
      <c r="V61" t="str">
        <f>IF('P0,n-final'!V61="","",'P0,n-final'!V61)</f>
        <v/>
      </c>
      <c r="W61" t="str">
        <f>IF('P0,n-final'!W61="","",'P0,n-final'!W61)</f>
        <v/>
      </c>
      <c r="X61" t="str">
        <f>IF('P0,n-final'!X61="","",'P0,n-final'!X61)</f>
        <v/>
      </c>
      <c r="Y61" t="str">
        <f>IF('P0,n-final'!Y61="","",'P0,n-final'!Y61)</f>
        <v/>
      </c>
    </row>
    <row r="62" spans="1:25" x14ac:dyDescent="0.2">
      <c r="A62" s="1">
        <v>43546</v>
      </c>
      <c r="B62" t="str">
        <f>IF('P0,n-final'!B62="","",'P0,n-final'!B62)</f>
        <v/>
      </c>
      <c r="C62" t="str">
        <f>IF('P0,n-final'!C62="","",'P0,n-final'!C62)</f>
        <v/>
      </c>
      <c r="D62" t="str">
        <f>IF('P0,n-final'!D62="","",'P0,n-final'!D62)</f>
        <v/>
      </c>
      <c r="E62" t="str">
        <f>IF('P0,n-final'!E62="","",'P0,n-final'!E62)</f>
        <v/>
      </c>
      <c r="F62" t="str">
        <f>IF('P0,n-final'!F62="","",'P0,n-final'!F62)</f>
        <v/>
      </c>
      <c r="G62" t="str">
        <f>IF('P0,n-final'!G62="","",'P0,n-final'!G62)</f>
        <v/>
      </c>
      <c r="H62" t="str">
        <f>IF('P0,n-final'!H62="","",'P0,n-final'!H62)</f>
        <v/>
      </c>
      <c r="I62" t="str">
        <f>IF('P0,n-final'!I62="","",'P0,n-final'!I62)</f>
        <v/>
      </c>
      <c r="J62" t="str">
        <f>IF('P0,n-final'!J62="","",'P0,n-final'!J62)</f>
        <v/>
      </c>
      <c r="K62" t="str">
        <f>IF('P0,n-final'!K62="","",'P0,n-final'!K62)</f>
        <v/>
      </c>
      <c r="L62" t="str">
        <f>IF('P0,n-final'!L62="","",'P0,n-final'!L62)</f>
        <v/>
      </c>
      <c r="M62" t="str">
        <f>IF('P0,n-final'!M62="","",'P0,n-final'!M62)</f>
        <v/>
      </c>
      <c r="N62" t="str">
        <f>IF('P0,n-final'!N62="","",'P0,n-final'!N62)</f>
        <v/>
      </c>
      <c r="O62">
        <f>IF('P0,n-final'!O62="","",'P0,n-final'!O62)</f>
        <v>5.447977527619468</v>
      </c>
      <c r="P62">
        <f>IF('P0,n-final'!P62="","",'P0,n-final'!P62)</f>
        <v>5.6786177607823323</v>
      </c>
      <c r="Q62">
        <f>IF('P0,n-final'!Q62="","",'P0,n-final'!Q62)</f>
        <v>5.8827509039937382</v>
      </c>
      <c r="R62">
        <f>IF('P0,n-final'!R62="","",'P0,n-final'!R62)</f>
        <v>6.2094306323660131</v>
      </c>
      <c r="S62" t="str">
        <f>IF('P0,n-final'!S62="","",'P0,n-final'!S62)</f>
        <v/>
      </c>
      <c r="T62" t="str">
        <f>IF('P0,n-final'!T62="","",'P0,n-final'!T62)</f>
        <v/>
      </c>
      <c r="U62" t="str">
        <f>IF('P0,n-final'!U62="","",'P0,n-final'!U62)</f>
        <v/>
      </c>
      <c r="V62" t="str">
        <f>IF('P0,n-final'!V62="","",'P0,n-final'!V62)</f>
        <v/>
      </c>
      <c r="W62" t="str">
        <f>IF('P0,n-final'!W62="","",'P0,n-final'!W62)</f>
        <v/>
      </c>
      <c r="X62" t="str">
        <f>IF('P0,n-final'!X62="","",'P0,n-final'!X62)</f>
        <v/>
      </c>
      <c r="Y62" t="str">
        <f>IF('P0,n-final'!Y62="","",'P0,n-final'!Y62)</f>
        <v/>
      </c>
    </row>
    <row r="63" spans="1:25" x14ac:dyDescent="0.2">
      <c r="A63" s="1">
        <v>43547</v>
      </c>
      <c r="B63" t="str">
        <f>IF('P0,n-final'!B63="","",'P0,n-final'!B63)</f>
        <v/>
      </c>
      <c r="C63" t="str">
        <f>IF('P0,n-final'!C63="","",'P0,n-final'!C63)</f>
        <v/>
      </c>
      <c r="D63" t="str">
        <f>IF('P0,n-final'!D63="","",'P0,n-final'!D63)</f>
        <v/>
      </c>
      <c r="E63" t="str">
        <f>IF('P0,n-final'!E63="","",'P0,n-final'!E63)</f>
        <v/>
      </c>
      <c r="F63" t="str">
        <f>IF('P0,n-final'!F63="","",'P0,n-final'!F63)</f>
        <v/>
      </c>
      <c r="G63" t="str">
        <f>IF('P0,n-final'!G63="","",'P0,n-final'!G63)</f>
        <v/>
      </c>
      <c r="H63" t="str">
        <f>IF('P0,n-final'!H63="","",'P0,n-final'!H63)</f>
        <v/>
      </c>
      <c r="I63" t="str">
        <f>IF('P0,n-final'!I63="","",'P0,n-final'!I63)</f>
        <v/>
      </c>
      <c r="J63" t="str">
        <f>IF('P0,n-final'!J63="","",'P0,n-final'!J63)</f>
        <v/>
      </c>
      <c r="K63" t="str">
        <f>IF('P0,n-final'!K63="","",'P0,n-final'!K63)</f>
        <v/>
      </c>
      <c r="L63" t="str">
        <f>IF('P0,n-final'!L63="","",'P0,n-final'!L63)</f>
        <v/>
      </c>
      <c r="M63" t="str">
        <f>IF('P0,n-final'!M63="","",'P0,n-final'!M63)</f>
        <v/>
      </c>
      <c r="N63" t="str">
        <f>IF('P0,n-final'!N63="","",'P0,n-final'!N63)</f>
        <v/>
      </c>
      <c r="O63">
        <f>IF('P0,n-final'!O63="","",'P0,n-final'!O63)</f>
        <v>7.2803502935293185</v>
      </c>
      <c r="P63">
        <f>IF('P0,n-final'!P63="","",'P0,n-final'!P63)</f>
        <v>7.6600299841144111</v>
      </c>
      <c r="Q63">
        <f>IF('P0,n-final'!Q63="","",'P0,n-final'!Q63)</f>
        <v>7.3106919584195094</v>
      </c>
      <c r="R63">
        <f>IF('P0,n-final'!R63="","",'P0,n-final'!R63)</f>
        <v>2.9691959234894392</v>
      </c>
      <c r="S63" t="str">
        <f>IF('P0,n-final'!S63="","",'P0,n-final'!S63)</f>
        <v/>
      </c>
      <c r="T63" t="str">
        <f>IF('P0,n-final'!T63="","",'P0,n-final'!T63)</f>
        <v/>
      </c>
      <c r="U63" t="str">
        <f>IF('P0,n-final'!U63="","",'P0,n-final'!U63)</f>
        <v/>
      </c>
      <c r="V63" t="str">
        <f>IF('P0,n-final'!V63="","",'P0,n-final'!V63)</f>
        <v/>
      </c>
      <c r="W63" t="str">
        <f>IF('P0,n-final'!W63="","",'P0,n-final'!W63)</f>
        <v/>
      </c>
      <c r="X63" t="str">
        <f>IF('P0,n-final'!X63="","",'P0,n-final'!X63)</f>
        <v/>
      </c>
      <c r="Y63" t="str">
        <f>IF('P0,n-final'!Y63="","",'P0,n-final'!Y63)</f>
        <v/>
      </c>
    </row>
    <row r="64" spans="1:25" x14ac:dyDescent="0.2">
      <c r="A64" s="1">
        <v>43548</v>
      </c>
      <c r="B64" t="str">
        <f>IF('P0,n-final'!B64="","",'P0,n-final'!B64)</f>
        <v/>
      </c>
      <c r="C64" t="str">
        <f>IF('P0,n-final'!C64="","",'P0,n-final'!C64)</f>
        <v/>
      </c>
      <c r="D64" t="str">
        <f>IF('P0,n-final'!D64="","",'P0,n-final'!D64)</f>
        <v/>
      </c>
      <c r="E64" t="str">
        <f>IF('P0,n-final'!E64="","",'P0,n-final'!E64)</f>
        <v/>
      </c>
      <c r="F64" t="str">
        <f>IF('P0,n-final'!F64="","",'P0,n-final'!F64)</f>
        <v/>
      </c>
      <c r="G64" t="str">
        <f>IF('P0,n-final'!G64="","",'P0,n-final'!G64)</f>
        <v/>
      </c>
      <c r="H64" t="str">
        <f>IF('P0,n-final'!H64="","",'P0,n-final'!H64)</f>
        <v/>
      </c>
      <c r="I64" t="str">
        <f>IF('P0,n-final'!I64="","",'P0,n-final'!I64)</f>
        <v/>
      </c>
      <c r="J64">
        <f>IF('P0,n-final'!J64="","",'P0,n-final'!J64)</f>
        <v>2.7797241683390039</v>
      </c>
      <c r="K64">
        <f>IF('P0,n-final'!K64="","",'P0,n-final'!K64)</f>
        <v>3.5522374428297336</v>
      </c>
      <c r="L64">
        <f>IF('P0,n-final'!L64="","",'P0,n-final'!L64)</f>
        <v>4.6200523266812912</v>
      </c>
      <c r="M64">
        <f>IF('P0,n-final'!M64="","",'P0,n-final'!M64)</f>
        <v>5.3007411475178712</v>
      </c>
      <c r="N64" t="str">
        <f>IF('P0,n-final'!N64="","",'P0,n-final'!N64)</f>
        <v/>
      </c>
      <c r="O64">
        <f>IF('P0,n-final'!O64="","",'P0,n-final'!O64)</f>
        <v>7.3692382750584189</v>
      </c>
      <c r="P64">
        <f>IF('P0,n-final'!P64="","",'P0,n-final'!P64)</f>
        <v>7.6574935963073676</v>
      </c>
      <c r="Q64">
        <f>IF('P0,n-final'!Q64="","",'P0,n-final'!Q64)</f>
        <v>7.7036970380959238</v>
      </c>
      <c r="R64">
        <f>IF('P0,n-final'!R64="","",'P0,n-final'!R64)</f>
        <v>7.9184579711225025</v>
      </c>
      <c r="S64" t="str">
        <f>IF('P0,n-final'!S64="","",'P0,n-final'!S64)</f>
        <v/>
      </c>
      <c r="T64" t="str">
        <f>IF('P0,n-final'!T64="","",'P0,n-final'!T64)</f>
        <v/>
      </c>
      <c r="U64" t="str">
        <f>IF('P0,n-final'!U64="","",'P0,n-final'!U64)</f>
        <v/>
      </c>
      <c r="V64" t="str">
        <f>IF('P0,n-final'!V64="","",'P0,n-final'!V64)</f>
        <v/>
      </c>
      <c r="W64" t="str">
        <f>IF('P0,n-final'!W64="","",'P0,n-final'!W64)</f>
        <v/>
      </c>
      <c r="X64" t="str">
        <f>IF('P0,n-final'!X64="","",'P0,n-final'!X64)</f>
        <v/>
      </c>
      <c r="Y64" t="str">
        <f>IF('P0,n-final'!Y64="","",'P0,n-final'!Y64)</f>
        <v/>
      </c>
    </row>
    <row r="65" spans="1:25" x14ac:dyDescent="0.2">
      <c r="A65" s="1">
        <v>43549</v>
      </c>
      <c r="B65" t="str">
        <f>IF('P0,n-final'!B65="","",'P0,n-final'!B65)</f>
        <v/>
      </c>
      <c r="C65" t="str">
        <f>IF('P0,n-final'!C65="","",'P0,n-final'!C65)</f>
        <v/>
      </c>
      <c r="D65" t="str">
        <f>IF('P0,n-final'!D65="","",'P0,n-final'!D65)</f>
        <v/>
      </c>
      <c r="E65" t="str">
        <f>IF('P0,n-final'!E65="","",'P0,n-final'!E65)</f>
        <v/>
      </c>
      <c r="F65" t="str">
        <f>IF('P0,n-final'!F65="","",'P0,n-final'!F65)</f>
        <v/>
      </c>
      <c r="G65" t="str">
        <f>IF('P0,n-final'!G65="","",'P0,n-final'!G65)</f>
        <v/>
      </c>
      <c r="H65" t="str">
        <f>IF('P0,n-final'!H65="","",'P0,n-final'!H65)</f>
        <v/>
      </c>
      <c r="I65" t="str">
        <f>IF('P0,n-final'!I65="","",'P0,n-final'!I65)</f>
        <v/>
      </c>
      <c r="J65">
        <f>IF('P0,n-final'!J65="","",'P0,n-final'!J65)</f>
        <v>2.7784997713204671</v>
      </c>
      <c r="K65">
        <f>IF('P0,n-final'!K65="","",'P0,n-final'!K65)</f>
        <v>3.4520065829495712</v>
      </c>
      <c r="L65">
        <f>IF('P0,n-final'!L65="","",'P0,n-final'!L65)</f>
        <v>4.5992041495876856</v>
      </c>
      <c r="M65">
        <f>IF('P0,n-final'!M65="","",'P0,n-final'!M65)</f>
        <v>5.151627082496602</v>
      </c>
      <c r="N65">
        <f>IF('P0,n-final'!N65="","",'P0,n-final'!N65)</f>
        <v>5.7446957486424211</v>
      </c>
      <c r="O65">
        <f>IF('P0,n-final'!O65="","",'P0,n-final'!O65)</f>
        <v>5.5092409867973613</v>
      </c>
      <c r="P65">
        <f>IF('P0,n-final'!P65="","",'P0,n-final'!P65)</f>
        <v>5.8227958736307581</v>
      </c>
      <c r="Q65">
        <f>IF('P0,n-final'!Q65="","",'P0,n-final'!Q65)</f>
        <v>5.6163557937305963</v>
      </c>
      <c r="R65">
        <f>IF('P0,n-final'!R65="","",'P0,n-final'!R65)</f>
        <v>6.1072768377111162</v>
      </c>
      <c r="S65">
        <f>IF('P0,n-final'!S65="","",'P0,n-final'!S65)</f>
        <v>4.6135369861832647</v>
      </c>
      <c r="T65" t="str">
        <f>IF('P0,n-final'!T65="","",'P0,n-final'!T65)</f>
        <v/>
      </c>
      <c r="U65" t="str">
        <f>IF('P0,n-final'!U65="","",'P0,n-final'!U65)</f>
        <v/>
      </c>
      <c r="V65" t="str">
        <f>IF('P0,n-final'!V65="","",'P0,n-final'!V65)</f>
        <v/>
      </c>
      <c r="W65" t="str">
        <f>IF('P0,n-final'!W65="","",'P0,n-final'!W65)</f>
        <v/>
      </c>
      <c r="X65" t="str">
        <f>IF('P0,n-final'!X65="","",'P0,n-final'!X65)</f>
        <v/>
      </c>
      <c r="Y65" t="str">
        <f>IF('P0,n-final'!Y65="","",'P0,n-final'!Y65)</f>
        <v/>
      </c>
    </row>
    <row r="66" spans="1:25" x14ac:dyDescent="0.2">
      <c r="A66" s="1">
        <v>43550</v>
      </c>
      <c r="B66" t="str">
        <f>IF('P0,n-final'!B66="","",'P0,n-final'!B66)</f>
        <v/>
      </c>
      <c r="C66" t="str">
        <f>IF('P0,n-final'!C66="","",'P0,n-final'!C66)</f>
        <v/>
      </c>
      <c r="D66" t="str">
        <f>IF('P0,n-final'!D66="","",'P0,n-final'!D66)</f>
        <v/>
      </c>
      <c r="E66" t="str">
        <f>IF('P0,n-final'!E66="","",'P0,n-final'!E66)</f>
        <v/>
      </c>
      <c r="F66" t="str">
        <f>IF('P0,n-final'!F66="","",'P0,n-final'!F66)</f>
        <v/>
      </c>
      <c r="G66" t="str">
        <f>IF('P0,n-final'!G66="","",'P0,n-final'!G66)</f>
        <v/>
      </c>
      <c r="H66" t="str">
        <f>IF('P0,n-final'!H66="","",'P0,n-final'!H66)</f>
        <v/>
      </c>
      <c r="I66" t="str">
        <f>IF('P0,n-final'!I66="","",'P0,n-final'!I66)</f>
        <v/>
      </c>
      <c r="J66">
        <f>IF('P0,n-final'!J66="","",'P0,n-final'!J66)</f>
        <v>2.8646039160539614</v>
      </c>
      <c r="K66">
        <f>IF('P0,n-final'!K66="","",'P0,n-final'!K66)</f>
        <v>3.5115587639418444</v>
      </c>
      <c r="L66">
        <f>IF('P0,n-final'!L66="","",'P0,n-final'!L66)</f>
        <v>4.7066702996445047</v>
      </c>
      <c r="M66">
        <f>IF('P0,n-final'!M66="","",'P0,n-final'!M66)</f>
        <v>5.6823886246809998</v>
      </c>
      <c r="N66">
        <f>IF('P0,n-final'!N66="","",'P0,n-final'!N66)</f>
        <v>7.0268600164648403</v>
      </c>
      <c r="O66">
        <f>IF('P0,n-final'!O66="","",'P0,n-final'!O66)</f>
        <v>6.4795934222347809</v>
      </c>
      <c r="P66">
        <f>IF('P0,n-final'!P66="","",'P0,n-final'!P66)</f>
        <v>6.5187059141087893</v>
      </c>
      <c r="Q66">
        <f>IF('P0,n-final'!Q66="","",'P0,n-final'!Q66)</f>
        <v>7.6765507488523896</v>
      </c>
      <c r="R66" t="str">
        <f>IF('P0,n-final'!R66="","",'P0,n-final'!R66)</f>
        <v/>
      </c>
      <c r="S66">
        <f>IF('P0,n-final'!S66="","",'P0,n-final'!S66)</f>
        <v>7.1054912907259045</v>
      </c>
      <c r="T66" t="str">
        <f>IF('P0,n-final'!T66="","",'P0,n-final'!T66)</f>
        <v/>
      </c>
      <c r="U66" t="str">
        <f>IF('P0,n-final'!U66="","",'P0,n-final'!U66)</f>
        <v/>
      </c>
      <c r="V66" t="str">
        <f>IF('P0,n-final'!V66="","",'P0,n-final'!V66)</f>
        <v/>
      </c>
      <c r="W66" t="str">
        <f>IF('P0,n-final'!W66="","",'P0,n-final'!W66)</f>
        <v/>
      </c>
      <c r="X66" t="str">
        <f>IF('P0,n-final'!X66="","",'P0,n-final'!X66)</f>
        <v/>
      </c>
      <c r="Y66" t="str">
        <f>IF('P0,n-final'!Y66="","",'P0,n-final'!Y66)</f>
        <v/>
      </c>
    </row>
    <row r="67" spans="1:25" x14ac:dyDescent="0.2">
      <c r="A67" s="1">
        <v>43551</v>
      </c>
      <c r="B67" t="str">
        <f>IF('P0,n-final'!B67="","",'P0,n-final'!B67)</f>
        <v/>
      </c>
      <c r="C67" t="str">
        <f>IF('P0,n-final'!C67="","",'P0,n-final'!C67)</f>
        <v/>
      </c>
      <c r="D67" t="str">
        <f>IF('P0,n-final'!D67="","",'P0,n-final'!D67)</f>
        <v/>
      </c>
      <c r="E67" t="str">
        <f>IF('P0,n-final'!E67="","",'P0,n-final'!E67)</f>
        <v/>
      </c>
      <c r="F67" t="str">
        <f>IF('P0,n-final'!F67="","",'P0,n-final'!F67)</f>
        <v/>
      </c>
      <c r="G67" t="str">
        <f>IF('P0,n-final'!G67="","",'P0,n-final'!G67)</f>
        <v/>
      </c>
      <c r="H67" t="str">
        <f>IF('P0,n-final'!H67="","",'P0,n-final'!H67)</f>
        <v/>
      </c>
      <c r="I67" t="str">
        <f>IF('P0,n-final'!I67="","",'P0,n-final'!I67)</f>
        <v/>
      </c>
      <c r="J67" t="str">
        <f>IF('P0,n-final'!J67="","",'P0,n-final'!J67)</f>
        <v/>
      </c>
      <c r="K67" t="str">
        <f>IF('P0,n-final'!K67="","",'P0,n-final'!K67)</f>
        <v/>
      </c>
      <c r="L67">
        <f>IF('P0,n-final'!L67="","",'P0,n-final'!L67)</f>
        <v>5.452958066150142</v>
      </c>
      <c r="M67">
        <f>IF('P0,n-final'!M67="","",'P0,n-final'!M67)</f>
        <v>6.4307607997370511</v>
      </c>
      <c r="N67">
        <f>IF('P0,n-final'!N67="","",'P0,n-final'!N67)</f>
        <v>6.9736429016156158</v>
      </c>
      <c r="O67">
        <f>IF('P0,n-final'!O67="","",'P0,n-final'!O67)</f>
        <v>6.9003447328833136</v>
      </c>
      <c r="P67">
        <f>IF('P0,n-final'!P67="","",'P0,n-final'!P67)</f>
        <v>7.4654839543046947</v>
      </c>
      <c r="Q67">
        <f>IF('P0,n-final'!Q67="","",'P0,n-final'!Q67)</f>
        <v>7.5692218061116323</v>
      </c>
      <c r="R67">
        <f>IF('P0,n-final'!R67="","",'P0,n-final'!R67)</f>
        <v>7.7474460995507144</v>
      </c>
      <c r="S67">
        <f>IF('P0,n-final'!S67="","",'P0,n-final'!S67)</f>
        <v>6.8649235592481874</v>
      </c>
      <c r="T67" t="str">
        <f>IF('P0,n-final'!T67="","",'P0,n-final'!T67)</f>
        <v/>
      </c>
      <c r="U67" t="str">
        <f>IF('P0,n-final'!U67="","",'P0,n-final'!U67)</f>
        <v/>
      </c>
      <c r="V67" t="str">
        <f>IF('P0,n-final'!V67="","",'P0,n-final'!V67)</f>
        <v/>
      </c>
      <c r="W67" t="str">
        <f>IF('P0,n-final'!W67="","",'P0,n-final'!W67)</f>
        <v/>
      </c>
      <c r="X67" t="str">
        <f>IF('P0,n-final'!X67="","",'P0,n-final'!X67)</f>
        <v/>
      </c>
      <c r="Y67" t="str">
        <f>IF('P0,n-final'!Y67="","",'P0,n-final'!Y67)</f>
        <v/>
      </c>
    </row>
    <row r="68" spans="1:25" x14ac:dyDescent="0.2">
      <c r="A68" s="1">
        <v>43552</v>
      </c>
      <c r="B68" t="str">
        <f>IF('P0,n-final'!B68="","",'P0,n-final'!B68)</f>
        <v/>
      </c>
      <c r="C68" t="str">
        <f>IF('P0,n-final'!C68="","",'P0,n-final'!C68)</f>
        <v/>
      </c>
      <c r="D68" t="str">
        <f>IF('P0,n-final'!D68="","",'P0,n-final'!D68)</f>
        <v/>
      </c>
      <c r="E68" t="str">
        <f>IF('P0,n-final'!E68="","",'P0,n-final'!E68)</f>
        <v/>
      </c>
      <c r="F68" t="str">
        <f>IF('P0,n-final'!F68="","",'P0,n-final'!F68)</f>
        <v/>
      </c>
      <c r="G68" t="str">
        <f>IF('P0,n-final'!G68="","",'P0,n-final'!G68)</f>
        <v/>
      </c>
      <c r="H68" t="str">
        <f>IF('P0,n-final'!H68="","",'P0,n-final'!H68)</f>
        <v/>
      </c>
      <c r="I68" t="str">
        <f>IF('P0,n-final'!I68="","",'P0,n-final'!I68)</f>
        <v/>
      </c>
      <c r="J68" t="str">
        <f>IF('P0,n-final'!J68="","",'P0,n-final'!J68)</f>
        <v/>
      </c>
      <c r="K68" t="str">
        <f>IF('P0,n-final'!K68="","",'P0,n-final'!K68)</f>
        <v/>
      </c>
      <c r="L68">
        <f>IF('P0,n-final'!L68="","",'P0,n-final'!L68)</f>
        <v>4.4807877025731511</v>
      </c>
      <c r="M68">
        <f>IF('P0,n-final'!M68="","",'P0,n-final'!M68)</f>
        <v>5.4692197684657824</v>
      </c>
      <c r="N68">
        <f>IF('P0,n-final'!N68="","",'P0,n-final'!N68)</f>
        <v>4.860572190562765</v>
      </c>
      <c r="O68">
        <f>IF('P0,n-final'!O68="","",'P0,n-final'!O68)</f>
        <v>4.473912574308482</v>
      </c>
      <c r="P68">
        <f>IF('P0,n-final'!P68="","",'P0,n-final'!P68)</f>
        <v>5.2666856629317333</v>
      </c>
      <c r="Q68">
        <f>IF('P0,n-final'!Q68="","",'P0,n-final'!Q68)</f>
        <v>5.4223751897632146</v>
      </c>
      <c r="R68">
        <f>IF('P0,n-final'!R68="","",'P0,n-final'!R68)</f>
        <v>5.3094380033985331</v>
      </c>
      <c r="S68">
        <f>IF('P0,n-final'!S68="","",'P0,n-final'!S68)</f>
        <v>5.0062750825115332</v>
      </c>
      <c r="T68" t="str">
        <f>IF('P0,n-final'!T68="","",'P0,n-final'!T68)</f>
        <v/>
      </c>
      <c r="U68" t="str">
        <f>IF('P0,n-final'!U68="","",'P0,n-final'!U68)</f>
        <v/>
      </c>
      <c r="V68" t="str">
        <f>IF('P0,n-final'!V68="","",'P0,n-final'!V68)</f>
        <v/>
      </c>
      <c r="W68" t="str">
        <f>IF('P0,n-final'!W68="","",'P0,n-final'!W68)</f>
        <v/>
      </c>
      <c r="X68" t="str">
        <f>IF('P0,n-final'!X68="","",'P0,n-final'!X68)</f>
        <v/>
      </c>
      <c r="Y68" t="str">
        <f>IF('P0,n-final'!Y68="","",'P0,n-final'!Y68)</f>
        <v/>
      </c>
    </row>
    <row r="69" spans="1:25" x14ac:dyDescent="0.2">
      <c r="A69" s="1">
        <v>43553</v>
      </c>
      <c r="B69" t="str">
        <f>IF('P0,n-final'!B69="","",'P0,n-final'!B69)</f>
        <v/>
      </c>
      <c r="C69" t="str">
        <f>IF('P0,n-final'!C69="","",'P0,n-final'!C69)</f>
        <v/>
      </c>
      <c r="D69" t="str">
        <f>IF('P0,n-final'!D69="","",'P0,n-final'!D69)</f>
        <v/>
      </c>
      <c r="E69" t="str">
        <f>IF('P0,n-final'!E69="","",'P0,n-final'!E69)</f>
        <v/>
      </c>
      <c r="F69" t="str">
        <f>IF('P0,n-final'!F69="","",'P0,n-final'!F69)</f>
        <v/>
      </c>
      <c r="G69" t="str">
        <f>IF('P0,n-final'!G69="","",'P0,n-final'!G69)</f>
        <v/>
      </c>
      <c r="H69" t="str">
        <f>IF('P0,n-final'!H69="","",'P0,n-final'!H69)</f>
        <v/>
      </c>
      <c r="I69" t="str">
        <f>IF('P0,n-final'!I69="","",'P0,n-final'!I69)</f>
        <v/>
      </c>
      <c r="J69" t="str">
        <f>IF('P0,n-final'!J69="","",'P0,n-final'!J69)</f>
        <v/>
      </c>
      <c r="K69" t="str">
        <f>IF('P0,n-final'!K69="","",'P0,n-final'!K69)</f>
        <v/>
      </c>
      <c r="L69" t="str">
        <f>IF('P0,n-final'!L69="","",'P0,n-final'!L69)</f>
        <v/>
      </c>
      <c r="M69" t="str">
        <f>IF('P0,n-final'!M69="","",'P0,n-final'!M69)</f>
        <v/>
      </c>
      <c r="N69" t="str">
        <f>IF('P0,n-final'!N69="","",'P0,n-final'!N69)</f>
        <v/>
      </c>
      <c r="O69">
        <f>IF('P0,n-final'!O69="","",'P0,n-final'!O69)</f>
        <v>3.0031563164073898</v>
      </c>
      <c r="P69">
        <f>IF('P0,n-final'!P69="","",'P0,n-final'!P69)</f>
        <v>3.6516149440223096</v>
      </c>
      <c r="Q69">
        <f>IF('P0,n-final'!Q69="","",'P0,n-final'!Q69)</f>
        <v>0.65421058375622065</v>
      </c>
      <c r="R69">
        <f>IF('P0,n-final'!R69="","",'P0,n-final'!R69)</f>
        <v>3.7650901141268243</v>
      </c>
      <c r="S69">
        <f>IF('P0,n-final'!S69="","",'P0,n-final'!S69)</f>
        <v>2.8738741994531951</v>
      </c>
      <c r="T69">
        <f>IF('P0,n-final'!T69="","",'P0,n-final'!T69)</f>
        <v>2.7195798416586117</v>
      </c>
      <c r="U69" t="str">
        <f>IF('P0,n-final'!U69="","",'P0,n-final'!U69)</f>
        <v/>
      </c>
      <c r="V69" t="str">
        <f>IF('P0,n-final'!V69="","",'P0,n-final'!V69)</f>
        <v/>
      </c>
      <c r="W69" t="str">
        <f>IF('P0,n-final'!W69="","",'P0,n-final'!W69)</f>
        <v/>
      </c>
      <c r="X69" t="str">
        <f>IF('P0,n-final'!X69="","",'P0,n-final'!X69)</f>
        <v/>
      </c>
      <c r="Y69" t="str">
        <f>IF('P0,n-final'!Y69="","",'P0,n-final'!Y69)</f>
        <v/>
      </c>
    </row>
    <row r="70" spans="1:25" x14ac:dyDescent="0.2">
      <c r="A70" s="1">
        <v>43554</v>
      </c>
      <c r="B70" t="str">
        <f>IF('P0,n-final'!B70="","",'P0,n-final'!B70)</f>
        <v/>
      </c>
      <c r="C70" t="str">
        <f>IF('P0,n-final'!C70="","",'P0,n-final'!C70)</f>
        <v/>
      </c>
      <c r="D70" t="str">
        <f>IF('P0,n-final'!D70="","",'P0,n-final'!D70)</f>
        <v/>
      </c>
      <c r="E70" t="str">
        <f>IF('P0,n-final'!E70="","",'P0,n-final'!E70)</f>
        <v/>
      </c>
      <c r="F70" t="str">
        <f>IF('P0,n-final'!F70="","",'P0,n-final'!F70)</f>
        <v/>
      </c>
      <c r="G70" t="str">
        <f>IF('P0,n-final'!G70="","",'P0,n-final'!G70)</f>
        <v/>
      </c>
      <c r="H70" t="str">
        <f>IF('P0,n-final'!H70="","",'P0,n-final'!H70)</f>
        <v/>
      </c>
      <c r="I70" t="str">
        <f>IF('P0,n-final'!I70="","",'P0,n-final'!I70)</f>
        <v/>
      </c>
      <c r="J70" t="str">
        <f>IF('P0,n-final'!J70="","",'P0,n-final'!J70)</f>
        <v/>
      </c>
      <c r="K70" t="str">
        <f>IF('P0,n-final'!K70="","",'P0,n-final'!K70)</f>
        <v/>
      </c>
      <c r="L70">
        <f>IF('P0,n-final'!L70="","",'P0,n-final'!L70)</f>
        <v>4.6042946422833495</v>
      </c>
      <c r="M70">
        <f>IF('P0,n-final'!M70="","",'P0,n-final'!M70)</f>
        <v>5.3009598458586442</v>
      </c>
      <c r="N70" t="str">
        <f>IF('P0,n-final'!N70="","",'P0,n-final'!N70)</f>
        <v/>
      </c>
      <c r="O70">
        <f>IF('P0,n-final'!O70="","",'P0,n-final'!O70)</f>
        <v>5.131071320114061</v>
      </c>
      <c r="P70">
        <f>IF('P0,n-final'!P70="","",'P0,n-final'!P70)</f>
        <v>5.4205820498074484</v>
      </c>
      <c r="Q70">
        <f>IF('P0,n-final'!Q70="","",'P0,n-final'!Q70)</f>
        <v>5.7985041493101814</v>
      </c>
      <c r="R70">
        <f>IF('P0,n-final'!R70="","",'P0,n-final'!R70)</f>
        <v>5.5101732383903856</v>
      </c>
      <c r="S70">
        <f>IF('P0,n-final'!S70="","",'P0,n-final'!S70)</f>
        <v>4.9241105861580285</v>
      </c>
      <c r="T70">
        <f>IF('P0,n-final'!T70="","",'P0,n-final'!T70)</f>
        <v>5.230473443062972</v>
      </c>
      <c r="U70" t="str">
        <f>IF('P0,n-final'!U70="","",'P0,n-final'!U70)</f>
        <v/>
      </c>
      <c r="V70" t="str">
        <f>IF('P0,n-final'!V70="","",'P0,n-final'!V70)</f>
        <v/>
      </c>
      <c r="W70" t="str">
        <f>IF('P0,n-final'!W70="","",'P0,n-final'!W70)</f>
        <v/>
      </c>
      <c r="X70" t="str">
        <f>IF('P0,n-final'!X70="","",'P0,n-final'!X70)</f>
        <v/>
      </c>
      <c r="Y70" t="str">
        <f>IF('P0,n-final'!Y70="","",'P0,n-final'!Y70)</f>
        <v/>
      </c>
    </row>
    <row r="71" spans="1:25" x14ac:dyDescent="0.2">
      <c r="A71" s="1">
        <v>43555</v>
      </c>
      <c r="B71" t="str">
        <f>IF('P0,n-final'!B71="","",'P0,n-final'!B71)</f>
        <v/>
      </c>
      <c r="C71" t="str">
        <f>IF('P0,n-final'!C71="","",'P0,n-final'!C71)</f>
        <v/>
      </c>
      <c r="D71" t="str">
        <f>IF('P0,n-final'!D71="","",'P0,n-final'!D71)</f>
        <v/>
      </c>
      <c r="E71" t="str">
        <f>IF('P0,n-final'!E71="","",'P0,n-final'!E71)</f>
        <v/>
      </c>
      <c r="F71" t="str">
        <f>IF('P0,n-final'!F71="","",'P0,n-final'!F71)</f>
        <v/>
      </c>
      <c r="G71" t="str">
        <f>IF('P0,n-final'!G71="","",'P0,n-final'!G71)</f>
        <v/>
      </c>
      <c r="H71" t="str">
        <f>IF('P0,n-final'!H71="","",'P0,n-final'!H71)</f>
        <v/>
      </c>
      <c r="I71" t="str">
        <f>IF('P0,n-final'!I71="","",'P0,n-final'!I71)</f>
        <v/>
      </c>
      <c r="J71" t="str">
        <f>IF('P0,n-final'!J71="","",'P0,n-final'!J71)</f>
        <v/>
      </c>
      <c r="K71" t="str">
        <f>IF('P0,n-final'!K71="","",'P0,n-final'!K71)</f>
        <v/>
      </c>
      <c r="L71" t="str">
        <f>IF('P0,n-final'!L71="","",'P0,n-final'!L71)</f>
        <v/>
      </c>
      <c r="M71">
        <f>IF('P0,n-final'!M71="","",'P0,n-final'!M71)</f>
        <v>3.7921651337906233</v>
      </c>
      <c r="N71" t="str">
        <f>IF('P0,n-final'!N71="","",'P0,n-final'!N71)</f>
        <v/>
      </c>
      <c r="O71">
        <f>IF('P0,n-final'!O71="","",'P0,n-final'!O71)</f>
        <v>3.115302149600141</v>
      </c>
      <c r="P71">
        <f>IF('P0,n-final'!P71="","",'P0,n-final'!P71)</f>
        <v>3.2695500001823925</v>
      </c>
      <c r="Q71">
        <f>IF('P0,n-final'!Q71="","",'P0,n-final'!Q71)</f>
        <v>3.7987540948010174</v>
      </c>
      <c r="R71" t="str">
        <f>IF('P0,n-final'!R71="","",'P0,n-final'!R71)</f>
        <v/>
      </c>
      <c r="S71">
        <f>IF('P0,n-final'!S71="","",'P0,n-final'!S71)</f>
        <v>2.8499340695132647</v>
      </c>
      <c r="T71">
        <f>IF('P0,n-final'!T71="","",'P0,n-final'!T71)</f>
        <v>2.7038783383846776</v>
      </c>
      <c r="U71" t="str">
        <f>IF('P0,n-final'!U71="","",'P0,n-final'!U71)</f>
        <v/>
      </c>
      <c r="V71" t="str">
        <f>IF('P0,n-final'!V71="","",'P0,n-final'!V71)</f>
        <v/>
      </c>
      <c r="W71" t="str">
        <f>IF('P0,n-final'!W71="","",'P0,n-final'!W71)</f>
        <v/>
      </c>
      <c r="X71" t="str">
        <f>IF('P0,n-final'!X71="","",'P0,n-final'!X71)</f>
        <v/>
      </c>
      <c r="Y71" t="str">
        <f>IF('P0,n-final'!Y71="","",'P0,n-final'!Y71)</f>
        <v/>
      </c>
    </row>
    <row r="72" spans="1:25" x14ac:dyDescent="0.2">
      <c r="A72" s="1">
        <v>43556</v>
      </c>
      <c r="B72" t="str">
        <f>IF('P0,n-final'!B72="","",'P0,n-final'!B72)</f>
        <v/>
      </c>
      <c r="C72" t="str">
        <f>IF('P0,n-final'!C72="","",'P0,n-final'!C72)</f>
        <v/>
      </c>
      <c r="D72" t="str">
        <f>IF('P0,n-final'!D72="","",'P0,n-final'!D72)</f>
        <v/>
      </c>
      <c r="E72" t="str">
        <f>IF('P0,n-final'!E72="","",'P0,n-final'!E72)</f>
        <v/>
      </c>
      <c r="F72" t="str">
        <f>IF('P0,n-final'!F72="","",'P0,n-final'!F72)</f>
        <v/>
      </c>
      <c r="G72" t="str">
        <f>IF('P0,n-final'!G72="","",'P0,n-final'!G72)</f>
        <v/>
      </c>
      <c r="H72" t="str">
        <f>IF('P0,n-final'!H72="","",'P0,n-final'!H72)</f>
        <v/>
      </c>
      <c r="I72" t="str">
        <f>IF('P0,n-final'!I72="","",'P0,n-final'!I72)</f>
        <v/>
      </c>
      <c r="J72" t="str">
        <f>IF('P0,n-final'!J72="","",'P0,n-final'!J72)</f>
        <v/>
      </c>
      <c r="K72" t="str">
        <f>IF('P0,n-final'!K72="","",'P0,n-final'!K72)</f>
        <v/>
      </c>
      <c r="L72" t="str">
        <f>IF('P0,n-final'!L72="","",'P0,n-final'!L72)</f>
        <v/>
      </c>
      <c r="M72" t="str">
        <f>IF('P0,n-final'!M72="","",'P0,n-final'!M72)</f>
        <v/>
      </c>
      <c r="N72" t="str">
        <f>IF('P0,n-final'!N72="","",'P0,n-final'!N72)</f>
        <v/>
      </c>
      <c r="O72">
        <f>IF('P0,n-final'!O72="","",'P0,n-final'!O72)</f>
        <v>4.6828347271647477</v>
      </c>
      <c r="P72">
        <f>IF('P0,n-final'!P72="","",'P0,n-final'!P72)</f>
        <v>5.2204113908080636</v>
      </c>
      <c r="Q72">
        <f>IF('P0,n-final'!Q72="","",'P0,n-final'!Q72)</f>
        <v>4.0460302693299042</v>
      </c>
      <c r="R72" t="str">
        <f>IF('P0,n-final'!R72="","",'P0,n-final'!R72)</f>
        <v/>
      </c>
      <c r="S72">
        <f>IF('P0,n-final'!S72="","",'P0,n-final'!S72)</f>
        <v>4.0235475890259949</v>
      </c>
      <c r="T72">
        <f>IF('P0,n-final'!T72="","",'P0,n-final'!T72)</f>
        <v>4.1409911203476293</v>
      </c>
      <c r="U72" t="str">
        <f>IF('P0,n-final'!U72="","",'P0,n-final'!U72)</f>
        <v/>
      </c>
      <c r="V72" t="str">
        <f>IF('P0,n-final'!V72="","",'P0,n-final'!V72)</f>
        <v/>
      </c>
      <c r="W72" t="str">
        <f>IF('P0,n-final'!W72="","",'P0,n-final'!W72)</f>
        <v/>
      </c>
      <c r="X72" t="str">
        <f>IF('P0,n-final'!X72="","",'P0,n-final'!X72)</f>
        <v/>
      </c>
      <c r="Y72" t="str">
        <f>IF('P0,n-final'!Y72="","",'P0,n-final'!Y72)</f>
        <v/>
      </c>
    </row>
    <row r="73" spans="1:25" x14ac:dyDescent="0.2">
      <c r="A73" s="1">
        <v>43557</v>
      </c>
      <c r="B73" t="str">
        <f>IF('P0,n-final'!B73="","",'P0,n-final'!B73)</f>
        <v/>
      </c>
      <c r="C73" t="str">
        <f>IF('P0,n-final'!C73="","",'P0,n-final'!C73)</f>
        <v/>
      </c>
      <c r="D73" t="str">
        <f>IF('P0,n-final'!D73="","",'P0,n-final'!D73)</f>
        <v/>
      </c>
      <c r="E73" t="str">
        <f>IF('P0,n-final'!E73="","",'P0,n-final'!E73)</f>
        <v/>
      </c>
      <c r="F73" t="str">
        <f>IF('P0,n-final'!F73="","",'P0,n-final'!F73)</f>
        <v/>
      </c>
      <c r="G73" t="str">
        <f>IF('P0,n-final'!G73="","",'P0,n-final'!G73)</f>
        <v/>
      </c>
      <c r="H73" t="str">
        <f>IF('P0,n-final'!H73="","",'P0,n-final'!H73)</f>
        <v/>
      </c>
      <c r="I73" t="str">
        <f>IF('P0,n-final'!I73="","",'P0,n-final'!I73)</f>
        <v/>
      </c>
      <c r="J73" t="str">
        <f>IF('P0,n-final'!J73="","",'P0,n-final'!J73)</f>
        <v/>
      </c>
      <c r="K73" t="str">
        <f>IF('P0,n-final'!K73="","",'P0,n-final'!K73)</f>
        <v/>
      </c>
      <c r="L73" t="str">
        <f>IF('P0,n-final'!L73="","",'P0,n-final'!L73)</f>
        <v/>
      </c>
      <c r="M73" t="str">
        <f>IF('P0,n-final'!M73="","",'P0,n-final'!M73)</f>
        <v/>
      </c>
      <c r="N73" t="str">
        <f>IF('P0,n-final'!N73="","",'P0,n-final'!N73)</f>
        <v/>
      </c>
      <c r="O73" t="str">
        <f>IF('P0,n-final'!O73="","",'P0,n-final'!O73)</f>
        <v/>
      </c>
      <c r="P73">
        <f>IF('P0,n-final'!P73="","",'P0,n-final'!P73)</f>
        <v>2.8545154930046857</v>
      </c>
      <c r="Q73">
        <f>IF('P0,n-final'!Q73="","",'P0,n-final'!Q73)</f>
        <v>3.0960452979389239</v>
      </c>
      <c r="R73" t="str">
        <f>IF('P0,n-final'!R73="","",'P0,n-final'!R73)</f>
        <v/>
      </c>
      <c r="S73">
        <f>IF('P0,n-final'!S73="","",'P0,n-final'!S73)</f>
        <v>2.1934023548976702</v>
      </c>
      <c r="T73">
        <f>IF('P0,n-final'!T73="","",'P0,n-final'!T73)</f>
        <v>2.3905852597665502</v>
      </c>
      <c r="U73" t="str">
        <f>IF('P0,n-final'!U73="","",'P0,n-final'!U73)</f>
        <v/>
      </c>
      <c r="V73" t="str">
        <f>IF('P0,n-final'!V73="","",'P0,n-final'!V73)</f>
        <v/>
      </c>
      <c r="W73" t="str">
        <f>IF('P0,n-final'!W73="","",'P0,n-final'!W73)</f>
        <v/>
      </c>
      <c r="X73" t="str">
        <f>IF('P0,n-final'!X73="","",'P0,n-final'!X73)</f>
        <v/>
      </c>
      <c r="Y73" t="str">
        <f>IF('P0,n-final'!Y73="","",'P0,n-final'!Y73)</f>
        <v/>
      </c>
    </row>
    <row r="74" spans="1:25" x14ac:dyDescent="0.2">
      <c r="A74" s="1">
        <v>43558</v>
      </c>
      <c r="B74" t="str">
        <f>IF('P0,n-final'!B74="","",'P0,n-final'!B74)</f>
        <v/>
      </c>
      <c r="C74" t="str">
        <f>IF('P0,n-final'!C74="","",'P0,n-final'!C74)</f>
        <v/>
      </c>
      <c r="D74" t="str">
        <f>IF('P0,n-final'!D74="","",'P0,n-final'!D74)</f>
        <v/>
      </c>
      <c r="E74" t="str">
        <f>IF('P0,n-final'!E74="","",'P0,n-final'!E74)</f>
        <v/>
      </c>
      <c r="F74" t="str">
        <f>IF('P0,n-final'!F74="","",'P0,n-final'!F74)</f>
        <v/>
      </c>
      <c r="G74" t="str">
        <f>IF('P0,n-final'!G74="","",'P0,n-final'!G74)</f>
        <v/>
      </c>
      <c r="H74" t="str">
        <f>IF('P0,n-final'!H74="","",'P0,n-final'!H74)</f>
        <v/>
      </c>
      <c r="I74" t="str">
        <f>IF('P0,n-final'!I74="","",'P0,n-final'!I74)</f>
        <v/>
      </c>
      <c r="J74" t="str">
        <f>IF('P0,n-final'!J74="","",'P0,n-final'!J74)</f>
        <v/>
      </c>
      <c r="K74" t="str">
        <f>IF('P0,n-final'!K74="","",'P0,n-final'!K74)</f>
        <v/>
      </c>
      <c r="L74" t="str">
        <f>IF('P0,n-final'!L74="","",'P0,n-final'!L74)</f>
        <v/>
      </c>
      <c r="M74" t="str">
        <f>IF('P0,n-final'!M74="","",'P0,n-final'!M74)</f>
        <v/>
      </c>
      <c r="N74" t="str">
        <f>IF('P0,n-final'!N74="","",'P0,n-final'!N74)</f>
        <v/>
      </c>
      <c r="O74" t="str">
        <f>IF('P0,n-final'!O74="","",'P0,n-final'!O74)</f>
        <v/>
      </c>
      <c r="P74" t="str">
        <f>IF('P0,n-final'!P74="","",'P0,n-final'!P74)</f>
        <v/>
      </c>
      <c r="Q74">
        <f>IF('P0,n-final'!Q74="","",'P0,n-final'!Q74)</f>
        <v>4.0756706635704463</v>
      </c>
      <c r="R74" t="str">
        <f>IF('P0,n-final'!R74="","",'P0,n-final'!R74)</f>
        <v/>
      </c>
      <c r="S74">
        <f>IF('P0,n-final'!S74="","",'P0,n-final'!S74)</f>
        <v>2.5802812747157593</v>
      </c>
      <c r="T74">
        <f>IF('P0,n-final'!T74="","",'P0,n-final'!T74)</f>
        <v>2.696305319330528</v>
      </c>
      <c r="U74" t="str">
        <f>IF('P0,n-final'!U74="","",'P0,n-final'!U74)</f>
        <v/>
      </c>
      <c r="V74" t="str">
        <f>IF('P0,n-final'!V74="","",'P0,n-final'!V74)</f>
        <v/>
      </c>
      <c r="W74" t="str">
        <f>IF('P0,n-final'!W74="","",'P0,n-final'!W74)</f>
        <v/>
      </c>
      <c r="X74" t="str">
        <f>IF('P0,n-final'!X74="","",'P0,n-final'!X74)</f>
        <v/>
      </c>
      <c r="Y74" t="str">
        <f>IF('P0,n-final'!Y74="","",'P0,n-final'!Y74)</f>
        <v/>
      </c>
    </row>
    <row r="75" spans="1:25" x14ac:dyDescent="0.2">
      <c r="A75" s="1">
        <v>43559</v>
      </c>
      <c r="B75" t="str">
        <f>IF('P0,n-final'!B75="","",'P0,n-final'!B75)</f>
        <v/>
      </c>
      <c r="C75" t="str">
        <f>IF('P0,n-final'!C75="","",'P0,n-final'!C75)</f>
        <v/>
      </c>
      <c r="D75" t="str">
        <f>IF('P0,n-final'!D75="","",'P0,n-final'!D75)</f>
        <v/>
      </c>
      <c r="E75" t="str">
        <f>IF('P0,n-final'!E75="","",'P0,n-final'!E75)</f>
        <v/>
      </c>
      <c r="F75" t="str">
        <f>IF('P0,n-final'!F75="","",'P0,n-final'!F75)</f>
        <v/>
      </c>
      <c r="G75" t="str">
        <f>IF('P0,n-final'!G75="","",'P0,n-final'!G75)</f>
        <v/>
      </c>
      <c r="H75" t="str">
        <f>IF('P0,n-final'!H75="","",'P0,n-final'!H75)</f>
        <v/>
      </c>
      <c r="I75" t="str">
        <f>IF('P0,n-final'!I75="","",'P0,n-final'!I75)</f>
        <v/>
      </c>
      <c r="J75" t="str">
        <f>IF('P0,n-final'!J75="","",'P0,n-final'!J75)</f>
        <v/>
      </c>
      <c r="K75" t="str">
        <f>IF('P0,n-final'!K75="","",'P0,n-final'!K75)</f>
        <v/>
      </c>
      <c r="L75" t="str">
        <f>IF('P0,n-final'!L75="","",'P0,n-final'!L75)</f>
        <v/>
      </c>
      <c r="M75" t="str">
        <f>IF('P0,n-final'!M75="","",'P0,n-final'!M75)</f>
        <v/>
      </c>
      <c r="N75" t="str">
        <f>IF('P0,n-final'!N75="","",'P0,n-final'!N75)</f>
        <v/>
      </c>
      <c r="O75" t="str">
        <f>IF('P0,n-final'!O75="","",'P0,n-final'!O75)</f>
        <v/>
      </c>
      <c r="P75" t="str">
        <f>IF('P0,n-final'!P75="","",'P0,n-final'!P75)</f>
        <v/>
      </c>
      <c r="Q75">
        <f>IF('P0,n-final'!Q75="","",'P0,n-final'!Q75)</f>
        <v>3.5755797273130621</v>
      </c>
      <c r="R75" t="str">
        <f>IF('P0,n-final'!R75="","",'P0,n-final'!R75)</f>
        <v/>
      </c>
      <c r="S75">
        <f>IF('P0,n-final'!S75="","",'P0,n-final'!S75)</f>
        <v>2.8942526405791753</v>
      </c>
      <c r="T75">
        <f>IF('P0,n-final'!T75="","",'P0,n-final'!T75)</f>
        <v>2.4931666006668003</v>
      </c>
      <c r="U75" t="str">
        <f>IF('P0,n-final'!U75="","",'P0,n-final'!U75)</f>
        <v/>
      </c>
      <c r="V75" t="str">
        <f>IF('P0,n-final'!V75="","",'P0,n-final'!V75)</f>
        <v/>
      </c>
      <c r="W75" t="str">
        <f>IF('P0,n-final'!W75="","",'P0,n-final'!W75)</f>
        <v/>
      </c>
      <c r="X75" t="str">
        <f>IF('P0,n-final'!X75="","",'P0,n-final'!X75)</f>
        <v/>
      </c>
      <c r="Y75" t="str">
        <f>IF('P0,n-final'!Y75="","",'P0,n-final'!Y75)</f>
        <v/>
      </c>
    </row>
    <row r="76" spans="1:25" x14ac:dyDescent="0.2">
      <c r="A76" s="1">
        <v>43560</v>
      </c>
      <c r="B76" t="str">
        <f>IF('P0,n-final'!B76="","",'P0,n-final'!B76)</f>
        <v/>
      </c>
      <c r="C76" t="str">
        <f>IF('P0,n-final'!C76="","",'P0,n-final'!C76)</f>
        <v/>
      </c>
      <c r="D76" t="str">
        <f>IF('P0,n-final'!D76="","",'P0,n-final'!D76)</f>
        <v/>
      </c>
      <c r="E76" t="str">
        <f>IF('P0,n-final'!E76="","",'P0,n-final'!E76)</f>
        <v/>
      </c>
      <c r="F76" t="str">
        <f>IF('P0,n-final'!F76="","",'P0,n-final'!F76)</f>
        <v/>
      </c>
      <c r="G76" t="str">
        <f>IF('P0,n-final'!G76="","",'P0,n-final'!G76)</f>
        <v/>
      </c>
      <c r="H76" t="str">
        <f>IF('P0,n-final'!H76="","",'P0,n-final'!H76)</f>
        <v/>
      </c>
      <c r="I76" t="str">
        <f>IF('P0,n-final'!I76="","",'P0,n-final'!I76)</f>
        <v/>
      </c>
      <c r="J76" t="str">
        <f>IF('P0,n-final'!J76="","",'P0,n-final'!J76)</f>
        <v/>
      </c>
      <c r="K76" t="str">
        <f>IF('P0,n-final'!K76="","",'P0,n-final'!K76)</f>
        <v/>
      </c>
      <c r="L76" t="str">
        <f>IF('P0,n-final'!L76="","",'P0,n-final'!L76)</f>
        <v/>
      </c>
      <c r="M76" t="str">
        <f>IF('P0,n-final'!M76="","",'P0,n-final'!M76)</f>
        <v/>
      </c>
      <c r="N76" t="str">
        <f>IF('P0,n-final'!N76="","",'P0,n-final'!N76)</f>
        <v/>
      </c>
      <c r="O76" t="str">
        <f>IF('P0,n-final'!O76="","",'P0,n-final'!O76)</f>
        <v/>
      </c>
      <c r="P76">
        <f>IF('P0,n-final'!P76="","",'P0,n-final'!P76)</f>
        <v>3.2847747711928115</v>
      </c>
      <c r="Q76">
        <f>IF('P0,n-final'!Q76="","",'P0,n-final'!Q76)</f>
        <v>3.8682240390695641</v>
      </c>
      <c r="R76" t="str">
        <f>IF('P0,n-final'!R76="","",'P0,n-final'!R76)</f>
        <v/>
      </c>
      <c r="S76">
        <f>IF('P0,n-final'!S76="","",'P0,n-final'!S76)</f>
        <v>2.1787086585492141</v>
      </c>
      <c r="T76">
        <f>IF('P0,n-final'!T76="","",'P0,n-final'!T76)</f>
        <v>3.0916060397267033</v>
      </c>
      <c r="U76" t="str">
        <f>IF('P0,n-final'!U76="","",'P0,n-final'!U76)</f>
        <v/>
      </c>
      <c r="V76" t="str">
        <f>IF('P0,n-final'!V76="","",'P0,n-final'!V76)</f>
        <v/>
      </c>
      <c r="W76" t="str">
        <f>IF('P0,n-final'!W76="","",'P0,n-final'!W76)</f>
        <v/>
      </c>
      <c r="X76" t="str">
        <f>IF('P0,n-final'!X76="","",'P0,n-final'!X76)</f>
        <v/>
      </c>
      <c r="Y76" t="str">
        <f>IF('P0,n-final'!Y76="","",'P0,n-final'!Y76)</f>
        <v/>
      </c>
    </row>
    <row r="77" spans="1:25" x14ac:dyDescent="0.2">
      <c r="A77" s="1">
        <v>43561</v>
      </c>
      <c r="B77" t="str">
        <f>IF('P0,n-final'!B77="","",'P0,n-final'!B77)</f>
        <v/>
      </c>
      <c r="C77" t="str">
        <f>IF('P0,n-final'!C77="","",'P0,n-final'!C77)</f>
        <v/>
      </c>
      <c r="D77" t="str">
        <f>IF('P0,n-final'!D77="","",'P0,n-final'!D77)</f>
        <v/>
      </c>
      <c r="E77" t="str">
        <f>IF('P0,n-final'!E77="","",'P0,n-final'!E77)</f>
        <v/>
      </c>
      <c r="F77" t="str">
        <f>IF('P0,n-final'!F77="","",'P0,n-final'!F77)</f>
        <v/>
      </c>
      <c r="G77" t="str">
        <f>IF('P0,n-final'!G77="","",'P0,n-final'!G77)</f>
        <v/>
      </c>
      <c r="H77" t="str">
        <f>IF('P0,n-final'!H77="","",'P0,n-final'!H77)</f>
        <v/>
      </c>
      <c r="I77" t="str">
        <f>IF('P0,n-final'!I77="","",'P0,n-final'!I77)</f>
        <v/>
      </c>
      <c r="J77" t="str">
        <f>IF('P0,n-final'!J77="","",'P0,n-final'!J77)</f>
        <v/>
      </c>
      <c r="K77" t="str">
        <f>IF('P0,n-final'!K77="","",'P0,n-final'!K77)</f>
        <v/>
      </c>
      <c r="L77" t="str">
        <f>IF('P0,n-final'!L77="","",'P0,n-final'!L77)</f>
        <v/>
      </c>
      <c r="M77" t="str">
        <f>IF('P0,n-final'!M77="","",'P0,n-final'!M77)</f>
        <v/>
      </c>
      <c r="N77" t="str">
        <f>IF('P0,n-final'!N77="","",'P0,n-final'!N77)</f>
        <v/>
      </c>
      <c r="O77">
        <f>IF('P0,n-final'!O77="","",'P0,n-final'!O77)</f>
        <v>3.4744229094989785</v>
      </c>
      <c r="P77">
        <f>IF('P0,n-final'!P77="","",'P0,n-final'!P77)</f>
        <v>4.2893239766431002</v>
      </c>
      <c r="Q77">
        <f>IF('P0,n-final'!Q77="","",'P0,n-final'!Q77)</f>
        <v>3.7965738491599561</v>
      </c>
      <c r="R77" t="str">
        <f>IF('P0,n-final'!R77="","",'P0,n-final'!R77)</f>
        <v/>
      </c>
      <c r="S77" t="str">
        <f>IF('P0,n-final'!S77="","",'P0,n-final'!S77)</f>
        <v/>
      </c>
      <c r="T77">
        <f>IF('P0,n-final'!T77="","",'P0,n-final'!T77)</f>
        <v>3.5560316823286668</v>
      </c>
      <c r="U77">
        <f>IF('P0,n-final'!U77="","",'P0,n-final'!U77)</f>
        <v>0.53100725181289543</v>
      </c>
      <c r="V77" t="str">
        <f>IF('P0,n-final'!V77="","",'P0,n-final'!V77)</f>
        <v/>
      </c>
      <c r="W77" t="str">
        <f>IF('P0,n-final'!W77="","",'P0,n-final'!W77)</f>
        <v/>
      </c>
      <c r="X77" t="str">
        <f>IF('P0,n-final'!X77="","",'P0,n-final'!X77)</f>
        <v/>
      </c>
      <c r="Y77" t="str">
        <f>IF('P0,n-final'!Y77="","",'P0,n-final'!Y77)</f>
        <v/>
      </c>
    </row>
    <row r="78" spans="1:25" x14ac:dyDescent="0.2">
      <c r="A78" s="1">
        <v>43562</v>
      </c>
      <c r="B78" t="str">
        <f>IF('P0,n-final'!B78="","",'P0,n-final'!B78)</f>
        <v/>
      </c>
      <c r="C78" t="str">
        <f>IF('P0,n-final'!C78="","",'P0,n-final'!C78)</f>
        <v/>
      </c>
      <c r="D78" t="str">
        <f>IF('P0,n-final'!D78="","",'P0,n-final'!D78)</f>
        <v/>
      </c>
      <c r="E78" t="str">
        <f>IF('P0,n-final'!E78="","",'P0,n-final'!E78)</f>
        <v/>
      </c>
      <c r="F78" t="str">
        <f>IF('P0,n-final'!F78="","",'P0,n-final'!F78)</f>
        <v/>
      </c>
      <c r="G78" t="str">
        <f>IF('P0,n-final'!G78="","",'P0,n-final'!G78)</f>
        <v/>
      </c>
      <c r="H78" t="str">
        <f>IF('P0,n-final'!H78="","",'P0,n-final'!H78)</f>
        <v/>
      </c>
      <c r="I78" t="str">
        <f>IF('P0,n-final'!I78="","",'P0,n-final'!I78)</f>
        <v/>
      </c>
      <c r="J78" t="str">
        <f>IF('P0,n-final'!J78="","",'P0,n-final'!J78)</f>
        <v/>
      </c>
      <c r="K78" t="str">
        <f>IF('P0,n-final'!K78="","",'P0,n-final'!K78)</f>
        <v/>
      </c>
      <c r="L78" t="str">
        <f>IF('P0,n-final'!L78="","",'P0,n-final'!L78)</f>
        <v/>
      </c>
      <c r="M78" t="str">
        <f>IF('P0,n-final'!M78="","",'P0,n-final'!M78)</f>
        <v/>
      </c>
      <c r="N78" t="str">
        <f>IF('P0,n-final'!N78="","",'P0,n-final'!N78)</f>
        <v/>
      </c>
      <c r="O78">
        <f>IF('P0,n-final'!O78="","",'P0,n-final'!O78)</f>
        <v>4.3502884850385355</v>
      </c>
      <c r="P78">
        <f>IF('P0,n-final'!P78="","",'P0,n-final'!P78)</f>
        <v>4.7756851179421682</v>
      </c>
      <c r="Q78">
        <f>IF('P0,n-final'!Q78="","",'P0,n-final'!Q78)</f>
        <v>2.0496017986711177</v>
      </c>
      <c r="R78" t="str">
        <f>IF('P0,n-final'!R78="","",'P0,n-final'!R78)</f>
        <v/>
      </c>
      <c r="S78" t="str">
        <f>IF('P0,n-final'!S78="","",'P0,n-final'!S78)</f>
        <v/>
      </c>
      <c r="T78">
        <f>IF('P0,n-final'!T78="","",'P0,n-final'!T78)</f>
        <v>4.1817268455830501</v>
      </c>
      <c r="U78" t="str">
        <f>IF('P0,n-final'!U78="","",'P0,n-final'!U78)</f>
        <v/>
      </c>
      <c r="V78">
        <f>IF('P0,n-final'!V78="","",'P0,n-final'!V78)</f>
        <v>2.5765821424944253</v>
      </c>
      <c r="W78" t="str">
        <f>IF('P0,n-final'!W78="","",'P0,n-final'!W78)</f>
        <v/>
      </c>
      <c r="X78" t="str">
        <f>IF('P0,n-final'!X78="","",'P0,n-final'!X78)</f>
        <v/>
      </c>
      <c r="Y78" t="str">
        <f>IF('P0,n-final'!Y78="","",'P0,n-final'!Y78)</f>
        <v/>
      </c>
    </row>
    <row r="79" spans="1:25" x14ac:dyDescent="0.2">
      <c r="A79" s="1">
        <v>43563</v>
      </c>
      <c r="B79" t="str">
        <f>IF('P0,n-final'!B79="","",'P0,n-final'!B79)</f>
        <v/>
      </c>
      <c r="C79" t="str">
        <f>IF('P0,n-final'!C79="","",'P0,n-final'!C79)</f>
        <v/>
      </c>
      <c r="D79" t="str">
        <f>IF('P0,n-final'!D79="","",'P0,n-final'!D79)</f>
        <v/>
      </c>
      <c r="E79" t="str">
        <f>IF('P0,n-final'!E79="","",'P0,n-final'!E79)</f>
        <v/>
      </c>
      <c r="F79" t="str">
        <f>IF('P0,n-final'!F79="","",'P0,n-final'!F79)</f>
        <v/>
      </c>
      <c r="G79" t="str">
        <f>IF('P0,n-final'!G79="","",'P0,n-final'!G79)</f>
        <v/>
      </c>
      <c r="H79" t="str">
        <f>IF('P0,n-final'!H79="","",'P0,n-final'!H79)</f>
        <v/>
      </c>
      <c r="I79" t="str">
        <f>IF('P0,n-final'!I79="","",'P0,n-final'!I79)</f>
        <v/>
      </c>
      <c r="J79" t="str">
        <f>IF('P0,n-final'!J79="","",'P0,n-final'!J79)</f>
        <v/>
      </c>
      <c r="K79" t="str">
        <f>IF('P0,n-final'!K79="","",'P0,n-final'!K79)</f>
        <v/>
      </c>
      <c r="L79" t="str">
        <f>IF('P0,n-final'!L79="","",'P0,n-final'!L79)</f>
        <v/>
      </c>
      <c r="M79" t="str">
        <f>IF('P0,n-final'!M79="","",'P0,n-final'!M79)</f>
        <v/>
      </c>
      <c r="N79" t="str">
        <f>IF('P0,n-final'!N79="","",'P0,n-final'!N79)</f>
        <v/>
      </c>
      <c r="O79">
        <f>IF('P0,n-final'!O79="","",'P0,n-final'!O79)</f>
        <v>3.2182633305086306</v>
      </c>
      <c r="P79">
        <f>IF('P0,n-final'!P79="","",'P0,n-final'!P79)</f>
        <v>3.8957610300375345</v>
      </c>
      <c r="Q79">
        <f>IF('P0,n-final'!Q79="","",'P0,n-final'!Q79)</f>
        <v>1.2674299854512472</v>
      </c>
      <c r="R79" t="str">
        <f>IF('P0,n-final'!R79="","",'P0,n-final'!R79)</f>
        <v/>
      </c>
      <c r="S79" t="str">
        <f>IF('P0,n-final'!S79="","",'P0,n-final'!S79)</f>
        <v/>
      </c>
      <c r="T79">
        <f>IF('P0,n-final'!T79="","",'P0,n-final'!T79)</f>
        <v>3.0583850064904805</v>
      </c>
      <c r="U79" t="str">
        <f>IF('P0,n-final'!U79="","",'P0,n-final'!U79)</f>
        <v/>
      </c>
      <c r="V79">
        <f>IF('P0,n-final'!V79="","",'P0,n-final'!V79)</f>
        <v>0.66426622553303005</v>
      </c>
      <c r="W79" t="str">
        <f>IF('P0,n-final'!W79="","",'P0,n-final'!W79)</f>
        <v/>
      </c>
      <c r="X79" t="str">
        <f>IF('P0,n-final'!X79="","",'P0,n-final'!X79)</f>
        <v/>
      </c>
      <c r="Y79" t="str">
        <f>IF('P0,n-final'!Y79="","",'P0,n-final'!Y79)</f>
        <v/>
      </c>
    </row>
    <row r="80" spans="1:25" x14ac:dyDescent="0.2">
      <c r="A80" s="1">
        <v>43564</v>
      </c>
      <c r="B80" t="str">
        <f>IF('P0,n-final'!B80="","",'P0,n-final'!B80)</f>
        <v/>
      </c>
      <c r="C80" t="str">
        <f>IF('P0,n-final'!C80="","",'P0,n-final'!C80)</f>
        <v/>
      </c>
      <c r="D80" t="str">
        <f>IF('P0,n-final'!D80="","",'P0,n-final'!D80)</f>
        <v/>
      </c>
      <c r="E80" t="str">
        <f>IF('P0,n-final'!E80="","",'P0,n-final'!E80)</f>
        <v/>
      </c>
      <c r="F80" t="str">
        <f>IF('P0,n-final'!F80="","",'P0,n-final'!F80)</f>
        <v/>
      </c>
      <c r="G80" t="str">
        <f>IF('P0,n-final'!G80="","",'P0,n-final'!G80)</f>
        <v/>
      </c>
      <c r="H80" t="str">
        <f>IF('P0,n-final'!H80="","",'P0,n-final'!H80)</f>
        <v/>
      </c>
      <c r="I80" t="str">
        <f>IF('P0,n-final'!I80="","",'P0,n-final'!I80)</f>
        <v/>
      </c>
      <c r="J80" t="str">
        <f>IF('P0,n-final'!J80="","",'P0,n-final'!J80)</f>
        <v/>
      </c>
      <c r="K80" t="str">
        <f>IF('P0,n-final'!K80="","",'P0,n-final'!K80)</f>
        <v/>
      </c>
      <c r="L80" t="str">
        <f>IF('P0,n-final'!L80="","",'P0,n-final'!L80)</f>
        <v/>
      </c>
      <c r="M80" t="str">
        <f>IF('P0,n-final'!M80="","",'P0,n-final'!M80)</f>
        <v/>
      </c>
      <c r="N80" t="str">
        <f>IF('P0,n-final'!N80="","",'P0,n-final'!N80)</f>
        <v/>
      </c>
      <c r="O80">
        <f>IF('P0,n-final'!O80="","",'P0,n-final'!O80)</f>
        <v>4.1860788277530201</v>
      </c>
      <c r="P80">
        <f>IF('P0,n-final'!P80="","",'P0,n-final'!P80)</f>
        <v>4.8293727585436317</v>
      </c>
      <c r="Q80" t="str">
        <f>IF('P0,n-final'!Q80="","",'P0,n-final'!Q80)</f>
        <v/>
      </c>
      <c r="R80" t="str">
        <f>IF('P0,n-final'!R80="","",'P0,n-final'!R80)</f>
        <v/>
      </c>
      <c r="S80" t="str">
        <f>IF('P0,n-final'!S80="","",'P0,n-final'!S80)</f>
        <v/>
      </c>
      <c r="T80">
        <f>IF('P0,n-final'!T80="","",'P0,n-final'!T80)</f>
        <v>4.2188068916079526</v>
      </c>
      <c r="U80" t="str">
        <f>IF('P0,n-final'!U80="","",'P0,n-final'!U80)</f>
        <v/>
      </c>
      <c r="V80" t="str">
        <f>IF('P0,n-final'!V80="","",'P0,n-final'!V80)</f>
        <v/>
      </c>
      <c r="W80" t="str">
        <f>IF('P0,n-final'!W80="","",'P0,n-final'!W80)</f>
        <v/>
      </c>
      <c r="X80" t="str">
        <f>IF('P0,n-final'!X80="","",'P0,n-final'!X80)</f>
        <v/>
      </c>
      <c r="Y80" t="str">
        <f>IF('P0,n-final'!Y80="","",'P0,n-final'!Y80)</f>
        <v/>
      </c>
    </row>
    <row r="81" spans="1:25" x14ac:dyDescent="0.2">
      <c r="A81" s="1">
        <v>43565</v>
      </c>
      <c r="B81" t="str">
        <f>IF('P0,n-final'!B81="","",'P0,n-final'!B81)</f>
        <v/>
      </c>
      <c r="C81" t="str">
        <f>IF('P0,n-final'!C81="","",'P0,n-final'!C81)</f>
        <v/>
      </c>
      <c r="D81" t="str">
        <f>IF('P0,n-final'!D81="","",'P0,n-final'!D81)</f>
        <v/>
      </c>
      <c r="E81" t="str">
        <f>IF('P0,n-final'!E81="","",'P0,n-final'!E81)</f>
        <v/>
      </c>
      <c r="F81" t="str">
        <f>IF('P0,n-final'!F81="","",'P0,n-final'!F81)</f>
        <v/>
      </c>
      <c r="G81" t="str">
        <f>IF('P0,n-final'!G81="","",'P0,n-final'!G81)</f>
        <v/>
      </c>
      <c r="H81" t="str">
        <f>IF('P0,n-final'!H81="","",'P0,n-final'!H81)</f>
        <v/>
      </c>
      <c r="I81" t="str">
        <f>IF('P0,n-final'!I81="","",'P0,n-final'!I81)</f>
        <v/>
      </c>
      <c r="J81" t="str">
        <f>IF('P0,n-final'!J81="","",'P0,n-final'!J81)</f>
        <v/>
      </c>
      <c r="K81" t="str">
        <f>IF('P0,n-final'!K81="","",'P0,n-final'!K81)</f>
        <v/>
      </c>
      <c r="L81" t="str">
        <f>IF('P0,n-final'!L81="","",'P0,n-final'!L81)</f>
        <v/>
      </c>
      <c r="M81" t="str">
        <f>IF('P0,n-final'!M81="","",'P0,n-final'!M81)</f>
        <v/>
      </c>
      <c r="N81" t="str">
        <f>IF('P0,n-final'!N81="","",'P0,n-final'!N81)</f>
        <v/>
      </c>
      <c r="O81">
        <f>IF('P0,n-final'!O81="","",'P0,n-final'!O81)</f>
        <v>6.6018062266800097</v>
      </c>
      <c r="P81">
        <f>IF('P0,n-final'!P81="","",'P0,n-final'!P81)</f>
        <v>7.2010200292548463</v>
      </c>
      <c r="Q81" t="str">
        <f>IF('P0,n-final'!Q81="","",'P0,n-final'!Q81)</f>
        <v/>
      </c>
      <c r="R81" t="str">
        <f>IF('P0,n-final'!R81="","",'P0,n-final'!R81)</f>
        <v/>
      </c>
      <c r="S81" t="str">
        <f>IF('P0,n-final'!S81="","",'P0,n-final'!S81)</f>
        <v/>
      </c>
      <c r="T81">
        <f>IF('P0,n-final'!T81="","",'P0,n-final'!T81)</f>
        <v>1.1482897622120591</v>
      </c>
      <c r="U81" t="str">
        <f>IF('P0,n-final'!U81="","",'P0,n-final'!U81)</f>
        <v/>
      </c>
      <c r="V81" t="str">
        <f>IF('P0,n-final'!V81="","",'P0,n-final'!V81)</f>
        <v/>
      </c>
      <c r="W81" t="str">
        <f>IF('P0,n-final'!W81="","",'P0,n-final'!W81)</f>
        <v/>
      </c>
      <c r="X81" t="str">
        <f>IF('P0,n-final'!X81="","",'P0,n-final'!X81)</f>
        <v/>
      </c>
      <c r="Y81" t="str">
        <f>IF('P0,n-final'!Y81="","",'P0,n-final'!Y81)</f>
        <v/>
      </c>
    </row>
    <row r="82" spans="1:25" x14ac:dyDescent="0.2">
      <c r="A82" s="1">
        <v>43566</v>
      </c>
      <c r="B82" t="str">
        <f>IF('P0,n-final'!B82="","",'P0,n-final'!B82)</f>
        <v/>
      </c>
      <c r="C82" t="str">
        <f>IF('P0,n-final'!C82="","",'P0,n-final'!C82)</f>
        <v/>
      </c>
      <c r="D82" t="str">
        <f>IF('P0,n-final'!D82="","",'P0,n-final'!D82)</f>
        <v/>
      </c>
      <c r="E82" t="str">
        <f>IF('P0,n-final'!E82="","",'P0,n-final'!E82)</f>
        <v/>
      </c>
      <c r="F82" t="str">
        <f>IF('P0,n-final'!F82="","",'P0,n-final'!F82)</f>
        <v/>
      </c>
      <c r="G82" t="str">
        <f>IF('P0,n-final'!G82="","",'P0,n-final'!G82)</f>
        <v/>
      </c>
      <c r="H82" t="str">
        <f>IF('P0,n-final'!H82="","",'P0,n-final'!H82)</f>
        <v/>
      </c>
      <c r="I82" t="str">
        <f>IF('P0,n-final'!I82="","",'P0,n-final'!I82)</f>
        <v/>
      </c>
      <c r="J82" t="str">
        <f>IF('P0,n-final'!J82="","",'P0,n-final'!J82)</f>
        <v/>
      </c>
      <c r="K82" t="str">
        <f>IF('P0,n-final'!K82="","",'P0,n-final'!K82)</f>
        <v/>
      </c>
      <c r="L82" t="str">
        <f>IF('P0,n-final'!L82="","",'P0,n-final'!L82)</f>
        <v/>
      </c>
      <c r="M82" t="str">
        <f>IF('P0,n-final'!M82="","",'P0,n-final'!M82)</f>
        <v/>
      </c>
      <c r="N82" t="str">
        <f>IF('P0,n-final'!N82="","",'P0,n-final'!N82)</f>
        <v/>
      </c>
      <c r="O82">
        <f>IF('P0,n-final'!O82="","",'P0,n-final'!O82)</f>
        <v>6.1278375549567272</v>
      </c>
      <c r="P82">
        <f>IF('P0,n-final'!P82="","",'P0,n-final'!P82)</f>
        <v>6.7682701107413354</v>
      </c>
      <c r="Q82" t="str">
        <f>IF('P0,n-final'!Q82="","",'P0,n-final'!Q82)</f>
        <v/>
      </c>
      <c r="R82" t="str">
        <f>IF('P0,n-final'!R82="","",'P0,n-final'!R82)</f>
        <v/>
      </c>
      <c r="S82" t="str">
        <f>IF('P0,n-final'!S82="","",'P0,n-final'!S82)</f>
        <v/>
      </c>
      <c r="T82" t="str">
        <f>IF('P0,n-final'!T82="","",'P0,n-final'!T82)</f>
        <v/>
      </c>
      <c r="U82" t="str">
        <f>IF('P0,n-final'!U82="","",'P0,n-final'!U82)</f>
        <v/>
      </c>
      <c r="V82" t="str">
        <f>IF('P0,n-final'!V82="","",'P0,n-final'!V82)</f>
        <v/>
      </c>
      <c r="W82" t="str">
        <f>IF('P0,n-final'!W82="","",'P0,n-final'!W82)</f>
        <v/>
      </c>
      <c r="X82" t="str">
        <f>IF('P0,n-final'!X82="","",'P0,n-final'!X82)</f>
        <v/>
      </c>
      <c r="Y82" t="str">
        <f>IF('P0,n-final'!Y82="","",'P0,n-final'!Y82)</f>
        <v/>
      </c>
    </row>
    <row r="83" spans="1:25" x14ac:dyDescent="0.2">
      <c r="A83" s="1">
        <v>43567</v>
      </c>
      <c r="B83" t="str">
        <f>IF('P0,n-final'!B83="","",'P0,n-final'!B83)</f>
        <v/>
      </c>
      <c r="C83" t="str">
        <f>IF('P0,n-final'!C83="","",'P0,n-final'!C83)</f>
        <v/>
      </c>
      <c r="D83" t="str">
        <f>IF('P0,n-final'!D83="","",'P0,n-final'!D83)</f>
        <v/>
      </c>
      <c r="E83" t="str">
        <f>IF('P0,n-final'!E83="","",'P0,n-final'!E83)</f>
        <v/>
      </c>
      <c r="F83" t="str">
        <f>IF('P0,n-final'!F83="","",'P0,n-final'!F83)</f>
        <v/>
      </c>
      <c r="G83" t="str">
        <f>IF('P0,n-final'!G83="","",'P0,n-final'!G83)</f>
        <v/>
      </c>
      <c r="H83" t="str">
        <f>IF('P0,n-final'!H83="","",'P0,n-final'!H83)</f>
        <v/>
      </c>
      <c r="I83" t="str">
        <f>IF('P0,n-final'!I83="","",'P0,n-final'!I83)</f>
        <v/>
      </c>
      <c r="J83" t="str">
        <f>IF('P0,n-final'!J83="","",'P0,n-final'!J83)</f>
        <v/>
      </c>
      <c r="K83" t="str">
        <f>IF('P0,n-final'!K83="","",'P0,n-final'!K83)</f>
        <v/>
      </c>
      <c r="L83" t="str">
        <f>IF('P0,n-final'!L83="","",'P0,n-final'!L83)</f>
        <v/>
      </c>
      <c r="M83" t="str">
        <f>IF('P0,n-final'!M83="","",'P0,n-final'!M83)</f>
        <v/>
      </c>
      <c r="N83" t="str">
        <f>IF('P0,n-final'!N83="","",'P0,n-final'!N83)</f>
        <v/>
      </c>
      <c r="O83">
        <f>IF('P0,n-final'!O83="","",'P0,n-final'!O83)</f>
        <v>6.1278375549567272</v>
      </c>
      <c r="P83">
        <f>IF('P0,n-final'!P83="","",'P0,n-final'!P83)</f>
        <v>6.7682701107413354</v>
      </c>
      <c r="Q83" t="str">
        <f>IF('P0,n-final'!Q83="","",'P0,n-final'!Q83)</f>
        <v/>
      </c>
      <c r="R83" t="str">
        <f>IF('P0,n-final'!R83="","",'P0,n-final'!R83)</f>
        <v/>
      </c>
      <c r="S83">
        <f>IF('P0,n-final'!S83="","",'P0,n-final'!S83)</f>
        <v>4.537580003007518</v>
      </c>
      <c r="T83">
        <f>IF('P0,n-final'!T83="","",'P0,n-final'!T83)</f>
        <v>4.4593173585517381</v>
      </c>
      <c r="U83">
        <f>IF('P0,n-final'!U83="","",'P0,n-final'!U83)</f>
        <v>4.7422640896627026</v>
      </c>
      <c r="V83">
        <f>IF('P0,n-final'!V83="","",'P0,n-final'!V83)</f>
        <v>6.1514099391804171</v>
      </c>
      <c r="W83" t="str">
        <f>IF('P0,n-final'!W83="","",'P0,n-final'!W83)</f>
        <v/>
      </c>
      <c r="X83" t="str">
        <f>IF('P0,n-final'!X83="","",'P0,n-final'!X83)</f>
        <v/>
      </c>
      <c r="Y83" t="str">
        <f>IF('P0,n-final'!Y83="","",'P0,n-final'!Y83)</f>
        <v/>
      </c>
    </row>
    <row r="84" spans="1:25" x14ac:dyDescent="0.2">
      <c r="A84" s="1">
        <v>43568</v>
      </c>
      <c r="B84" t="str">
        <f>IF('P0,n-final'!B84="","",'P0,n-final'!B84)</f>
        <v/>
      </c>
      <c r="C84" t="str">
        <f>IF('P0,n-final'!C84="","",'P0,n-final'!C84)</f>
        <v/>
      </c>
      <c r="D84" t="str">
        <f>IF('P0,n-final'!D84="","",'P0,n-final'!D84)</f>
        <v/>
      </c>
      <c r="E84" t="str">
        <f>IF('P0,n-final'!E84="","",'P0,n-final'!E84)</f>
        <v/>
      </c>
      <c r="F84" t="str">
        <f>IF('P0,n-final'!F84="","",'P0,n-final'!F84)</f>
        <v/>
      </c>
      <c r="G84" t="str">
        <f>IF('P0,n-final'!G84="","",'P0,n-final'!G84)</f>
        <v/>
      </c>
      <c r="H84" t="str">
        <f>IF('P0,n-final'!H84="","",'P0,n-final'!H84)</f>
        <v/>
      </c>
      <c r="I84" t="str">
        <f>IF('P0,n-final'!I84="","",'P0,n-final'!I84)</f>
        <v/>
      </c>
      <c r="J84" t="str">
        <f>IF('P0,n-final'!J84="","",'P0,n-final'!J84)</f>
        <v/>
      </c>
      <c r="K84" t="str">
        <f>IF('P0,n-final'!K84="","",'P0,n-final'!K84)</f>
        <v/>
      </c>
      <c r="L84" t="str">
        <f>IF('P0,n-final'!L84="","",'P0,n-final'!L84)</f>
        <v/>
      </c>
      <c r="M84" t="str">
        <f>IF('P0,n-final'!M84="","",'P0,n-final'!M84)</f>
        <v/>
      </c>
      <c r="N84" t="str">
        <f>IF('P0,n-final'!N84="","",'P0,n-final'!N84)</f>
        <v/>
      </c>
      <c r="O84" t="str">
        <f>IF('P0,n-final'!O84="","",'P0,n-final'!O84)</f>
        <v/>
      </c>
      <c r="P84" t="str">
        <f>IF('P0,n-final'!P84="","",'P0,n-final'!P84)</f>
        <v/>
      </c>
      <c r="Q84" t="str">
        <f>IF('P0,n-final'!Q84="","",'P0,n-final'!Q84)</f>
        <v/>
      </c>
      <c r="R84" t="str">
        <f>IF('P0,n-final'!R84="","",'P0,n-final'!R84)</f>
        <v/>
      </c>
      <c r="S84">
        <f>IF('P0,n-final'!S84="","",'P0,n-final'!S84)</f>
        <v>3.9370869448048911</v>
      </c>
      <c r="T84">
        <f>IF('P0,n-final'!T84="","",'P0,n-final'!T84)</f>
        <v>3.8646890335126152</v>
      </c>
      <c r="U84">
        <f>IF('P0,n-final'!U84="","",'P0,n-final'!U84)</f>
        <v>3.7202273118651368</v>
      </c>
      <c r="V84">
        <f>IF('P0,n-final'!V84="","",'P0,n-final'!V84)</f>
        <v>4.5345183766875881</v>
      </c>
      <c r="W84" t="str">
        <f>IF('P0,n-final'!W84="","",'P0,n-final'!W84)</f>
        <v/>
      </c>
      <c r="X84" t="str">
        <f>IF('P0,n-final'!X84="","",'P0,n-final'!X84)</f>
        <v/>
      </c>
      <c r="Y84" t="str">
        <f>IF('P0,n-final'!Y84="","",'P0,n-final'!Y84)</f>
        <v/>
      </c>
    </row>
    <row r="85" spans="1:25" x14ac:dyDescent="0.2">
      <c r="A85" s="1">
        <v>43569</v>
      </c>
      <c r="B85" t="str">
        <f>IF('P0,n-final'!B85="","",'P0,n-final'!B85)</f>
        <v/>
      </c>
      <c r="C85" t="str">
        <f>IF('P0,n-final'!C85="","",'P0,n-final'!C85)</f>
        <v/>
      </c>
      <c r="D85" t="str">
        <f>IF('P0,n-final'!D85="","",'P0,n-final'!D85)</f>
        <v/>
      </c>
      <c r="E85" t="str">
        <f>IF('P0,n-final'!E85="","",'P0,n-final'!E85)</f>
        <v/>
      </c>
      <c r="F85" t="str">
        <f>IF('P0,n-final'!F85="","",'P0,n-final'!F85)</f>
        <v/>
      </c>
      <c r="G85" t="str">
        <f>IF('P0,n-final'!G85="","",'P0,n-final'!G85)</f>
        <v/>
      </c>
      <c r="H85" t="str">
        <f>IF('P0,n-final'!H85="","",'P0,n-final'!H85)</f>
        <v/>
      </c>
      <c r="I85" t="str">
        <f>IF('P0,n-final'!I85="","",'P0,n-final'!I85)</f>
        <v/>
      </c>
      <c r="J85" t="str">
        <f>IF('P0,n-final'!J85="","",'P0,n-final'!J85)</f>
        <v/>
      </c>
      <c r="K85" t="str">
        <f>IF('P0,n-final'!K85="","",'P0,n-final'!K85)</f>
        <v/>
      </c>
      <c r="L85" t="str">
        <f>IF('P0,n-final'!L85="","",'P0,n-final'!L85)</f>
        <v/>
      </c>
      <c r="M85" t="str">
        <f>IF('P0,n-final'!M85="","",'P0,n-final'!M85)</f>
        <v/>
      </c>
      <c r="N85" t="str">
        <f>IF('P0,n-final'!N85="","",'P0,n-final'!N85)</f>
        <v/>
      </c>
      <c r="O85">
        <f>IF('P0,n-final'!O85="","",'P0,n-final'!O85)</f>
        <v>0.3654823933211877</v>
      </c>
      <c r="P85">
        <f>IF('P0,n-final'!P85="","",'P0,n-final'!P85)</f>
        <v>4.3779681860729251</v>
      </c>
      <c r="Q85">
        <f>IF('P0,n-final'!Q85="","",'P0,n-final'!Q85)</f>
        <v>4.103749819357069</v>
      </c>
      <c r="R85" t="str">
        <f>IF('P0,n-final'!R85="","",'P0,n-final'!R85)</f>
        <v/>
      </c>
      <c r="S85">
        <f>IF('P0,n-final'!S85="","",'P0,n-final'!S85)</f>
        <v>5.5970434776411935</v>
      </c>
      <c r="T85">
        <f>IF('P0,n-final'!T85="","",'P0,n-final'!T85)</f>
        <v>5.381761439773979</v>
      </c>
      <c r="U85">
        <f>IF('P0,n-final'!U85="","",'P0,n-final'!U85)</f>
        <v>5.819989345608537</v>
      </c>
      <c r="V85">
        <f>IF('P0,n-final'!V85="","",'P0,n-final'!V85)</f>
        <v>6.3831190189724234</v>
      </c>
      <c r="W85" t="str">
        <f>IF('P0,n-final'!W85="","",'P0,n-final'!W85)</f>
        <v/>
      </c>
      <c r="X85" t="str">
        <f>IF('P0,n-final'!X85="","",'P0,n-final'!X85)</f>
        <v/>
      </c>
      <c r="Y85" t="str">
        <f>IF('P0,n-final'!Y85="","",'P0,n-final'!Y85)</f>
        <v/>
      </c>
    </row>
    <row r="86" spans="1:25" x14ac:dyDescent="0.2">
      <c r="A86" s="1">
        <v>43570</v>
      </c>
      <c r="B86" t="str">
        <f>IF('P0,n-final'!B86="","",'P0,n-final'!B86)</f>
        <v/>
      </c>
      <c r="C86" t="str">
        <f>IF('P0,n-final'!C86="","",'P0,n-final'!C86)</f>
        <v/>
      </c>
      <c r="D86" t="str">
        <f>IF('P0,n-final'!D86="","",'P0,n-final'!D86)</f>
        <v/>
      </c>
      <c r="E86" t="str">
        <f>IF('P0,n-final'!E86="","",'P0,n-final'!E86)</f>
        <v/>
      </c>
      <c r="F86" t="str">
        <f>IF('P0,n-final'!F86="","",'P0,n-final'!F86)</f>
        <v/>
      </c>
      <c r="G86" t="str">
        <f>IF('P0,n-final'!G86="","",'P0,n-final'!G86)</f>
        <v/>
      </c>
      <c r="H86" t="str">
        <f>IF('P0,n-final'!H86="","",'P0,n-final'!H86)</f>
        <v/>
      </c>
      <c r="I86" t="str">
        <f>IF('P0,n-final'!I86="","",'P0,n-final'!I86)</f>
        <v/>
      </c>
      <c r="J86" t="str">
        <f>IF('P0,n-final'!J86="","",'P0,n-final'!J86)</f>
        <v/>
      </c>
      <c r="K86" t="str">
        <f>IF('P0,n-final'!K86="","",'P0,n-final'!K86)</f>
        <v/>
      </c>
      <c r="L86" t="str">
        <f>IF('P0,n-final'!L86="","",'P0,n-final'!L86)</f>
        <v/>
      </c>
      <c r="M86" t="str">
        <f>IF('P0,n-final'!M86="","",'P0,n-final'!M86)</f>
        <v/>
      </c>
      <c r="N86" t="str">
        <f>IF('P0,n-final'!N86="","",'P0,n-final'!N86)</f>
        <v/>
      </c>
      <c r="O86" t="str">
        <f>IF('P0,n-final'!O86="","",'P0,n-final'!O86)</f>
        <v/>
      </c>
      <c r="P86">
        <f>IF('P0,n-final'!P86="","",'P0,n-final'!P86)</f>
        <v>4.1765062538460747</v>
      </c>
      <c r="Q86">
        <f>IF('P0,n-final'!Q86="","",'P0,n-final'!Q86)</f>
        <v>3.1489039888693333</v>
      </c>
      <c r="R86" t="str">
        <f>IF('P0,n-final'!R86="","",'P0,n-final'!R86)</f>
        <v/>
      </c>
      <c r="S86">
        <f>IF('P0,n-final'!S86="","",'P0,n-final'!S86)</f>
        <v>4.6834287718804806</v>
      </c>
      <c r="T86">
        <f>IF('P0,n-final'!T86="","",'P0,n-final'!T86)</f>
        <v>4.5679096418688268</v>
      </c>
      <c r="U86">
        <f>IF('P0,n-final'!U86="","",'P0,n-final'!U86)</f>
        <v>4.5508636852867133</v>
      </c>
      <c r="V86">
        <f>IF('P0,n-final'!V86="","",'P0,n-final'!V86)</f>
        <v>5.5892525053139801</v>
      </c>
      <c r="W86">
        <f>IF('P0,n-final'!W86="","",'P0,n-final'!W86)</f>
        <v>4.2341779497803982</v>
      </c>
      <c r="X86" t="str">
        <f>IF('P0,n-final'!X86="","",'P0,n-final'!X86)</f>
        <v/>
      </c>
      <c r="Y86" t="str">
        <f>IF('P0,n-final'!Y86="","",'P0,n-final'!Y86)</f>
        <v/>
      </c>
    </row>
    <row r="87" spans="1:25" x14ac:dyDescent="0.2">
      <c r="A87" s="1">
        <v>43571</v>
      </c>
      <c r="B87" t="str">
        <f>IF('P0,n-final'!B87="","",'P0,n-final'!B87)</f>
        <v/>
      </c>
      <c r="C87" t="str">
        <f>IF('P0,n-final'!C87="","",'P0,n-final'!C87)</f>
        <v/>
      </c>
      <c r="D87" t="str">
        <f>IF('P0,n-final'!D87="","",'P0,n-final'!D87)</f>
        <v/>
      </c>
      <c r="E87" t="str">
        <f>IF('P0,n-final'!E87="","",'P0,n-final'!E87)</f>
        <v/>
      </c>
      <c r="F87" t="str">
        <f>IF('P0,n-final'!F87="","",'P0,n-final'!F87)</f>
        <v/>
      </c>
      <c r="G87" t="str">
        <f>IF('P0,n-final'!G87="","",'P0,n-final'!G87)</f>
        <v/>
      </c>
      <c r="H87" t="str">
        <f>IF('P0,n-final'!H87="","",'P0,n-final'!H87)</f>
        <v/>
      </c>
      <c r="I87" t="str">
        <f>IF('P0,n-final'!I87="","",'P0,n-final'!I87)</f>
        <v/>
      </c>
      <c r="J87" t="str">
        <f>IF('P0,n-final'!J87="","",'P0,n-final'!J87)</f>
        <v/>
      </c>
      <c r="K87" t="str">
        <f>IF('P0,n-final'!K87="","",'P0,n-final'!K87)</f>
        <v/>
      </c>
      <c r="L87" t="str">
        <f>IF('P0,n-final'!L87="","",'P0,n-final'!L87)</f>
        <v/>
      </c>
      <c r="M87" t="str">
        <f>IF('P0,n-final'!M87="","",'P0,n-final'!M87)</f>
        <v/>
      </c>
      <c r="N87" t="str">
        <f>IF('P0,n-final'!N87="","",'P0,n-final'!N87)</f>
        <v/>
      </c>
      <c r="O87" t="str">
        <f>IF('P0,n-final'!O87="","",'P0,n-final'!O87)</f>
        <v/>
      </c>
      <c r="P87" t="str">
        <f>IF('P0,n-final'!P87="","",'P0,n-final'!P87)</f>
        <v/>
      </c>
      <c r="Q87" t="str">
        <f>IF('P0,n-final'!Q87="","",'P0,n-final'!Q87)</f>
        <v/>
      </c>
      <c r="R87">
        <f>IF('P0,n-final'!R87="","",'P0,n-final'!R87)</f>
        <v>4.3540577519868382</v>
      </c>
      <c r="S87">
        <f>IF('P0,n-final'!S87="","",'P0,n-final'!S87)</f>
        <v>3.3756137791379226</v>
      </c>
      <c r="T87">
        <f>IF('P0,n-final'!T87="","",'P0,n-final'!T87)</f>
        <v>3.2771694586140159</v>
      </c>
      <c r="U87">
        <f>IF('P0,n-final'!U87="","",'P0,n-final'!U87)</f>
        <v>3.2376526255356906</v>
      </c>
      <c r="V87">
        <f>IF('P0,n-final'!V87="","",'P0,n-final'!V87)</f>
        <v>4.0180902086927199</v>
      </c>
      <c r="W87">
        <f>IF('P0,n-final'!W87="","",'P0,n-final'!W87)</f>
        <v>3.7869398778130354</v>
      </c>
      <c r="X87" t="str">
        <f>IF('P0,n-final'!X87="","",'P0,n-final'!X87)</f>
        <v/>
      </c>
      <c r="Y87" t="str">
        <f>IF('P0,n-final'!Y87="","",'P0,n-final'!Y87)</f>
        <v/>
      </c>
    </row>
    <row r="88" spans="1:25" x14ac:dyDescent="0.2">
      <c r="A88" s="1">
        <v>43572</v>
      </c>
      <c r="B88" t="str">
        <f>IF('P0,n-final'!B88="","",'P0,n-final'!B88)</f>
        <v/>
      </c>
      <c r="C88" t="str">
        <f>IF('P0,n-final'!C88="","",'P0,n-final'!C88)</f>
        <v/>
      </c>
      <c r="D88" t="str">
        <f>IF('P0,n-final'!D88="","",'P0,n-final'!D88)</f>
        <v/>
      </c>
      <c r="E88" t="str">
        <f>IF('P0,n-final'!E88="","",'P0,n-final'!E88)</f>
        <v/>
      </c>
      <c r="F88" t="str">
        <f>IF('P0,n-final'!F88="","",'P0,n-final'!F88)</f>
        <v/>
      </c>
      <c r="G88" t="str">
        <f>IF('P0,n-final'!G88="","",'P0,n-final'!G88)</f>
        <v/>
      </c>
      <c r="H88" t="str">
        <f>IF('P0,n-final'!H88="","",'P0,n-final'!H88)</f>
        <v/>
      </c>
      <c r="I88" t="str">
        <f>IF('P0,n-final'!I88="","",'P0,n-final'!I88)</f>
        <v/>
      </c>
      <c r="J88" t="str">
        <f>IF('P0,n-final'!J88="","",'P0,n-final'!J88)</f>
        <v/>
      </c>
      <c r="K88" t="str">
        <f>IF('P0,n-final'!K88="","",'P0,n-final'!K88)</f>
        <v/>
      </c>
      <c r="L88" t="str">
        <f>IF('P0,n-final'!L88="","",'P0,n-final'!L88)</f>
        <v/>
      </c>
      <c r="M88" t="str">
        <f>IF('P0,n-final'!M88="","",'P0,n-final'!M88)</f>
        <v/>
      </c>
      <c r="N88" t="str">
        <f>IF('P0,n-final'!N88="","",'P0,n-final'!N88)</f>
        <v/>
      </c>
      <c r="O88" t="str">
        <f>IF('P0,n-final'!O88="","",'P0,n-final'!O88)</f>
        <v/>
      </c>
      <c r="P88">
        <f>IF('P0,n-final'!P88="","",'P0,n-final'!P88)</f>
        <v>4.5432274357556457</v>
      </c>
      <c r="Q88">
        <f>IF('P0,n-final'!Q88="","",'P0,n-final'!Q88)</f>
        <v>4.5290039457463616</v>
      </c>
      <c r="R88">
        <f>IF('P0,n-final'!R88="","",'P0,n-final'!R88)</f>
        <v>5.7851529311624397</v>
      </c>
      <c r="S88">
        <f>IF('P0,n-final'!S88="","",'P0,n-final'!S88)</f>
        <v>4.49196887047336</v>
      </c>
      <c r="T88">
        <f>IF('P0,n-final'!T88="","",'P0,n-final'!T88)</f>
        <v>4.5053114660699149</v>
      </c>
      <c r="U88">
        <f>IF('P0,n-final'!U88="","",'P0,n-final'!U88)</f>
        <v>4.4753169331419143</v>
      </c>
      <c r="V88">
        <f>IF('P0,n-final'!V88="","",'P0,n-final'!V88)</f>
        <v>5.3538754237037587</v>
      </c>
      <c r="W88">
        <f>IF('P0,n-final'!W88="","",'P0,n-final'!W88)</f>
        <v>5.0342805132230186</v>
      </c>
      <c r="X88" t="str">
        <f>IF('P0,n-final'!X88="","",'P0,n-final'!X88)</f>
        <v/>
      </c>
      <c r="Y88" t="str">
        <f>IF('P0,n-final'!Y88="","",'P0,n-final'!Y88)</f>
        <v/>
      </c>
    </row>
    <row r="89" spans="1:25" x14ac:dyDescent="0.2">
      <c r="A89" s="1">
        <v>43573</v>
      </c>
      <c r="B89" t="str">
        <f>IF('P0,n-final'!B89="","",'P0,n-final'!B89)</f>
        <v/>
      </c>
      <c r="C89" t="str">
        <f>IF('P0,n-final'!C89="","",'P0,n-final'!C89)</f>
        <v/>
      </c>
      <c r="D89" t="str">
        <f>IF('P0,n-final'!D89="","",'P0,n-final'!D89)</f>
        <v/>
      </c>
      <c r="E89" t="str">
        <f>IF('P0,n-final'!E89="","",'P0,n-final'!E89)</f>
        <v/>
      </c>
      <c r="F89" t="str">
        <f>IF('P0,n-final'!F89="","",'P0,n-final'!F89)</f>
        <v/>
      </c>
      <c r="G89" t="str">
        <f>IF('P0,n-final'!G89="","",'P0,n-final'!G89)</f>
        <v/>
      </c>
      <c r="H89" t="str">
        <f>IF('P0,n-final'!H89="","",'P0,n-final'!H89)</f>
        <v/>
      </c>
      <c r="I89" t="str">
        <f>IF('P0,n-final'!I89="","",'P0,n-final'!I89)</f>
        <v/>
      </c>
      <c r="J89" t="str">
        <f>IF('P0,n-final'!J89="","",'P0,n-final'!J89)</f>
        <v/>
      </c>
      <c r="K89" t="str">
        <f>IF('P0,n-final'!K89="","",'P0,n-final'!K89)</f>
        <v/>
      </c>
      <c r="L89" t="str">
        <f>IF('P0,n-final'!L89="","",'P0,n-final'!L89)</f>
        <v/>
      </c>
      <c r="M89" t="str">
        <f>IF('P0,n-final'!M89="","",'P0,n-final'!M89)</f>
        <v/>
      </c>
      <c r="N89" t="str">
        <f>IF('P0,n-final'!N89="","",'P0,n-final'!N89)</f>
        <v/>
      </c>
      <c r="O89" t="str">
        <f>IF('P0,n-final'!O89="","",'P0,n-final'!O89)</f>
        <v/>
      </c>
      <c r="P89">
        <f>IF('P0,n-final'!P89="","",'P0,n-final'!P89)</f>
        <v>4.2093601672761158</v>
      </c>
      <c r="Q89">
        <f>IF('P0,n-final'!Q89="","",'P0,n-final'!Q89)</f>
        <v>4.6332960305407465</v>
      </c>
      <c r="R89">
        <f>IF('P0,n-final'!R89="","",'P0,n-final'!R89)</f>
        <v>6.6553237734066295</v>
      </c>
      <c r="S89">
        <f>IF('P0,n-final'!S89="","",'P0,n-final'!S89)</f>
        <v>5.9385890368714227</v>
      </c>
      <c r="T89">
        <f>IF('P0,n-final'!T89="","",'P0,n-final'!T89)</f>
        <v>5.5158303665085198</v>
      </c>
      <c r="U89">
        <f>IF('P0,n-final'!U89="","",'P0,n-final'!U89)</f>
        <v>5.5832241046160069</v>
      </c>
      <c r="V89">
        <f>IF('P0,n-final'!V89="","",'P0,n-final'!V89)</f>
        <v>6.3597084114684161</v>
      </c>
      <c r="W89">
        <f>IF('P0,n-final'!W89="","",'P0,n-final'!W89)</f>
        <v>6.6060110027826164</v>
      </c>
      <c r="X89" t="str">
        <f>IF('P0,n-final'!X89="","",'P0,n-final'!X89)</f>
        <v/>
      </c>
      <c r="Y89" t="str">
        <f>IF('P0,n-final'!Y89="","",'P0,n-final'!Y89)</f>
        <v/>
      </c>
    </row>
    <row r="90" spans="1:25" x14ac:dyDescent="0.2">
      <c r="A90" s="1">
        <v>43574</v>
      </c>
      <c r="B90" t="str">
        <f>IF('P0,n-final'!B90="","",'P0,n-final'!B90)</f>
        <v/>
      </c>
      <c r="C90" t="str">
        <f>IF('P0,n-final'!C90="","",'P0,n-final'!C90)</f>
        <v/>
      </c>
      <c r="D90" t="str">
        <f>IF('P0,n-final'!D90="","",'P0,n-final'!D90)</f>
        <v/>
      </c>
      <c r="E90" t="str">
        <f>IF('P0,n-final'!E90="","",'P0,n-final'!E90)</f>
        <v/>
      </c>
      <c r="F90" t="str">
        <f>IF('P0,n-final'!F90="","",'P0,n-final'!F90)</f>
        <v/>
      </c>
      <c r="G90" t="str">
        <f>IF('P0,n-final'!G90="","",'P0,n-final'!G90)</f>
        <v/>
      </c>
      <c r="H90" t="str">
        <f>IF('P0,n-final'!H90="","",'P0,n-final'!H90)</f>
        <v/>
      </c>
      <c r="I90" t="str">
        <f>IF('P0,n-final'!I90="","",'P0,n-final'!I90)</f>
        <v/>
      </c>
      <c r="J90" t="str">
        <f>IF('P0,n-final'!J90="","",'P0,n-final'!J90)</f>
        <v/>
      </c>
      <c r="K90" t="str">
        <f>IF('P0,n-final'!K90="","",'P0,n-final'!K90)</f>
        <v/>
      </c>
      <c r="L90" t="str">
        <f>IF('P0,n-final'!L90="","",'P0,n-final'!L90)</f>
        <v/>
      </c>
      <c r="M90" t="str">
        <f>IF('P0,n-final'!M90="","",'P0,n-final'!M90)</f>
        <v/>
      </c>
      <c r="N90" t="str">
        <f>IF('P0,n-final'!N90="","",'P0,n-final'!N90)</f>
        <v/>
      </c>
      <c r="O90" t="str">
        <f>IF('P0,n-final'!O90="","",'P0,n-final'!O90)</f>
        <v/>
      </c>
      <c r="P90" t="str">
        <f>IF('P0,n-final'!P90="","",'P0,n-final'!P90)</f>
        <v/>
      </c>
      <c r="Q90" t="str">
        <f>IF('P0,n-final'!Q90="","",'P0,n-final'!Q90)</f>
        <v/>
      </c>
      <c r="R90">
        <f>IF('P0,n-final'!R90="","",'P0,n-final'!R90)</f>
        <v>3.0419552171410902</v>
      </c>
      <c r="S90">
        <f>IF('P0,n-final'!S90="","",'P0,n-final'!S90)</f>
        <v>5.5939607284728501</v>
      </c>
      <c r="T90">
        <f>IF('P0,n-final'!T90="","",'P0,n-final'!T90)</f>
        <v>5.6665545680498814</v>
      </c>
      <c r="U90" t="str">
        <f>IF('P0,n-final'!U90="","",'P0,n-final'!U90)</f>
        <v/>
      </c>
      <c r="V90">
        <f>IF('P0,n-final'!V90="","",'P0,n-final'!V90)</f>
        <v>6.4168963590946939</v>
      </c>
      <c r="W90">
        <f>IF('P0,n-final'!W90="","",'P0,n-final'!W90)</f>
        <v>5.7989639410041383</v>
      </c>
      <c r="X90" t="str">
        <f>IF('P0,n-final'!X90="","",'P0,n-final'!X90)</f>
        <v/>
      </c>
      <c r="Y90" t="str">
        <f>IF('P0,n-final'!Y90="","",'P0,n-final'!Y90)</f>
        <v/>
      </c>
    </row>
    <row r="91" spans="1:25" x14ac:dyDescent="0.2">
      <c r="A91" s="1">
        <v>43575</v>
      </c>
      <c r="B91" t="str">
        <f>IF('P0,n-final'!B91="","",'P0,n-final'!B91)</f>
        <v/>
      </c>
      <c r="C91" t="str">
        <f>IF('P0,n-final'!C91="","",'P0,n-final'!C91)</f>
        <v/>
      </c>
      <c r="D91" t="str">
        <f>IF('P0,n-final'!D91="","",'P0,n-final'!D91)</f>
        <v/>
      </c>
      <c r="E91" t="str">
        <f>IF('P0,n-final'!E91="","",'P0,n-final'!E91)</f>
        <v/>
      </c>
      <c r="F91" t="str">
        <f>IF('P0,n-final'!F91="","",'P0,n-final'!F91)</f>
        <v/>
      </c>
      <c r="G91" t="str">
        <f>IF('P0,n-final'!G91="","",'P0,n-final'!G91)</f>
        <v/>
      </c>
      <c r="H91" t="str">
        <f>IF('P0,n-final'!H91="","",'P0,n-final'!H91)</f>
        <v/>
      </c>
      <c r="I91" t="str">
        <f>IF('P0,n-final'!I91="","",'P0,n-final'!I91)</f>
        <v/>
      </c>
      <c r="J91" t="str">
        <f>IF('P0,n-final'!J91="","",'P0,n-final'!J91)</f>
        <v/>
      </c>
      <c r="K91" t="str">
        <f>IF('P0,n-final'!K91="","",'P0,n-final'!K91)</f>
        <v/>
      </c>
      <c r="L91" t="str">
        <f>IF('P0,n-final'!L91="","",'P0,n-final'!L91)</f>
        <v/>
      </c>
      <c r="M91" t="str">
        <f>IF('P0,n-final'!M91="","",'P0,n-final'!M91)</f>
        <v/>
      </c>
      <c r="N91" t="str">
        <f>IF('P0,n-final'!N91="","",'P0,n-final'!N91)</f>
        <v/>
      </c>
      <c r="O91" t="str">
        <f>IF('P0,n-final'!O91="","",'P0,n-final'!O91)</f>
        <v/>
      </c>
      <c r="P91">
        <f>IF('P0,n-final'!P91="","",'P0,n-final'!P91)</f>
        <v>3.7677741320060285</v>
      </c>
      <c r="Q91">
        <f>IF('P0,n-final'!Q91="","",'P0,n-final'!Q91)</f>
        <v>3.6355567320782898</v>
      </c>
      <c r="R91">
        <f>IF('P0,n-final'!R91="","",'P0,n-final'!R91)</f>
        <v>3.8691529590731406</v>
      </c>
      <c r="S91">
        <f>IF('P0,n-final'!S91="","",'P0,n-final'!S91)</f>
        <v>3.6881286864717695</v>
      </c>
      <c r="T91">
        <f>IF('P0,n-final'!T91="","",'P0,n-final'!T91)</f>
        <v>4.9975965873631223</v>
      </c>
      <c r="U91">
        <f>IF('P0,n-final'!U91="","",'P0,n-final'!U91)</f>
        <v>4.1809996977864463</v>
      </c>
      <c r="V91">
        <f>IF('P0,n-final'!V91="","",'P0,n-final'!V91)</f>
        <v>5.0302832976566769</v>
      </c>
      <c r="W91">
        <f>IF('P0,n-final'!W91="","",'P0,n-final'!W91)</f>
        <v>4.7983689001361904</v>
      </c>
      <c r="X91">
        <f>IF('P0,n-final'!X91="","",'P0,n-final'!X91)</f>
        <v>3.9313590944347689</v>
      </c>
      <c r="Y91" t="str">
        <f>IF('P0,n-final'!Y91="","",'P0,n-final'!Y91)</f>
        <v/>
      </c>
    </row>
    <row r="92" spans="1:25" x14ac:dyDescent="0.2">
      <c r="A92" s="1">
        <v>43576</v>
      </c>
      <c r="B92" t="str">
        <f>IF('P0,n-final'!B92="","",'P0,n-final'!B92)</f>
        <v/>
      </c>
      <c r="C92" t="str">
        <f>IF('P0,n-final'!C92="","",'P0,n-final'!C92)</f>
        <v/>
      </c>
      <c r="D92" t="str">
        <f>IF('P0,n-final'!D92="","",'P0,n-final'!D92)</f>
        <v/>
      </c>
      <c r="E92" t="str">
        <f>IF('P0,n-final'!E92="","",'P0,n-final'!E92)</f>
        <v/>
      </c>
      <c r="F92" t="str">
        <f>IF('P0,n-final'!F92="","",'P0,n-final'!F92)</f>
        <v/>
      </c>
      <c r="G92" t="str">
        <f>IF('P0,n-final'!G92="","",'P0,n-final'!G92)</f>
        <v/>
      </c>
      <c r="H92" t="str">
        <f>IF('P0,n-final'!H92="","",'P0,n-final'!H92)</f>
        <v/>
      </c>
      <c r="I92" t="str">
        <f>IF('P0,n-final'!I92="","",'P0,n-final'!I92)</f>
        <v/>
      </c>
      <c r="J92" t="str">
        <f>IF('P0,n-final'!J92="","",'P0,n-final'!J92)</f>
        <v/>
      </c>
      <c r="K92" t="str">
        <f>IF('P0,n-final'!K92="","",'P0,n-final'!K92)</f>
        <v/>
      </c>
      <c r="L92" t="str">
        <f>IF('P0,n-final'!L92="","",'P0,n-final'!L92)</f>
        <v/>
      </c>
      <c r="M92" t="str">
        <f>IF('P0,n-final'!M92="","",'P0,n-final'!M92)</f>
        <v/>
      </c>
      <c r="N92" t="str">
        <f>IF('P0,n-final'!N92="","",'P0,n-final'!N92)</f>
        <v/>
      </c>
      <c r="O92" t="str">
        <f>IF('P0,n-final'!O92="","",'P0,n-final'!O92)</f>
        <v/>
      </c>
      <c r="P92">
        <f>IF('P0,n-final'!P92="","",'P0,n-final'!P92)</f>
        <v>3.9577482811415425</v>
      </c>
      <c r="Q92">
        <f>IF('P0,n-final'!Q92="","",'P0,n-final'!Q92)</f>
        <v>4.5322303179249843</v>
      </c>
      <c r="R92">
        <f>IF('P0,n-final'!R92="","",'P0,n-final'!R92)</f>
        <v>4.1651056055184075</v>
      </c>
      <c r="S92">
        <f>IF('P0,n-final'!S92="","",'P0,n-final'!S92)</f>
        <v>4.0270266081002148</v>
      </c>
      <c r="T92">
        <f>IF('P0,n-final'!T92="","",'P0,n-final'!T92)</f>
        <v>5.7130417225984305</v>
      </c>
      <c r="U92">
        <f>IF('P0,n-final'!U92="","",'P0,n-final'!U92)</f>
        <v>6.0132548227291363</v>
      </c>
      <c r="V92">
        <f>IF('P0,n-final'!V92="","",'P0,n-final'!V92)</f>
        <v>6.4649930978726315</v>
      </c>
      <c r="W92">
        <f>IF('P0,n-final'!W92="","",'P0,n-final'!W92)</f>
        <v>5.61545199053635</v>
      </c>
      <c r="X92">
        <f>IF('P0,n-final'!X92="","",'P0,n-final'!X92)</f>
        <v>5.3629911763690927</v>
      </c>
      <c r="Y92" t="str">
        <f>IF('P0,n-final'!Y92="","",'P0,n-final'!Y92)</f>
        <v/>
      </c>
    </row>
    <row r="93" spans="1:25" x14ac:dyDescent="0.2">
      <c r="A93" s="1">
        <v>43577</v>
      </c>
      <c r="B93" t="str">
        <f>IF('P0,n-final'!B93="","",'P0,n-final'!B93)</f>
        <v/>
      </c>
      <c r="C93" t="str">
        <f>IF('P0,n-final'!C93="","",'P0,n-final'!C93)</f>
        <v/>
      </c>
      <c r="D93" t="str">
        <f>IF('P0,n-final'!D93="","",'P0,n-final'!D93)</f>
        <v/>
      </c>
      <c r="E93" t="str">
        <f>IF('P0,n-final'!E93="","",'P0,n-final'!E93)</f>
        <v/>
      </c>
      <c r="F93" t="str">
        <f>IF('P0,n-final'!F93="","",'P0,n-final'!F93)</f>
        <v/>
      </c>
      <c r="G93" t="str">
        <f>IF('P0,n-final'!G93="","",'P0,n-final'!G93)</f>
        <v/>
      </c>
      <c r="H93" t="str">
        <f>IF('P0,n-final'!H93="","",'P0,n-final'!H93)</f>
        <v/>
      </c>
      <c r="I93" t="str">
        <f>IF('P0,n-final'!I93="","",'P0,n-final'!I93)</f>
        <v/>
      </c>
      <c r="J93" t="str">
        <f>IF('P0,n-final'!J93="","",'P0,n-final'!J93)</f>
        <v/>
      </c>
      <c r="K93" t="str">
        <f>IF('P0,n-final'!K93="","",'P0,n-final'!K93)</f>
        <v/>
      </c>
      <c r="L93" t="str">
        <f>IF('P0,n-final'!L93="","",'P0,n-final'!L93)</f>
        <v/>
      </c>
      <c r="M93" t="str">
        <f>IF('P0,n-final'!M93="","",'P0,n-final'!M93)</f>
        <v/>
      </c>
      <c r="N93" t="str">
        <f>IF('P0,n-final'!N93="","",'P0,n-final'!N93)</f>
        <v/>
      </c>
      <c r="O93" t="str">
        <f>IF('P0,n-final'!O93="","",'P0,n-final'!O93)</f>
        <v/>
      </c>
      <c r="P93">
        <f>IF('P0,n-final'!P93="","",'P0,n-final'!P93)</f>
        <v>3.8656889353140684</v>
      </c>
      <c r="Q93">
        <f>IF('P0,n-final'!Q93="","",'P0,n-final'!Q93)</f>
        <v>3.4178727752704097</v>
      </c>
      <c r="R93" t="str">
        <f>IF('P0,n-final'!R93="","",'P0,n-final'!R93)</f>
        <v/>
      </c>
      <c r="S93">
        <f>IF('P0,n-final'!S93="","",'P0,n-final'!S93)</f>
        <v>4.0360597557150015</v>
      </c>
      <c r="T93">
        <f>IF('P0,n-final'!T93="","",'P0,n-final'!T93)</f>
        <v>3.2327715815251787</v>
      </c>
      <c r="U93">
        <f>IF('P0,n-final'!U93="","",'P0,n-final'!U93)</f>
        <v>6.3969123589506118</v>
      </c>
      <c r="V93">
        <f>IF('P0,n-final'!V93="","",'P0,n-final'!V93)</f>
        <v>6.8706940733875834</v>
      </c>
      <c r="W93">
        <f>IF('P0,n-final'!W93="","",'P0,n-final'!W93)</f>
        <v>5.0148898246598597</v>
      </c>
      <c r="X93">
        <f>IF('P0,n-final'!X93="","",'P0,n-final'!X93)</f>
        <v>4.061567782659222</v>
      </c>
      <c r="Y93">
        <f>IF('P0,n-final'!Y93="","",'P0,n-final'!Y93)</f>
        <v>3.3395265218011101</v>
      </c>
    </row>
    <row r="94" spans="1:25" x14ac:dyDescent="0.2">
      <c r="A94" s="1">
        <v>43578</v>
      </c>
      <c r="B94" t="str">
        <f>IF('P0,n-final'!B94="","",'P0,n-final'!B94)</f>
        <v/>
      </c>
      <c r="C94" t="str">
        <f>IF('P0,n-final'!C94="","",'P0,n-final'!C94)</f>
        <v/>
      </c>
      <c r="D94" t="str">
        <f>IF('P0,n-final'!D94="","",'P0,n-final'!D94)</f>
        <v/>
      </c>
      <c r="E94" t="str">
        <f>IF('P0,n-final'!E94="","",'P0,n-final'!E94)</f>
        <v/>
      </c>
      <c r="F94" t="str">
        <f>IF('P0,n-final'!F94="","",'P0,n-final'!F94)</f>
        <v/>
      </c>
      <c r="G94" t="str">
        <f>IF('P0,n-final'!G94="","",'P0,n-final'!G94)</f>
        <v/>
      </c>
      <c r="H94" t="str">
        <f>IF('P0,n-final'!H94="","",'P0,n-final'!H94)</f>
        <v/>
      </c>
      <c r="I94" t="str">
        <f>IF('P0,n-final'!I94="","",'P0,n-final'!I94)</f>
        <v/>
      </c>
      <c r="J94" t="str">
        <f>IF('P0,n-final'!J94="","",'P0,n-final'!J94)</f>
        <v/>
      </c>
      <c r="K94" t="str">
        <f>IF('P0,n-final'!K94="","",'P0,n-final'!K94)</f>
        <v/>
      </c>
      <c r="L94" t="str">
        <f>IF('P0,n-final'!L94="","",'P0,n-final'!L94)</f>
        <v/>
      </c>
      <c r="M94" t="str">
        <f>IF('P0,n-final'!M94="","",'P0,n-final'!M94)</f>
        <v/>
      </c>
      <c r="N94" t="str">
        <f>IF('P0,n-final'!N94="","",'P0,n-final'!N94)</f>
        <v/>
      </c>
      <c r="O94" t="str">
        <f>IF('P0,n-final'!O94="","",'P0,n-final'!O94)</f>
        <v/>
      </c>
      <c r="P94">
        <f>IF('P0,n-final'!P94="","",'P0,n-final'!P94)</f>
        <v>3.865481739322798</v>
      </c>
      <c r="Q94">
        <f>IF('P0,n-final'!Q94="","",'P0,n-final'!Q94)</f>
        <v>3.5286244489340506</v>
      </c>
      <c r="R94" t="str">
        <f>IF('P0,n-final'!R94="","",'P0,n-final'!R94)</f>
        <v/>
      </c>
      <c r="S94">
        <f>IF('P0,n-final'!S94="","",'P0,n-final'!S94)</f>
        <v>5.246583473118708</v>
      </c>
      <c r="T94">
        <f>IF('P0,n-final'!T94="","",'P0,n-final'!T94)</f>
        <v>3.0191062382059091</v>
      </c>
      <c r="U94">
        <f>IF('P0,n-final'!U94="","",'P0,n-final'!U94)</f>
        <v>4.7508421644961567</v>
      </c>
      <c r="V94">
        <f>IF('P0,n-final'!V94="","",'P0,n-final'!V94)</f>
        <v>5.5478802231471143</v>
      </c>
      <c r="W94">
        <f>IF('P0,n-final'!W94="","",'P0,n-final'!W94)</f>
        <v>5.6196546973143064</v>
      </c>
      <c r="X94">
        <f>IF('P0,n-final'!X94="","",'P0,n-final'!X94)</f>
        <v>4.4665927541939743</v>
      </c>
      <c r="Y94">
        <f>IF('P0,n-final'!Y94="","",'P0,n-final'!Y94)</f>
        <v>5.2140525172076817</v>
      </c>
    </row>
    <row r="95" spans="1:25" x14ac:dyDescent="0.2">
      <c r="A95" s="1">
        <v>43579</v>
      </c>
      <c r="B95" t="str">
        <f>IF('P0,n-final'!B95="","",'P0,n-final'!B95)</f>
        <v/>
      </c>
      <c r="C95" t="str">
        <f>IF('P0,n-final'!C95="","",'P0,n-final'!C95)</f>
        <v/>
      </c>
      <c r="D95" t="str">
        <f>IF('P0,n-final'!D95="","",'P0,n-final'!D95)</f>
        <v/>
      </c>
      <c r="E95" t="str">
        <f>IF('P0,n-final'!E95="","",'P0,n-final'!E95)</f>
        <v/>
      </c>
      <c r="F95" t="str">
        <f>IF('P0,n-final'!F95="","",'P0,n-final'!F95)</f>
        <v/>
      </c>
      <c r="G95" t="str">
        <f>IF('P0,n-final'!G95="","",'P0,n-final'!G95)</f>
        <v/>
      </c>
      <c r="H95" t="str">
        <f>IF('P0,n-final'!H95="","",'P0,n-final'!H95)</f>
        <v/>
      </c>
      <c r="I95" t="str">
        <f>IF('P0,n-final'!I95="","",'P0,n-final'!I95)</f>
        <v/>
      </c>
      <c r="J95" t="str">
        <f>IF('P0,n-final'!J95="","",'P0,n-final'!J95)</f>
        <v/>
      </c>
      <c r="K95" t="str">
        <f>IF('P0,n-final'!K95="","",'P0,n-final'!K95)</f>
        <v/>
      </c>
      <c r="L95" t="str">
        <f>IF('P0,n-final'!L95="","",'P0,n-final'!L95)</f>
        <v/>
      </c>
      <c r="M95" t="str">
        <f>IF('P0,n-final'!M95="","",'P0,n-final'!M95)</f>
        <v/>
      </c>
      <c r="N95" t="str">
        <f>IF('P0,n-final'!N95="","",'P0,n-final'!N95)</f>
        <v/>
      </c>
      <c r="O95" t="str">
        <f>IF('P0,n-final'!O95="","",'P0,n-final'!O95)</f>
        <v/>
      </c>
      <c r="P95">
        <f>IF('P0,n-final'!P95="","",'P0,n-final'!P95)</f>
        <v>4.5264759336697287</v>
      </c>
      <c r="Q95">
        <f>IF('P0,n-final'!Q95="","",'P0,n-final'!Q95)</f>
        <v>3.9766600743033949</v>
      </c>
      <c r="R95" t="str">
        <f>IF('P0,n-final'!R95="","",'P0,n-final'!R95)</f>
        <v/>
      </c>
      <c r="S95">
        <f>IF('P0,n-final'!S95="","",'P0,n-final'!S95)</f>
        <v>4.9079627722053969</v>
      </c>
      <c r="T95">
        <f>IF('P0,n-final'!T95="","",'P0,n-final'!T95)</f>
        <v>4.3087518520216603</v>
      </c>
      <c r="U95">
        <f>IF('P0,n-final'!U95="","",'P0,n-final'!U95)</f>
        <v>6.2339278182524369</v>
      </c>
      <c r="V95">
        <f>IF('P0,n-final'!V95="","",'P0,n-final'!V95)</f>
        <v>7.5489273453786172</v>
      </c>
      <c r="W95">
        <f>IF('P0,n-final'!W95="","",'P0,n-final'!W95)</f>
        <v>6.220774242206847</v>
      </c>
      <c r="X95">
        <f>IF('P0,n-final'!X95="","",'P0,n-final'!X95)</f>
        <v>5.5530450750612053</v>
      </c>
      <c r="Y95">
        <f>IF('P0,n-final'!Y95="","",'P0,n-final'!Y95)</f>
        <v>5.0831699117181968</v>
      </c>
    </row>
    <row r="96" spans="1:25" x14ac:dyDescent="0.2">
      <c r="A96" s="1">
        <v>43580</v>
      </c>
      <c r="B96" t="str">
        <f>IF('P0,n-final'!B96="","",'P0,n-final'!B96)</f>
        <v/>
      </c>
      <c r="C96" t="str">
        <f>IF('P0,n-final'!C96="","",'P0,n-final'!C96)</f>
        <v/>
      </c>
      <c r="D96" t="str">
        <f>IF('P0,n-final'!D96="","",'P0,n-final'!D96)</f>
        <v/>
      </c>
      <c r="E96" t="str">
        <f>IF('P0,n-final'!E96="","",'P0,n-final'!E96)</f>
        <v/>
      </c>
      <c r="F96" t="str">
        <f>IF('P0,n-final'!F96="","",'P0,n-final'!F96)</f>
        <v/>
      </c>
      <c r="G96" t="str">
        <f>IF('P0,n-final'!G96="","",'P0,n-final'!G96)</f>
        <v/>
      </c>
      <c r="H96" t="str">
        <f>IF('P0,n-final'!H96="","",'P0,n-final'!H96)</f>
        <v/>
      </c>
      <c r="I96" t="str">
        <f>IF('P0,n-final'!I96="","",'P0,n-final'!I96)</f>
        <v/>
      </c>
      <c r="J96" t="str">
        <f>IF('P0,n-final'!J96="","",'P0,n-final'!J96)</f>
        <v/>
      </c>
      <c r="K96" t="str">
        <f>IF('P0,n-final'!K96="","",'P0,n-final'!K96)</f>
        <v/>
      </c>
      <c r="L96" t="str">
        <f>IF('P0,n-final'!L96="","",'P0,n-final'!L96)</f>
        <v/>
      </c>
      <c r="M96" t="str">
        <f>IF('P0,n-final'!M96="","",'P0,n-final'!M96)</f>
        <v/>
      </c>
      <c r="N96" t="str">
        <f>IF('P0,n-final'!N96="","",'P0,n-final'!N96)</f>
        <v/>
      </c>
      <c r="O96" t="str">
        <f>IF('P0,n-final'!O96="","",'P0,n-final'!O96)</f>
        <v/>
      </c>
      <c r="P96">
        <f>IF('P0,n-final'!P96="","",'P0,n-final'!P96)</f>
        <v>4.0574664924872827</v>
      </c>
      <c r="Q96">
        <f>IF('P0,n-final'!Q96="","",'P0,n-final'!Q96)</f>
        <v>3.4876529621213939</v>
      </c>
      <c r="R96" t="str">
        <f>IF('P0,n-final'!R96="","",'P0,n-final'!R96)</f>
        <v/>
      </c>
      <c r="S96" t="str">
        <f>IF('P0,n-final'!S96="","",'P0,n-final'!S96)</f>
        <v/>
      </c>
      <c r="T96">
        <f>IF('P0,n-final'!T96="","",'P0,n-final'!T96)</f>
        <v>3.6400164734597213</v>
      </c>
      <c r="U96">
        <f>IF('P0,n-final'!U96="","",'P0,n-final'!U96)</f>
        <v>5.0189654757993916</v>
      </c>
      <c r="V96">
        <f>IF('P0,n-final'!V96="","",'P0,n-final'!V96)</f>
        <v>6.1588377912188026</v>
      </c>
      <c r="W96">
        <f>IF('P0,n-final'!W96="","",'P0,n-final'!W96)</f>
        <v>5.752043221684163</v>
      </c>
      <c r="X96">
        <f>IF('P0,n-final'!X96="","",'P0,n-final'!X96)</f>
        <v>4.6444570330705321</v>
      </c>
      <c r="Y96">
        <f>IF('P0,n-final'!Y96="","",'P0,n-final'!Y96)</f>
        <v>4.5728369734979513</v>
      </c>
    </row>
    <row r="97" spans="1:25" x14ac:dyDescent="0.2">
      <c r="A97" s="1">
        <v>43581</v>
      </c>
      <c r="B97" t="str">
        <f>IF('P0,n-final'!B97="","",'P0,n-final'!B97)</f>
        <v/>
      </c>
      <c r="C97" t="str">
        <f>IF('P0,n-final'!C97="","",'P0,n-final'!C97)</f>
        <v/>
      </c>
      <c r="D97" t="str">
        <f>IF('P0,n-final'!D97="","",'P0,n-final'!D97)</f>
        <v/>
      </c>
      <c r="E97" t="str">
        <f>IF('P0,n-final'!E97="","",'P0,n-final'!E97)</f>
        <v/>
      </c>
      <c r="F97" t="str">
        <f>IF('P0,n-final'!F97="","",'P0,n-final'!F97)</f>
        <v/>
      </c>
      <c r="G97" t="str">
        <f>IF('P0,n-final'!G97="","",'P0,n-final'!G97)</f>
        <v/>
      </c>
      <c r="H97" t="str">
        <f>IF('P0,n-final'!H97="","",'P0,n-final'!H97)</f>
        <v/>
      </c>
      <c r="I97" t="str">
        <f>IF('P0,n-final'!I97="","",'P0,n-final'!I97)</f>
        <v/>
      </c>
      <c r="J97" t="str">
        <f>IF('P0,n-final'!J97="","",'P0,n-final'!J97)</f>
        <v/>
      </c>
      <c r="K97" t="str">
        <f>IF('P0,n-final'!K97="","",'P0,n-final'!K97)</f>
        <v/>
      </c>
      <c r="L97" t="str">
        <f>IF('P0,n-final'!L97="","",'P0,n-final'!L97)</f>
        <v/>
      </c>
      <c r="M97" t="str">
        <f>IF('P0,n-final'!M97="","",'P0,n-final'!M97)</f>
        <v/>
      </c>
      <c r="N97" t="str">
        <f>IF('P0,n-final'!N97="","",'P0,n-final'!N97)</f>
        <v/>
      </c>
      <c r="O97" t="str">
        <f>IF('P0,n-final'!O97="","",'P0,n-final'!O97)</f>
        <v/>
      </c>
      <c r="P97" t="str">
        <f>IF('P0,n-final'!P97="","",'P0,n-final'!P97)</f>
        <v/>
      </c>
      <c r="Q97" t="str">
        <f>IF('P0,n-final'!Q97="","",'P0,n-final'!Q97)</f>
        <v/>
      </c>
      <c r="R97" t="str">
        <f>IF('P0,n-final'!R97="","",'P0,n-final'!R97)</f>
        <v/>
      </c>
      <c r="S97" t="str">
        <f>IF('P0,n-final'!S97="","",'P0,n-final'!S97)</f>
        <v/>
      </c>
      <c r="T97">
        <f>IF('P0,n-final'!T97="","",'P0,n-final'!T97)</f>
        <v>3.4372113512378628</v>
      </c>
      <c r="U97">
        <f>IF('P0,n-final'!U97="","",'P0,n-final'!U97)</f>
        <v>5.2570932613032371</v>
      </c>
      <c r="V97">
        <f>IF('P0,n-final'!V97="","",'P0,n-final'!V97)</f>
        <v>5.9784108061305812</v>
      </c>
      <c r="W97">
        <f>IF('P0,n-final'!W97="","",'P0,n-final'!W97)</f>
        <v>5.4565424699986238</v>
      </c>
      <c r="X97">
        <f>IF('P0,n-final'!X97="","",'P0,n-final'!X97)</f>
        <v>4.3368771221080111</v>
      </c>
      <c r="Y97">
        <f>IF('P0,n-final'!Y97="","",'P0,n-final'!Y97)</f>
        <v>4.3804961891082188</v>
      </c>
    </row>
    <row r="98" spans="1:25" x14ac:dyDescent="0.2">
      <c r="A98" s="1">
        <v>43582</v>
      </c>
      <c r="B98" t="str">
        <f>IF('P0,n-final'!B98="","",'P0,n-final'!B98)</f>
        <v/>
      </c>
      <c r="C98" t="str">
        <f>IF('P0,n-final'!C98="","",'P0,n-final'!C98)</f>
        <v/>
      </c>
      <c r="D98" t="str">
        <f>IF('P0,n-final'!D98="","",'P0,n-final'!D98)</f>
        <v/>
      </c>
      <c r="E98" t="str">
        <f>IF('P0,n-final'!E98="","",'P0,n-final'!E98)</f>
        <v/>
      </c>
      <c r="F98" t="str">
        <f>IF('P0,n-final'!F98="","",'P0,n-final'!F98)</f>
        <v/>
      </c>
      <c r="G98" t="str">
        <f>IF('P0,n-final'!G98="","",'P0,n-final'!G98)</f>
        <v/>
      </c>
      <c r="H98" t="str">
        <f>IF('P0,n-final'!H98="","",'P0,n-final'!H98)</f>
        <v/>
      </c>
      <c r="I98" t="str">
        <f>IF('P0,n-final'!I98="","",'P0,n-final'!I98)</f>
        <v/>
      </c>
      <c r="J98" t="str">
        <f>IF('P0,n-final'!J98="","",'P0,n-final'!J98)</f>
        <v/>
      </c>
      <c r="K98" t="str">
        <f>IF('P0,n-final'!K98="","",'P0,n-final'!K98)</f>
        <v/>
      </c>
      <c r="L98" t="str">
        <f>IF('P0,n-final'!L98="","",'P0,n-final'!L98)</f>
        <v/>
      </c>
      <c r="M98" t="str">
        <f>IF('P0,n-final'!M98="","",'P0,n-final'!M98)</f>
        <v/>
      </c>
      <c r="N98" t="str">
        <f>IF('P0,n-final'!N98="","",'P0,n-final'!N98)</f>
        <v/>
      </c>
      <c r="O98" t="str">
        <f>IF('P0,n-final'!O98="","",'P0,n-final'!O98)</f>
        <v/>
      </c>
      <c r="P98" t="str">
        <f>IF('P0,n-final'!P98="","",'P0,n-final'!P98)</f>
        <v/>
      </c>
      <c r="Q98" t="str">
        <f>IF('P0,n-final'!Q98="","",'P0,n-final'!Q98)</f>
        <v/>
      </c>
      <c r="R98" t="str">
        <f>IF('P0,n-final'!R98="","",'P0,n-final'!R98)</f>
        <v/>
      </c>
      <c r="S98" t="str">
        <f>IF('P0,n-final'!S98="","",'P0,n-final'!S98)</f>
        <v/>
      </c>
      <c r="T98">
        <f>IF('P0,n-final'!T98="","",'P0,n-final'!T98)</f>
        <v>2.6773906172819086</v>
      </c>
      <c r="U98">
        <f>IF('P0,n-final'!U98="","",'P0,n-final'!U98)</f>
        <v>3.3888958187960565</v>
      </c>
      <c r="V98">
        <f>IF('P0,n-final'!V98="","",'P0,n-final'!V98)</f>
        <v>4.4804000459341609</v>
      </c>
      <c r="W98">
        <f>IF('P0,n-final'!W98="","",'P0,n-final'!W98)</f>
        <v>4.3089175277879885</v>
      </c>
      <c r="X98">
        <f>IF('P0,n-final'!X98="","",'P0,n-final'!X98)</f>
        <v>2.9809957964366482</v>
      </c>
      <c r="Y98">
        <f>IF('P0,n-final'!Y98="","",'P0,n-final'!Y98)</f>
        <v>3.0405840682221106</v>
      </c>
    </row>
    <row r="99" spans="1:25" x14ac:dyDescent="0.2">
      <c r="A99" s="1">
        <v>43583</v>
      </c>
      <c r="B99" t="str">
        <f>IF('P0,n-final'!B99="","",'P0,n-final'!B99)</f>
        <v/>
      </c>
      <c r="C99" t="str">
        <f>IF('P0,n-final'!C99="","",'P0,n-final'!C99)</f>
        <v/>
      </c>
      <c r="D99" t="str">
        <f>IF('P0,n-final'!D99="","",'P0,n-final'!D99)</f>
        <v/>
      </c>
      <c r="E99" t="str">
        <f>IF('P0,n-final'!E99="","",'P0,n-final'!E99)</f>
        <v/>
      </c>
      <c r="F99" t="str">
        <f>IF('P0,n-final'!F99="","",'P0,n-final'!F99)</f>
        <v/>
      </c>
      <c r="G99" t="str">
        <f>IF('P0,n-final'!G99="","",'P0,n-final'!G99)</f>
        <v/>
      </c>
      <c r="H99" t="str">
        <f>IF('P0,n-final'!H99="","",'P0,n-final'!H99)</f>
        <v/>
      </c>
      <c r="I99" t="str">
        <f>IF('P0,n-final'!I99="","",'P0,n-final'!I99)</f>
        <v/>
      </c>
      <c r="J99" t="str">
        <f>IF('P0,n-final'!J99="","",'P0,n-final'!J99)</f>
        <v/>
      </c>
      <c r="K99" t="str">
        <f>IF('P0,n-final'!K99="","",'P0,n-final'!K99)</f>
        <v/>
      </c>
      <c r="L99" t="str">
        <f>IF('P0,n-final'!L99="","",'P0,n-final'!L99)</f>
        <v/>
      </c>
      <c r="M99" t="str">
        <f>IF('P0,n-final'!M99="","",'P0,n-final'!M99)</f>
        <v/>
      </c>
      <c r="N99" t="str">
        <f>IF('P0,n-final'!N99="","",'P0,n-final'!N99)</f>
        <v/>
      </c>
      <c r="O99" t="str">
        <f>IF('P0,n-final'!O99="","",'P0,n-final'!O99)</f>
        <v/>
      </c>
      <c r="P99" t="str">
        <f>IF('P0,n-final'!P99="","",'P0,n-final'!P99)</f>
        <v/>
      </c>
      <c r="Q99">
        <f>IF('P0,n-final'!Q99="","",'P0,n-final'!Q99)</f>
        <v>5.7386120910543994</v>
      </c>
      <c r="R99" t="str">
        <f>IF('P0,n-final'!R99="","",'P0,n-final'!R99)</f>
        <v/>
      </c>
      <c r="S99">
        <f>IF('P0,n-final'!S99="","",'P0,n-final'!S99)</f>
        <v>3.9656004260999498</v>
      </c>
      <c r="T99">
        <f>IF('P0,n-final'!T99="","",'P0,n-final'!T99)</f>
        <v>3.4164344762530159</v>
      </c>
      <c r="U99">
        <f>IF('P0,n-final'!U99="","",'P0,n-final'!U99)</f>
        <v>3.5192921104558357</v>
      </c>
      <c r="V99">
        <f>IF('P0,n-final'!V99="","",'P0,n-final'!V99)</f>
        <v>4.5801267599674755</v>
      </c>
      <c r="W99">
        <f>IF('P0,n-final'!W99="","",'P0,n-final'!W99)</f>
        <v>4.8065162178411409</v>
      </c>
      <c r="X99">
        <f>IF('P0,n-final'!X99="","",'P0,n-final'!X99)</f>
        <v>3.748187625906704</v>
      </c>
      <c r="Y99">
        <f>IF('P0,n-final'!Y99="","",'P0,n-final'!Y99)</f>
        <v>4.3244075468122976</v>
      </c>
    </row>
    <row r="100" spans="1:25" x14ac:dyDescent="0.2">
      <c r="A100" s="1">
        <v>43584</v>
      </c>
      <c r="B100" t="str">
        <f>IF('P0,n-final'!B100="","",'P0,n-final'!B100)</f>
        <v/>
      </c>
      <c r="C100" t="str">
        <f>IF('P0,n-final'!C100="","",'P0,n-final'!C100)</f>
        <v/>
      </c>
      <c r="D100" t="str">
        <f>IF('P0,n-final'!D100="","",'P0,n-final'!D100)</f>
        <v/>
      </c>
      <c r="E100" t="str">
        <f>IF('P0,n-final'!E100="","",'P0,n-final'!E100)</f>
        <v/>
      </c>
      <c r="F100" t="str">
        <f>IF('P0,n-final'!F100="","",'P0,n-final'!F100)</f>
        <v/>
      </c>
      <c r="G100" t="str">
        <f>IF('P0,n-final'!G100="","",'P0,n-final'!G100)</f>
        <v/>
      </c>
      <c r="H100" t="str">
        <f>IF('P0,n-final'!H100="","",'P0,n-final'!H100)</f>
        <v/>
      </c>
      <c r="I100" t="str">
        <f>IF('P0,n-final'!I100="","",'P0,n-final'!I100)</f>
        <v/>
      </c>
      <c r="J100" t="str">
        <f>IF('P0,n-final'!J100="","",'P0,n-final'!J100)</f>
        <v/>
      </c>
      <c r="K100" t="str">
        <f>IF('P0,n-final'!K100="","",'P0,n-final'!K100)</f>
        <v/>
      </c>
      <c r="L100" t="str">
        <f>IF('P0,n-final'!L100="","",'P0,n-final'!L100)</f>
        <v/>
      </c>
      <c r="M100" t="str">
        <f>IF('P0,n-final'!M100="","",'P0,n-final'!M100)</f>
        <v/>
      </c>
      <c r="N100" t="str">
        <f>IF('P0,n-final'!N100="","",'P0,n-final'!N100)</f>
        <v/>
      </c>
      <c r="O100" t="str">
        <f>IF('P0,n-final'!O100="","",'P0,n-final'!O100)</f>
        <v/>
      </c>
      <c r="P100" t="str">
        <f>IF('P0,n-final'!P100="","",'P0,n-final'!P100)</f>
        <v/>
      </c>
      <c r="Q100">
        <f>IF('P0,n-final'!Q100="","",'P0,n-final'!Q100)</f>
        <v>3.2635989377511563</v>
      </c>
      <c r="R100" t="str">
        <f>IF('P0,n-final'!R100="","",'P0,n-final'!R100)</f>
        <v/>
      </c>
      <c r="S100">
        <f>IF('P0,n-final'!S100="","",'P0,n-final'!S100)</f>
        <v>3.6269895318465437</v>
      </c>
      <c r="T100">
        <f>IF('P0,n-final'!T100="","",'P0,n-final'!T100)</f>
        <v>3.2933077879278909</v>
      </c>
      <c r="U100">
        <f>IF('P0,n-final'!U100="","",'P0,n-final'!U100)</f>
        <v>3.9916155541249072</v>
      </c>
      <c r="V100">
        <f>IF('P0,n-final'!V100="","",'P0,n-final'!V100)</f>
        <v>5.0061546578047658</v>
      </c>
      <c r="W100">
        <f>IF('P0,n-final'!W100="","",'P0,n-final'!W100)</f>
        <v>4.698041802229957</v>
      </c>
      <c r="X100">
        <f>IF('P0,n-final'!X100="","",'P0,n-final'!X100)</f>
        <v>3.3452365298908568</v>
      </c>
      <c r="Y100">
        <f>IF('P0,n-final'!Y100="","",'P0,n-final'!Y100)</f>
        <v>2.7036435146922466</v>
      </c>
    </row>
    <row r="101" spans="1:25" x14ac:dyDescent="0.2">
      <c r="A101" s="1">
        <v>43585</v>
      </c>
      <c r="B101" t="str">
        <f>IF('P0,n-final'!B101="","",'P0,n-final'!B101)</f>
        <v/>
      </c>
      <c r="C101" t="str">
        <f>IF('P0,n-final'!C101="","",'P0,n-final'!C101)</f>
        <v/>
      </c>
      <c r="D101" t="str">
        <f>IF('P0,n-final'!D101="","",'P0,n-final'!D101)</f>
        <v/>
      </c>
      <c r="E101" t="str">
        <f>IF('P0,n-final'!E101="","",'P0,n-final'!E101)</f>
        <v/>
      </c>
      <c r="F101" t="str">
        <f>IF('P0,n-final'!F101="","",'P0,n-final'!F101)</f>
        <v/>
      </c>
      <c r="G101" t="str">
        <f>IF('P0,n-final'!G101="","",'P0,n-final'!G101)</f>
        <v/>
      </c>
      <c r="H101" t="str">
        <f>IF('P0,n-final'!H101="","",'P0,n-final'!H101)</f>
        <v/>
      </c>
      <c r="I101" t="str">
        <f>IF('P0,n-final'!I101="","",'P0,n-final'!I101)</f>
        <v/>
      </c>
      <c r="J101" t="str">
        <f>IF('P0,n-final'!J101="","",'P0,n-final'!J101)</f>
        <v/>
      </c>
      <c r="K101" t="str">
        <f>IF('P0,n-final'!K101="","",'P0,n-final'!K101)</f>
        <v/>
      </c>
      <c r="L101" t="str">
        <f>IF('P0,n-final'!L101="","",'P0,n-final'!L101)</f>
        <v/>
      </c>
      <c r="M101" t="str">
        <f>IF('P0,n-final'!M101="","",'P0,n-final'!M101)</f>
        <v/>
      </c>
      <c r="N101" t="str">
        <f>IF('P0,n-final'!N101="","",'P0,n-final'!N101)</f>
        <v/>
      </c>
      <c r="O101" t="str">
        <f>IF('P0,n-final'!O101="","",'P0,n-final'!O101)</f>
        <v/>
      </c>
      <c r="P101" t="str">
        <f>IF('P0,n-final'!P101="","",'P0,n-final'!P101)</f>
        <v/>
      </c>
      <c r="Q101">
        <f>IF('P0,n-final'!Q101="","",'P0,n-final'!Q101)</f>
        <v>5.8571971324586301</v>
      </c>
      <c r="R101" t="str">
        <f>IF('P0,n-final'!R101="","",'P0,n-final'!R101)</f>
        <v/>
      </c>
      <c r="S101">
        <f>IF('P0,n-final'!S101="","",'P0,n-final'!S101)</f>
        <v>5.0782317315350376</v>
      </c>
      <c r="T101">
        <f>IF('P0,n-final'!T101="","",'P0,n-final'!T101)</f>
        <v>3.4116938919592972</v>
      </c>
      <c r="U101">
        <f>IF('P0,n-final'!U101="","",'P0,n-final'!U101)</f>
        <v>3.092534162251944</v>
      </c>
      <c r="V101">
        <f>IF('P0,n-final'!V101="","",'P0,n-final'!V101)</f>
        <v>4.2842017501728664</v>
      </c>
      <c r="W101">
        <f>IF('P0,n-final'!W101="","",'P0,n-final'!W101)</f>
        <v>5.1214709168415755</v>
      </c>
      <c r="X101">
        <f>IF('P0,n-final'!X101="","",'P0,n-final'!X101)</f>
        <v>3.7871146520371703</v>
      </c>
      <c r="Y101">
        <f>IF('P0,n-final'!Y101="","",'P0,n-final'!Y101)</f>
        <v>4.1491910110665318</v>
      </c>
    </row>
    <row r="102" spans="1:25" x14ac:dyDescent="0.2">
      <c r="A102" s="1">
        <v>43586</v>
      </c>
      <c r="B102" t="str">
        <f>IF('P0,n-final'!B102="","",'P0,n-final'!B102)</f>
        <v/>
      </c>
      <c r="C102" t="str">
        <f>IF('P0,n-final'!C102="","",'P0,n-final'!C102)</f>
        <v/>
      </c>
      <c r="D102" t="str">
        <f>IF('P0,n-final'!D102="","",'P0,n-final'!D102)</f>
        <v/>
      </c>
      <c r="E102" t="str">
        <f>IF('P0,n-final'!E102="","",'P0,n-final'!E102)</f>
        <v/>
      </c>
      <c r="F102" t="str">
        <f>IF('P0,n-final'!F102="","",'P0,n-final'!F102)</f>
        <v/>
      </c>
      <c r="G102" t="str">
        <f>IF('P0,n-final'!G102="","",'P0,n-final'!G102)</f>
        <v/>
      </c>
      <c r="H102" t="str">
        <f>IF('P0,n-final'!H102="","",'P0,n-final'!H102)</f>
        <v/>
      </c>
      <c r="I102" t="str">
        <f>IF('P0,n-final'!I102="","",'P0,n-final'!I102)</f>
        <v/>
      </c>
      <c r="J102" t="str">
        <f>IF('P0,n-final'!J102="","",'P0,n-final'!J102)</f>
        <v/>
      </c>
      <c r="K102" t="str">
        <f>IF('P0,n-final'!K102="","",'P0,n-final'!K102)</f>
        <v/>
      </c>
      <c r="L102" t="str">
        <f>IF('P0,n-final'!L102="","",'P0,n-final'!L102)</f>
        <v/>
      </c>
      <c r="M102" t="str">
        <f>IF('P0,n-final'!M102="","",'P0,n-final'!M102)</f>
        <v/>
      </c>
      <c r="N102" t="str">
        <f>IF('P0,n-final'!N102="","",'P0,n-final'!N102)</f>
        <v/>
      </c>
      <c r="O102" t="str">
        <f>IF('P0,n-final'!O102="","",'P0,n-final'!O102)</f>
        <v/>
      </c>
      <c r="P102" t="str">
        <f>IF('P0,n-final'!P102="","",'P0,n-final'!P102)</f>
        <v/>
      </c>
      <c r="Q102">
        <f>IF('P0,n-final'!Q102="","",'P0,n-final'!Q102)</f>
        <v>8.2479061262316105</v>
      </c>
      <c r="R102" t="str">
        <f>IF('P0,n-final'!R102="","",'P0,n-final'!R102)</f>
        <v/>
      </c>
      <c r="S102">
        <f>IF('P0,n-final'!S102="","",'P0,n-final'!S102)</f>
        <v>5.5402674087723254</v>
      </c>
      <c r="T102">
        <f>IF('P0,n-final'!T102="","",'P0,n-final'!T102)</f>
        <v>4.8255453992541248</v>
      </c>
      <c r="U102">
        <f>IF('P0,n-final'!U102="","",'P0,n-final'!U102)</f>
        <v>5.1794418458394968</v>
      </c>
      <c r="V102">
        <f>IF('P0,n-final'!V102="","",'P0,n-final'!V102)</f>
        <v>7.036666852796551</v>
      </c>
      <c r="W102">
        <f>IF('P0,n-final'!W102="","",'P0,n-final'!W102)</f>
        <v>7.514365357929897</v>
      </c>
      <c r="X102">
        <f>IF('P0,n-final'!X102="","",'P0,n-final'!X102)</f>
        <v>6.4573983699270219</v>
      </c>
      <c r="Y102">
        <f>IF('P0,n-final'!Y102="","",'P0,n-final'!Y102)</f>
        <v>5.7042234735217994</v>
      </c>
    </row>
    <row r="103" spans="1:25" x14ac:dyDescent="0.2">
      <c r="A103" s="1">
        <v>43587</v>
      </c>
      <c r="B103" t="str">
        <f>IF('P0,n-final'!B103="","",'P0,n-final'!B103)</f>
        <v/>
      </c>
      <c r="C103" t="str">
        <f>IF('P0,n-final'!C103="","",'P0,n-final'!C103)</f>
        <v/>
      </c>
      <c r="D103" t="str">
        <f>IF('P0,n-final'!D103="","",'P0,n-final'!D103)</f>
        <v/>
      </c>
      <c r="E103" t="str">
        <f>IF('P0,n-final'!E103="","",'P0,n-final'!E103)</f>
        <v/>
      </c>
      <c r="F103" t="str">
        <f>IF('P0,n-final'!F103="","",'P0,n-final'!F103)</f>
        <v/>
      </c>
      <c r="G103" t="str">
        <f>IF('P0,n-final'!G103="","",'P0,n-final'!G103)</f>
        <v/>
      </c>
      <c r="H103" t="str">
        <f>IF('P0,n-final'!H103="","",'P0,n-final'!H103)</f>
        <v/>
      </c>
      <c r="I103" t="str">
        <f>IF('P0,n-final'!I103="","",'P0,n-final'!I103)</f>
        <v/>
      </c>
      <c r="J103" t="str">
        <f>IF('P0,n-final'!J103="","",'P0,n-final'!J103)</f>
        <v/>
      </c>
      <c r="K103" t="str">
        <f>IF('P0,n-final'!K103="","",'P0,n-final'!K103)</f>
        <v/>
      </c>
      <c r="L103" t="str">
        <f>IF('P0,n-final'!L103="","",'P0,n-final'!L103)</f>
        <v/>
      </c>
      <c r="M103" t="str">
        <f>IF('P0,n-final'!M103="","",'P0,n-final'!M103)</f>
        <v/>
      </c>
      <c r="N103" t="str">
        <f>IF('P0,n-final'!N103="","",'P0,n-final'!N103)</f>
        <v/>
      </c>
      <c r="O103" t="str">
        <f>IF('P0,n-final'!O103="","",'P0,n-final'!O103)</f>
        <v/>
      </c>
      <c r="P103" t="str">
        <f>IF('P0,n-final'!P103="","",'P0,n-final'!P103)</f>
        <v/>
      </c>
      <c r="Q103">
        <f>IF('P0,n-final'!Q103="","",'P0,n-final'!Q103)</f>
        <v>6.8919003119042594</v>
      </c>
      <c r="R103" t="str">
        <f>IF('P0,n-final'!R103="","",'P0,n-final'!R103)</f>
        <v/>
      </c>
      <c r="S103">
        <f>IF('P0,n-final'!S103="","",'P0,n-final'!S103)</f>
        <v>4.6713907215678967</v>
      </c>
      <c r="T103">
        <f>IF('P0,n-final'!T103="","",'P0,n-final'!T103)</f>
        <v>3.8579082536841227</v>
      </c>
      <c r="U103" t="str">
        <f>IF('P0,n-final'!U103="","",'P0,n-final'!U103)</f>
        <v/>
      </c>
      <c r="V103">
        <f>IF('P0,n-final'!V103="","",'P0,n-final'!V103)</f>
        <v>6.5837385138967228</v>
      </c>
      <c r="W103">
        <f>IF('P0,n-final'!W103="","",'P0,n-final'!W103)</f>
        <v>7.1426871967198551</v>
      </c>
      <c r="X103">
        <f>IF('P0,n-final'!X103="","",'P0,n-final'!X103)</f>
        <v>5.8525129049824427</v>
      </c>
      <c r="Y103">
        <f>IF('P0,n-final'!Y103="","",'P0,n-final'!Y103)</f>
        <v>5.658715132916166</v>
      </c>
    </row>
    <row r="104" spans="1:25" x14ac:dyDescent="0.2">
      <c r="A104" s="1">
        <v>43588</v>
      </c>
      <c r="B104" t="str">
        <f>IF('P0,n-final'!B104="","",'P0,n-final'!B104)</f>
        <v/>
      </c>
      <c r="C104" t="str">
        <f>IF('P0,n-final'!C104="","",'P0,n-final'!C104)</f>
        <v/>
      </c>
      <c r="D104" t="str">
        <f>IF('P0,n-final'!D104="","",'P0,n-final'!D104)</f>
        <v/>
      </c>
      <c r="E104" t="str">
        <f>IF('P0,n-final'!E104="","",'P0,n-final'!E104)</f>
        <v/>
      </c>
      <c r="F104" t="str">
        <f>IF('P0,n-final'!F104="","",'P0,n-final'!F104)</f>
        <v/>
      </c>
      <c r="G104" t="str">
        <f>IF('P0,n-final'!G104="","",'P0,n-final'!G104)</f>
        <v/>
      </c>
      <c r="H104" t="str">
        <f>IF('P0,n-final'!H104="","",'P0,n-final'!H104)</f>
        <v/>
      </c>
      <c r="I104" t="str">
        <f>IF('P0,n-final'!I104="","",'P0,n-final'!I104)</f>
        <v/>
      </c>
      <c r="J104" t="str">
        <f>IF('P0,n-final'!J104="","",'P0,n-final'!J104)</f>
        <v/>
      </c>
      <c r="K104" t="str">
        <f>IF('P0,n-final'!K104="","",'P0,n-final'!K104)</f>
        <v/>
      </c>
      <c r="L104" t="str">
        <f>IF('P0,n-final'!L104="","",'P0,n-final'!L104)</f>
        <v/>
      </c>
      <c r="M104" t="str">
        <f>IF('P0,n-final'!M104="","",'P0,n-final'!M104)</f>
        <v/>
      </c>
      <c r="N104" t="str">
        <f>IF('P0,n-final'!N104="","",'P0,n-final'!N104)</f>
        <v/>
      </c>
      <c r="O104" t="str">
        <f>IF('P0,n-final'!O104="","",'P0,n-final'!O104)</f>
        <v/>
      </c>
      <c r="P104" t="str">
        <f>IF('P0,n-final'!P104="","",'P0,n-final'!P104)</f>
        <v/>
      </c>
      <c r="Q104" t="str">
        <f>IF('P0,n-final'!Q104="","",'P0,n-final'!Q104)</f>
        <v/>
      </c>
      <c r="R104" t="str">
        <f>IF('P0,n-final'!R104="","",'P0,n-final'!R104)</f>
        <v/>
      </c>
      <c r="S104">
        <f>IF('P0,n-final'!S104="","",'P0,n-final'!S104)</f>
        <v>5.1873818554449063</v>
      </c>
      <c r="T104">
        <f>IF('P0,n-final'!T104="","",'P0,n-final'!T104)</f>
        <v>3.7957382243534981</v>
      </c>
      <c r="U104">
        <f>IF('P0,n-final'!U104="","",'P0,n-final'!U104)</f>
        <v>4.1876830888453984</v>
      </c>
      <c r="V104">
        <f>IF('P0,n-final'!V104="","",'P0,n-final'!V104)</f>
        <v>5.4227690681662644</v>
      </c>
      <c r="W104">
        <f>IF('P0,n-final'!W104="","",'P0,n-final'!W104)</f>
        <v>7.3564409092465493</v>
      </c>
      <c r="X104">
        <f>IF('P0,n-final'!X104="","",'P0,n-final'!X104)</f>
        <v>5.8457165261931223</v>
      </c>
      <c r="Y104">
        <f>IF('P0,n-final'!Y104="","",'P0,n-final'!Y104)</f>
        <v>5.4846277545098472</v>
      </c>
    </row>
    <row r="105" spans="1:25" x14ac:dyDescent="0.2">
      <c r="A105" s="1">
        <v>43589</v>
      </c>
      <c r="B105" t="str">
        <f>IF('P0,n-final'!B105="","",'P0,n-final'!B105)</f>
        <v/>
      </c>
      <c r="C105" t="str">
        <f>IF('P0,n-final'!C105="","",'P0,n-final'!C105)</f>
        <v/>
      </c>
      <c r="D105" t="str">
        <f>IF('P0,n-final'!D105="","",'P0,n-final'!D105)</f>
        <v/>
      </c>
      <c r="E105" t="str">
        <f>IF('P0,n-final'!E105="","",'P0,n-final'!E105)</f>
        <v/>
      </c>
      <c r="F105" t="str">
        <f>IF('P0,n-final'!F105="","",'P0,n-final'!F105)</f>
        <v/>
      </c>
      <c r="G105" t="str">
        <f>IF('P0,n-final'!G105="","",'P0,n-final'!G105)</f>
        <v/>
      </c>
      <c r="H105" t="str">
        <f>IF('P0,n-final'!H105="","",'P0,n-final'!H105)</f>
        <v/>
      </c>
      <c r="I105" t="str">
        <f>IF('P0,n-final'!I105="","",'P0,n-final'!I105)</f>
        <v/>
      </c>
      <c r="J105" t="str">
        <f>IF('P0,n-final'!J105="","",'P0,n-final'!J105)</f>
        <v/>
      </c>
      <c r="K105" t="str">
        <f>IF('P0,n-final'!K105="","",'P0,n-final'!K105)</f>
        <v/>
      </c>
      <c r="L105" t="str">
        <f>IF('P0,n-final'!L105="","",'P0,n-final'!L105)</f>
        <v/>
      </c>
      <c r="M105" t="str">
        <f>IF('P0,n-final'!M105="","",'P0,n-final'!M105)</f>
        <v/>
      </c>
      <c r="N105" t="str">
        <f>IF('P0,n-final'!N105="","",'P0,n-final'!N105)</f>
        <v/>
      </c>
      <c r="O105" t="str">
        <f>IF('P0,n-final'!O105="","",'P0,n-final'!O105)</f>
        <v/>
      </c>
      <c r="P105" t="str">
        <f>IF('P0,n-final'!P105="","",'P0,n-final'!P105)</f>
        <v/>
      </c>
      <c r="Q105" t="str">
        <f>IF('P0,n-final'!Q105="","",'P0,n-final'!Q105)</f>
        <v/>
      </c>
      <c r="R105" t="str">
        <f>IF('P0,n-final'!R105="","",'P0,n-final'!R105)</f>
        <v/>
      </c>
      <c r="S105">
        <f>IF('P0,n-final'!S105="","",'P0,n-final'!S105)</f>
        <v>5.7555194317005407</v>
      </c>
      <c r="T105">
        <f>IF('P0,n-final'!T105="","",'P0,n-final'!T105)</f>
        <v>4.3332240770881247</v>
      </c>
      <c r="U105" t="str">
        <f>IF('P0,n-final'!U105="","",'P0,n-final'!U105)</f>
        <v/>
      </c>
      <c r="V105">
        <f>IF('P0,n-final'!V105="","",'P0,n-final'!V105)</f>
        <v>7.1813199546188322</v>
      </c>
      <c r="W105">
        <f>IF('P0,n-final'!W105="","",'P0,n-final'!W105)</f>
        <v>7.3574098609656726</v>
      </c>
      <c r="X105">
        <f>IF('P0,n-final'!X105="","",'P0,n-final'!X105)</f>
        <v>6.3548042046676043</v>
      </c>
      <c r="Y105">
        <f>IF('P0,n-final'!Y105="","",'P0,n-final'!Y105)</f>
        <v>5.4959974122651261</v>
      </c>
    </row>
    <row r="106" spans="1:25" x14ac:dyDescent="0.2">
      <c r="A106" s="1">
        <v>43590</v>
      </c>
      <c r="B106" t="str">
        <f>IF('P0,n-final'!B106="","",'P0,n-final'!B106)</f>
        <v/>
      </c>
      <c r="C106" t="str">
        <f>IF('P0,n-final'!C106="","",'P0,n-final'!C106)</f>
        <v/>
      </c>
      <c r="D106" t="str">
        <f>IF('P0,n-final'!D106="","",'P0,n-final'!D106)</f>
        <v/>
      </c>
      <c r="E106" t="str">
        <f>IF('P0,n-final'!E106="","",'P0,n-final'!E106)</f>
        <v/>
      </c>
      <c r="F106" t="str">
        <f>IF('P0,n-final'!F106="","",'P0,n-final'!F106)</f>
        <v/>
      </c>
      <c r="G106" t="str">
        <f>IF('P0,n-final'!G106="","",'P0,n-final'!G106)</f>
        <v/>
      </c>
      <c r="H106" t="str">
        <f>IF('P0,n-final'!H106="","",'P0,n-final'!H106)</f>
        <v/>
      </c>
      <c r="I106" t="str">
        <f>IF('P0,n-final'!I106="","",'P0,n-final'!I106)</f>
        <v/>
      </c>
      <c r="J106" t="str">
        <f>IF('P0,n-final'!J106="","",'P0,n-final'!J106)</f>
        <v/>
      </c>
      <c r="K106" t="str">
        <f>IF('P0,n-final'!K106="","",'P0,n-final'!K106)</f>
        <v/>
      </c>
      <c r="L106" t="str">
        <f>IF('P0,n-final'!L106="","",'P0,n-final'!L106)</f>
        <v/>
      </c>
      <c r="M106" t="str">
        <f>IF('P0,n-final'!M106="","",'P0,n-final'!M106)</f>
        <v/>
      </c>
      <c r="N106" t="str">
        <f>IF('P0,n-final'!N106="","",'P0,n-final'!N106)</f>
        <v/>
      </c>
      <c r="O106" t="str">
        <f>IF('P0,n-final'!O106="","",'P0,n-final'!O106)</f>
        <v/>
      </c>
      <c r="P106" t="str">
        <f>IF('P0,n-final'!P106="","",'P0,n-final'!P106)</f>
        <v/>
      </c>
      <c r="Q106" t="str">
        <f>IF('P0,n-final'!Q106="","",'P0,n-final'!Q106)</f>
        <v/>
      </c>
      <c r="R106" t="str">
        <f>IF('P0,n-final'!R106="","",'P0,n-final'!R106)</f>
        <v/>
      </c>
      <c r="S106">
        <f>IF('P0,n-final'!S106="","",'P0,n-final'!S106)</f>
        <v>5.6472871328464285</v>
      </c>
      <c r="T106">
        <f>IF('P0,n-final'!T106="","",'P0,n-final'!T106)</f>
        <v>3.8436254484865238</v>
      </c>
      <c r="U106" t="str">
        <f>IF('P0,n-final'!U106="","",'P0,n-final'!U106)</f>
        <v/>
      </c>
      <c r="V106">
        <f>IF('P0,n-final'!V106="","",'P0,n-final'!V106)</f>
        <v>6.7371004776947983</v>
      </c>
      <c r="W106">
        <f>IF('P0,n-final'!W106="","",'P0,n-final'!W106)</f>
        <v>6.4040355955720223</v>
      </c>
      <c r="X106">
        <f>IF('P0,n-final'!X106="","",'P0,n-final'!X106)</f>
        <v>4.3711558812498055</v>
      </c>
      <c r="Y106">
        <f>IF('P0,n-final'!Y106="","",'P0,n-final'!Y106)</f>
        <v>4.1789082696783293</v>
      </c>
    </row>
    <row r="107" spans="1:25" x14ac:dyDescent="0.2">
      <c r="A107" s="1">
        <v>43591</v>
      </c>
      <c r="B107" t="str">
        <f>IF('P0,n-final'!B107="","",'P0,n-final'!B107)</f>
        <v/>
      </c>
      <c r="C107" t="str">
        <f>IF('P0,n-final'!C107="","",'P0,n-final'!C107)</f>
        <v/>
      </c>
      <c r="D107" t="str">
        <f>IF('P0,n-final'!D107="","",'P0,n-final'!D107)</f>
        <v/>
      </c>
      <c r="E107" t="str">
        <f>IF('P0,n-final'!E107="","",'P0,n-final'!E107)</f>
        <v/>
      </c>
      <c r="F107" t="str">
        <f>IF('P0,n-final'!F107="","",'P0,n-final'!F107)</f>
        <v/>
      </c>
      <c r="G107" t="str">
        <f>IF('P0,n-final'!G107="","",'P0,n-final'!G107)</f>
        <v/>
      </c>
      <c r="H107" t="str">
        <f>IF('P0,n-final'!H107="","",'P0,n-final'!H107)</f>
        <v/>
      </c>
      <c r="I107" t="str">
        <f>IF('P0,n-final'!I107="","",'P0,n-final'!I107)</f>
        <v/>
      </c>
      <c r="J107" t="str">
        <f>IF('P0,n-final'!J107="","",'P0,n-final'!J107)</f>
        <v/>
      </c>
      <c r="K107" t="str">
        <f>IF('P0,n-final'!K107="","",'P0,n-final'!K107)</f>
        <v/>
      </c>
      <c r="L107" t="str">
        <f>IF('P0,n-final'!L107="","",'P0,n-final'!L107)</f>
        <v/>
      </c>
      <c r="M107" t="str">
        <f>IF('P0,n-final'!M107="","",'P0,n-final'!M107)</f>
        <v/>
      </c>
      <c r="N107" t="str">
        <f>IF('P0,n-final'!N107="","",'P0,n-final'!N107)</f>
        <v/>
      </c>
      <c r="O107" t="str">
        <f>IF('P0,n-final'!O107="","",'P0,n-final'!O107)</f>
        <v/>
      </c>
      <c r="P107" t="str">
        <f>IF('P0,n-final'!P107="","",'P0,n-final'!P107)</f>
        <v/>
      </c>
      <c r="Q107" t="str">
        <f>IF('P0,n-final'!Q107="","",'P0,n-final'!Q107)</f>
        <v/>
      </c>
      <c r="R107" t="str">
        <f>IF('P0,n-final'!R107="","",'P0,n-final'!R107)</f>
        <v/>
      </c>
      <c r="S107" t="str">
        <f>IF('P0,n-final'!S107="","",'P0,n-final'!S107)</f>
        <v/>
      </c>
      <c r="T107">
        <f>IF('P0,n-final'!T107="","",'P0,n-final'!T107)</f>
        <v>3.8871742399600677</v>
      </c>
      <c r="U107">
        <f>IF('P0,n-final'!U107="","",'P0,n-final'!U107)</f>
        <v>5.2117907504031029</v>
      </c>
      <c r="V107">
        <f>IF('P0,n-final'!V107="","",'P0,n-final'!V107)</f>
        <v>7.6942474951627498</v>
      </c>
      <c r="W107">
        <f>IF('P0,n-final'!W107="","",'P0,n-final'!W107)</f>
        <v>7.6927532482040881</v>
      </c>
      <c r="X107">
        <f>IF('P0,n-final'!X107="","",'P0,n-final'!X107)</f>
        <v>4.1923964667491092</v>
      </c>
      <c r="Y107">
        <f>IF('P0,n-final'!Y107="","",'P0,n-final'!Y107)</f>
        <v>3.8645420410429985</v>
      </c>
    </row>
    <row r="108" spans="1:25" x14ac:dyDescent="0.2">
      <c r="A108" s="1">
        <v>43592</v>
      </c>
      <c r="B108" t="str">
        <f>IF('P0,n-final'!B108="","",'P0,n-final'!B108)</f>
        <v/>
      </c>
      <c r="C108" t="str">
        <f>IF('P0,n-final'!C108="","",'P0,n-final'!C108)</f>
        <v/>
      </c>
      <c r="D108" t="str">
        <f>IF('P0,n-final'!D108="","",'P0,n-final'!D108)</f>
        <v/>
      </c>
      <c r="E108" t="str">
        <f>IF('P0,n-final'!E108="","",'P0,n-final'!E108)</f>
        <v/>
      </c>
      <c r="F108" t="str">
        <f>IF('P0,n-final'!F108="","",'P0,n-final'!F108)</f>
        <v/>
      </c>
      <c r="G108" t="str">
        <f>IF('P0,n-final'!G108="","",'P0,n-final'!G108)</f>
        <v/>
      </c>
      <c r="H108" t="str">
        <f>IF('P0,n-final'!H108="","",'P0,n-final'!H108)</f>
        <v/>
      </c>
      <c r="I108" t="str">
        <f>IF('P0,n-final'!I108="","",'P0,n-final'!I108)</f>
        <v/>
      </c>
      <c r="J108" t="str">
        <f>IF('P0,n-final'!J108="","",'P0,n-final'!J108)</f>
        <v/>
      </c>
      <c r="K108" t="str">
        <f>IF('P0,n-final'!K108="","",'P0,n-final'!K108)</f>
        <v/>
      </c>
      <c r="L108" t="str">
        <f>IF('P0,n-final'!L108="","",'P0,n-final'!L108)</f>
        <v/>
      </c>
      <c r="M108" t="str">
        <f>IF('P0,n-final'!M108="","",'P0,n-final'!M108)</f>
        <v/>
      </c>
      <c r="N108" t="str">
        <f>IF('P0,n-final'!N108="","",'P0,n-final'!N108)</f>
        <v/>
      </c>
      <c r="O108" t="str">
        <f>IF('P0,n-final'!O108="","",'P0,n-final'!O108)</f>
        <v/>
      </c>
      <c r="P108" t="str">
        <f>IF('P0,n-final'!P108="","",'P0,n-final'!P108)</f>
        <v/>
      </c>
      <c r="Q108" t="str">
        <f>IF('P0,n-final'!Q108="","",'P0,n-final'!Q108)</f>
        <v/>
      </c>
      <c r="R108" t="str">
        <f>IF('P0,n-final'!R108="","",'P0,n-final'!R108)</f>
        <v/>
      </c>
      <c r="S108" t="str">
        <f>IF('P0,n-final'!S108="","",'P0,n-final'!S108)</f>
        <v/>
      </c>
      <c r="T108">
        <f>IF('P0,n-final'!T108="","",'P0,n-final'!T108)</f>
        <v>3.9266453126824619</v>
      </c>
      <c r="U108">
        <f>IF('P0,n-final'!U108="","",'P0,n-final'!U108)</f>
        <v>4.9602389514243894</v>
      </c>
      <c r="V108">
        <f>IF('P0,n-final'!V108="","",'P0,n-final'!V108)</f>
        <v>8.5800026082078595</v>
      </c>
      <c r="W108">
        <f>IF('P0,n-final'!W108="","",'P0,n-final'!W108)</f>
        <v>8.2734038198585811</v>
      </c>
      <c r="X108">
        <f>IF('P0,n-final'!X108="","",'P0,n-final'!X108)</f>
        <v>4.6024509379595226</v>
      </c>
      <c r="Y108">
        <f>IF('P0,n-final'!Y108="","",'P0,n-final'!Y108)</f>
        <v>4.830478468302883</v>
      </c>
    </row>
    <row r="109" spans="1:25" x14ac:dyDescent="0.2">
      <c r="A109" s="1">
        <v>43593</v>
      </c>
      <c r="B109" t="str">
        <f>IF('P0,n-final'!B109="","",'P0,n-final'!B109)</f>
        <v/>
      </c>
      <c r="C109" t="str">
        <f>IF('P0,n-final'!C109="","",'P0,n-final'!C109)</f>
        <v/>
      </c>
      <c r="D109" t="str">
        <f>IF('P0,n-final'!D109="","",'P0,n-final'!D109)</f>
        <v/>
      </c>
      <c r="E109" t="str">
        <f>IF('P0,n-final'!E109="","",'P0,n-final'!E109)</f>
        <v/>
      </c>
      <c r="F109" t="str">
        <f>IF('P0,n-final'!F109="","",'P0,n-final'!F109)</f>
        <v/>
      </c>
      <c r="G109" t="str">
        <f>IF('P0,n-final'!G109="","",'P0,n-final'!G109)</f>
        <v/>
      </c>
      <c r="H109" t="str">
        <f>IF('P0,n-final'!H109="","",'P0,n-final'!H109)</f>
        <v/>
      </c>
      <c r="I109" t="str">
        <f>IF('P0,n-final'!I109="","",'P0,n-final'!I109)</f>
        <v/>
      </c>
      <c r="J109" t="str">
        <f>IF('P0,n-final'!J109="","",'P0,n-final'!J109)</f>
        <v/>
      </c>
      <c r="K109" t="str">
        <f>IF('P0,n-final'!K109="","",'P0,n-final'!K109)</f>
        <v/>
      </c>
      <c r="L109" t="str">
        <f>IF('P0,n-final'!L109="","",'P0,n-final'!L109)</f>
        <v/>
      </c>
      <c r="M109" t="str">
        <f>IF('P0,n-final'!M109="","",'P0,n-final'!M109)</f>
        <v/>
      </c>
      <c r="N109" t="str">
        <f>IF('P0,n-final'!N109="","",'P0,n-final'!N109)</f>
        <v/>
      </c>
      <c r="O109" t="str">
        <f>IF('P0,n-final'!O109="","",'P0,n-final'!O109)</f>
        <v/>
      </c>
      <c r="P109" t="str">
        <f>IF('P0,n-final'!P109="","",'P0,n-final'!P109)</f>
        <v/>
      </c>
      <c r="Q109" t="str">
        <f>IF('P0,n-final'!Q109="","",'P0,n-final'!Q109)</f>
        <v/>
      </c>
      <c r="R109" t="str">
        <f>IF('P0,n-final'!R109="","",'P0,n-final'!R109)</f>
        <v/>
      </c>
      <c r="S109" t="str">
        <f>IF('P0,n-final'!S109="","",'P0,n-final'!S109)</f>
        <v/>
      </c>
      <c r="T109">
        <f>IF('P0,n-final'!T109="","",'P0,n-final'!T109)</f>
        <v>3.7382370328393533</v>
      </c>
      <c r="U109" t="str">
        <f>IF('P0,n-final'!U109="","",'P0,n-final'!U109)</f>
        <v/>
      </c>
      <c r="V109">
        <f>IF('P0,n-final'!V109="","",'P0,n-final'!V109)</f>
        <v>7.4694392861948966</v>
      </c>
      <c r="W109">
        <f>IF('P0,n-final'!W109="","",'P0,n-final'!W109)</f>
        <v>7.3624397960488537</v>
      </c>
      <c r="X109">
        <f>IF('P0,n-final'!X109="","",'P0,n-final'!X109)</f>
        <v>3.9799797600961053</v>
      </c>
      <c r="Y109">
        <f>IF('P0,n-final'!Y109="","",'P0,n-final'!Y109)</f>
        <v>3.8205767544175653</v>
      </c>
    </row>
    <row r="110" spans="1:25" x14ac:dyDescent="0.2">
      <c r="A110" s="1">
        <v>43594</v>
      </c>
      <c r="B110" t="str">
        <f>IF('P0,n-final'!B110="","",'P0,n-final'!B110)</f>
        <v/>
      </c>
      <c r="C110" t="str">
        <f>IF('P0,n-final'!C110="","",'P0,n-final'!C110)</f>
        <v/>
      </c>
      <c r="D110" t="str">
        <f>IF('P0,n-final'!D110="","",'P0,n-final'!D110)</f>
        <v/>
      </c>
      <c r="E110" t="str">
        <f>IF('P0,n-final'!E110="","",'P0,n-final'!E110)</f>
        <v/>
      </c>
      <c r="F110" t="str">
        <f>IF('P0,n-final'!F110="","",'P0,n-final'!F110)</f>
        <v/>
      </c>
      <c r="G110" t="str">
        <f>IF('P0,n-final'!G110="","",'P0,n-final'!G110)</f>
        <v/>
      </c>
      <c r="H110" t="str">
        <f>IF('P0,n-final'!H110="","",'P0,n-final'!H110)</f>
        <v/>
      </c>
      <c r="I110" t="str">
        <f>IF('P0,n-final'!I110="","",'P0,n-final'!I110)</f>
        <v/>
      </c>
      <c r="J110" t="str">
        <f>IF('P0,n-final'!J110="","",'P0,n-final'!J110)</f>
        <v/>
      </c>
      <c r="K110" t="str">
        <f>IF('P0,n-final'!K110="","",'P0,n-final'!K110)</f>
        <v/>
      </c>
      <c r="L110" t="str">
        <f>IF('P0,n-final'!L110="","",'P0,n-final'!L110)</f>
        <v/>
      </c>
      <c r="M110" t="str">
        <f>IF('P0,n-final'!M110="","",'P0,n-final'!M110)</f>
        <v/>
      </c>
      <c r="N110" t="str">
        <f>IF('P0,n-final'!N110="","",'P0,n-final'!N110)</f>
        <v/>
      </c>
      <c r="O110" t="str">
        <f>IF('P0,n-final'!O110="","",'P0,n-final'!O110)</f>
        <v/>
      </c>
      <c r="P110" t="str">
        <f>IF('P0,n-final'!P110="","",'P0,n-final'!P110)</f>
        <v/>
      </c>
      <c r="Q110" t="str">
        <f>IF('P0,n-final'!Q110="","",'P0,n-final'!Q110)</f>
        <v/>
      </c>
      <c r="R110" t="str">
        <f>IF('P0,n-final'!R110="","",'P0,n-final'!R110)</f>
        <v/>
      </c>
      <c r="S110" t="str">
        <f>IF('P0,n-final'!S110="","",'P0,n-final'!S110)</f>
        <v/>
      </c>
      <c r="T110">
        <f>IF('P0,n-final'!T110="","",'P0,n-final'!T110)</f>
        <v>4.3069157655592454</v>
      </c>
      <c r="U110">
        <f>IF('P0,n-final'!U110="","",'P0,n-final'!U110)</f>
        <v>4.4861953107640522</v>
      </c>
      <c r="V110">
        <f>IF('P0,n-final'!V110="","",'P0,n-final'!V110)</f>
        <v>5.5669239060233666</v>
      </c>
      <c r="W110">
        <f>IF('P0,n-final'!W110="","",'P0,n-final'!W110)</f>
        <v>8.6632049791685208</v>
      </c>
      <c r="X110">
        <f>IF('P0,n-final'!X110="","",'P0,n-final'!X110)</f>
        <v>4.0687921320947238</v>
      </c>
      <c r="Y110">
        <f>IF('P0,n-final'!Y110="","",'P0,n-final'!Y110)</f>
        <v>4.8011670025598256</v>
      </c>
    </row>
    <row r="111" spans="1:25" x14ac:dyDescent="0.2">
      <c r="A111" s="1">
        <v>43595</v>
      </c>
      <c r="B111" t="str">
        <f>IF('P0,n-final'!B111="","",'P0,n-final'!B111)</f>
        <v/>
      </c>
      <c r="C111" t="str">
        <f>IF('P0,n-final'!C111="","",'P0,n-final'!C111)</f>
        <v/>
      </c>
      <c r="D111" t="str">
        <f>IF('P0,n-final'!D111="","",'P0,n-final'!D111)</f>
        <v/>
      </c>
      <c r="E111" t="str">
        <f>IF('P0,n-final'!E111="","",'P0,n-final'!E111)</f>
        <v/>
      </c>
      <c r="F111" t="str">
        <f>IF('P0,n-final'!F111="","",'P0,n-final'!F111)</f>
        <v/>
      </c>
      <c r="G111" t="str">
        <f>IF('P0,n-final'!G111="","",'P0,n-final'!G111)</f>
        <v/>
      </c>
      <c r="H111" t="str">
        <f>IF('P0,n-final'!H111="","",'P0,n-final'!H111)</f>
        <v/>
      </c>
      <c r="I111" t="str">
        <f>IF('P0,n-final'!I111="","",'P0,n-final'!I111)</f>
        <v/>
      </c>
      <c r="J111" t="str">
        <f>IF('P0,n-final'!J111="","",'P0,n-final'!J111)</f>
        <v/>
      </c>
      <c r="K111" t="str">
        <f>IF('P0,n-final'!K111="","",'P0,n-final'!K111)</f>
        <v/>
      </c>
      <c r="L111" t="str">
        <f>IF('P0,n-final'!L111="","",'P0,n-final'!L111)</f>
        <v/>
      </c>
      <c r="M111" t="str">
        <f>IF('P0,n-final'!M111="","",'P0,n-final'!M111)</f>
        <v/>
      </c>
      <c r="N111" t="str">
        <f>IF('P0,n-final'!N111="","",'P0,n-final'!N111)</f>
        <v/>
      </c>
      <c r="O111" t="str">
        <f>IF('P0,n-final'!O111="","",'P0,n-final'!O111)</f>
        <v/>
      </c>
      <c r="P111" t="str">
        <f>IF('P0,n-final'!P111="","",'P0,n-final'!P111)</f>
        <v/>
      </c>
      <c r="Q111" t="str">
        <f>IF('P0,n-final'!Q111="","",'P0,n-final'!Q111)</f>
        <v/>
      </c>
      <c r="R111" t="str">
        <f>IF('P0,n-final'!R111="","",'P0,n-final'!R111)</f>
        <v/>
      </c>
      <c r="S111" t="str">
        <f>IF('P0,n-final'!S111="","",'P0,n-final'!S111)</f>
        <v/>
      </c>
      <c r="T111" t="str">
        <f>IF('P0,n-final'!T111="","",'P0,n-final'!T111)</f>
        <v/>
      </c>
      <c r="U111">
        <f>IF('P0,n-final'!U111="","",'P0,n-final'!U111)</f>
        <v>4.5777161894820626</v>
      </c>
      <c r="V111">
        <f>IF('P0,n-final'!V111="","",'P0,n-final'!V111)</f>
        <v>5.4316663584740184</v>
      </c>
      <c r="W111">
        <f>IF('P0,n-final'!W111="","",'P0,n-final'!W111)</f>
        <v>8.356921965390292</v>
      </c>
      <c r="X111">
        <f>IF('P0,n-final'!X111="","",'P0,n-final'!X111)</f>
        <v>5.0831719562422171</v>
      </c>
      <c r="Y111">
        <f>IF('P0,n-final'!Y111="","",'P0,n-final'!Y111)</f>
        <v>4.5652099941408029</v>
      </c>
    </row>
    <row r="112" spans="1:25" x14ac:dyDescent="0.2">
      <c r="A112" s="1">
        <v>43596</v>
      </c>
      <c r="B112" t="str">
        <f>IF('P0,n-final'!B112="","",'P0,n-final'!B112)</f>
        <v/>
      </c>
      <c r="C112" t="str">
        <f>IF('P0,n-final'!C112="","",'P0,n-final'!C112)</f>
        <v/>
      </c>
      <c r="D112" t="str">
        <f>IF('P0,n-final'!D112="","",'P0,n-final'!D112)</f>
        <v/>
      </c>
      <c r="E112" t="str">
        <f>IF('P0,n-final'!E112="","",'P0,n-final'!E112)</f>
        <v/>
      </c>
      <c r="F112" t="str">
        <f>IF('P0,n-final'!F112="","",'P0,n-final'!F112)</f>
        <v/>
      </c>
      <c r="G112" t="str">
        <f>IF('P0,n-final'!G112="","",'P0,n-final'!G112)</f>
        <v/>
      </c>
      <c r="H112" t="str">
        <f>IF('P0,n-final'!H112="","",'P0,n-final'!H112)</f>
        <v/>
      </c>
      <c r="I112" t="str">
        <f>IF('P0,n-final'!I112="","",'P0,n-final'!I112)</f>
        <v/>
      </c>
      <c r="J112" t="str">
        <f>IF('P0,n-final'!J112="","",'P0,n-final'!J112)</f>
        <v/>
      </c>
      <c r="K112" t="str">
        <f>IF('P0,n-final'!K112="","",'P0,n-final'!K112)</f>
        <v/>
      </c>
      <c r="L112" t="str">
        <f>IF('P0,n-final'!L112="","",'P0,n-final'!L112)</f>
        <v/>
      </c>
      <c r="M112" t="str">
        <f>IF('P0,n-final'!M112="","",'P0,n-final'!M112)</f>
        <v/>
      </c>
      <c r="N112" t="str">
        <f>IF('P0,n-final'!N112="","",'P0,n-final'!N112)</f>
        <v/>
      </c>
      <c r="O112" t="str">
        <f>IF('P0,n-final'!O112="","",'P0,n-final'!O112)</f>
        <v/>
      </c>
      <c r="P112" t="str">
        <f>IF('P0,n-final'!P112="","",'P0,n-final'!P112)</f>
        <v/>
      </c>
      <c r="Q112" t="str">
        <f>IF('P0,n-final'!Q112="","",'P0,n-final'!Q112)</f>
        <v/>
      </c>
      <c r="R112" t="str">
        <f>IF('P0,n-final'!R112="","",'P0,n-final'!R112)</f>
        <v/>
      </c>
      <c r="S112" t="str">
        <f>IF('P0,n-final'!S112="","",'P0,n-final'!S112)</f>
        <v/>
      </c>
      <c r="T112" t="str">
        <f>IF('P0,n-final'!T112="","",'P0,n-final'!T112)</f>
        <v/>
      </c>
      <c r="U112">
        <f>IF('P0,n-final'!U112="","",'P0,n-final'!U112)</f>
        <v>4.4200005167695426</v>
      </c>
      <c r="V112">
        <f>IF('P0,n-final'!V112="","",'P0,n-final'!V112)</f>
        <v>5.4894191349391308</v>
      </c>
      <c r="W112">
        <f>IF('P0,n-final'!W112="","",'P0,n-final'!W112)</f>
        <v>8.1078886032675399</v>
      </c>
      <c r="X112">
        <f>IF('P0,n-final'!X112="","",'P0,n-final'!X112)</f>
        <v>5.046104757412067</v>
      </c>
      <c r="Y112">
        <f>IF('P0,n-final'!Y112="","",'P0,n-final'!Y112)</f>
        <v>4.7540740068797573</v>
      </c>
    </row>
    <row r="113" spans="1:25" x14ac:dyDescent="0.2">
      <c r="A113" s="1">
        <v>43597</v>
      </c>
      <c r="B113" t="str">
        <f>IF('P0,n-final'!B113="","",'P0,n-final'!B113)</f>
        <v/>
      </c>
      <c r="C113" t="str">
        <f>IF('P0,n-final'!C113="","",'P0,n-final'!C113)</f>
        <v/>
      </c>
      <c r="D113" t="str">
        <f>IF('P0,n-final'!D113="","",'P0,n-final'!D113)</f>
        <v/>
      </c>
      <c r="E113" t="str">
        <f>IF('P0,n-final'!E113="","",'P0,n-final'!E113)</f>
        <v/>
      </c>
      <c r="F113" t="str">
        <f>IF('P0,n-final'!F113="","",'P0,n-final'!F113)</f>
        <v/>
      </c>
      <c r="G113" t="str">
        <f>IF('P0,n-final'!G113="","",'P0,n-final'!G113)</f>
        <v/>
      </c>
      <c r="H113" t="str">
        <f>IF('P0,n-final'!H113="","",'P0,n-final'!H113)</f>
        <v/>
      </c>
      <c r="I113" t="str">
        <f>IF('P0,n-final'!I113="","",'P0,n-final'!I113)</f>
        <v/>
      </c>
      <c r="J113" t="str">
        <f>IF('P0,n-final'!J113="","",'P0,n-final'!J113)</f>
        <v/>
      </c>
      <c r="K113" t="str">
        <f>IF('P0,n-final'!K113="","",'P0,n-final'!K113)</f>
        <v/>
      </c>
      <c r="L113" t="str">
        <f>IF('P0,n-final'!L113="","",'P0,n-final'!L113)</f>
        <v/>
      </c>
      <c r="M113" t="str">
        <f>IF('P0,n-final'!M113="","",'P0,n-final'!M113)</f>
        <v/>
      </c>
      <c r="N113" t="str">
        <f>IF('P0,n-final'!N113="","",'P0,n-final'!N113)</f>
        <v/>
      </c>
      <c r="O113" t="str">
        <f>IF('P0,n-final'!O113="","",'P0,n-final'!O113)</f>
        <v/>
      </c>
      <c r="P113" t="str">
        <f>IF('P0,n-final'!P113="","",'P0,n-final'!P113)</f>
        <v/>
      </c>
      <c r="Q113" t="str">
        <f>IF('P0,n-final'!Q113="","",'P0,n-final'!Q113)</f>
        <v/>
      </c>
      <c r="R113" t="str">
        <f>IF('P0,n-final'!R113="","",'P0,n-final'!R113)</f>
        <v/>
      </c>
      <c r="S113" t="str">
        <f>IF('P0,n-final'!S113="","",'P0,n-final'!S113)</f>
        <v/>
      </c>
      <c r="T113" t="str">
        <f>IF('P0,n-final'!T113="","",'P0,n-final'!T113)</f>
        <v/>
      </c>
      <c r="U113" t="str">
        <f>IF('P0,n-final'!U113="","",'P0,n-final'!U113)</f>
        <v/>
      </c>
      <c r="V113" t="str">
        <f>IF('P0,n-final'!V113="","",'P0,n-final'!V113)</f>
        <v/>
      </c>
      <c r="W113">
        <f>IF('P0,n-final'!W113="","",'P0,n-final'!W113)</f>
        <v>5.6714307703444682</v>
      </c>
      <c r="X113">
        <f>IF('P0,n-final'!X113="","",'P0,n-final'!X113)</f>
        <v>3.9460107936625324</v>
      </c>
      <c r="Y113">
        <f>IF('P0,n-final'!Y113="","",'P0,n-final'!Y113)</f>
        <v>3.4005877784136387</v>
      </c>
    </row>
    <row r="114" spans="1:25" x14ac:dyDescent="0.2">
      <c r="A114" s="1">
        <v>43598</v>
      </c>
      <c r="B114" t="str">
        <f>IF('P0,n-final'!B114="","",'P0,n-final'!B114)</f>
        <v/>
      </c>
      <c r="C114" t="str">
        <f>IF('P0,n-final'!C114="","",'P0,n-final'!C114)</f>
        <v/>
      </c>
      <c r="D114" t="str">
        <f>IF('P0,n-final'!D114="","",'P0,n-final'!D114)</f>
        <v/>
      </c>
      <c r="E114" t="str">
        <f>IF('P0,n-final'!E114="","",'P0,n-final'!E114)</f>
        <v/>
      </c>
      <c r="F114" t="str">
        <f>IF('P0,n-final'!F114="","",'P0,n-final'!F114)</f>
        <v/>
      </c>
      <c r="G114" t="str">
        <f>IF('P0,n-final'!G114="","",'P0,n-final'!G114)</f>
        <v/>
      </c>
      <c r="H114" t="str">
        <f>IF('P0,n-final'!H114="","",'P0,n-final'!H114)</f>
        <v/>
      </c>
      <c r="I114" t="str">
        <f>IF('P0,n-final'!I114="","",'P0,n-final'!I114)</f>
        <v/>
      </c>
      <c r="J114" t="str">
        <f>IF('P0,n-final'!J114="","",'P0,n-final'!J114)</f>
        <v/>
      </c>
      <c r="K114" t="str">
        <f>IF('P0,n-final'!K114="","",'P0,n-final'!K114)</f>
        <v/>
      </c>
      <c r="L114" t="str">
        <f>IF('P0,n-final'!L114="","",'P0,n-final'!L114)</f>
        <v/>
      </c>
      <c r="M114" t="str">
        <f>IF('P0,n-final'!M114="","",'P0,n-final'!M114)</f>
        <v/>
      </c>
      <c r="N114" t="str">
        <f>IF('P0,n-final'!N114="","",'P0,n-final'!N114)</f>
        <v/>
      </c>
      <c r="O114" t="str">
        <f>IF('P0,n-final'!O114="","",'P0,n-final'!O114)</f>
        <v/>
      </c>
      <c r="P114" t="str">
        <f>IF('P0,n-final'!P114="","",'P0,n-final'!P114)</f>
        <v/>
      </c>
      <c r="Q114" t="str">
        <f>IF('P0,n-final'!Q114="","",'P0,n-final'!Q114)</f>
        <v/>
      </c>
      <c r="R114" t="str">
        <f>IF('P0,n-final'!R114="","",'P0,n-final'!R114)</f>
        <v/>
      </c>
      <c r="S114" t="str">
        <f>IF('P0,n-final'!S114="","",'P0,n-final'!S114)</f>
        <v/>
      </c>
      <c r="T114" t="str">
        <f>IF('P0,n-final'!T114="","",'P0,n-final'!T114)</f>
        <v/>
      </c>
      <c r="U114" t="str">
        <f>IF('P0,n-final'!U114="","",'P0,n-final'!U114)</f>
        <v/>
      </c>
      <c r="V114" t="str">
        <f>IF('P0,n-final'!V114="","",'P0,n-final'!V114)</f>
        <v/>
      </c>
      <c r="W114">
        <f>IF('P0,n-final'!W114="","",'P0,n-final'!W114)</f>
        <v>5.11600118387683</v>
      </c>
      <c r="X114">
        <f>IF('P0,n-final'!X114="","",'P0,n-final'!X114)</f>
        <v>3.3691898466794719</v>
      </c>
      <c r="Y114">
        <f>IF('P0,n-final'!Y114="","",'P0,n-final'!Y114)</f>
        <v>3.2240914864507868</v>
      </c>
    </row>
    <row r="115" spans="1:25" x14ac:dyDescent="0.2">
      <c r="A115" s="1">
        <v>43599</v>
      </c>
      <c r="B115" t="str">
        <f>IF('P0,n-final'!B115="","",'P0,n-final'!B115)</f>
        <v/>
      </c>
      <c r="C115" t="str">
        <f>IF('P0,n-final'!C115="","",'P0,n-final'!C115)</f>
        <v/>
      </c>
      <c r="D115" t="str">
        <f>IF('P0,n-final'!D115="","",'P0,n-final'!D115)</f>
        <v/>
      </c>
      <c r="E115" t="str">
        <f>IF('P0,n-final'!E115="","",'P0,n-final'!E115)</f>
        <v/>
      </c>
      <c r="F115" t="str">
        <f>IF('P0,n-final'!F115="","",'P0,n-final'!F115)</f>
        <v/>
      </c>
      <c r="G115" t="str">
        <f>IF('P0,n-final'!G115="","",'P0,n-final'!G115)</f>
        <v/>
      </c>
      <c r="H115" t="str">
        <f>IF('P0,n-final'!H115="","",'P0,n-final'!H115)</f>
        <v/>
      </c>
      <c r="I115" t="str">
        <f>IF('P0,n-final'!I115="","",'P0,n-final'!I115)</f>
        <v/>
      </c>
      <c r="J115" t="str">
        <f>IF('P0,n-final'!J115="","",'P0,n-final'!J115)</f>
        <v/>
      </c>
      <c r="K115" t="str">
        <f>IF('P0,n-final'!K115="","",'P0,n-final'!K115)</f>
        <v/>
      </c>
      <c r="L115" t="str">
        <f>IF('P0,n-final'!L115="","",'P0,n-final'!L115)</f>
        <v/>
      </c>
      <c r="M115" t="str">
        <f>IF('P0,n-final'!M115="","",'P0,n-final'!M115)</f>
        <v/>
      </c>
      <c r="N115" t="str">
        <f>IF('P0,n-final'!N115="","",'P0,n-final'!N115)</f>
        <v/>
      </c>
      <c r="O115" t="str">
        <f>IF('P0,n-final'!O115="","",'P0,n-final'!O115)</f>
        <v/>
      </c>
      <c r="P115" t="str">
        <f>IF('P0,n-final'!P115="","",'P0,n-final'!P115)</f>
        <v/>
      </c>
      <c r="Q115" t="str">
        <f>IF('P0,n-final'!Q115="","",'P0,n-final'!Q115)</f>
        <v/>
      </c>
      <c r="R115" t="str">
        <f>IF('P0,n-final'!R115="","",'P0,n-final'!R115)</f>
        <v/>
      </c>
      <c r="S115" t="str">
        <f>IF('P0,n-final'!S115="","",'P0,n-final'!S115)</f>
        <v/>
      </c>
      <c r="T115" t="str">
        <f>IF('P0,n-final'!T115="","",'P0,n-final'!T115)</f>
        <v/>
      </c>
      <c r="U115" t="str">
        <f>IF('P0,n-final'!U115="","",'P0,n-final'!U115)</f>
        <v/>
      </c>
      <c r="V115" t="str">
        <f>IF('P0,n-final'!V115="","",'P0,n-final'!V115)</f>
        <v/>
      </c>
      <c r="W115">
        <f>IF('P0,n-final'!W115="","",'P0,n-final'!W115)</f>
        <v>4.4127891839859341</v>
      </c>
      <c r="X115">
        <f>IF('P0,n-final'!X115="","",'P0,n-final'!X115)</f>
        <v>3.488743399689668</v>
      </c>
      <c r="Y115">
        <f>IF('P0,n-final'!Y115="","",'P0,n-final'!Y115)</f>
        <v>2.8455265714625124</v>
      </c>
    </row>
    <row r="116" spans="1:25" x14ac:dyDescent="0.2">
      <c r="A116" s="1">
        <v>43600</v>
      </c>
      <c r="B116" t="str">
        <f>IF('P0,n-final'!B116="","",'P0,n-final'!B116)</f>
        <v/>
      </c>
      <c r="C116" t="str">
        <f>IF('P0,n-final'!C116="","",'P0,n-final'!C116)</f>
        <v/>
      </c>
      <c r="D116" t="str">
        <f>IF('P0,n-final'!D116="","",'P0,n-final'!D116)</f>
        <v/>
      </c>
      <c r="E116" t="str">
        <f>IF('P0,n-final'!E116="","",'P0,n-final'!E116)</f>
        <v/>
      </c>
      <c r="F116" t="str">
        <f>IF('P0,n-final'!F116="","",'P0,n-final'!F116)</f>
        <v/>
      </c>
      <c r="G116" t="str">
        <f>IF('P0,n-final'!G116="","",'P0,n-final'!G116)</f>
        <v/>
      </c>
      <c r="H116" t="str">
        <f>IF('P0,n-final'!H116="","",'P0,n-final'!H116)</f>
        <v/>
      </c>
      <c r="I116" t="str">
        <f>IF('P0,n-final'!I116="","",'P0,n-final'!I116)</f>
        <v/>
      </c>
      <c r="J116" t="str">
        <f>IF('P0,n-final'!J116="","",'P0,n-final'!J116)</f>
        <v/>
      </c>
      <c r="K116" t="str">
        <f>IF('P0,n-final'!K116="","",'P0,n-final'!K116)</f>
        <v/>
      </c>
      <c r="L116" t="str">
        <f>IF('P0,n-final'!L116="","",'P0,n-final'!L116)</f>
        <v/>
      </c>
      <c r="M116" t="str">
        <f>IF('P0,n-final'!M116="","",'P0,n-final'!M116)</f>
        <v/>
      </c>
      <c r="N116" t="str">
        <f>IF('P0,n-final'!N116="","",'P0,n-final'!N116)</f>
        <v/>
      </c>
      <c r="O116" t="str">
        <f>IF('P0,n-final'!O116="","",'P0,n-final'!O116)</f>
        <v/>
      </c>
      <c r="P116" t="str">
        <f>IF('P0,n-final'!P116="","",'P0,n-final'!P116)</f>
        <v/>
      </c>
      <c r="Q116" t="str">
        <f>IF('P0,n-final'!Q116="","",'P0,n-final'!Q116)</f>
        <v/>
      </c>
      <c r="R116" t="str">
        <f>IF('P0,n-final'!R116="","",'P0,n-final'!R116)</f>
        <v/>
      </c>
      <c r="S116" t="str">
        <f>IF('P0,n-final'!S116="","",'P0,n-final'!S116)</f>
        <v/>
      </c>
      <c r="T116" t="str">
        <f>IF('P0,n-final'!T116="","",'P0,n-final'!T116)</f>
        <v/>
      </c>
      <c r="U116" t="str">
        <f>IF('P0,n-final'!U116="","",'P0,n-final'!U116)</f>
        <v/>
      </c>
      <c r="V116" t="str">
        <f>IF('P0,n-final'!V116="","",'P0,n-final'!V116)</f>
        <v/>
      </c>
      <c r="W116">
        <f>IF('P0,n-final'!W116="","",'P0,n-final'!W116)</f>
        <v>4.4228387376989229</v>
      </c>
      <c r="X116">
        <f>IF('P0,n-final'!X116="","",'P0,n-final'!X116)</f>
        <v>3.3974918342873899</v>
      </c>
      <c r="Y116">
        <f>IF('P0,n-final'!Y116="","",'P0,n-final'!Y116)</f>
        <v>3.1525164585050938</v>
      </c>
    </row>
    <row r="117" spans="1:25" x14ac:dyDescent="0.2">
      <c r="A117" s="1">
        <v>43601</v>
      </c>
      <c r="B117" t="str">
        <f>IF('P0,n-final'!B117="","",'P0,n-final'!B117)</f>
        <v/>
      </c>
      <c r="C117" t="str">
        <f>IF('P0,n-final'!C117="","",'P0,n-final'!C117)</f>
        <v/>
      </c>
      <c r="D117" t="str">
        <f>IF('P0,n-final'!D117="","",'P0,n-final'!D117)</f>
        <v/>
      </c>
      <c r="E117" t="str">
        <f>IF('P0,n-final'!E117="","",'P0,n-final'!E117)</f>
        <v/>
      </c>
      <c r="F117" t="str">
        <f>IF('P0,n-final'!F117="","",'P0,n-final'!F117)</f>
        <v/>
      </c>
      <c r="G117" t="str">
        <f>IF('P0,n-final'!G117="","",'P0,n-final'!G117)</f>
        <v/>
      </c>
      <c r="H117" t="str">
        <f>IF('P0,n-final'!H117="","",'P0,n-final'!H117)</f>
        <v/>
      </c>
      <c r="I117" t="str">
        <f>IF('P0,n-final'!I117="","",'P0,n-final'!I117)</f>
        <v/>
      </c>
      <c r="J117" t="str">
        <f>IF('P0,n-final'!J117="","",'P0,n-final'!J117)</f>
        <v/>
      </c>
      <c r="K117" t="str">
        <f>IF('P0,n-final'!K117="","",'P0,n-final'!K117)</f>
        <v/>
      </c>
      <c r="L117" t="str">
        <f>IF('P0,n-final'!L117="","",'P0,n-final'!L117)</f>
        <v/>
      </c>
      <c r="M117" t="str">
        <f>IF('P0,n-final'!M117="","",'P0,n-final'!M117)</f>
        <v/>
      </c>
      <c r="N117" t="str">
        <f>IF('P0,n-final'!N117="","",'P0,n-final'!N117)</f>
        <v/>
      </c>
      <c r="O117" t="str">
        <f>IF('P0,n-final'!O117="","",'P0,n-final'!O117)</f>
        <v/>
      </c>
      <c r="P117" t="str">
        <f>IF('P0,n-final'!P117="","",'P0,n-final'!P117)</f>
        <v/>
      </c>
      <c r="Q117" t="str">
        <f>IF('P0,n-final'!Q117="","",'P0,n-final'!Q117)</f>
        <v/>
      </c>
      <c r="R117" t="str">
        <f>IF('P0,n-final'!R117="","",'P0,n-final'!R117)</f>
        <v/>
      </c>
      <c r="S117" t="str">
        <f>IF('P0,n-final'!S117="","",'P0,n-final'!S117)</f>
        <v/>
      </c>
      <c r="T117" t="str">
        <f>IF('P0,n-final'!T117="","",'P0,n-final'!T117)</f>
        <v/>
      </c>
      <c r="U117" t="str">
        <f>IF('P0,n-final'!U117="","",'P0,n-final'!U117)</f>
        <v/>
      </c>
      <c r="V117" t="str">
        <f>IF('P0,n-final'!V117="","",'P0,n-final'!V117)</f>
        <v/>
      </c>
      <c r="W117">
        <f>IF('P0,n-final'!W117="","",'P0,n-final'!W117)</f>
        <v>5.0381349107656881</v>
      </c>
      <c r="X117">
        <f>IF('P0,n-final'!X117="","",'P0,n-final'!X117)</f>
        <v>3.8016930465219758</v>
      </c>
      <c r="Y117">
        <f>IF('P0,n-final'!Y117="","",'P0,n-final'!Y117)</f>
        <v>3.1324836496135209</v>
      </c>
    </row>
    <row r="118" spans="1:25" x14ac:dyDescent="0.2">
      <c r="A118" s="1">
        <v>43602</v>
      </c>
      <c r="B118" t="str">
        <f>IF('P0,n-final'!B118="","",'P0,n-final'!B118)</f>
        <v/>
      </c>
      <c r="C118" t="str">
        <f>IF('P0,n-final'!C118="","",'P0,n-final'!C118)</f>
        <v/>
      </c>
      <c r="D118" t="str">
        <f>IF('P0,n-final'!D118="","",'P0,n-final'!D118)</f>
        <v/>
      </c>
      <c r="E118" t="str">
        <f>IF('P0,n-final'!E118="","",'P0,n-final'!E118)</f>
        <v/>
      </c>
      <c r="F118" t="str">
        <f>IF('P0,n-final'!F118="","",'P0,n-final'!F118)</f>
        <v/>
      </c>
      <c r="G118" t="str">
        <f>IF('P0,n-final'!G118="","",'P0,n-final'!G118)</f>
        <v/>
      </c>
      <c r="H118" t="str">
        <f>IF('P0,n-final'!H118="","",'P0,n-final'!H118)</f>
        <v/>
      </c>
      <c r="I118" t="str">
        <f>IF('P0,n-final'!I118="","",'P0,n-final'!I118)</f>
        <v/>
      </c>
      <c r="J118" t="str">
        <f>IF('P0,n-final'!J118="","",'P0,n-final'!J118)</f>
        <v/>
      </c>
      <c r="K118" t="str">
        <f>IF('P0,n-final'!K118="","",'P0,n-final'!K118)</f>
        <v/>
      </c>
      <c r="L118" t="str">
        <f>IF('P0,n-final'!L118="","",'P0,n-final'!L118)</f>
        <v/>
      </c>
      <c r="M118" t="str">
        <f>IF('P0,n-final'!M118="","",'P0,n-final'!M118)</f>
        <v/>
      </c>
      <c r="N118" t="str">
        <f>IF('P0,n-final'!N118="","",'P0,n-final'!N118)</f>
        <v/>
      </c>
      <c r="O118" t="str">
        <f>IF('P0,n-final'!O118="","",'P0,n-final'!O118)</f>
        <v/>
      </c>
      <c r="P118" t="str">
        <f>IF('P0,n-final'!P118="","",'P0,n-final'!P118)</f>
        <v/>
      </c>
      <c r="Q118" t="str">
        <f>IF('P0,n-final'!Q118="","",'P0,n-final'!Q118)</f>
        <v/>
      </c>
      <c r="R118" t="str">
        <f>IF('P0,n-final'!R118="","",'P0,n-final'!R118)</f>
        <v/>
      </c>
      <c r="S118" t="str">
        <f>IF('P0,n-final'!S118="","",'P0,n-final'!S118)</f>
        <v/>
      </c>
      <c r="T118" t="str">
        <f>IF('P0,n-final'!T118="","",'P0,n-final'!T118)</f>
        <v/>
      </c>
      <c r="U118">
        <f>IF('P0,n-final'!U118="","",'P0,n-final'!U118)</f>
        <v>4.040325193543274</v>
      </c>
      <c r="V118">
        <f>IF('P0,n-final'!V118="","",'P0,n-final'!V118)</f>
        <v>4.9154676127518915</v>
      </c>
      <c r="W118">
        <f>IF('P0,n-final'!W118="","",'P0,n-final'!W118)</f>
        <v>5.9566824796054831</v>
      </c>
      <c r="X118">
        <f>IF('P0,n-final'!X118="","",'P0,n-final'!X118)</f>
        <v>4.5241797345435231</v>
      </c>
      <c r="Y118">
        <f>IF('P0,n-final'!Y118="","",'P0,n-final'!Y118)</f>
        <v>3.9421480330570975</v>
      </c>
    </row>
    <row r="119" spans="1:25" x14ac:dyDescent="0.2">
      <c r="A119" s="1">
        <v>43603</v>
      </c>
      <c r="B119" t="str">
        <f>IF('P0,n-final'!B119="","",'P0,n-final'!B119)</f>
        <v/>
      </c>
      <c r="C119" t="str">
        <f>IF('P0,n-final'!C119="","",'P0,n-final'!C119)</f>
        <v/>
      </c>
      <c r="D119" t="str">
        <f>IF('P0,n-final'!D119="","",'P0,n-final'!D119)</f>
        <v/>
      </c>
      <c r="E119" t="str">
        <f>IF('P0,n-final'!E119="","",'P0,n-final'!E119)</f>
        <v/>
      </c>
      <c r="F119" t="str">
        <f>IF('P0,n-final'!F119="","",'P0,n-final'!F119)</f>
        <v/>
      </c>
      <c r="G119" t="str">
        <f>IF('P0,n-final'!G119="","",'P0,n-final'!G119)</f>
        <v/>
      </c>
      <c r="H119" t="str">
        <f>IF('P0,n-final'!H119="","",'P0,n-final'!H119)</f>
        <v/>
      </c>
      <c r="I119" t="str">
        <f>IF('P0,n-final'!I119="","",'P0,n-final'!I119)</f>
        <v/>
      </c>
      <c r="J119" t="str">
        <f>IF('P0,n-final'!J119="","",'P0,n-final'!J119)</f>
        <v/>
      </c>
      <c r="K119" t="str">
        <f>IF('P0,n-final'!K119="","",'P0,n-final'!K119)</f>
        <v/>
      </c>
      <c r="L119" t="str">
        <f>IF('P0,n-final'!L119="","",'P0,n-final'!L119)</f>
        <v/>
      </c>
      <c r="M119" t="str">
        <f>IF('P0,n-final'!M119="","",'P0,n-final'!M119)</f>
        <v/>
      </c>
      <c r="N119" t="str">
        <f>IF('P0,n-final'!N119="","",'P0,n-final'!N119)</f>
        <v/>
      </c>
      <c r="O119" t="str">
        <f>IF('P0,n-final'!O119="","",'P0,n-final'!O119)</f>
        <v/>
      </c>
      <c r="P119" t="str">
        <f>IF('P0,n-final'!P119="","",'P0,n-final'!P119)</f>
        <v/>
      </c>
      <c r="Q119" t="str">
        <f>IF('P0,n-final'!Q119="","",'P0,n-final'!Q119)</f>
        <v/>
      </c>
      <c r="R119" t="str">
        <f>IF('P0,n-final'!R119="","",'P0,n-final'!R119)</f>
        <v/>
      </c>
      <c r="S119" t="str">
        <f>IF('P0,n-final'!S119="","",'P0,n-final'!S119)</f>
        <v/>
      </c>
      <c r="T119" t="str">
        <f>IF('P0,n-final'!T119="","",'P0,n-final'!T119)</f>
        <v/>
      </c>
      <c r="U119">
        <f>IF('P0,n-final'!U119="","",'P0,n-final'!U119)</f>
        <v>4.0909002765645246</v>
      </c>
      <c r="V119">
        <f>IF('P0,n-final'!V119="","",'P0,n-final'!V119)</f>
        <v>4.9877865219021089</v>
      </c>
      <c r="W119">
        <f>IF('P0,n-final'!W119="","",'P0,n-final'!W119)</f>
        <v>6.0266320997439715</v>
      </c>
      <c r="X119">
        <f>IF('P0,n-final'!X119="","",'P0,n-final'!X119)</f>
        <v>4.8930110804068603</v>
      </c>
      <c r="Y119">
        <f>IF('P0,n-final'!Y119="","",'P0,n-final'!Y119)</f>
        <v>4.1766881145424168</v>
      </c>
    </row>
    <row r="120" spans="1:25" x14ac:dyDescent="0.2">
      <c r="A120" s="1">
        <v>43604</v>
      </c>
      <c r="B120" t="str">
        <f>IF('P0,n-final'!B120="","",'P0,n-final'!B120)</f>
        <v/>
      </c>
      <c r="C120" t="str">
        <f>IF('P0,n-final'!C120="","",'P0,n-final'!C120)</f>
        <v/>
      </c>
      <c r="D120" t="str">
        <f>IF('P0,n-final'!D120="","",'P0,n-final'!D120)</f>
        <v/>
      </c>
      <c r="E120" t="str">
        <f>IF('P0,n-final'!E120="","",'P0,n-final'!E120)</f>
        <v/>
      </c>
      <c r="F120" t="str">
        <f>IF('P0,n-final'!F120="","",'P0,n-final'!F120)</f>
        <v/>
      </c>
      <c r="G120" t="str">
        <f>IF('P0,n-final'!G120="","",'P0,n-final'!G120)</f>
        <v/>
      </c>
      <c r="H120" t="str">
        <f>IF('P0,n-final'!H120="","",'P0,n-final'!H120)</f>
        <v/>
      </c>
      <c r="I120" t="str">
        <f>IF('P0,n-final'!I120="","",'P0,n-final'!I120)</f>
        <v/>
      </c>
      <c r="J120" t="str">
        <f>IF('P0,n-final'!J120="","",'P0,n-final'!J120)</f>
        <v/>
      </c>
      <c r="K120" t="str">
        <f>IF('P0,n-final'!K120="","",'P0,n-final'!K120)</f>
        <v/>
      </c>
      <c r="L120" t="str">
        <f>IF('P0,n-final'!L120="","",'P0,n-final'!L120)</f>
        <v/>
      </c>
      <c r="M120" t="str">
        <f>IF('P0,n-final'!M120="","",'P0,n-final'!M120)</f>
        <v/>
      </c>
      <c r="N120" t="str">
        <f>IF('P0,n-final'!N120="","",'P0,n-final'!N120)</f>
        <v/>
      </c>
      <c r="O120" t="str">
        <f>IF('P0,n-final'!O120="","",'P0,n-final'!O120)</f>
        <v/>
      </c>
      <c r="P120" t="str">
        <f>IF('P0,n-final'!P120="","",'P0,n-final'!P120)</f>
        <v/>
      </c>
      <c r="Q120" t="str">
        <f>IF('P0,n-final'!Q120="","",'P0,n-final'!Q120)</f>
        <v/>
      </c>
      <c r="R120" t="str">
        <f>IF('P0,n-final'!R120="","",'P0,n-final'!R120)</f>
        <v/>
      </c>
      <c r="S120" t="str">
        <f>IF('P0,n-final'!S120="","",'P0,n-final'!S120)</f>
        <v/>
      </c>
      <c r="T120" t="str">
        <f>IF('P0,n-final'!T120="","",'P0,n-final'!T120)</f>
        <v/>
      </c>
      <c r="U120" t="str">
        <f>IF('P0,n-final'!U120="","",'P0,n-final'!U120)</f>
        <v/>
      </c>
      <c r="V120" t="str">
        <f>IF('P0,n-final'!V120="","",'P0,n-final'!V120)</f>
        <v/>
      </c>
      <c r="W120">
        <f>IF('P0,n-final'!W120="","",'P0,n-final'!W120)</f>
        <v>5.6386124150233332</v>
      </c>
      <c r="X120">
        <f>IF('P0,n-final'!X120="","",'P0,n-final'!X120)</f>
        <v>4.4078150794303976</v>
      </c>
      <c r="Y120">
        <f>IF('P0,n-final'!Y120="","",'P0,n-final'!Y120)</f>
        <v>4.0847780265601994</v>
      </c>
    </row>
    <row r="121" spans="1:25" x14ac:dyDescent="0.2">
      <c r="A121" s="1">
        <v>43605</v>
      </c>
      <c r="B121" t="str">
        <f>IF('P0,n-final'!B121="","",'P0,n-final'!B121)</f>
        <v/>
      </c>
      <c r="C121" t="str">
        <f>IF('P0,n-final'!C121="","",'P0,n-final'!C121)</f>
        <v/>
      </c>
      <c r="D121" t="str">
        <f>IF('P0,n-final'!D121="","",'P0,n-final'!D121)</f>
        <v/>
      </c>
      <c r="E121" t="str">
        <f>IF('P0,n-final'!E121="","",'P0,n-final'!E121)</f>
        <v/>
      </c>
      <c r="F121" t="str">
        <f>IF('P0,n-final'!F121="","",'P0,n-final'!F121)</f>
        <v/>
      </c>
      <c r="G121" t="str">
        <f>IF('P0,n-final'!G121="","",'P0,n-final'!G121)</f>
        <v/>
      </c>
      <c r="H121" t="str">
        <f>IF('P0,n-final'!H121="","",'P0,n-final'!H121)</f>
        <v/>
      </c>
      <c r="I121" t="str">
        <f>IF('P0,n-final'!I121="","",'P0,n-final'!I121)</f>
        <v/>
      </c>
      <c r="J121" t="str">
        <f>IF('P0,n-final'!J121="","",'P0,n-final'!J121)</f>
        <v/>
      </c>
      <c r="K121" t="str">
        <f>IF('P0,n-final'!K121="","",'P0,n-final'!K121)</f>
        <v/>
      </c>
      <c r="L121" t="str">
        <f>IF('P0,n-final'!L121="","",'P0,n-final'!L121)</f>
        <v/>
      </c>
      <c r="M121" t="str">
        <f>IF('P0,n-final'!M121="","",'P0,n-final'!M121)</f>
        <v/>
      </c>
      <c r="N121" t="str">
        <f>IF('P0,n-final'!N121="","",'P0,n-final'!N121)</f>
        <v/>
      </c>
      <c r="O121" t="str">
        <f>IF('P0,n-final'!O121="","",'P0,n-final'!O121)</f>
        <v/>
      </c>
      <c r="P121" t="str">
        <f>IF('P0,n-final'!P121="","",'P0,n-final'!P121)</f>
        <v/>
      </c>
      <c r="Q121" t="str">
        <f>IF('P0,n-final'!Q121="","",'P0,n-final'!Q121)</f>
        <v/>
      </c>
      <c r="R121" t="str">
        <f>IF('P0,n-final'!R121="","",'P0,n-final'!R121)</f>
        <v/>
      </c>
      <c r="S121" t="str">
        <f>IF('P0,n-final'!S121="","",'P0,n-final'!S121)</f>
        <v/>
      </c>
      <c r="T121" t="str">
        <f>IF('P0,n-final'!T121="","",'P0,n-final'!T121)</f>
        <v/>
      </c>
      <c r="U121" t="str">
        <f>IF('P0,n-final'!U121="","",'P0,n-final'!U121)</f>
        <v/>
      </c>
      <c r="V121" t="str">
        <f>IF('P0,n-final'!V121="","",'P0,n-final'!V121)</f>
        <v/>
      </c>
      <c r="W121" t="str">
        <f>IF('P0,n-final'!W121="","",'P0,n-final'!W121)</f>
        <v/>
      </c>
      <c r="X121">
        <f>IF('P0,n-final'!X121="","",'P0,n-final'!X121)</f>
        <v>4.1138547583546856</v>
      </c>
      <c r="Y121">
        <f>IF('P0,n-final'!Y121="","",'P0,n-final'!Y121)</f>
        <v>3.5413541328760445</v>
      </c>
    </row>
    <row r="122" spans="1:25" x14ac:dyDescent="0.2">
      <c r="A122" s="1">
        <v>43606</v>
      </c>
      <c r="B122" t="str">
        <f>IF('P0,n-final'!B122="","",'P0,n-final'!B122)</f>
        <v/>
      </c>
      <c r="C122" t="str">
        <f>IF('P0,n-final'!C122="","",'P0,n-final'!C122)</f>
        <v/>
      </c>
      <c r="D122" t="str">
        <f>IF('P0,n-final'!D122="","",'P0,n-final'!D122)</f>
        <v/>
      </c>
      <c r="E122" t="str">
        <f>IF('P0,n-final'!E122="","",'P0,n-final'!E122)</f>
        <v/>
      </c>
      <c r="F122" t="str">
        <f>IF('P0,n-final'!F122="","",'P0,n-final'!F122)</f>
        <v/>
      </c>
      <c r="G122" t="str">
        <f>IF('P0,n-final'!G122="","",'P0,n-final'!G122)</f>
        <v/>
      </c>
      <c r="H122" t="str">
        <f>IF('P0,n-final'!H122="","",'P0,n-final'!H122)</f>
        <v/>
      </c>
      <c r="I122" t="str">
        <f>IF('P0,n-final'!I122="","",'P0,n-final'!I122)</f>
        <v/>
      </c>
      <c r="J122" t="str">
        <f>IF('P0,n-final'!J122="","",'P0,n-final'!J122)</f>
        <v/>
      </c>
      <c r="K122" t="str">
        <f>IF('P0,n-final'!K122="","",'P0,n-final'!K122)</f>
        <v/>
      </c>
      <c r="L122" t="str">
        <f>IF('P0,n-final'!L122="","",'P0,n-final'!L122)</f>
        <v/>
      </c>
      <c r="M122" t="str">
        <f>IF('P0,n-final'!M122="","",'P0,n-final'!M122)</f>
        <v/>
      </c>
      <c r="N122" t="str">
        <f>IF('P0,n-final'!N122="","",'P0,n-final'!N122)</f>
        <v/>
      </c>
      <c r="O122" t="str">
        <f>IF('P0,n-final'!O122="","",'P0,n-final'!O122)</f>
        <v/>
      </c>
      <c r="P122" t="str">
        <f>IF('P0,n-final'!P122="","",'P0,n-final'!P122)</f>
        <v/>
      </c>
      <c r="Q122" t="str">
        <f>IF('P0,n-final'!Q122="","",'P0,n-final'!Q122)</f>
        <v/>
      </c>
      <c r="R122" t="str">
        <f>IF('P0,n-final'!R122="","",'P0,n-final'!R122)</f>
        <v/>
      </c>
      <c r="S122" t="str">
        <f>IF('P0,n-final'!S122="","",'P0,n-final'!S122)</f>
        <v/>
      </c>
      <c r="T122" t="str">
        <f>IF('P0,n-final'!T122="","",'P0,n-final'!T122)</f>
        <v/>
      </c>
      <c r="U122" t="str">
        <f>IF('P0,n-final'!U122="","",'P0,n-final'!U122)</f>
        <v/>
      </c>
      <c r="V122" t="str">
        <f>IF('P0,n-final'!V122="","",'P0,n-final'!V122)</f>
        <v/>
      </c>
      <c r="W122" t="str">
        <f>IF('P0,n-final'!W122="","",'P0,n-final'!W122)</f>
        <v/>
      </c>
      <c r="X122" t="str">
        <f>IF('P0,n-final'!X122="","",'P0,n-final'!X122)</f>
        <v/>
      </c>
      <c r="Y122" t="str">
        <f>IF('P0,n-final'!Y122="","",'P0,n-final'!Y122)</f>
        <v/>
      </c>
    </row>
    <row r="123" spans="1:25" x14ac:dyDescent="0.2">
      <c r="A123" s="1">
        <v>43607</v>
      </c>
      <c r="B123" t="str">
        <f>IF('P0,n-final'!B123="","",'P0,n-final'!B123)</f>
        <v/>
      </c>
      <c r="C123" t="str">
        <f>IF('P0,n-final'!C123="","",'P0,n-final'!C123)</f>
        <v/>
      </c>
      <c r="D123" t="str">
        <f>IF('P0,n-final'!D123="","",'P0,n-final'!D123)</f>
        <v/>
      </c>
      <c r="E123" t="str">
        <f>IF('P0,n-final'!E123="","",'P0,n-final'!E123)</f>
        <v/>
      </c>
      <c r="F123" t="str">
        <f>IF('P0,n-final'!F123="","",'P0,n-final'!F123)</f>
        <v/>
      </c>
      <c r="G123" t="str">
        <f>IF('P0,n-final'!G123="","",'P0,n-final'!G123)</f>
        <v/>
      </c>
      <c r="H123" t="str">
        <f>IF('P0,n-final'!H123="","",'P0,n-final'!H123)</f>
        <v/>
      </c>
      <c r="I123" t="str">
        <f>IF('P0,n-final'!I123="","",'P0,n-final'!I123)</f>
        <v/>
      </c>
      <c r="J123" t="str">
        <f>IF('P0,n-final'!J123="","",'P0,n-final'!J123)</f>
        <v/>
      </c>
      <c r="K123" t="str">
        <f>IF('P0,n-final'!K123="","",'P0,n-final'!K123)</f>
        <v/>
      </c>
      <c r="L123" t="str">
        <f>IF('P0,n-final'!L123="","",'P0,n-final'!L123)</f>
        <v/>
      </c>
      <c r="M123" t="str">
        <f>IF('P0,n-final'!M123="","",'P0,n-final'!M123)</f>
        <v/>
      </c>
      <c r="N123" t="str">
        <f>IF('P0,n-final'!N123="","",'P0,n-final'!N123)</f>
        <v/>
      </c>
      <c r="O123" t="str">
        <f>IF('P0,n-final'!O123="","",'P0,n-final'!O123)</f>
        <v/>
      </c>
      <c r="P123" t="str">
        <f>IF('P0,n-final'!P123="","",'P0,n-final'!P123)</f>
        <v/>
      </c>
      <c r="Q123" t="str">
        <f>IF('P0,n-final'!Q123="","",'P0,n-final'!Q123)</f>
        <v/>
      </c>
      <c r="R123" t="str">
        <f>IF('P0,n-final'!R123="","",'P0,n-final'!R123)</f>
        <v/>
      </c>
      <c r="S123" t="str">
        <f>IF('P0,n-final'!S123="","",'P0,n-final'!S123)</f>
        <v/>
      </c>
      <c r="T123" t="str">
        <f>IF('P0,n-final'!T123="","",'P0,n-final'!T123)</f>
        <v/>
      </c>
      <c r="U123" t="str">
        <f>IF('P0,n-final'!U123="","",'P0,n-final'!U123)</f>
        <v/>
      </c>
      <c r="V123" t="str">
        <f>IF('P0,n-final'!V123="","",'P0,n-final'!V123)</f>
        <v/>
      </c>
      <c r="W123" t="str">
        <f>IF('P0,n-final'!W123="","",'P0,n-final'!W123)</f>
        <v/>
      </c>
      <c r="X123" t="str">
        <f>IF('P0,n-final'!X123="","",'P0,n-final'!X123)</f>
        <v/>
      </c>
      <c r="Y123" t="str">
        <f>IF('P0,n-final'!Y123="","",'P0,n-final'!Y123)</f>
        <v/>
      </c>
    </row>
    <row r="124" spans="1:25" x14ac:dyDescent="0.2">
      <c r="A124" s="1">
        <v>43608</v>
      </c>
      <c r="B124" t="str">
        <f>IF('P0,n-final'!B124="","",'P0,n-final'!B124)</f>
        <v/>
      </c>
      <c r="C124" t="str">
        <f>IF('P0,n-final'!C124="","",'P0,n-final'!C124)</f>
        <v/>
      </c>
      <c r="D124" t="str">
        <f>IF('P0,n-final'!D124="","",'P0,n-final'!D124)</f>
        <v/>
      </c>
      <c r="E124" t="str">
        <f>IF('P0,n-final'!E124="","",'P0,n-final'!E124)</f>
        <v/>
      </c>
      <c r="F124" t="str">
        <f>IF('P0,n-final'!F124="","",'P0,n-final'!F124)</f>
        <v/>
      </c>
      <c r="G124" t="str">
        <f>IF('P0,n-final'!G124="","",'P0,n-final'!G124)</f>
        <v/>
      </c>
      <c r="H124" t="str">
        <f>IF('P0,n-final'!H124="","",'P0,n-final'!H124)</f>
        <v/>
      </c>
      <c r="I124" t="str">
        <f>IF('P0,n-final'!I124="","",'P0,n-final'!I124)</f>
        <v/>
      </c>
      <c r="J124" t="str">
        <f>IF('P0,n-final'!J124="","",'P0,n-final'!J124)</f>
        <v/>
      </c>
      <c r="K124" t="str">
        <f>IF('P0,n-final'!K124="","",'P0,n-final'!K124)</f>
        <v/>
      </c>
      <c r="L124" t="str">
        <f>IF('P0,n-final'!L124="","",'P0,n-final'!L124)</f>
        <v/>
      </c>
      <c r="M124" t="str">
        <f>IF('P0,n-final'!M124="","",'P0,n-final'!M124)</f>
        <v/>
      </c>
      <c r="N124" t="str">
        <f>IF('P0,n-final'!N124="","",'P0,n-final'!N124)</f>
        <v/>
      </c>
      <c r="O124" t="str">
        <f>IF('P0,n-final'!O124="","",'P0,n-final'!O124)</f>
        <v/>
      </c>
      <c r="P124" t="str">
        <f>IF('P0,n-final'!P124="","",'P0,n-final'!P124)</f>
        <v/>
      </c>
      <c r="Q124" t="str">
        <f>IF('P0,n-final'!Q124="","",'P0,n-final'!Q124)</f>
        <v/>
      </c>
      <c r="R124" t="str">
        <f>IF('P0,n-final'!R124="","",'P0,n-final'!R124)</f>
        <v/>
      </c>
      <c r="S124" t="str">
        <f>IF('P0,n-final'!S124="","",'P0,n-final'!S124)</f>
        <v/>
      </c>
      <c r="T124" t="str">
        <f>IF('P0,n-final'!T124="","",'P0,n-final'!T124)</f>
        <v/>
      </c>
      <c r="U124" t="str">
        <f>IF('P0,n-final'!U124="","",'P0,n-final'!U124)</f>
        <v/>
      </c>
      <c r="V124" t="str">
        <f>IF('P0,n-final'!V124="","",'P0,n-final'!V124)</f>
        <v/>
      </c>
      <c r="W124" t="str">
        <f>IF('P0,n-final'!W124="","",'P0,n-final'!W124)</f>
        <v/>
      </c>
      <c r="X124" t="str">
        <f>IF('P0,n-final'!X124="","",'P0,n-final'!X124)</f>
        <v/>
      </c>
      <c r="Y124" t="str">
        <f>IF('P0,n-final'!Y124="","",'P0,n-final'!Y124)</f>
        <v/>
      </c>
    </row>
    <row r="125" spans="1:25" x14ac:dyDescent="0.2">
      <c r="A125" s="1">
        <v>43609</v>
      </c>
      <c r="B125" t="str">
        <f>IF('P0,n-final'!B125="","",'P0,n-final'!B125)</f>
        <v/>
      </c>
      <c r="C125" t="str">
        <f>IF('P0,n-final'!C125="","",'P0,n-final'!C125)</f>
        <v/>
      </c>
      <c r="D125" t="str">
        <f>IF('P0,n-final'!D125="","",'P0,n-final'!D125)</f>
        <v/>
      </c>
      <c r="E125" t="str">
        <f>IF('P0,n-final'!E125="","",'P0,n-final'!E125)</f>
        <v/>
      </c>
      <c r="F125" t="str">
        <f>IF('P0,n-final'!F125="","",'P0,n-final'!F125)</f>
        <v/>
      </c>
      <c r="G125" t="str">
        <f>IF('P0,n-final'!G125="","",'P0,n-final'!G125)</f>
        <v/>
      </c>
      <c r="H125" t="str">
        <f>IF('P0,n-final'!H125="","",'P0,n-final'!H125)</f>
        <v/>
      </c>
      <c r="I125" t="str">
        <f>IF('P0,n-final'!I125="","",'P0,n-final'!I125)</f>
        <v/>
      </c>
      <c r="J125" t="str">
        <f>IF('P0,n-final'!J125="","",'P0,n-final'!J125)</f>
        <v/>
      </c>
      <c r="K125" t="str">
        <f>IF('P0,n-final'!K125="","",'P0,n-final'!K125)</f>
        <v/>
      </c>
      <c r="L125" t="str">
        <f>IF('P0,n-final'!L125="","",'P0,n-final'!L125)</f>
        <v/>
      </c>
      <c r="M125" t="str">
        <f>IF('P0,n-final'!M125="","",'P0,n-final'!M125)</f>
        <v/>
      </c>
      <c r="N125" t="str">
        <f>IF('P0,n-final'!N125="","",'P0,n-final'!N125)</f>
        <v/>
      </c>
      <c r="O125" t="str">
        <f>IF('P0,n-final'!O125="","",'P0,n-final'!O125)</f>
        <v/>
      </c>
      <c r="P125" t="str">
        <f>IF('P0,n-final'!P125="","",'P0,n-final'!P125)</f>
        <v/>
      </c>
      <c r="Q125" t="str">
        <f>IF('P0,n-final'!Q125="","",'P0,n-final'!Q125)</f>
        <v/>
      </c>
      <c r="R125" t="str">
        <f>IF('P0,n-final'!R125="","",'P0,n-final'!R125)</f>
        <v/>
      </c>
      <c r="S125" t="str">
        <f>IF('P0,n-final'!S125="","",'P0,n-final'!S125)</f>
        <v/>
      </c>
      <c r="T125" t="str">
        <f>IF('P0,n-final'!T125="","",'P0,n-final'!T125)</f>
        <v/>
      </c>
      <c r="U125" t="str">
        <f>IF('P0,n-final'!U125="","",'P0,n-final'!U125)</f>
        <v/>
      </c>
      <c r="V125" t="str">
        <f>IF('P0,n-final'!V125="","",'P0,n-final'!V125)</f>
        <v/>
      </c>
      <c r="W125" t="str">
        <f>IF('P0,n-final'!W125="","",'P0,n-final'!W125)</f>
        <v/>
      </c>
      <c r="X125" t="str">
        <f>IF('P0,n-final'!X125="","",'P0,n-final'!X125)</f>
        <v/>
      </c>
      <c r="Y125" t="str">
        <f>IF('P0,n-final'!Y125="","",'P0,n-final'!Y125)</f>
        <v/>
      </c>
    </row>
    <row r="126" spans="1:25" x14ac:dyDescent="0.2">
      <c r="A126" s="1">
        <v>43610</v>
      </c>
      <c r="B126" t="str">
        <f>IF('P0,n-final'!B126="","",'P0,n-final'!B126)</f>
        <v/>
      </c>
      <c r="C126" t="str">
        <f>IF('P0,n-final'!C126="","",'P0,n-final'!C126)</f>
        <v/>
      </c>
      <c r="D126" t="str">
        <f>IF('P0,n-final'!D126="","",'P0,n-final'!D126)</f>
        <v/>
      </c>
      <c r="E126" t="str">
        <f>IF('P0,n-final'!E126="","",'P0,n-final'!E126)</f>
        <v/>
      </c>
      <c r="F126" t="str">
        <f>IF('P0,n-final'!F126="","",'P0,n-final'!F126)</f>
        <v/>
      </c>
      <c r="G126" t="str">
        <f>IF('P0,n-final'!G126="","",'P0,n-final'!G126)</f>
        <v/>
      </c>
      <c r="H126" t="str">
        <f>IF('P0,n-final'!H126="","",'P0,n-final'!H126)</f>
        <v/>
      </c>
      <c r="I126" t="str">
        <f>IF('P0,n-final'!I126="","",'P0,n-final'!I126)</f>
        <v/>
      </c>
      <c r="J126" t="str">
        <f>IF('P0,n-final'!J126="","",'P0,n-final'!J126)</f>
        <v/>
      </c>
      <c r="K126" t="str">
        <f>IF('P0,n-final'!K126="","",'P0,n-final'!K126)</f>
        <v/>
      </c>
      <c r="L126" t="str">
        <f>IF('P0,n-final'!L126="","",'P0,n-final'!L126)</f>
        <v/>
      </c>
      <c r="M126" t="str">
        <f>IF('P0,n-final'!M126="","",'P0,n-final'!M126)</f>
        <v/>
      </c>
      <c r="N126" t="str">
        <f>IF('P0,n-final'!N126="","",'P0,n-final'!N126)</f>
        <v/>
      </c>
      <c r="O126" t="str">
        <f>IF('P0,n-final'!O126="","",'P0,n-final'!O126)</f>
        <v/>
      </c>
      <c r="P126" t="str">
        <f>IF('P0,n-final'!P126="","",'P0,n-final'!P126)</f>
        <v/>
      </c>
      <c r="Q126" t="str">
        <f>IF('P0,n-final'!Q126="","",'P0,n-final'!Q126)</f>
        <v/>
      </c>
      <c r="R126" t="str">
        <f>IF('P0,n-final'!R126="","",'P0,n-final'!R126)</f>
        <v/>
      </c>
      <c r="S126" t="str">
        <f>IF('P0,n-final'!S126="","",'P0,n-final'!S126)</f>
        <v/>
      </c>
      <c r="T126" t="str">
        <f>IF('P0,n-final'!T126="","",'P0,n-final'!T126)</f>
        <v/>
      </c>
      <c r="U126" t="str">
        <f>IF('P0,n-final'!U126="","",'P0,n-final'!U126)</f>
        <v/>
      </c>
      <c r="V126" t="str">
        <f>IF('P0,n-final'!V126="","",'P0,n-final'!V126)</f>
        <v/>
      </c>
      <c r="W126">
        <f>IF('P0,n-final'!W126="","",'P0,n-final'!W126)</f>
        <v>5.857741627979812</v>
      </c>
      <c r="X126">
        <f>IF('P0,n-final'!X126="","",'P0,n-final'!X126)</f>
        <v>5.0197451726987223</v>
      </c>
      <c r="Y126">
        <f>IF('P0,n-final'!Y126="","",'P0,n-final'!Y126)</f>
        <v>4.9418708077377804</v>
      </c>
    </row>
    <row r="127" spans="1:25" x14ac:dyDescent="0.2">
      <c r="A127" s="1">
        <v>43611</v>
      </c>
      <c r="B127" t="str">
        <f>IF('P0,n-final'!B127="","",'P0,n-final'!B127)</f>
        <v/>
      </c>
      <c r="C127" t="str">
        <f>IF('P0,n-final'!C127="","",'P0,n-final'!C127)</f>
        <v/>
      </c>
      <c r="D127" t="str">
        <f>IF('P0,n-final'!D127="","",'P0,n-final'!D127)</f>
        <v/>
      </c>
      <c r="E127" t="str">
        <f>IF('P0,n-final'!E127="","",'P0,n-final'!E127)</f>
        <v/>
      </c>
      <c r="F127" t="str">
        <f>IF('P0,n-final'!F127="","",'P0,n-final'!F127)</f>
        <v/>
      </c>
      <c r="G127" t="str">
        <f>IF('P0,n-final'!G127="","",'P0,n-final'!G127)</f>
        <v/>
      </c>
      <c r="H127" t="str">
        <f>IF('P0,n-final'!H127="","",'P0,n-final'!H127)</f>
        <v/>
      </c>
      <c r="I127" t="str">
        <f>IF('P0,n-final'!I127="","",'P0,n-final'!I127)</f>
        <v/>
      </c>
      <c r="J127" t="str">
        <f>IF('P0,n-final'!J127="","",'P0,n-final'!J127)</f>
        <v/>
      </c>
      <c r="K127" t="str">
        <f>IF('P0,n-final'!K127="","",'P0,n-final'!K127)</f>
        <v/>
      </c>
      <c r="L127" t="str">
        <f>IF('P0,n-final'!L127="","",'P0,n-final'!L127)</f>
        <v/>
      </c>
      <c r="M127" t="str">
        <f>IF('P0,n-final'!M127="","",'P0,n-final'!M127)</f>
        <v/>
      </c>
      <c r="N127" t="str">
        <f>IF('P0,n-final'!N127="","",'P0,n-final'!N127)</f>
        <v/>
      </c>
      <c r="O127" t="str">
        <f>IF('P0,n-final'!O127="","",'P0,n-final'!O127)</f>
        <v/>
      </c>
      <c r="P127" t="str">
        <f>IF('P0,n-final'!P127="","",'P0,n-final'!P127)</f>
        <v/>
      </c>
      <c r="Q127" t="str">
        <f>IF('P0,n-final'!Q127="","",'P0,n-final'!Q127)</f>
        <v/>
      </c>
      <c r="R127" t="str">
        <f>IF('P0,n-final'!R127="","",'P0,n-final'!R127)</f>
        <v/>
      </c>
      <c r="S127" t="str">
        <f>IF('P0,n-final'!S127="","",'P0,n-final'!S127)</f>
        <v/>
      </c>
      <c r="T127" t="str">
        <f>IF('P0,n-final'!T127="","",'P0,n-final'!T127)</f>
        <v/>
      </c>
      <c r="U127" t="str">
        <f>IF('P0,n-final'!U127="","",'P0,n-final'!U127)</f>
        <v/>
      </c>
      <c r="V127" t="str">
        <f>IF('P0,n-final'!V127="","",'P0,n-final'!V127)</f>
        <v/>
      </c>
      <c r="W127">
        <f>IF('P0,n-final'!W127="","",'P0,n-final'!W127)</f>
        <v>3.2262276114915576</v>
      </c>
      <c r="X127">
        <f>IF('P0,n-final'!X127="","",'P0,n-final'!X127)</f>
        <v>5.1628587402240234</v>
      </c>
      <c r="Y127">
        <f>IF('P0,n-final'!Y127="","",'P0,n-final'!Y127)</f>
        <v>5.0047713463137846</v>
      </c>
    </row>
    <row r="128" spans="1:25" x14ac:dyDescent="0.2">
      <c r="A128" s="1">
        <v>43612</v>
      </c>
      <c r="B128" t="str">
        <f>IF('P0,n-final'!B128="","",'P0,n-final'!B128)</f>
        <v/>
      </c>
      <c r="C128" t="str">
        <f>IF('P0,n-final'!C128="","",'P0,n-final'!C128)</f>
        <v/>
      </c>
      <c r="D128" t="str">
        <f>IF('P0,n-final'!D128="","",'P0,n-final'!D128)</f>
        <v/>
      </c>
      <c r="E128" t="str">
        <f>IF('P0,n-final'!E128="","",'P0,n-final'!E128)</f>
        <v/>
      </c>
      <c r="F128" t="str">
        <f>IF('P0,n-final'!F128="","",'P0,n-final'!F128)</f>
        <v/>
      </c>
      <c r="G128" t="str">
        <f>IF('P0,n-final'!G128="","",'P0,n-final'!G128)</f>
        <v/>
      </c>
      <c r="H128" t="str">
        <f>IF('P0,n-final'!H128="","",'P0,n-final'!H128)</f>
        <v/>
      </c>
      <c r="I128" t="str">
        <f>IF('P0,n-final'!I128="","",'P0,n-final'!I128)</f>
        <v/>
      </c>
      <c r="J128" t="str">
        <f>IF('P0,n-final'!J128="","",'P0,n-final'!J128)</f>
        <v/>
      </c>
      <c r="K128" t="str">
        <f>IF('P0,n-final'!K128="","",'P0,n-final'!K128)</f>
        <v/>
      </c>
      <c r="L128" t="str">
        <f>IF('P0,n-final'!L128="","",'P0,n-final'!L128)</f>
        <v/>
      </c>
      <c r="M128" t="str">
        <f>IF('P0,n-final'!M128="","",'P0,n-final'!M128)</f>
        <v/>
      </c>
      <c r="N128" t="str">
        <f>IF('P0,n-final'!N128="","",'P0,n-final'!N128)</f>
        <v/>
      </c>
      <c r="O128" t="str">
        <f>IF('P0,n-final'!O128="","",'P0,n-final'!O128)</f>
        <v/>
      </c>
      <c r="P128" t="str">
        <f>IF('P0,n-final'!P128="","",'P0,n-final'!P128)</f>
        <v/>
      </c>
      <c r="Q128" t="str">
        <f>IF('P0,n-final'!Q128="","",'P0,n-final'!Q128)</f>
        <v/>
      </c>
      <c r="R128" t="str">
        <f>IF('P0,n-final'!R128="","",'P0,n-final'!R128)</f>
        <v/>
      </c>
      <c r="S128" t="str">
        <f>IF('P0,n-final'!S128="","",'P0,n-final'!S128)</f>
        <v/>
      </c>
      <c r="T128" t="str">
        <f>IF('P0,n-final'!T128="","",'P0,n-final'!T128)</f>
        <v/>
      </c>
      <c r="U128" t="str">
        <f>IF('P0,n-final'!U128="","",'P0,n-final'!U128)</f>
        <v/>
      </c>
      <c r="V128" t="str">
        <f>IF('P0,n-final'!V128="","",'P0,n-final'!V128)</f>
        <v/>
      </c>
      <c r="W128">
        <f>IF('P0,n-final'!W128="","",'P0,n-final'!W128)</f>
        <v>6.0799737020956792</v>
      </c>
      <c r="X128">
        <f>IF('P0,n-final'!X128="","",'P0,n-final'!X128)</f>
        <v>5.1514642189503057</v>
      </c>
      <c r="Y128">
        <f>IF('P0,n-final'!Y128="","",'P0,n-final'!Y128)</f>
        <v>4.8938143715862967</v>
      </c>
    </row>
    <row r="129" spans="1:25" x14ac:dyDescent="0.2">
      <c r="A129" s="1">
        <v>43613</v>
      </c>
      <c r="B129" t="str">
        <f>IF('P0,n-final'!B129="","",'P0,n-final'!B129)</f>
        <v/>
      </c>
      <c r="C129" t="str">
        <f>IF('P0,n-final'!C129="","",'P0,n-final'!C129)</f>
        <v/>
      </c>
      <c r="D129" t="str">
        <f>IF('P0,n-final'!D129="","",'P0,n-final'!D129)</f>
        <v/>
      </c>
      <c r="E129" t="str">
        <f>IF('P0,n-final'!E129="","",'P0,n-final'!E129)</f>
        <v/>
      </c>
      <c r="F129" t="str">
        <f>IF('P0,n-final'!F129="","",'P0,n-final'!F129)</f>
        <v/>
      </c>
      <c r="G129" t="str">
        <f>IF('P0,n-final'!G129="","",'P0,n-final'!G129)</f>
        <v/>
      </c>
      <c r="H129" t="str">
        <f>IF('P0,n-final'!H129="","",'P0,n-final'!H129)</f>
        <v/>
      </c>
      <c r="I129" t="str">
        <f>IF('P0,n-final'!I129="","",'P0,n-final'!I129)</f>
        <v/>
      </c>
      <c r="J129" t="str">
        <f>IF('P0,n-final'!J129="","",'P0,n-final'!J129)</f>
        <v/>
      </c>
      <c r="K129" t="str">
        <f>IF('P0,n-final'!K129="","",'P0,n-final'!K129)</f>
        <v/>
      </c>
      <c r="L129" t="str">
        <f>IF('P0,n-final'!L129="","",'P0,n-final'!L129)</f>
        <v/>
      </c>
      <c r="M129" t="str">
        <f>IF('P0,n-final'!M129="","",'P0,n-final'!M129)</f>
        <v/>
      </c>
      <c r="N129" t="str">
        <f>IF('P0,n-final'!N129="","",'P0,n-final'!N129)</f>
        <v/>
      </c>
      <c r="O129" t="str">
        <f>IF('P0,n-final'!O129="","",'P0,n-final'!O129)</f>
        <v/>
      </c>
      <c r="P129" t="str">
        <f>IF('P0,n-final'!P129="","",'P0,n-final'!P129)</f>
        <v/>
      </c>
      <c r="Q129" t="str">
        <f>IF('P0,n-final'!Q129="","",'P0,n-final'!Q129)</f>
        <v/>
      </c>
      <c r="R129" t="str">
        <f>IF('P0,n-final'!R129="","",'P0,n-final'!R129)</f>
        <v/>
      </c>
      <c r="S129" t="str">
        <f>IF('P0,n-final'!S129="","",'P0,n-final'!S129)</f>
        <v/>
      </c>
      <c r="T129" t="str">
        <f>IF('P0,n-final'!T129="","",'P0,n-final'!T129)</f>
        <v/>
      </c>
      <c r="U129" t="str">
        <f>IF('P0,n-final'!U129="","",'P0,n-final'!U129)</f>
        <v/>
      </c>
      <c r="V129" t="str">
        <f>IF('P0,n-final'!V129="","",'P0,n-final'!V129)</f>
        <v/>
      </c>
      <c r="W129">
        <f>IF('P0,n-final'!W129="","",'P0,n-final'!W129)</f>
        <v>5.5740404259142196</v>
      </c>
      <c r="X129">
        <f>IF('P0,n-final'!X129="","",'P0,n-final'!X129)</f>
        <v>4.6483266236260201</v>
      </c>
      <c r="Y129">
        <f>IF('P0,n-final'!Y129="","",'P0,n-final'!Y129)</f>
        <v>4.0918019899089195</v>
      </c>
    </row>
    <row r="130" spans="1:25" x14ac:dyDescent="0.2">
      <c r="A130" s="1">
        <v>43614</v>
      </c>
      <c r="B130" t="str">
        <f>IF('P0,n-final'!B130="","",'P0,n-final'!B130)</f>
        <v/>
      </c>
      <c r="C130" t="str">
        <f>IF('P0,n-final'!C130="","",'P0,n-final'!C130)</f>
        <v/>
      </c>
      <c r="D130" t="str">
        <f>IF('P0,n-final'!D130="","",'P0,n-final'!D130)</f>
        <v/>
      </c>
      <c r="E130" t="str">
        <f>IF('P0,n-final'!E130="","",'P0,n-final'!E130)</f>
        <v/>
      </c>
      <c r="F130" t="str">
        <f>IF('P0,n-final'!F130="","",'P0,n-final'!F130)</f>
        <v/>
      </c>
      <c r="G130" t="str">
        <f>IF('P0,n-final'!G130="","",'P0,n-final'!G130)</f>
        <v/>
      </c>
      <c r="H130" t="str">
        <f>IF('P0,n-final'!H130="","",'P0,n-final'!H130)</f>
        <v/>
      </c>
      <c r="I130" t="str">
        <f>IF('P0,n-final'!I130="","",'P0,n-final'!I130)</f>
        <v/>
      </c>
      <c r="J130" t="str">
        <f>IF('P0,n-final'!J130="","",'P0,n-final'!J130)</f>
        <v/>
      </c>
      <c r="K130" t="str">
        <f>IF('P0,n-final'!K130="","",'P0,n-final'!K130)</f>
        <v/>
      </c>
      <c r="L130" t="str">
        <f>IF('P0,n-final'!L130="","",'P0,n-final'!L130)</f>
        <v/>
      </c>
      <c r="M130" t="str">
        <f>IF('P0,n-final'!M130="","",'P0,n-final'!M130)</f>
        <v/>
      </c>
      <c r="N130" t="str">
        <f>IF('P0,n-final'!N130="","",'P0,n-final'!N130)</f>
        <v/>
      </c>
      <c r="O130" t="str">
        <f>IF('P0,n-final'!O130="","",'P0,n-final'!O130)</f>
        <v/>
      </c>
      <c r="P130" t="str">
        <f>IF('P0,n-final'!P130="","",'P0,n-final'!P130)</f>
        <v/>
      </c>
      <c r="Q130" t="str">
        <f>IF('P0,n-final'!Q130="","",'P0,n-final'!Q130)</f>
        <v/>
      </c>
      <c r="R130" t="str">
        <f>IF('P0,n-final'!R130="","",'P0,n-final'!R130)</f>
        <v/>
      </c>
      <c r="S130" t="str">
        <f>IF('P0,n-final'!S130="","",'P0,n-final'!S130)</f>
        <v/>
      </c>
      <c r="T130" t="str">
        <f>IF('P0,n-final'!T130="","",'P0,n-final'!T130)</f>
        <v/>
      </c>
      <c r="U130" t="str">
        <f>IF('P0,n-final'!U130="","",'P0,n-final'!U130)</f>
        <v/>
      </c>
      <c r="V130" t="str">
        <f>IF('P0,n-final'!V130="","",'P0,n-final'!V130)</f>
        <v/>
      </c>
      <c r="W130">
        <f>IF('P0,n-final'!W130="","",'P0,n-final'!W130)</f>
        <v>3.5281491813018637</v>
      </c>
      <c r="X130">
        <f>IF('P0,n-final'!X130="","",'P0,n-final'!X130)</f>
        <v>4.046737820109187</v>
      </c>
      <c r="Y130">
        <f>IF('P0,n-final'!Y130="","",'P0,n-final'!Y130)</f>
        <v>3.7858455393708574</v>
      </c>
    </row>
    <row r="131" spans="1:25" x14ac:dyDescent="0.2">
      <c r="A131" s="1">
        <v>43615</v>
      </c>
      <c r="B131" t="str">
        <f>IF('P0,n-final'!B131="","",'P0,n-final'!B131)</f>
        <v/>
      </c>
      <c r="C131" t="str">
        <f>IF('P0,n-final'!C131="","",'P0,n-final'!C131)</f>
        <v/>
      </c>
      <c r="D131" t="str">
        <f>IF('P0,n-final'!D131="","",'P0,n-final'!D131)</f>
        <v/>
      </c>
      <c r="E131" t="str">
        <f>IF('P0,n-final'!E131="","",'P0,n-final'!E131)</f>
        <v/>
      </c>
      <c r="F131" t="str">
        <f>IF('P0,n-final'!F131="","",'P0,n-final'!F131)</f>
        <v/>
      </c>
      <c r="G131" t="str">
        <f>IF('P0,n-final'!G131="","",'P0,n-final'!G131)</f>
        <v/>
      </c>
      <c r="H131" t="str">
        <f>IF('P0,n-final'!H131="","",'P0,n-final'!H131)</f>
        <v/>
      </c>
      <c r="I131" t="str">
        <f>IF('P0,n-final'!I131="","",'P0,n-final'!I131)</f>
        <v/>
      </c>
      <c r="J131" t="str">
        <f>IF('P0,n-final'!J131="","",'P0,n-final'!J131)</f>
        <v/>
      </c>
      <c r="K131" t="str">
        <f>IF('P0,n-final'!K131="","",'P0,n-final'!K131)</f>
        <v/>
      </c>
      <c r="L131" t="str">
        <f>IF('P0,n-final'!L131="","",'P0,n-final'!L131)</f>
        <v/>
      </c>
      <c r="M131" t="str">
        <f>IF('P0,n-final'!M131="","",'P0,n-final'!M131)</f>
        <v/>
      </c>
      <c r="N131" t="str">
        <f>IF('P0,n-final'!N131="","",'P0,n-final'!N131)</f>
        <v/>
      </c>
      <c r="O131" t="str">
        <f>IF('P0,n-final'!O131="","",'P0,n-final'!O131)</f>
        <v/>
      </c>
      <c r="P131" t="str">
        <f>IF('P0,n-final'!P131="","",'P0,n-final'!P131)</f>
        <v/>
      </c>
      <c r="Q131" t="str">
        <f>IF('P0,n-final'!Q131="","",'P0,n-final'!Q131)</f>
        <v/>
      </c>
      <c r="R131" t="str">
        <f>IF('P0,n-final'!R131="","",'P0,n-final'!R131)</f>
        <v/>
      </c>
      <c r="S131" t="str">
        <f>IF('P0,n-final'!S131="","",'P0,n-final'!S131)</f>
        <v/>
      </c>
      <c r="T131" t="str">
        <f>IF('P0,n-final'!T131="","",'P0,n-final'!T131)</f>
        <v/>
      </c>
      <c r="U131" t="str">
        <f>IF('P0,n-final'!U131="","",'P0,n-final'!U131)</f>
        <v/>
      </c>
      <c r="V131" t="str">
        <f>IF('P0,n-final'!V131="","",'P0,n-final'!V131)</f>
        <v/>
      </c>
      <c r="W131">
        <f>IF('P0,n-final'!W131="","",'P0,n-final'!W131)</f>
        <v>4.5250785101834499</v>
      </c>
      <c r="X131">
        <f>IF('P0,n-final'!X131="","",'P0,n-final'!X131)</f>
        <v>5.0495104981624683</v>
      </c>
      <c r="Y131">
        <f>IF('P0,n-final'!Y131="","",'P0,n-final'!Y131)</f>
        <v>4.8912203774560776</v>
      </c>
    </row>
    <row r="132" spans="1:25" x14ac:dyDescent="0.2">
      <c r="A132" s="1">
        <v>43616</v>
      </c>
      <c r="B132" t="str">
        <f>IF('P0,n-final'!B132="","",'P0,n-final'!B132)</f>
        <v/>
      </c>
      <c r="C132" t="str">
        <f>IF('P0,n-final'!C132="","",'P0,n-final'!C132)</f>
        <v/>
      </c>
      <c r="D132" t="str">
        <f>IF('P0,n-final'!D132="","",'P0,n-final'!D132)</f>
        <v/>
      </c>
      <c r="E132" t="str">
        <f>IF('P0,n-final'!E132="","",'P0,n-final'!E132)</f>
        <v/>
      </c>
      <c r="F132" t="str">
        <f>IF('P0,n-final'!F132="","",'P0,n-final'!F132)</f>
        <v/>
      </c>
      <c r="G132" t="str">
        <f>IF('P0,n-final'!G132="","",'P0,n-final'!G132)</f>
        <v/>
      </c>
      <c r="H132" t="str">
        <f>IF('P0,n-final'!H132="","",'P0,n-final'!H132)</f>
        <v/>
      </c>
      <c r="I132" t="str">
        <f>IF('P0,n-final'!I132="","",'P0,n-final'!I132)</f>
        <v/>
      </c>
      <c r="J132" t="str">
        <f>IF('P0,n-final'!J132="","",'P0,n-final'!J132)</f>
        <v/>
      </c>
      <c r="K132" t="str">
        <f>IF('P0,n-final'!K132="","",'P0,n-final'!K132)</f>
        <v/>
      </c>
      <c r="L132" t="str">
        <f>IF('P0,n-final'!L132="","",'P0,n-final'!L132)</f>
        <v/>
      </c>
      <c r="M132" t="str">
        <f>IF('P0,n-final'!M132="","",'P0,n-final'!M132)</f>
        <v/>
      </c>
      <c r="N132" t="str">
        <f>IF('P0,n-final'!N132="","",'P0,n-final'!N132)</f>
        <v/>
      </c>
      <c r="O132" t="str">
        <f>IF('P0,n-final'!O132="","",'P0,n-final'!O132)</f>
        <v/>
      </c>
      <c r="P132" t="str">
        <f>IF('P0,n-final'!P132="","",'P0,n-final'!P132)</f>
        <v/>
      </c>
      <c r="Q132" t="str">
        <f>IF('P0,n-final'!Q132="","",'P0,n-final'!Q132)</f>
        <v/>
      </c>
      <c r="R132" t="str">
        <f>IF('P0,n-final'!R132="","",'P0,n-final'!R132)</f>
        <v/>
      </c>
      <c r="S132" t="str">
        <f>IF('P0,n-final'!S132="","",'P0,n-final'!S132)</f>
        <v/>
      </c>
      <c r="T132" t="str">
        <f>IF('P0,n-final'!T132="","",'P0,n-final'!T132)</f>
        <v/>
      </c>
      <c r="U132" t="str">
        <f>IF('P0,n-final'!U132="","",'P0,n-final'!U132)</f>
        <v/>
      </c>
      <c r="V132" t="str">
        <f>IF('P0,n-final'!V132="","",'P0,n-final'!V132)</f>
        <v/>
      </c>
      <c r="W132" t="str">
        <f>IF('P0,n-final'!W132="","",'P0,n-final'!W132)</f>
        <v/>
      </c>
      <c r="X132">
        <f>IF('P0,n-final'!X132="","",'P0,n-final'!X132)</f>
        <v>4.3262567995971022</v>
      </c>
      <c r="Y132">
        <f>IF('P0,n-final'!Y132="","",'P0,n-final'!Y132)</f>
        <v>3.9477947865369902</v>
      </c>
    </row>
    <row r="133" spans="1:25" x14ac:dyDescent="0.2">
      <c r="A133" s="1">
        <v>43617</v>
      </c>
      <c r="B133" t="str">
        <f>IF('P0,n-final'!B133="","",'P0,n-final'!B133)</f>
        <v/>
      </c>
      <c r="C133" t="str">
        <f>IF('P0,n-final'!C133="","",'P0,n-final'!C133)</f>
        <v/>
      </c>
      <c r="D133" t="str">
        <f>IF('P0,n-final'!D133="","",'P0,n-final'!D133)</f>
        <v/>
      </c>
      <c r="E133" t="str">
        <f>IF('P0,n-final'!E133="","",'P0,n-final'!E133)</f>
        <v/>
      </c>
      <c r="F133" t="str">
        <f>IF('P0,n-final'!F133="","",'P0,n-final'!F133)</f>
        <v/>
      </c>
      <c r="G133" t="str">
        <f>IF('P0,n-final'!G133="","",'P0,n-final'!G133)</f>
        <v/>
      </c>
      <c r="H133" t="str">
        <f>IF('P0,n-final'!H133="","",'P0,n-final'!H133)</f>
        <v/>
      </c>
      <c r="I133" t="str">
        <f>IF('P0,n-final'!I133="","",'P0,n-final'!I133)</f>
        <v/>
      </c>
      <c r="J133" t="str">
        <f>IF('P0,n-final'!J133="","",'P0,n-final'!J133)</f>
        <v/>
      </c>
      <c r="K133" t="str">
        <f>IF('P0,n-final'!K133="","",'P0,n-final'!K133)</f>
        <v/>
      </c>
      <c r="L133" t="str">
        <f>IF('P0,n-final'!L133="","",'P0,n-final'!L133)</f>
        <v/>
      </c>
      <c r="M133" t="str">
        <f>IF('P0,n-final'!M133="","",'P0,n-final'!M133)</f>
        <v/>
      </c>
      <c r="N133" t="str">
        <f>IF('P0,n-final'!N133="","",'P0,n-final'!N133)</f>
        <v/>
      </c>
      <c r="O133" t="str">
        <f>IF('P0,n-final'!O133="","",'P0,n-final'!O133)</f>
        <v/>
      </c>
      <c r="P133" t="str">
        <f>IF('P0,n-final'!P133="","",'P0,n-final'!P133)</f>
        <v/>
      </c>
      <c r="Q133" t="str">
        <f>IF('P0,n-final'!Q133="","",'P0,n-final'!Q133)</f>
        <v/>
      </c>
      <c r="R133" t="str">
        <f>IF('P0,n-final'!R133="","",'P0,n-final'!R133)</f>
        <v/>
      </c>
      <c r="S133" t="str">
        <f>IF('P0,n-final'!S133="","",'P0,n-final'!S133)</f>
        <v/>
      </c>
      <c r="T133" t="str">
        <f>IF('P0,n-final'!T133="","",'P0,n-final'!T133)</f>
        <v/>
      </c>
      <c r="U133" t="str">
        <f>IF('P0,n-final'!U133="","",'P0,n-final'!U133)</f>
        <v/>
      </c>
      <c r="V133" t="str">
        <f>IF('P0,n-final'!V133="","",'P0,n-final'!V133)</f>
        <v/>
      </c>
      <c r="W133" t="str">
        <f>IF('P0,n-final'!W133="","",'P0,n-final'!W133)</f>
        <v/>
      </c>
      <c r="X133">
        <f>IF('P0,n-final'!X133="","",'P0,n-final'!X133)</f>
        <v>3.6890411815580082</v>
      </c>
      <c r="Y133">
        <f>IF('P0,n-final'!Y133="","",'P0,n-final'!Y133)</f>
        <v>3.4421650526557515</v>
      </c>
    </row>
    <row r="134" spans="1:25" x14ac:dyDescent="0.2">
      <c r="A134" s="1">
        <v>43618</v>
      </c>
      <c r="B134" t="str">
        <f>IF('P0,n-final'!B134="","",'P0,n-final'!B134)</f>
        <v/>
      </c>
      <c r="C134" t="str">
        <f>IF('P0,n-final'!C134="","",'P0,n-final'!C134)</f>
        <v/>
      </c>
      <c r="D134" t="str">
        <f>IF('P0,n-final'!D134="","",'P0,n-final'!D134)</f>
        <v/>
      </c>
      <c r="E134" t="str">
        <f>IF('P0,n-final'!E134="","",'P0,n-final'!E134)</f>
        <v/>
      </c>
      <c r="F134" t="str">
        <f>IF('P0,n-final'!F134="","",'P0,n-final'!F134)</f>
        <v/>
      </c>
      <c r="G134" t="str">
        <f>IF('P0,n-final'!G134="","",'P0,n-final'!G134)</f>
        <v/>
      </c>
      <c r="H134" t="str">
        <f>IF('P0,n-final'!H134="","",'P0,n-final'!H134)</f>
        <v/>
      </c>
      <c r="I134" t="str">
        <f>IF('P0,n-final'!I134="","",'P0,n-final'!I134)</f>
        <v/>
      </c>
      <c r="J134" t="str">
        <f>IF('P0,n-final'!J134="","",'P0,n-final'!J134)</f>
        <v/>
      </c>
      <c r="K134" t="str">
        <f>IF('P0,n-final'!K134="","",'P0,n-final'!K134)</f>
        <v/>
      </c>
      <c r="L134" t="str">
        <f>IF('P0,n-final'!L134="","",'P0,n-final'!L134)</f>
        <v/>
      </c>
      <c r="M134" t="str">
        <f>IF('P0,n-final'!M134="","",'P0,n-final'!M134)</f>
        <v/>
      </c>
      <c r="N134" t="str">
        <f>IF('P0,n-final'!N134="","",'P0,n-final'!N134)</f>
        <v/>
      </c>
      <c r="O134" t="str">
        <f>IF('P0,n-final'!O134="","",'P0,n-final'!O134)</f>
        <v/>
      </c>
      <c r="P134" t="str">
        <f>IF('P0,n-final'!P134="","",'P0,n-final'!P134)</f>
        <v/>
      </c>
      <c r="Q134" t="str">
        <f>IF('P0,n-final'!Q134="","",'P0,n-final'!Q134)</f>
        <v/>
      </c>
      <c r="R134" t="str">
        <f>IF('P0,n-final'!R134="","",'P0,n-final'!R134)</f>
        <v/>
      </c>
      <c r="S134" t="str">
        <f>IF('P0,n-final'!S134="","",'P0,n-final'!S134)</f>
        <v/>
      </c>
      <c r="T134" t="str">
        <f>IF('P0,n-final'!T134="","",'P0,n-final'!T134)</f>
        <v/>
      </c>
      <c r="U134" t="str">
        <f>IF('P0,n-final'!U134="","",'P0,n-final'!U134)</f>
        <v/>
      </c>
      <c r="V134" t="str">
        <f>IF('P0,n-final'!V134="","",'P0,n-final'!V134)</f>
        <v/>
      </c>
      <c r="W134" t="str">
        <f>IF('P0,n-final'!W134="","",'P0,n-final'!W134)</f>
        <v/>
      </c>
      <c r="X134">
        <f>IF('P0,n-final'!X134="","",'P0,n-final'!X134)</f>
        <v>3.7417096167320416</v>
      </c>
      <c r="Y134">
        <f>IF('P0,n-final'!Y134="","",'P0,n-final'!Y134)</f>
        <v>3.6898366777563831</v>
      </c>
    </row>
    <row r="135" spans="1:25" x14ac:dyDescent="0.2">
      <c r="A135" s="1">
        <v>43619</v>
      </c>
      <c r="B135" t="str">
        <f>IF('P0,n-final'!B135="","",'P0,n-final'!B135)</f>
        <v/>
      </c>
      <c r="C135" t="str">
        <f>IF('P0,n-final'!C135="","",'P0,n-final'!C135)</f>
        <v/>
      </c>
      <c r="D135" t="str">
        <f>IF('P0,n-final'!D135="","",'P0,n-final'!D135)</f>
        <v/>
      </c>
      <c r="E135" t="str">
        <f>IF('P0,n-final'!E135="","",'P0,n-final'!E135)</f>
        <v/>
      </c>
      <c r="F135" t="str">
        <f>IF('P0,n-final'!F135="","",'P0,n-final'!F135)</f>
        <v/>
      </c>
      <c r="G135" t="str">
        <f>IF('P0,n-final'!G135="","",'P0,n-final'!G135)</f>
        <v/>
      </c>
      <c r="H135" t="str">
        <f>IF('P0,n-final'!H135="","",'P0,n-final'!H135)</f>
        <v/>
      </c>
      <c r="I135" t="str">
        <f>IF('P0,n-final'!I135="","",'P0,n-final'!I135)</f>
        <v/>
      </c>
      <c r="J135" t="str">
        <f>IF('P0,n-final'!J135="","",'P0,n-final'!J135)</f>
        <v/>
      </c>
      <c r="K135" t="str">
        <f>IF('P0,n-final'!K135="","",'P0,n-final'!K135)</f>
        <v/>
      </c>
      <c r="L135" t="str">
        <f>IF('P0,n-final'!L135="","",'P0,n-final'!L135)</f>
        <v/>
      </c>
      <c r="M135" t="str">
        <f>IF('P0,n-final'!M135="","",'P0,n-final'!M135)</f>
        <v/>
      </c>
      <c r="N135" t="str">
        <f>IF('P0,n-final'!N135="","",'P0,n-final'!N135)</f>
        <v/>
      </c>
      <c r="O135" t="str">
        <f>IF('P0,n-final'!O135="","",'P0,n-final'!O135)</f>
        <v/>
      </c>
      <c r="P135" t="str">
        <f>IF('P0,n-final'!P135="","",'P0,n-final'!P135)</f>
        <v/>
      </c>
      <c r="Q135" t="str">
        <f>IF('P0,n-final'!Q135="","",'P0,n-final'!Q135)</f>
        <v/>
      </c>
      <c r="R135" t="str">
        <f>IF('P0,n-final'!R135="","",'P0,n-final'!R135)</f>
        <v/>
      </c>
      <c r="S135" t="str">
        <f>IF('P0,n-final'!S135="","",'P0,n-final'!S135)</f>
        <v/>
      </c>
      <c r="T135" t="str">
        <f>IF('P0,n-final'!T135="","",'P0,n-final'!T135)</f>
        <v/>
      </c>
      <c r="U135" t="str">
        <f>IF('P0,n-final'!U135="","",'P0,n-final'!U135)</f>
        <v/>
      </c>
      <c r="V135" t="str">
        <f>IF('P0,n-final'!V135="","",'P0,n-final'!V135)</f>
        <v/>
      </c>
      <c r="W135" t="str">
        <f>IF('P0,n-final'!W135="","",'P0,n-final'!W135)</f>
        <v/>
      </c>
      <c r="X135">
        <f>IF('P0,n-final'!X135="","",'P0,n-final'!X135)</f>
        <v>3.8597119570917151</v>
      </c>
      <c r="Y135">
        <f>IF('P0,n-final'!Y135="","",'P0,n-final'!Y135)</f>
        <v>3.4166696872785645</v>
      </c>
    </row>
    <row r="136" spans="1:25" x14ac:dyDescent="0.2">
      <c r="A136" s="1">
        <v>43620</v>
      </c>
      <c r="B136" t="str">
        <f>IF('P0,n-final'!B136="","",'P0,n-final'!B136)</f>
        <v/>
      </c>
      <c r="C136" t="str">
        <f>IF('P0,n-final'!C136="","",'P0,n-final'!C136)</f>
        <v/>
      </c>
      <c r="D136" t="str">
        <f>IF('P0,n-final'!D136="","",'P0,n-final'!D136)</f>
        <v/>
      </c>
      <c r="E136" t="str">
        <f>IF('P0,n-final'!E136="","",'P0,n-final'!E136)</f>
        <v/>
      </c>
      <c r="F136" t="str">
        <f>IF('P0,n-final'!F136="","",'P0,n-final'!F136)</f>
        <v/>
      </c>
      <c r="G136" t="str">
        <f>IF('P0,n-final'!G136="","",'P0,n-final'!G136)</f>
        <v/>
      </c>
      <c r="H136" t="str">
        <f>IF('P0,n-final'!H136="","",'P0,n-final'!H136)</f>
        <v/>
      </c>
      <c r="I136" t="str">
        <f>IF('P0,n-final'!I136="","",'P0,n-final'!I136)</f>
        <v/>
      </c>
      <c r="J136" t="str">
        <f>IF('P0,n-final'!J136="","",'P0,n-final'!J136)</f>
        <v/>
      </c>
      <c r="K136" t="str">
        <f>IF('P0,n-final'!K136="","",'P0,n-final'!K136)</f>
        <v/>
      </c>
      <c r="L136" t="str">
        <f>IF('P0,n-final'!L136="","",'P0,n-final'!L136)</f>
        <v/>
      </c>
      <c r="M136" t="str">
        <f>IF('P0,n-final'!M136="","",'P0,n-final'!M136)</f>
        <v/>
      </c>
      <c r="N136" t="str">
        <f>IF('P0,n-final'!N136="","",'P0,n-final'!N136)</f>
        <v/>
      </c>
      <c r="O136" t="str">
        <f>IF('P0,n-final'!O136="","",'P0,n-final'!O136)</f>
        <v/>
      </c>
      <c r="P136" t="str">
        <f>IF('P0,n-final'!P136="","",'P0,n-final'!P136)</f>
        <v/>
      </c>
      <c r="Q136" t="str">
        <f>IF('P0,n-final'!Q136="","",'P0,n-final'!Q136)</f>
        <v/>
      </c>
      <c r="R136" t="str">
        <f>IF('P0,n-final'!R136="","",'P0,n-final'!R136)</f>
        <v/>
      </c>
      <c r="S136" t="str">
        <f>IF('P0,n-final'!S136="","",'P0,n-final'!S136)</f>
        <v/>
      </c>
      <c r="T136" t="str">
        <f>IF('P0,n-final'!T136="","",'P0,n-final'!T136)</f>
        <v/>
      </c>
      <c r="U136" t="str">
        <f>IF('P0,n-final'!U136="","",'P0,n-final'!U136)</f>
        <v/>
      </c>
      <c r="V136" t="str">
        <f>IF('P0,n-final'!V136="","",'P0,n-final'!V136)</f>
        <v/>
      </c>
      <c r="W136" t="str">
        <f>IF('P0,n-final'!W136="","",'P0,n-final'!W136)</f>
        <v/>
      </c>
      <c r="X136">
        <f>IF('P0,n-final'!X136="","",'P0,n-final'!X136)</f>
        <v>4.1572070127875875</v>
      </c>
      <c r="Y136">
        <f>IF('P0,n-final'!Y136="","",'P0,n-final'!Y136)</f>
        <v>4.1349248963006078</v>
      </c>
    </row>
    <row r="137" spans="1:25" x14ac:dyDescent="0.2">
      <c r="A137" s="1">
        <v>43621</v>
      </c>
      <c r="B137" t="str">
        <f>IF('P0,n-final'!B137="","",'P0,n-final'!B137)</f>
        <v/>
      </c>
      <c r="C137" t="str">
        <f>IF('P0,n-final'!C137="","",'P0,n-final'!C137)</f>
        <v/>
      </c>
      <c r="D137" t="str">
        <f>IF('P0,n-final'!D137="","",'P0,n-final'!D137)</f>
        <v/>
      </c>
      <c r="E137" t="str">
        <f>IF('P0,n-final'!E137="","",'P0,n-final'!E137)</f>
        <v/>
      </c>
      <c r="F137" t="str">
        <f>IF('P0,n-final'!F137="","",'P0,n-final'!F137)</f>
        <v/>
      </c>
      <c r="G137" t="str">
        <f>IF('P0,n-final'!G137="","",'P0,n-final'!G137)</f>
        <v/>
      </c>
      <c r="H137" t="str">
        <f>IF('P0,n-final'!H137="","",'P0,n-final'!H137)</f>
        <v/>
      </c>
      <c r="I137" t="str">
        <f>IF('P0,n-final'!I137="","",'P0,n-final'!I137)</f>
        <v/>
      </c>
      <c r="J137" t="str">
        <f>IF('P0,n-final'!J137="","",'P0,n-final'!J137)</f>
        <v/>
      </c>
      <c r="K137" t="str">
        <f>IF('P0,n-final'!K137="","",'P0,n-final'!K137)</f>
        <v/>
      </c>
      <c r="L137" t="str">
        <f>IF('P0,n-final'!L137="","",'P0,n-final'!L137)</f>
        <v/>
      </c>
      <c r="M137" t="str">
        <f>IF('P0,n-final'!M137="","",'P0,n-final'!M137)</f>
        <v/>
      </c>
      <c r="N137" t="str">
        <f>IF('P0,n-final'!N137="","",'P0,n-final'!N137)</f>
        <v/>
      </c>
      <c r="O137" t="str">
        <f>IF('P0,n-final'!O137="","",'P0,n-final'!O137)</f>
        <v/>
      </c>
      <c r="P137" t="str">
        <f>IF('P0,n-final'!P137="","",'P0,n-final'!P137)</f>
        <v/>
      </c>
      <c r="Q137" t="str">
        <f>IF('P0,n-final'!Q137="","",'P0,n-final'!Q137)</f>
        <v/>
      </c>
      <c r="R137" t="str">
        <f>IF('P0,n-final'!R137="","",'P0,n-final'!R137)</f>
        <v/>
      </c>
      <c r="S137" t="str">
        <f>IF('P0,n-final'!S137="","",'P0,n-final'!S137)</f>
        <v/>
      </c>
      <c r="T137" t="str">
        <f>IF('P0,n-final'!T137="","",'P0,n-final'!T137)</f>
        <v/>
      </c>
      <c r="U137" t="str">
        <f>IF('P0,n-final'!U137="","",'P0,n-final'!U137)</f>
        <v/>
      </c>
      <c r="V137" t="str">
        <f>IF('P0,n-final'!V137="","",'P0,n-final'!V137)</f>
        <v/>
      </c>
      <c r="W137" t="str">
        <f>IF('P0,n-final'!W137="","",'P0,n-final'!W137)</f>
        <v/>
      </c>
      <c r="X137">
        <f>IF('P0,n-final'!X137="","",'P0,n-final'!X137)</f>
        <v>5.5446490030768958</v>
      </c>
      <c r="Y137">
        <f>IF('P0,n-final'!Y137="","",'P0,n-final'!Y137)</f>
        <v>3.9703237240779692</v>
      </c>
    </row>
    <row r="138" spans="1:25" x14ac:dyDescent="0.2">
      <c r="A138" s="1">
        <v>43622</v>
      </c>
      <c r="B138" t="str">
        <f>IF('P0,n-final'!B138="","",'P0,n-final'!B138)</f>
        <v/>
      </c>
      <c r="C138" t="str">
        <f>IF('P0,n-final'!C138="","",'P0,n-final'!C138)</f>
        <v/>
      </c>
      <c r="D138" t="str">
        <f>IF('P0,n-final'!D138="","",'P0,n-final'!D138)</f>
        <v/>
      </c>
      <c r="E138" t="str">
        <f>IF('P0,n-final'!E138="","",'P0,n-final'!E138)</f>
        <v/>
      </c>
      <c r="F138" t="str">
        <f>IF('P0,n-final'!F138="","",'P0,n-final'!F138)</f>
        <v/>
      </c>
      <c r="G138" t="str">
        <f>IF('P0,n-final'!G138="","",'P0,n-final'!G138)</f>
        <v/>
      </c>
      <c r="H138" t="str">
        <f>IF('P0,n-final'!H138="","",'P0,n-final'!H138)</f>
        <v/>
      </c>
      <c r="I138" t="str">
        <f>IF('P0,n-final'!I138="","",'P0,n-final'!I138)</f>
        <v/>
      </c>
      <c r="J138" t="str">
        <f>IF('P0,n-final'!J138="","",'P0,n-final'!J138)</f>
        <v/>
      </c>
      <c r="K138" t="str">
        <f>IF('P0,n-final'!K138="","",'P0,n-final'!K138)</f>
        <v/>
      </c>
      <c r="L138" t="str">
        <f>IF('P0,n-final'!L138="","",'P0,n-final'!L138)</f>
        <v/>
      </c>
      <c r="M138" t="str">
        <f>IF('P0,n-final'!M138="","",'P0,n-final'!M138)</f>
        <v/>
      </c>
      <c r="N138" t="str">
        <f>IF('P0,n-final'!N138="","",'P0,n-final'!N138)</f>
        <v/>
      </c>
      <c r="O138" t="str">
        <f>IF('P0,n-final'!O138="","",'P0,n-final'!O138)</f>
        <v/>
      </c>
      <c r="P138" t="str">
        <f>IF('P0,n-final'!P138="","",'P0,n-final'!P138)</f>
        <v/>
      </c>
      <c r="Q138" t="str">
        <f>IF('P0,n-final'!Q138="","",'P0,n-final'!Q138)</f>
        <v/>
      </c>
      <c r="R138" t="str">
        <f>IF('P0,n-final'!R138="","",'P0,n-final'!R138)</f>
        <v/>
      </c>
      <c r="S138" t="str">
        <f>IF('P0,n-final'!S138="","",'P0,n-final'!S138)</f>
        <v/>
      </c>
      <c r="T138" t="str">
        <f>IF('P0,n-final'!T138="","",'P0,n-final'!T138)</f>
        <v/>
      </c>
      <c r="U138" t="str">
        <f>IF('P0,n-final'!U138="","",'P0,n-final'!U138)</f>
        <v/>
      </c>
      <c r="V138" t="str">
        <f>IF('P0,n-final'!V138="","",'P0,n-final'!V138)</f>
        <v/>
      </c>
      <c r="W138" t="str">
        <f>IF('P0,n-final'!W138="","",'P0,n-final'!W138)</f>
        <v/>
      </c>
      <c r="X138" t="str">
        <f>IF('P0,n-final'!X138="","",'P0,n-final'!X138)</f>
        <v/>
      </c>
      <c r="Y138">
        <f>IF('P0,n-final'!Y138="","",'P0,n-final'!Y138)</f>
        <v>3.1724715459194672</v>
      </c>
    </row>
    <row r="139" spans="1:25" x14ac:dyDescent="0.2">
      <c r="A139" s="1">
        <v>43623</v>
      </c>
      <c r="B139" t="str">
        <f>IF('P0,n-final'!B139="","",'P0,n-final'!B139)</f>
        <v/>
      </c>
      <c r="C139" t="str">
        <f>IF('P0,n-final'!C139="","",'P0,n-final'!C139)</f>
        <v/>
      </c>
      <c r="D139" t="str">
        <f>IF('P0,n-final'!D139="","",'P0,n-final'!D139)</f>
        <v/>
      </c>
      <c r="E139" t="str">
        <f>IF('P0,n-final'!E139="","",'P0,n-final'!E139)</f>
        <v/>
      </c>
      <c r="F139" t="str">
        <f>IF('P0,n-final'!F139="","",'P0,n-final'!F139)</f>
        <v/>
      </c>
      <c r="G139" t="str">
        <f>IF('P0,n-final'!G139="","",'P0,n-final'!G139)</f>
        <v/>
      </c>
      <c r="H139" t="str">
        <f>IF('P0,n-final'!H139="","",'P0,n-final'!H139)</f>
        <v/>
      </c>
      <c r="I139" t="str">
        <f>IF('P0,n-final'!I139="","",'P0,n-final'!I139)</f>
        <v/>
      </c>
      <c r="J139" t="str">
        <f>IF('P0,n-final'!J139="","",'P0,n-final'!J139)</f>
        <v/>
      </c>
      <c r="K139" t="str">
        <f>IF('P0,n-final'!K139="","",'P0,n-final'!K139)</f>
        <v/>
      </c>
      <c r="L139" t="str">
        <f>IF('P0,n-final'!L139="","",'P0,n-final'!L139)</f>
        <v/>
      </c>
      <c r="M139" t="str">
        <f>IF('P0,n-final'!M139="","",'P0,n-final'!M139)</f>
        <v/>
      </c>
      <c r="N139" t="str">
        <f>IF('P0,n-final'!N139="","",'P0,n-final'!N139)</f>
        <v/>
      </c>
      <c r="O139" t="str">
        <f>IF('P0,n-final'!O139="","",'P0,n-final'!O139)</f>
        <v/>
      </c>
      <c r="P139" t="str">
        <f>IF('P0,n-final'!P139="","",'P0,n-final'!P139)</f>
        <v/>
      </c>
      <c r="Q139" t="str">
        <f>IF('P0,n-final'!Q139="","",'P0,n-final'!Q139)</f>
        <v/>
      </c>
      <c r="R139" t="str">
        <f>IF('P0,n-final'!R139="","",'P0,n-final'!R139)</f>
        <v/>
      </c>
      <c r="S139" t="str">
        <f>IF('P0,n-final'!S139="","",'P0,n-final'!S139)</f>
        <v/>
      </c>
      <c r="T139" t="str">
        <f>IF('P0,n-final'!T139="","",'P0,n-final'!T139)</f>
        <v/>
      </c>
      <c r="U139" t="str">
        <f>IF('P0,n-final'!U139="","",'P0,n-final'!U139)</f>
        <v/>
      </c>
      <c r="V139" t="str">
        <f>IF('P0,n-final'!V139="","",'P0,n-final'!V139)</f>
        <v/>
      </c>
      <c r="W139" t="str">
        <f>IF('P0,n-final'!W139="","",'P0,n-final'!W139)</f>
        <v/>
      </c>
      <c r="X139" t="str">
        <f>IF('P0,n-final'!X139="","",'P0,n-final'!X139)</f>
        <v/>
      </c>
      <c r="Y139" t="str">
        <f>IF('P0,n-final'!Y139="","",'P0,n-final'!Y139)</f>
        <v/>
      </c>
    </row>
    <row r="140" spans="1:25" x14ac:dyDescent="0.2">
      <c r="A140" s="1">
        <v>43624</v>
      </c>
      <c r="B140" t="str">
        <f>IF('P0,n-final'!B140="","",'P0,n-final'!B140)</f>
        <v/>
      </c>
      <c r="C140" t="str">
        <f>IF('P0,n-final'!C140="","",'P0,n-final'!C140)</f>
        <v/>
      </c>
      <c r="D140" t="str">
        <f>IF('P0,n-final'!D140="","",'P0,n-final'!D140)</f>
        <v/>
      </c>
      <c r="E140" t="str">
        <f>IF('P0,n-final'!E140="","",'P0,n-final'!E140)</f>
        <v/>
      </c>
      <c r="F140" t="str">
        <f>IF('P0,n-final'!F140="","",'P0,n-final'!F140)</f>
        <v/>
      </c>
      <c r="G140" t="str">
        <f>IF('P0,n-final'!G140="","",'P0,n-final'!G140)</f>
        <v/>
      </c>
      <c r="H140" t="str">
        <f>IF('P0,n-final'!H140="","",'P0,n-final'!H140)</f>
        <v/>
      </c>
      <c r="I140" t="str">
        <f>IF('P0,n-final'!I140="","",'P0,n-final'!I140)</f>
        <v/>
      </c>
      <c r="J140" t="str">
        <f>IF('P0,n-final'!J140="","",'P0,n-final'!J140)</f>
        <v/>
      </c>
      <c r="K140" t="str">
        <f>IF('P0,n-final'!K140="","",'P0,n-final'!K140)</f>
        <v/>
      </c>
      <c r="L140" t="str">
        <f>IF('P0,n-final'!L140="","",'P0,n-final'!L140)</f>
        <v/>
      </c>
      <c r="M140" t="str">
        <f>IF('P0,n-final'!M140="","",'P0,n-final'!M140)</f>
        <v/>
      </c>
      <c r="N140" t="str">
        <f>IF('P0,n-final'!N140="","",'P0,n-final'!N140)</f>
        <v/>
      </c>
      <c r="O140" t="str">
        <f>IF('P0,n-final'!O140="","",'P0,n-final'!O140)</f>
        <v/>
      </c>
      <c r="P140" t="str">
        <f>IF('P0,n-final'!P140="","",'P0,n-final'!P140)</f>
        <v/>
      </c>
      <c r="Q140" t="str">
        <f>IF('P0,n-final'!Q140="","",'P0,n-final'!Q140)</f>
        <v/>
      </c>
      <c r="R140" t="str">
        <f>IF('P0,n-final'!R140="","",'P0,n-final'!R140)</f>
        <v/>
      </c>
      <c r="S140" t="str">
        <f>IF('P0,n-final'!S140="","",'P0,n-final'!S140)</f>
        <v/>
      </c>
      <c r="T140" t="str">
        <f>IF('P0,n-final'!T140="","",'P0,n-final'!T140)</f>
        <v/>
      </c>
      <c r="U140" t="str">
        <f>IF('P0,n-final'!U140="","",'P0,n-final'!U140)</f>
        <v/>
      </c>
      <c r="V140" t="str">
        <f>IF('P0,n-final'!V140="","",'P0,n-final'!V140)</f>
        <v/>
      </c>
      <c r="W140" t="str">
        <f>IF('P0,n-final'!W140="","",'P0,n-final'!W140)</f>
        <v/>
      </c>
      <c r="X140" t="str">
        <f>IF('P0,n-final'!X140="","",'P0,n-final'!X140)</f>
        <v/>
      </c>
      <c r="Y140" t="str">
        <f>IF('P0,n-final'!Y140="","",'P0,n-final'!Y140)</f>
        <v/>
      </c>
    </row>
    <row r="141" spans="1:25" x14ac:dyDescent="0.2">
      <c r="A141" s="1">
        <v>43625</v>
      </c>
      <c r="B141" t="str">
        <f>IF('P0,n-final'!B141="","",'P0,n-final'!B141)</f>
        <v/>
      </c>
      <c r="C141" t="str">
        <f>IF('P0,n-final'!C141="","",'P0,n-final'!C141)</f>
        <v/>
      </c>
      <c r="D141" t="str">
        <f>IF('P0,n-final'!D141="","",'P0,n-final'!D141)</f>
        <v/>
      </c>
      <c r="E141" t="str">
        <f>IF('P0,n-final'!E141="","",'P0,n-final'!E141)</f>
        <v/>
      </c>
      <c r="F141" t="str">
        <f>IF('P0,n-final'!F141="","",'P0,n-final'!F141)</f>
        <v/>
      </c>
      <c r="G141" t="str">
        <f>IF('P0,n-final'!G141="","",'P0,n-final'!G141)</f>
        <v/>
      </c>
      <c r="H141" t="str">
        <f>IF('P0,n-final'!H141="","",'P0,n-final'!H141)</f>
        <v/>
      </c>
      <c r="I141" t="str">
        <f>IF('P0,n-final'!I141="","",'P0,n-final'!I141)</f>
        <v/>
      </c>
      <c r="J141" t="str">
        <f>IF('P0,n-final'!J141="","",'P0,n-final'!J141)</f>
        <v/>
      </c>
      <c r="K141" t="str">
        <f>IF('P0,n-final'!K141="","",'P0,n-final'!K141)</f>
        <v/>
      </c>
      <c r="L141" t="str">
        <f>IF('P0,n-final'!L141="","",'P0,n-final'!L141)</f>
        <v/>
      </c>
      <c r="M141" t="str">
        <f>IF('P0,n-final'!M141="","",'P0,n-final'!M141)</f>
        <v/>
      </c>
      <c r="N141" t="str">
        <f>IF('P0,n-final'!N141="","",'P0,n-final'!N141)</f>
        <v/>
      </c>
      <c r="O141" t="str">
        <f>IF('P0,n-final'!O141="","",'P0,n-final'!O141)</f>
        <v/>
      </c>
      <c r="P141" t="str">
        <f>IF('P0,n-final'!P141="","",'P0,n-final'!P141)</f>
        <v/>
      </c>
      <c r="Q141" t="str">
        <f>IF('P0,n-final'!Q141="","",'P0,n-final'!Q141)</f>
        <v/>
      </c>
      <c r="R141" t="str">
        <f>IF('P0,n-final'!R141="","",'P0,n-final'!R141)</f>
        <v/>
      </c>
      <c r="S141" t="str">
        <f>IF('P0,n-final'!S141="","",'P0,n-final'!S141)</f>
        <v/>
      </c>
      <c r="T141" t="str">
        <f>IF('P0,n-final'!T141="","",'P0,n-final'!T141)</f>
        <v/>
      </c>
      <c r="U141" t="str">
        <f>IF('P0,n-final'!U141="","",'P0,n-final'!U141)</f>
        <v/>
      </c>
      <c r="V141" t="str">
        <f>IF('P0,n-final'!V141="","",'P0,n-final'!V141)</f>
        <v/>
      </c>
      <c r="W141" t="str">
        <f>IF('P0,n-final'!W141="","",'P0,n-final'!W141)</f>
        <v/>
      </c>
      <c r="X141" t="str">
        <f>IF('P0,n-final'!X141="","",'P0,n-final'!X141)</f>
        <v/>
      </c>
      <c r="Y141">
        <f>IF('P0,n-final'!Y141="","",'P0,n-final'!Y141)</f>
        <v>4.3211630469085254</v>
      </c>
    </row>
    <row r="142" spans="1:25" x14ac:dyDescent="0.2">
      <c r="A142" s="1">
        <v>43626</v>
      </c>
      <c r="B142" t="str">
        <f>IF('P0,n-final'!B142="","",'P0,n-final'!B142)</f>
        <v/>
      </c>
      <c r="C142" t="str">
        <f>IF('P0,n-final'!C142="","",'P0,n-final'!C142)</f>
        <v/>
      </c>
      <c r="D142" t="str">
        <f>IF('P0,n-final'!D142="","",'P0,n-final'!D142)</f>
        <v/>
      </c>
      <c r="E142" t="str">
        <f>IF('P0,n-final'!E142="","",'P0,n-final'!E142)</f>
        <v/>
      </c>
      <c r="F142" t="str">
        <f>IF('P0,n-final'!F142="","",'P0,n-final'!F142)</f>
        <v/>
      </c>
      <c r="G142" t="str">
        <f>IF('P0,n-final'!G142="","",'P0,n-final'!G142)</f>
        <v/>
      </c>
      <c r="H142" t="str">
        <f>IF('P0,n-final'!H142="","",'P0,n-final'!H142)</f>
        <v/>
      </c>
      <c r="I142" t="str">
        <f>IF('P0,n-final'!I142="","",'P0,n-final'!I142)</f>
        <v/>
      </c>
      <c r="J142" t="str">
        <f>IF('P0,n-final'!J142="","",'P0,n-final'!J142)</f>
        <v/>
      </c>
      <c r="K142" t="str">
        <f>IF('P0,n-final'!K142="","",'P0,n-final'!K142)</f>
        <v/>
      </c>
      <c r="L142" t="str">
        <f>IF('P0,n-final'!L142="","",'P0,n-final'!L142)</f>
        <v/>
      </c>
      <c r="M142" t="str">
        <f>IF('P0,n-final'!M142="","",'P0,n-final'!M142)</f>
        <v/>
      </c>
      <c r="N142" t="str">
        <f>IF('P0,n-final'!N142="","",'P0,n-final'!N142)</f>
        <v/>
      </c>
      <c r="O142" t="str">
        <f>IF('P0,n-final'!O142="","",'P0,n-final'!O142)</f>
        <v/>
      </c>
      <c r="P142" t="str">
        <f>IF('P0,n-final'!P142="","",'P0,n-final'!P142)</f>
        <v/>
      </c>
      <c r="Q142" t="str">
        <f>IF('P0,n-final'!Q142="","",'P0,n-final'!Q142)</f>
        <v/>
      </c>
      <c r="R142" t="str">
        <f>IF('P0,n-final'!R142="","",'P0,n-final'!R142)</f>
        <v/>
      </c>
      <c r="S142" t="str">
        <f>IF('P0,n-final'!S142="","",'P0,n-final'!S142)</f>
        <v/>
      </c>
      <c r="T142" t="str">
        <f>IF('P0,n-final'!T142="","",'P0,n-final'!T142)</f>
        <v/>
      </c>
      <c r="U142" t="str">
        <f>IF('P0,n-final'!U142="","",'P0,n-final'!U142)</f>
        <v/>
      </c>
      <c r="V142" t="str">
        <f>IF('P0,n-final'!V142="","",'P0,n-final'!V142)</f>
        <v/>
      </c>
      <c r="W142" t="str">
        <f>IF('P0,n-final'!W142="","",'P0,n-final'!W142)</f>
        <v/>
      </c>
      <c r="X142" t="str">
        <f>IF('P0,n-final'!X142="","",'P0,n-final'!X142)</f>
        <v/>
      </c>
      <c r="Y142" t="str">
        <f>IF('P0,n-final'!Y142="","",'P0,n-final'!Y142)</f>
        <v/>
      </c>
    </row>
    <row r="143" spans="1:25" x14ac:dyDescent="0.2">
      <c r="A143" s="1">
        <v>43627</v>
      </c>
      <c r="B143" t="str">
        <f>IF('P0,n-final'!B143="","",'P0,n-final'!B143)</f>
        <v/>
      </c>
      <c r="C143" t="str">
        <f>IF('P0,n-final'!C143="","",'P0,n-final'!C143)</f>
        <v/>
      </c>
      <c r="D143" t="str">
        <f>IF('P0,n-final'!D143="","",'P0,n-final'!D143)</f>
        <v/>
      </c>
      <c r="E143" t="str">
        <f>IF('P0,n-final'!E143="","",'P0,n-final'!E143)</f>
        <v/>
      </c>
      <c r="F143" t="str">
        <f>IF('P0,n-final'!F143="","",'P0,n-final'!F143)</f>
        <v/>
      </c>
      <c r="G143" t="str">
        <f>IF('P0,n-final'!G143="","",'P0,n-final'!G143)</f>
        <v/>
      </c>
      <c r="H143" t="str">
        <f>IF('P0,n-final'!H143="","",'P0,n-final'!H143)</f>
        <v/>
      </c>
      <c r="I143" t="str">
        <f>IF('P0,n-final'!I143="","",'P0,n-final'!I143)</f>
        <v/>
      </c>
      <c r="J143" t="str">
        <f>IF('P0,n-final'!J143="","",'P0,n-final'!J143)</f>
        <v/>
      </c>
      <c r="K143" t="str">
        <f>IF('P0,n-final'!K143="","",'P0,n-final'!K143)</f>
        <v/>
      </c>
      <c r="L143" t="str">
        <f>IF('P0,n-final'!L143="","",'P0,n-final'!L143)</f>
        <v/>
      </c>
      <c r="M143" t="str">
        <f>IF('P0,n-final'!M143="","",'P0,n-final'!M143)</f>
        <v/>
      </c>
      <c r="N143" t="str">
        <f>IF('P0,n-final'!N143="","",'P0,n-final'!N143)</f>
        <v/>
      </c>
      <c r="O143" t="str">
        <f>IF('P0,n-final'!O143="","",'P0,n-final'!O143)</f>
        <v/>
      </c>
      <c r="P143" t="str">
        <f>IF('P0,n-final'!P143="","",'P0,n-final'!P143)</f>
        <v/>
      </c>
      <c r="Q143" t="str">
        <f>IF('P0,n-final'!Q143="","",'P0,n-final'!Q143)</f>
        <v/>
      </c>
      <c r="R143" t="str">
        <f>IF('P0,n-final'!R143="","",'P0,n-final'!R143)</f>
        <v/>
      </c>
      <c r="S143" t="str">
        <f>IF('P0,n-final'!S143="","",'P0,n-final'!S143)</f>
        <v/>
      </c>
      <c r="T143" t="str">
        <f>IF('P0,n-final'!T143="","",'P0,n-final'!T143)</f>
        <v/>
      </c>
      <c r="U143" t="str">
        <f>IF('P0,n-final'!U143="","",'P0,n-final'!U143)</f>
        <v/>
      </c>
      <c r="V143" t="str">
        <f>IF('P0,n-final'!V143="","",'P0,n-final'!V143)</f>
        <v/>
      </c>
      <c r="W143" t="str">
        <f>IF('P0,n-final'!W143="","",'P0,n-final'!W143)</f>
        <v/>
      </c>
      <c r="X143" t="str">
        <f>IF('P0,n-final'!X143="","",'P0,n-final'!X143)</f>
        <v/>
      </c>
      <c r="Y143" t="str">
        <f>IF('P0,n-final'!Y143="","",'P0,n-final'!Y143)</f>
        <v/>
      </c>
    </row>
    <row r="144" spans="1:25" x14ac:dyDescent="0.2">
      <c r="A144" s="1">
        <v>43628</v>
      </c>
      <c r="B144" t="str">
        <f>IF('P0,n-final'!B144="","",'P0,n-final'!B144)</f>
        <v/>
      </c>
      <c r="C144" t="str">
        <f>IF('P0,n-final'!C144="","",'P0,n-final'!C144)</f>
        <v/>
      </c>
      <c r="D144" t="str">
        <f>IF('P0,n-final'!D144="","",'P0,n-final'!D144)</f>
        <v/>
      </c>
      <c r="E144" t="str">
        <f>IF('P0,n-final'!E144="","",'P0,n-final'!E144)</f>
        <v/>
      </c>
      <c r="F144" t="str">
        <f>IF('P0,n-final'!F144="","",'P0,n-final'!F144)</f>
        <v/>
      </c>
      <c r="G144" t="str">
        <f>IF('P0,n-final'!G144="","",'P0,n-final'!G144)</f>
        <v/>
      </c>
      <c r="H144" t="str">
        <f>IF('P0,n-final'!H144="","",'P0,n-final'!H144)</f>
        <v/>
      </c>
      <c r="I144" t="str">
        <f>IF('P0,n-final'!I144="","",'P0,n-final'!I144)</f>
        <v/>
      </c>
      <c r="J144" t="str">
        <f>IF('P0,n-final'!J144="","",'P0,n-final'!J144)</f>
        <v/>
      </c>
      <c r="K144" t="str">
        <f>IF('P0,n-final'!K144="","",'P0,n-final'!K144)</f>
        <v/>
      </c>
      <c r="L144" t="str">
        <f>IF('P0,n-final'!L144="","",'P0,n-final'!L144)</f>
        <v/>
      </c>
      <c r="M144" t="str">
        <f>IF('P0,n-final'!M144="","",'P0,n-final'!M144)</f>
        <v/>
      </c>
      <c r="N144" t="str">
        <f>IF('P0,n-final'!N144="","",'P0,n-final'!N144)</f>
        <v/>
      </c>
      <c r="O144" t="str">
        <f>IF('P0,n-final'!O144="","",'P0,n-final'!O144)</f>
        <v/>
      </c>
      <c r="P144" t="str">
        <f>IF('P0,n-final'!P144="","",'P0,n-final'!P144)</f>
        <v/>
      </c>
      <c r="Q144" t="str">
        <f>IF('P0,n-final'!Q144="","",'P0,n-final'!Q144)</f>
        <v/>
      </c>
      <c r="R144" t="str">
        <f>IF('P0,n-final'!R144="","",'P0,n-final'!R144)</f>
        <v/>
      </c>
      <c r="S144" t="str">
        <f>IF('P0,n-final'!S144="","",'P0,n-final'!S144)</f>
        <v/>
      </c>
      <c r="T144" t="str">
        <f>IF('P0,n-final'!T144="","",'P0,n-final'!T144)</f>
        <v/>
      </c>
      <c r="U144" t="str">
        <f>IF('P0,n-final'!U144="","",'P0,n-final'!U144)</f>
        <v/>
      </c>
      <c r="V144" t="str">
        <f>IF('P0,n-final'!V144="","",'P0,n-final'!V144)</f>
        <v/>
      </c>
      <c r="W144" t="str">
        <f>IF('P0,n-final'!W144="","",'P0,n-final'!W144)</f>
        <v/>
      </c>
      <c r="X144" t="str">
        <f>IF('P0,n-final'!X144="","",'P0,n-final'!X144)</f>
        <v/>
      </c>
      <c r="Y144" t="str">
        <f>IF('P0,n-final'!Y144="","",'P0,n-final'!Y144)</f>
        <v/>
      </c>
    </row>
    <row r="145" spans="1:25" x14ac:dyDescent="0.2">
      <c r="A145" s="1">
        <v>43629</v>
      </c>
      <c r="B145" t="str">
        <f>IF('P0,n-final'!B145="","",'P0,n-final'!B145)</f>
        <v/>
      </c>
      <c r="C145" t="str">
        <f>IF('P0,n-final'!C145="","",'P0,n-final'!C145)</f>
        <v/>
      </c>
      <c r="D145" t="str">
        <f>IF('P0,n-final'!D145="","",'P0,n-final'!D145)</f>
        <v/>
      </c>
      <c r="E145" t="str">
        <f>IF('P0,n-final'!E145="","",'P0,n-final'!E145)</f>
        <v/>
      </c>
      <c r="F145" t="str">
        <f>IF('P0,n-final'!F145="","",'P0,n-final'!F145)</f>
        <v/>
      </c>
      <c r="G145" t="str">
        <f>IF('P0,n-final'!G145="","",'P0,n-final'!G145)</f>
        <v/>
      </c>
      <c r="H145" t="str">
        <f>IF('P0,n-final'!H145="","",'P0,n-final'!H145)</f>
        <v/>
      </c>
      <c r="I145" t="str">
        <f>IF('P0,n-final'!I145="","",'P0,n-final'!I145)</f>
        <v/>
      </c>
      <c r="J145" t="str">
        <f>IF('P0,n-final'!J145="","",'P0,n-final'!J145)</f>
        <v/>
      </c>
      <c r="K145" t="str">
        <f>IF('P0,n-final'!K145="","",'P0,n-final'!K145)</f>
        <v/>
      </c>
      <c r="L145" t="str">
        <f>IF('P0,n-final'!L145="","",'P0,n-final'!L145)</f>
        <v/>
      </c>
      <c r="M145" t="str">
        <f>IF('P0,n-final'!M145="","",'P0,n-final'!M145)</f>
        <v/>
      </c>
      <c r="N145" t="str">
        <f>IF('P0,n-final'!N145="","",'P0,n-final'!N145)</f>
        <v/>
      </c>
      <c r="O145" t="str">
        <f>IF('P0,n-final'!O145="","",'P0,n-final'!O145)</f>
        <v/>
      </c>
      <c r="P145" t="str">
        <f>IF('P0,n-final'!P145="","",'P0,n-final'!P145)</f>
        <v/>
      </c>
      <c r="Q145" t="str">
        <f>IF('P0,n-final'!Q145="","",'P0,n-final'!Q145)</f>
        <v/>
      </c>
      <c r="R145" t="str">
        <f>IF('P0,n-final'!R145="","",'P0,n-final'!R145)</f>
        <v/>
      </c>
      <c r="S145" t="str">
        <f>IF('P0,n-final'!S145="","",'P0,n-final'!S145)</f>
        <v/>
      </c>
      <c r="T145" t="str">
        <f>IF('P0,n-final'!T145="","",'P0,n-final'!T145)</f>
        <v/>
      </c>
      <c r="U145" t="str">
        <f>IF('P0,n-final'!U145="","",'P0,n-final'!U145)</f>
        <v/>
      </c>
      <c r="V145" t="str">
        <f>IF('P0,n-final'!V145="","",'P0,n-final'!V145)</f>
        <v/>
      </c>
      <c r="W145" t="str">
        <f>IF('P0,n-final'!W145="","",'P0,n-final'!W145)</f>
        <v/>
      </c>
      <c r="X145" t="str">
        <f>IF('P0,n-final'!X145="","",'P0,n-final'!X145)</f>
        <v/>
      </c>
      <c r="Y145" t="str">
        <f>IF('P0,n-final'!Y145="","",'P0,n-final'!Y145)</f>
        <v/>
      </c>
    </row>
    <row r="146" spans="1:25" x14ac:dyDescent="0.2">
      <c r="A146" s="1">
        <v>43630</v>
      </c>
      <c r="B146" t="str">
        <f>IF('P0,n-final'!B146="","",'P0,n-final'!B146)</f>
        <v/>
      </c>
      <c r="C146" t="str">
        <f>IF('P0,n-final'!C146="","",'P0,n-final'!C146)</f>
        <v/>
      </c>
      <c r="D146" t="str">
        <f>IF('P0,n-final'!D146="","",'P0,n-final'!D146)</f>
        <v/>
      </c>
      <c r="E146" t="str">
        <f>IF('P0,n-final'!E146="","",'P0,n-final'!E146)</f>
        <v/>
      </c>
      <c r="F146" t="str">
        <f>IF('P0,n-final'!F146="","",'P0,n-final'!F146)</f>
        <v/>
      </c>
      <c r="G146" t="str">
        <f>IF('P0,n-final'!G146="","",'P0,n-final'!G146)</f>
        <v/>
      </c>
      <c r="H146" t="str">
        <f>IF('P0,n-final'!H146="","",'P0,n-final'!H146)</f>
        <v/>
      </c>
      <c r="I146" t="str">
        <f>IF('P0,n-final'!I146="","",'P0,n-final'!I146)</f>
        <v/>
      </c>
      <c r="J146" t="str">
        <f>IF('P0,n-final'!J146="","",'P0,n-final'!J146)</f>
        <v/>
      </c>
      <c r="K146" t="str">
        <f>IF('P0,n-final'!K146="","",'P0,n-final'!K146)</f>
        <v/>
      </c>
      <c r="L146" t="str">
        <f>IF('P0,n-final'!L146="","",'P0,n-final'!L146)</f>
        <v/>
      </c>
      <c r="M146" t="str">
        <f>IF('P0,n-final'!M146="","",'P0,n-final'!M146)</f>
        <v/>
      </c>
      <c r="N146" t="str">
        <f>IF('P0,n-final'!N146="","",'P0,n-final'!N146)</f>
        <v/>
      </c>
      <c r="O146" t="str">
        <f>IF('P0,n-final'!O146="","",'P0,n-final'!O146)</f>
        <v/>
      </c>
      <c r="P146" t="str">
        <f>IF('P0,n-final'!P146="","",'P0,n-final'!P146)</f>
        <v/>
      </c>
      <c r="Q146" t="str">
        <f>IF('P0,n-final'!Q146="","",'P0,n-final'!Q146)</f>
        <v/>
      </c>
      <c r="R146" t="str">
        <f>IF('P0,n-final'!R146="","",'P0,n-final'!R146)</f>
        <v/>
      </c>
      <c r="S146" t="str">
        <f>IF('P0,n-final'!S146="","",'P0,n-final'!S146)</f>
        <v/>
      </c>
      <c r="T146" t="str">
        <f>IF('P0,n-final'!T146="","",'P0,n-final'!T146)</f>
        <v/>
      </c>
      <c r="U146" t="str">
        <f>IF('P0,n-final'!U146="","",'P0,n-final'!U146)</f>
        <v/>
      </c>
      <c r="V146" t="str">
        <f>IF('P0,n-final'!V146="","",'P0,n-final'!V146)</f>
        <v/>
      </c>
      <c r="W146" t="str">
        <f>IF('P0,n-final'!W146="","",'P0,n-final'!W146)</f>
        <v/>
      </c>
      <c r="X146" t="str">
        <f>IF('P0,n-final'!X146="","",'P0,n-final'!X146)</f>
        <v/>
      </c>
      <c r="Y146" t="str">
        <f>IF('P0,n-final'!Y146="","",'P0,n-final'!Y146)</f>
        <v/>
      </c>
    </row>
    <row r="147" spans="1:25" x14ac:dyDescent="0.2">
      <c r="A147" s="1">
        <v>43631</v>
      </c>
      <c r="B147" t="str">
        <f>IF('P0,n-final'!B147="","",'P0,n-final'!B147)</f>
        <v/>
      </c>
      <c r="C147" t="str">
        <f>IF('P0,n-final'!C147="","",'P0,n-final'!C147)</f>
        <v/>
      </c>
      <c r="D147" t="str">
        <f>IF('P0,n-final'!D147="","",'P0,n-final'!D147)</f>
        <v/>
      </c>
      <c r="E147" t="str">
        <f>IF('P0,n-final'!E147="","",'P0,n-final'!E147)</f>
        <v/>
      </c>
      <c r="F147" t="str">
        <f>IF('P0,n-final'!F147="","",'P0,n-final'!F147)</f>
        <v/>
      </c>
      <c r="G147" t="str">
        <f>IF('P0,n-final'!G147="","",'P0,n-final'!G147)</f>
        <v/>
      </c>
      <c r="H147" t="str">
        <f>IF('P0,n-final'!H147="","",'P0,n-final'!H147)</f>
        <v/>
      </c>
      <c r="I147" t="str">
        <f>IF('P0,n-final'!I147="","",'P0,n-final'!I147)</f>
        <v/>
      </c>
      <c r="J147" t="str">
        <f>IF('P0,n-final'!J147="","",'P0,n-final'!J147)</f>
        <v/>
      </c>
      <c r="K147" t="str">
        <f>IF('P0,n-final'!K147="","",'P0,n-final'!K147)</f>
        <v/>
      </c>
      <c r="L147" t="str">
        <f>IF('P0,n-final'!L147="","",'P0,n-final'!L147)</f>
        <v/>
      </c>
      <c r="M147" t="str">
        <f>IF('P0,n-final'!M147="","",'P0,n-final'!M147)</f>
        <v/>
      </c>
      <c r="N147" t="str">
        <f>IF('P0,n-final'!N147="","",'P0,n-final'!N147)</f>
        <v/>
      </c>
      <c r="O147">
        <f>IF('P0,n-final'!O147="","",'P0,n-final'!O147)</f>
        <v>4.798523010132719</v>
      </c>
      <c r="P147">
        <f>IF('P0,n-final'!P147="","",'P0,n-final'!P147)</f>
        <v>4.798523010132719</v>
      </c>
      <c r="Q147" t="str">
        <f>IF('P0,n-final'!Q147="","",'P0,n-final'!Q147)</f>
        <v/>
      </c>
      <c r="R147" t="str">
        <f>IF('P0,n-final'!R147="","",'P0,n-final'!R147)</f>
        <v/>
      </c>
      <c r="S147" t="str">
        <f>IF('P0,n-final'!S147="","",'P0,n-final'!S147)</f>
        <v/>
      </c>
      <c r="T147" t="str">
        <f>IF('P0,n-final'!T147="","",'P0,n-final'!T147)</f>
        <v/>
      </c>
      <c r="U147" t="str">
        <f>IF('P0,n-final'!U147="","",'P0,n-final'!U147)</f>
        <v/>
      </c>
      <c r="V147" t="str">
        <f>IF('P0,n-final'!V147="","",'P0,n-final'!V147)</f>
        <v/>
      </c>
      <c r="W147" t="str">
        <f>IF('P0,n-final'!W147="","",'P0,n-final'!W147)</f>
        <v/>
      </c>
      <c r="X147" t="str">
        <f>IF('P0,n-final'!X147="","",'P0,n-final'!X147)</f>
        <v/>
      </c>
      <c r="Y147" t="str">
        <f>IF('P0,n-final'!Y147="","",'P0,n-final'!Y147)</f>
        <v/>
      </c>
    </row>
    <row r="148" spans="1:25" x14ac:dyDescent="0.2">
      <c r="A148" s="1">
        <v>43632</v>
      </c>
      <c r="B148" t="str">
        <f>IF('P0,n-final'!B148="","",'P0,n-final'!B148)</f>
        <v/>
      </c>
      <c r="C148" t="str">
        <f>IF('P0,n-final'!C148="","",'P0,n-final'!C148)</f>
        <v/>
      </c>
      <c r="D148" t="str">
        <f>IF('P0,n-final'!D148="","",'P0,n-final'!D148)</f>
        <v/>
      </c>
      <c r="E148" t="str">
        <f>IF('P0,n-final'!E148="","",'P0,n-final'!E148)</f>
        <v/>
      </c>
      <c r="F148" t="str">
        <f>IF('P0,n-final'!F148="","",'P0,n-final'!F148)</f>
        <v/>
      </c>
      <c r="G148" t="str">
        <f>IF('P0,n-final'!G148="","",'P0,n-final'!G148)</f>
        <v/>
      </c>
      <c r="H148" t="str">
        <f>IF('P0,n-final'!H148="","",'P0,n-final'!H148)</f>
        <v/>
      </c>
      <c r="I148" t="str">
        <f>IF('P0,n-final'!I148="","",'P0,n-final'!I148)</f>
        <v/>
      </c>
      <c r="J148" t="str">
        <f>IF('P0,n-final'!J148="","",'P0,n-final'!J148)</f>
        <v/>
      </c>
      <c r="K148" t="str">
        <f>IF('P0,n-final'!K148="","",'P0,n-final'!K148)</f>
        <v/>
      </c>
      <c r="L148" t="str">
        <f>IF('P0,n-final'!L148="","",'P0,n-final'!L148)</f>
        <v/>
      </c>
      <c r="M148" t="str">
        <f>IF('P0,n-final'!M148="","",'P0,n-final'!M148)</f>
        <v/>
      </c>
      <c r="N148" t="str">
        <f>IF('P0,n-final'!N148="","",'P0,n-final'!N148)</f>
        <v/>
      </c>
      <c r="O148">
        <f>IF('P0,n-final'!O148="","",'P0,n-final'!O148)</f>
        <v>2.6547853243647204</v>
      </c>
      <c r="P148">
        <f>IF('P0,n-final'!P148="","",'P0,n-final'!P148)</f>
        <v>2.659934129953323</v>
      </c>
      <c r="Q148" t="str">
        <f>IF('P0,n-final'!Q148="","",'P0,n-final'!Q148)</f>
        <v/>
      </c>
      <c r="R148" t="str">
        <f>IF('P0,n-final'!R148="","",'P0,n-final'!R148)</f>
        <v/>
      </c>
      <c r="S148" t="str">
        <f>IF('P0,n-final'!S148="","",'P0,n-final'!S148)</f>
        <v/>
      </c>
      <c r="T148" t="str">
        <f>IF('P0,n-final'!T148="","",'P0,n-final'!T148)</f>
        <v/>
      </c>
      <c r="U148" t="str">
        <f>IF('P0,n-final'!U148="","",'P0,n-final'!U148)</f>
        <v/>
      </c>
      <c r="V148" t="str">
        <f>IF('P0,n-final'!V148="","",'P0,n-final'!V148)</f>
        <v/>
      </c>
      <c r="W148" t="str">
        <f>IF('P0,n-final'!W148="","",'P0,n-final'!W148)</f>
        <v/>
      </c>
      <c r="X148" t="str">
        <f>IF('P0,n-final'!X148="","",'P0,n-final'!X148)</f>
        <v/>
      </c>
      <c r="Y148" t="str">
        <f>IF('P0,n-final'!Y148="","",'P0,n-final'!Y148)</f>
        <v/>
      </c>
    </row>
    <row r="149" spans="1:25" x14ac:dyDescent="0.2">
      <c r="A149" s="1">
        <v>43633</v>
      </c>
      <c r="B149" t="str">
        <f>IF('P0,n-final'!B149="","",'P0,n-final'!B149)</f>
        <v/>
      </c>
      <c r="C149" t="str">
        <f>IF('P0,n-final'!C149="","",'P0,n-final'!C149)</f>
        <v/>
      </c>
      <c r="D149" t="str">
        <f>IF('P0,n-final'!D149="","",'P0,n-final'!D149)</f>
        <v/>
      </c>
      <c r="E149" t="str">
        <f>IF('P0,n-final'!E149="","",'P0,n-final'!E149)</f>
        <v/>
      </c>
      <c r="F149" t="str">
        <f>IF('P0,n-final'!F149="","",'P0,n-final'!F149)</f>
        <v/>
      </c>
      <c r="G149" t="str">
        <f>IF('P0,n-final'!G149="","",'P0,n-final'!G149)</f>
        <v/>
      </c>
      <c r="H149" t="str">
        <f>IF('P0,n-final'!H149="","",'P0,n-final'!H149)</f>
        <v/>
      </c>
      <c r="I149" t="str">
        <f>IF('P0,n-final'!I149="","",'P0,n-final'!I149)</f>
        <v/>
      </c>
      <c r="J149" t="str">
        <f>IF('P0,n-final'!J149="","",'P0,n-final'!J149)</f>
        <v/>
      </c>
      <c r="K149" t="str">
        <f>IF('P0,n-final'!K149="","",'P0,n-final'!K149)</f>
        <v/>
      </c>
      <c r="L149" t="str">
        <f>IF('P0,n-final'!L149="","",'P0,n-final'!L149)</f>
        <v/>
      </c>
      <c r="M149" t="str">
        <f>IF('P0,n-final'!M149="","",'P0,n-final'!M149)</f>
        <v/>
      </c>
      <c r="N149" t="str">
        <f>IF('P0,n-final'!N149="","",'P0,n-final'!N149)</f>
        <v/>
      </c>
      <c r="O149" t="str">
        <f>IF('P0,n-final'!O149="","",'P0,n-final'!O149)</f>
        <v/>
      </c>
      <c r="P149">
        <f>IF('P0,n-final'!P149="","",'P0,n-final'!P149)</f>
        <v>2.662964347788324</v>
      </c>
      <c r="Q149" t="str">
        <f>IF('P0,n-final'!Q149="","",'P0,n-final'!Q149)</f>
        <v/>
      </c>
      <c r="R149" t="str">
        <f>IF('P0,n-final'!R149="","",'P0,n-final'!R149)</f>
        <v/>
      </c>
      <c r="S149" t="str">
        <f>IF('P0,n-final'!S149="","",'P0,n-final'!S149)</f>
        <v/>
      </c>
      <c r="T149" t="str">
        <f>IF('P0,n-final'!T149="","",'P0,n-final'!T149)</f>
        <v/>
      </c>
      <c r="U149" t="str">
        <f>IF('P0,n-final'!U149="","",'P0,n-final'!U149)</f>
        <v/>
      </c>
      <c r="V149" t="str">
        <f>IF('P0,n-final'!V149="","",'P0,n-final'!V149)</f>
        <v/>
      </c>
      <c r="W149" t="str">
        <f>IF('P0,n-final'!W149="","",'P0,n-final'!W149)</f>
        <v/>
      </c>
      <c r="X149" t="str">
        <f>IF('P0,n-final'!X149="","",'P0,n-final'!X149)</f>
        <v/>
      </c>
      <c r="Y149" t="str">
        <f>IF('P0,n-final'!Y149="","",'P0,n-final'!Y149)</f>
        <v/>
      </c>
    </row>
    <row r="150" spans="1:25" x14ac:dyDescent="0.2">
      <c r="A150" s="1">
        <v>43634</v>
      </c>
      <c r="B150" t="str">
        <f>IF('P0,n-final'!B150="","",'P0,n-final'!B150)</f>
        <v/>
      </c>
      <c r="C150" t="str">
        <f>IF('P0,n-final'!C150="","",'P0,n-final'!C150)</f>
        <v/>
      </c>
      <c r="D150" t="str">
        <f>IF('P0,n-final'!D150="","",'P0,n-final'!D150)</f>
        <v/>
      </c>
      <c r="E150" t="str">
        <f>IF('P0,n-final'!E150="","",'P0,n-final'!E150)</f>
        <v/>
      </c>
      <c r="F150" t="str">
        <f>IF('P0,n-final'!F150="","",'P0,n-final'!F150)</f>
        <v/>
      </c>
      <c r="G150" t="str">
        <f>IF('P0,n-final'!G150="","",'P0,n-final'!G150)</f>
        <v/>
      </c>
      <c r="H150" t="str">
        <f>IF('P0,n-final'!H150="","",'P0,n-final'!H150)</f>
        <v/>
      </c>
      <c r="I150" t="str">
        <f>IF('P0,n-final'!I150="","",'P0,n-final'!I150)</f>
        <v/>
      </c>
      <c r="J150" t="str">
        <f>IF('P0,n-final'!J150="","",'P0,n-final'!J150)</f>
        <v/>
      </c>
      <c r="K150" t="str">
        <f>IF('P0,n-final'!K150="","",'P0,n-final'!K150)</f>
        <v/>
      </c>
      <c r="L150" t="str">
        <f>IF('P0,n-final'!L150="","",'P0,n-final'!L150)</f>
        <v/>
      </c>
      <c r="M150" t="str">
        <f>IF('P0,n-final'!M150="","",'P0,n-final'!M150)</f>
        <v/>
      </c>
      <c r="N150" t="str">
        <f>IF('P0,n-final'!N150="","",'P0,n-final'!N150)</f>
        <v/>
      </c>
      <c r="O150" t="str">
        <f>IF('P0,n-final'!O150="","",'P0,n-final'!O150)</f>
        <v/>
      </c>
      <c r="P150">
        <f>IF('P0,n-final'!P150="","",'P0,n-final'!P150)</f>
        <v>2.4576822320772838</v>
      </c>
      <c r="Q150" t="str">
        <f>IF('P0,n-final'!Q150="","",'P0,n-final'!Q150)</f>
        <v/>
      </c>
      <c r="R150" t="str">
        <f>IF('P0,n-final'!R150="","",'P0,n-final'!R150)</f>
        <v/>
      </c>
      <c r="S150" t="str">
        <f>IF('P0,n-final'!S150="","",'P0,n-final'!S150)</f>
        <v/>
      </c>
      <c r="T150" t="str">
        <f>IF('P0,n-final'!T150="","",'P0,n-final'!T150)</f>
        <v/>
      </c>
      <c r="U150" t="str">
        <f>IF('P0,n-final'!U150="","",'P0,n-final'!U150)</f>
        <v/>
      </c>
      <c r="V150" t="str">
        <f>IF('P0,n-final'!V150="","",'P0,n-final'!V150)</f>
        <v/>
      </c>
      <c r="W150" t="str">
        <f>IF('P0,n-final'!W150="","",'P0,n-final'!W150)</f>
        <v/>
      </c>
      <c r="X150" t="str">
        <f>IF('P0,n-final'!X150="","",'P0,n-final'!X150)</f>
        <v/>
      </c>
      <c r="Y150" t="str">
        <f>IF('P0,n-final'!Y150="","",'P0,n-final'!Y150)</f>
        <v/>
      </c>
    </row>
    <row r="151" spans="1:25" x14ac:dyDescent="0.2">
      <c r="A151" s="1">
        <v>43635</v>
      </c>
      <c r="B151" t="str">
        <f>IF('P0,n-final'!B151="","",'P0,n-final'!B151)</f>
        <v/>
      </c>
      <c r="C151" t="str">
        <f>IF('P0,n-final'!C151="","",'P0,n-final'!C151)</f>
        <v/>
      </c>
      <c r="D151" t="str">
        <f>IF('P0,n-final'!D151="","",'P0,n-final'!D151)</f>
        <v/>
      </c>
      <c r="E151" t="str">
        <f>IF('P0,n-final'!E151="","",'P0,n-final'!E151)</f>
        <v/>
      </c>
      <c r="F151" t="str">
        <f>IF('P0,n-final'!F151="","",'P0,n-final'!F151)</f>
        <v/>
      </c>
      <c r="G151" t="str">
        <f>IF('P0,n-final'!G151="","",'P0,n-final'!G151)</f>
        <v/>
      </c>
      <c r="H151" t="str">
        <f>IF('P0,n-final'!H151="","",'P0,n-final'!H151)</f>
        <v/>
      </c>
      <c r="I151" t="str">
        <f>IF('P0,n-final'!I151="","",'P0,n-final'!I151)</f>
        <v/>
      </c>
      <c r="J151" t="str">
        <f>IF('P0,n-final'!J151="","",'P0,n-final'!J151)</f>
        <v/>
      </c>
      <c r="K151" t="str">
        <f>IF('P0,n-final'!K151="","",'P0,n-final'!K151)</f>
        <v/>
      </c>
      <c r="L151" t="str">
        <f>IF('P0,n-final'!L151="","",'P0,n-final'!L151)</f>
        <v/>
      </c>
      <c r="M151" t="str">
        <f>IF('P0,n-final'!M151="","",'P0,n-final'!M151)</f>
        <v/>
      </c>
      <c r="N151" t="str">
        <f>IF('P0,n-final'!N151="","",'P0,n-final'!N151)</f>
        <v/>
      </c>
      <c r="O151" t="str">
        <f>IF('P0,n-final'!O151="","",'P0,n-final'!O151)</f>
        <v/>
      </c>
      <c r="P151">
        <f>IF('P0,n-final'!P151="","",'P0,n-final'!P151)</f>
        <v>2.3487163270747002</v>
      </c>
      <c r="Q151" t="str">
        <f>IF('P0,n-final'!Q151="","",'P0,n-final'!Q151)</f>
        <v/>
      </c>
      <c r="R151" t="str">
        <f>IF('P0,n-final'!R151="","",'P0,n-final'!R151)</f>
        <v/>
      </c>
      <c r="S151" t="str">
        <f>IF('P0,n-final'!S151="","",'P0,n-final'!S151)</f>
        <v/>
      </c>
      <c r="T151" t="str">
        <f>IF('P0,n-final'!T151="","",'P0,n-final'!T151)</f>
        <v/>
      </c>
      <c r="U151" t="str">
        <f>IF('P0,n-final'!U151="","",'P0,n-final'!U151)</f>
        <v/>
      </c>
      <c r="V151" t="str">
        <f>IF('P0,n-final'!V151="","",'P0,n-final'!V151)</f>
        <v/>
      </c>
      <c r="W151" t="str">
        <f>IF('P0,n-final'!W151="","",'P0,n-final'!W151)</f>
        <v/>
      </c>
      <c r="X151" t="str">
        <f>IF('P0,n-final'!X151="","",'P0,n-final'!X151)</f>
        <v/>
      </c>
      <c r="Y151" t="str">
        <f>IF('P0,n-final'!Y151="","",'P0,n-final'!Y151)</f>
        <v/>
      </c>
    </row>
    <row r="152" spans="1:25" x14ac:dyDescent="0.2">
      <c r="A152" s="1">
        <v>43636</v>
      </c>
      <c r="B152" t="str">
        <f>IF('P0,n-final'!B152="","",'P0,n-final'!B152)</f>
        <v/>
      </c>
      <c r="C152" t="str">
        <f>IF('P0,n-final'!C152="","",'P0,n-final'!C152)</f>
        <v/>
      </c>
      <c r="D152" t="str">
        <f>IF('P0,n-final'!D152="","",'P0,n-final'!D152)</f>
        <v/>
      </c>
      <c r="E152" t="str">
        <f>IF('P0,n-final'!E152="","",'P0,n-final'!E152)</f>
        <v/>
      </c>
      <c r="F152" t="str">
        <f>IF('P0,n-final'!F152="","",'P0,n-final'!F152)</f>
        <v/>
      </c>
      <c r="G152" t="str">
        <f>IF('P0,n-final'!G152="","",'P0,n-final'!G152)</f>
        <v/>
      </c>
      <c r="H152" t="str">
        <f>IF('P0,n-final'!H152="","",'P0,n-final'!H152)</f>
        <v/>
      </c>
      <c r="I152" t="str">
        <f>IF('P0,n-final'!I152="","",'P0,n-final'!I152)</f>
        <v/>
      </c>
      <c r="J152" t="str">
        <f>IF('P0,n-final'!J152="","",'P0,n-final'!J152)</f>
        <v/>
      </c>
      <c r="K152" t="str">
        <f>IF('P0,n-final'!K152="","",'P0,n-final'!K152)</f>
        <v/>
      </c>
      <c r="L152" t="str">
        <f>IF('P0,n-final'!L152="","",'P0,n-final'!L152)</f>
        <v/>
      </c>
      <c r="M152" t="str">
        <f>IF('P0,n-final'!M152="","",'P0,n-final'!M152)</f>
        <v/>
      </c>
      <c r="N152" t="str">
        <f>IF('P0,n-final'!N152="","",'P0,n-final'!N152)</f>
        <v/>
      </c>
      <c r="O152" t="str">
        <f>IF('P0,n-final'!O152="","",'P0,n-final'!O152)</f>
        <v/>
      </c>
      <c r="P152">
        <f>IF('P0,n-final'!P152="","",'P0,n-final'!P152)</f>
        <v>2.1433328377789698</v>
      </c>
      <c r="Q152" t="str">
        <f>IF('P0,n-final'!Q152="","",'P0,n-final'!Q152)</f>
        <v/>
      </c>
      <c r="R152" t="str">
        <f>IF('P0,n-final'!R152="","",'P0,n-final'!R152)</f>
        <v/>
      </c>
      <c r="S152" t="str">
        <f>IF('P0,n-final'!S152="","",'P0,n-final'!S152)</f>
        <v/>
      </c>
      <c r="T152" t="str">
        <f>IF('P0,n-final'!T152="","",'P0,n-final'!T152)</f>
        <v/>
      </c>
      <c r="U152" t="str">
        <f>IF('P0,n-final'!U152="","",'P0,n-final'!U152)</f>
        <v/>
      </c>
      <c r="V152" t="str">
        <f>IF('P0,n-final'!V152="","",'P0,n-final'!V152)</f>
        <v/>
      </c>
      <c r="W152" t="str">
        <f>IF('P0,n-final'!W152="","",'P0,n-final'!W152)</f>
        <v/>
      </c>
      <c r="X152" t="str">
        <f>IF('P0,n-final'!X152="","",'P0,n-final'!X152)</f>
        <v/>
      </c>
      <c r="Y152" t="str">
        <f>IF('P0,n-final'!Y152="","",'P0,n-final'!Y152)</f>
        <v/>
      </c>
    </row>
    <row r="153" spans="1:25" x14ac:dyDescent="0.2">
      <c r="A153" s="1">
        <v>43637</v>
      </c>
      <c r="B153" t="str">
        <f>IF('P0,n-final'!B153="","",'P0,n-final'!B153)</f>
        <v/>
      </c>
      <c r="C153" t="str">
        <f>IF('P0,n-final'!C153="","",'P0,n-final'!C153)</f>
        <v/>
      </c>
      <c r="D153" t="str">
        <f>IF('P0,n-final'!D153="","",'P0,n-final'!D153)</f>
        <v/>
      </c>
      <c r="E153" t="str">
        <f>IF('P0,n-final'!E153="","",'P0,n-final'!E153)</f>
        <v/>
      </c>
      <c r="F153" t="str">
        <f>IF('P0,n-final'!F153="","",'P0,n-final'!F153)</f>
        <v/>
      </c>
      <c r="G153" t="str">
        <f>IF('P0,n-final'!G153="","",'P0,n-final'!G153)</f>
        <v/>
      </c>
      <c r="H153" t="str">
        <f>IF('P0,n-final'!H153="","",'P0,n-final'!H153)</f>
        <v/>
      </c>
      <c r="I153" t="str">
        <f>IF('P0,n-final'!I153="","",'P0,n-final'!I153)</f>
        <v/>
      </c>
      <c r="J153" t="str">
        <f>IF('P0,n-final'!J153="","",'P0,n-final'!J153)</f>
        <v/>
      </c>
      <c r="K153" t="str">
        <f>IF('P0,n-final'!K153="","",'P0,n-final'!K153)</f>
        <v/>
      </c>
      <c r="L153" t="str">
        <f>IF('P0,n-final'!L153="","",'P0,n-final'!L153)</f>
        <v/>
      </c>
      <c r="M153" t="str">
        <f>IF('P0,n-final'!M153="","",'P0,n-final'!M153)</f>
        <v/>
      </c>
      <c r="N153" t="str">
        <f>IF('P0,n-final'!N153="","",'P0,n-final'!N153)</f>
        <v/>
      </c>
      <c r="O153" t="str">
        <f>IF('P0,n-final'!O153="","",'P0,n-final'!O153)</f>
        <v/>
      </c>
      <c r="P153">
        <f>IF('P0,n-final'!P153="","",'P0,n-final'!P153)</f>
        <v>2.0332872508930793</v>
      </c>
      <c r="Q153" t="str">
        <f>IF('P0,n-final'!Q153="","",'P0,n-final'!Q153)</f>
        <v/>
      </c>
      <c r="R153" t="str">
        <f>IF('P0,n-final'!R153="","",'P0,n-final'!R153)</f>
        <v/>
      </c>
      <c r="S153" t="str">
        <f>IF('P0,n-final'!S153="","",'P0,n-final'!S153)</f>
        <v/>
      </c>
      <c r="T153" t="str">
        <f>IF('P0,n-final'!T153="","",'P0,n-final'!T153)</f>
        <v/>
      </c>
      <c r="U153" t="str">
        <f>IF('P0,n-final'!U153="","",'P0,n-final'!U153)</f>
        <v/>
      </c>
      <c r="V153" t="str">
        <f>IF('P0,n-final'!V153="","",'P0,n-final'!V153)</f>
        <v/>
      </c>
      <c r="W153" t="str">
        <f>IF('P0,n-final'!W153="","",'P0,n-final'!W153)</f>
        <v/>
      </c>
      <c r="X153" t="str">
        <f>IF('P0,n-final'!X153="","",'P0,n-final'!X153)</f>
        <v/>
      </c>
      <c r="Y153" t="str">
        <f>IF('P0,n-final'!Y153="","",'P0,n-final'!Y153)</f>
        <v/>
      </c>
    </row>
    <row r="154" spans="1:25" x14ac:dyDescent="0.2">
      <c r="A154" s="1">
        <v>43638</v>
      </c>
      <c r="B154" t="str">
        <f>IF('P0,n-final'!B154="","",'P0,n-final'!B154)</f>
        <v/>
      </c>
      <c r="C154" t="str">
        <f>IF('P0,n-final'!C154="","",'P0,n-final'!C154)</f>
        <v/>
      </c>
      <c r="D154" t="str">
        <f>IF('P0,n-final'!D154="","",'P0,n-final'!D154)</f>
        <v/>
      </c>
      <c r="E154" t="str">
        <f>IF('P0,n-final'!E154="","",'P0,n-final'!E154)</f>
        <v/>
      </c>
      <c r="F154" t="str">
        <f>IF('P0,n-final'!F154="","",'P0,n-final'!F154)</f>
        <v/>
      </c>
      <c r="G154" t="str">
        <f>IF('P0,n-final'!G154="","",'P0,n-final'!G154)</f>
        <v/>
      </c>
      <c r="H154" t="str">
        <f>IF('P0,n-final'!H154="","",'P0,n-final'!H154)</f>
        <v/>
      </c>
      <c r="I154" t="str">
        <f>IF('P0,n-final'!I154="","",'P0,n-final'!I154)</f>
        <v/>
      </c>
      <c r="J154" t="str">
        <f>IF('P0,n-final'!J154="","",'P0,n-final'!J154)</f>
        <v/>
      </c>
      <c r="K154" t="str">
        <f>IF('P0,n-final'!K154="","",'P0,n-final'!K154)</f>
        <v/>
      </c>
      <c r="L154" t="str">
        <f>IF('P0,n-final'!L154="","",'P0,n-final'!L154)</f>
        <v/>
      </c>
      <c r="M154" t="str">
        <f>IF('P0,n-final'!M154="","",'P0,n-final'!M154)</f>
        <v/>
      </c>
      <c r="N154" t="str">
        <f>IF('P0,n-final'!N154="","",'P0,n-final'!N154)</f>
        <v/>
      </c>
      <c r="O154" t="str">
        <f>IF('P0,n-final'!O154="","",'P0,n-final'!O154)</f>
        <v/>
      </c>
      <c r="P154">
        <f>IF('P0,n-final'!P154="","",'P0,n-final'!P154)</f>
        <v>2.6470906764800368</v>
      </c>
      <c r="Q154" t="str">
        <f>IF('P0,n-final'!Q154="","",'P0,n-final'!Q154)</f>
        <v/>
      </c>
      <c r="R154" t="str">
        <f>IF('P0,n-final'!R154="","",'P0,n-final'!R154)</f>
        <v/>
      </c>
      <c r="S154" t="str">
        <f>IF('P0,n-final'!S154="","",'P0,n-final'!S154)</f>
        <v/>
      </c>
      <c r="T154" t="str">
        <f>IF('P0,n-final'!T154="","",'P0,n-final'!T154)</f>
        <v/>
      </c>
      <c r="U154" t="str">
        <f>IF('P0,n-final'!U154="","",'P0,n-final'!U154)</f>
        <v/>
      </c>
      <c r="V154" t="str">
        <f>IF('P0,n-final'!V154="","",'P0,n-final'!V154)</f>
        <v/>
      </c>
      <c r="W154" t="str">
        <f>IF('P0,n-final'!W154="","",'P0,n-final'!W154)</f>
        <v/>
      </c>
      <c r="X154" t="str">
        <f>IF('P0,n-final'!X154="","",'P0,n-final'!X154)</f>
        <v/>
      </c>
      <c r="Y154" t="str">
        <f>IF('P0,n-final'!Y154="","",'P0,n-final'!Y154)</f>
        <v/>
      </c>
    </row>
    <row r="155" spans="1:25" x14ac:dyDescent="0.2">
      <c r="A155" s="1">
        <v>43639</v>
      </c>
      <c r="B155" t="str">
        <f>IF('P0,n-final'!B155="","",'P0,n-final'!B155)</f>
        <v/>
      </c>
      <c r="C155" t="str">
        <f>IF('P0,n-final'!C155="","",'P0,n-final'!C155)</f>
        <v/>
      </c>
      <c r="D155" t="str">
        <f>IF('P0,n-final'!D155="","",'P0,n-final'!D155)</f>
        <v/>
      </c>
      <c r="E155" t="str">
        <f>IF('P0,n-final'!E155="","",'P0,n-final'!E155)</f>
        <v/>
      </c>
      <c r="F155" t="str">
        <f>IF('P0,n-final'!F155="","",'P0,n-final'!F155)</f>
        <v/>
      </c>
      <c r="G155" t="str">
        <f>IF('P0,n-final'!G155="","",'P0,n-final'!G155)</f>
        <v/>
      </c>
      <c r="H155" t="str">
        <f>IF('P0,n-final'!H155="","",'P0,n-final'!H155)</f>
        <v/>
      </c>
      <c r="I155" t="str">
        <f>IF('P0,n-final'!I155="","",'P0,n-final'!I155)</f>
        <v/>
      </c>
      <c r="J155" t="str">
        <f>IF('P0,n-final'!J155="","",'P0,n-final'!J155)</f>
        <v/>
      </c>
      <c r="K155" t="str">
        <f>IF('P0,n-final'!K155="","",'P0,n-final'!K155)</f>
        <v/>
      </c>
      <c r="L155" t="str">
        <f>IF('P0,n-final'!L155="","",'P0,n-final'!L155)</f>
        <v/>
      </c>
      <c r="M155" t="str">
        <f>IF('P0,n-final'!M155="","",'P0,n-final'!M155)</f>
        <v/>
      </c>
      <c r="N155" t="str">
        <f>IF('P0,n-final'!N155="","",'P0,n-final'!N155)</f>
        <v/>
      </c>
      <c r="O155" t="str">
        <f>IF('P0,n-final'!O155="","",'P0,n-final'!O155)</f>
        <v/>
      </c>
      <c r="P155">
        <f>IF('P0,n-final'!P155="","",'P0,n-final'!P155)</f>
        <v>2.5459644322638444</v>
      </c>
      <c r="Q155" t="str">
        <f>IF('P0,n-final'!Q155="","",'P0,n-final'!Q155)</f>
        <v/>
      </c>
      <c r="R155" t="str">
        <f>IF('P0,n-final'!R155="","",'P0,n-final'!R155)</f>
        <v/>
      </c>
      <c r="S155" t="str">
        <f>IF('P0,n-final'!S155="","",'P0,n-final'!S155)</f>
        <v/>
      </c>
      <c r="T155" t="str">
        <f>IF('P0,n-final'!T155="","",'P0,n-final'!T155)</f>
        <v/>
      </c>
      <c r="U155" t="str">
        <f>IF('P0,n-final'!U155="","",'P0,n-final'!U155)</f>
        <v/>
      </c>
      <c r="V155" t="str">
        <f>IF('P0,n-final'!V155="","",'P0,n-final'!V155)</f>
        <v/>
      </c>
      <c r="W155" t="str">
        <f>IF('P0,n-final'!W155="","",'P0,n-final'!W155)</f>
        <v/>
      </c>
      <c r="X155" t="str">
        <f>IF('P0,n-final'!X155="","",'P0,n-final'!X155)</f>
        <v/>
      </c>
      <c r="Y155" t="str">
        <f>IF('P0,n-final'!Y155="","",'P0,n-final'!Y155)</f>
        <v/>
      </c>
    </row>
    <row r="156" spans="1:25" x14ac:dyDescent="0.2">
      <c r="A156" s="1">
        <v>43640</v>
      </c>
      <c r="B156" t="str">
        <f>IF('P0,n-final'!B156="","",'P0,n-final'!B156)</f>
        <v/>
      </c>
      <c r="C156" t="str">
        <f>IF('P0,n-final'!C156="","",'P0,n-final'!C156)</f>
        <v/>
      </c>
      <c r="D156" t="str">
        <f>IF('P0,n-final'!D156="","",'P0,n-final'!D156)</f>
        <v/>
      </c>
      <c r="E156" t="str">
        <f>IF('P0,n-final'!E156="","",'P0,n-final'!E156)</f>
        <v/>
      </c>
      <c r="F156" t="str">
        <f>IF('P0,n-final'!F156="","",'P0,n-final'!F156)</f>
        <v/>
      </c>
      <c r="G156" t="str">
        <f>IF('P0,n-final'!G156="","",'P0,n-final'!G156)</f>
        <v/>
      </c>
      <c r="H156" t="str">
        <f>IF('P0,n-final'!H156="","",'P0,n-final'!H156)</f>
        <v/>
      </c>
      <c r="I156" t="str">
        <f>IF('P0,n-final'!I156="","",'P0,n-final'!I156)</f>
        <v/>
      </c>
      <c r="J156" t="str">
        <f>IF('P0,n-final'!J156="","",'P0,n-final'!J156)</f>
        <v/>
      </c>
      <c r="K156" t="str">
        <f>IF('P0,n-final'!K156="","",'P0,n-final'!K156)</f>
        <v/>
      </c>
      <c r="L156" t="str">
        <f>IF('P0,n-final'!L156="","",'P0,n-final'!L156)</f>
        <v/>
      </c>
      <c r="M156" t="str">
        <f>IF('P0,n-final'!M156="","",'P0,n-final'!M156)</f>
        <v/>
      </c>
      <c r="N156" t="str">
        <f>IF('P0,n-final'!N156="","",'P0,n-final'!N156)</f>
        <v/>
      </c>
      <c r="O156">
        <f>IF('P0,n-final'!O156="","",'P0,n-final'!O156)</f>
        <v>1.1071503215861453</v>
      </c>
      <c r="P156">
        <f>IF('P0,n-final'!P156="","",'P0,n-final'!P156)</f>
        <v>1.1070441118787295</v>
      </c>
      <c r="Q156" t="str">
        <f>IF('P0,n-final'!Q156="","",'P0,n-final'!Q156)</f>
        <v/>
      </c>
      <c r="R156" t="str">
        <f>IF('P0,n-final'!R156="","",'P0,n-final'!R156)</f>
        <v/>
      </c>
      <c r="S156" t="str">
        <f>IF('P0,n-final'!S156="","",'P0,n-final'!S156)</f>
        <v/>
      </c>
      <c r="T156" t="str">
        <f>IF('P0,n-final'!T156="","",'P0,n-final'!T156)</f>
        <v/>
      </c>
      <c r="U156" t="str">
        <f>IF('P0,n-final'!U156="","",'P0,n-final'!U156)</f>
        <v/>
      </c>
      <c r="V156" t="str">
        <f>IF('P0,n-final'!V156="","",'P0,n-final'!V156)</f>
        <v/>
      </c>
      <c r="W156" t="str">
        <f>IF('P0,n-final'!W156="","",'P0,n-final'!W156)</f>
        <v/>
      </c>
      <c r="X156" t="str">
        <f>IF('P0,n-final'!X156="","",'P0,n-final'!X156)</f>
        <v/>
      </c>
      <c r="Y156" t="str">
        <f>IF('P0,n-final'!Y156="","",'P0,n-final'!Y156)</f>
        <v/>
      </c>
    </row>
    <row r="157" spans="1:25" x14ac:dyDescent="0.2">
      <c r="A157" s="1">
        <v>43641</v>
      </c>
      <c r="B157" t="str">
        <f>IF('P0,n-final'!B157="","",'P0,n-final'!B157)</f>
        <v/>
      </c>
      <c r="C157" t="str">
        <f>IF('P0,n-final'!C157="","",'P0,n-final'!C157)</f>
        <v/>
      </c>
      <c r="D157" t="str">
        <f>IF('P0,n-final'!D157="","",'P0,n-final'!D157)</f>
        <v/>
      </c>
      <c r="E157" t="str">
        <f>IF('P0,n-final'!E157="","",'P0,n-final'!E157)</f>
        <v/>
      </c>
      <c r="F157" t="str">
        <f>IF('P0,n-final'!F157="","",'P0,n-final'!F157)</f>
        <v/>
      </c>
      <c r="G157" t="str">
        <f>IF('P0,n-final'!G157="","",'P0,n-final'!G157)</f>
        <v/>
      </c>
      <c r="H157" t="str">
        <f>IF('P0,n-final'!H157="","",'P0,n-final'!H157)</f>
        <v/>
      </c>
      <c r="I157" t="str">
        <f>IF('P0,n-final'!I157="","",'P0,n-final'!I157)</f>
        <v/>
      </c>
      <c r="J157" t="str">
        <f>IF('P0,n-final'!J157="","",'P0,n-final'!J157)</f>
        <v/>
      </c>
      <c r="K157" t="str">
        <f>IF('P0,n-final'!K157="","",'P0,n-final'!K157)</f>
        <v/>
      </c>
      <c r="L157" t="str">
        <f>IF('P0,n-final'!L157="","",'P0,n-final'!L157)</f>
        <v/>
      </c>
      <c r="M157" t="str">
        <f>IF('P0,n-final'!M157="","",'P0,n-final'!M157)</f>
        <v/>
      </c>
      <c r="N157" t="str">
        <f>IF('P0,n-final'!N157="","",'P0,n-final'!N157)</f>
        <v/>
      </c>
      <c r="O157">
        <f>IF('P0,n-final'!O157="","",'P0,n-final'!O157)</f>
        <v>1.0567377067571828</v>
      </c>
      <c r="P157">
        <f>IF('P0,n-final'!P157="","",'P0,n-final'!P157)</f>
        <v>0.98171014831047954</v>
      </c>
      <c r="Q157" t="str">
        <f>IF('P0,n-final'!Q157="","",'P0,n-final'!Q157)</f>
        <v/>
      </c>
      <c r="R157" t="str">
        <f>IF('P0,n-final'!R157="","",'P0,n-final'!R157)</f>
        <v/>
      </c>
      <c r="S157" t="str">
        <f>IF('P0,n-final'!S157="","",'P0,n-final'!S157)</f>
        <v/>
      </c>
      <c r="T157" t="str">
        <f>IF('P0,n-final'!T157="","",'P0,n-final'!T157)</f>
        <v/>
      </c>
      <c r="U157" t="str">
        <f>IF('P0,n-final'!U157="","",'P0,n-final'!U157)</f>
        <v/>
      </c>
      <c r="V157" t="str">
        <f>IF('P0,n-final'!V157="","",'P0,n-final'!V157)</f>
        <v/>
      </c>
      <c r="W157" t="str">
        <f>IF('P0,n-final'!W157="","",'P0,n-final'!W157)</f>
        <v/>
      </c>
      <c r="X157" t="str">
        <f>IF('P0,n-final'!X157="","",'P0,n-final'!X157)</f>
        <v/>
      </c>
      <c r="Y157" t="str">
        <f>IF('P0,n-final'!Y157="","",'P0,n-final'!Y157)</f>
        <v/>
      </c>
    </row>
    <row r="158" spans="1:25" x14ac:dyDescent="0.2">
      <c r="A158" s="1">
        <v>43642</v>
      </c>
      <c r="B158" t="str">
        <f>IF('P0,n-final'!B158="","",'P0,n-final'!B158)</f>
        <v/>
      </c>
      <c r="C158" t="str">
        <f>IF('P0,n-final'!C158="","",'P0,n-final'!C158)</f>
        <v/>
      </c>
      <c r="D158" t="str">
        <f>IF('P0,n-final'!D158="","",'P0,n-final'!D158)</f>
        <v/>
      </c>
      <c r="E158" t="str">
        <f>IF('P0,n-final'!E158="","",'P0,n-final'!E158)</f>
        <v/>
      </c>
      <c r="F158" t="str">
        <f>IF('P0,n-final'!F158="","",'P0,n-final'!F158)</f>
        <v/>
      </c>
      <c r="G158" t="str">
        <f>IF('P0,n-final'!G158="","",'P0,n-final'!G158)</f>
        <v/>
      </c>
      <c r="H158" t="str">
        <f>IF('P0,n-final'!H158="","",'P0,n-final'!H158)</f>
        <v/>
      </c>
      <c r="I158" t="str">
        <f>IF('P0,n-final'!I158="","",'P0,n-final'!I158)</f>
        <v/>
      </c>
      <c r="J158" t="str">
        <f>IF('P0,n-final'!J158="","",'P0,n-final'!J158)</f>
        <v/>
      </c>
      <c r="K158" t="str">
        <f>IF('P0,n-final'!K158="","",'P0,n-final'!K158)</f>
        <v/>
      </c>
      <c r="L158" t="str">
        <f>IF('P0,n-final'!L158="","",'P0,n-final'!L158)</f>
        <v/>
      </c>
      <c r="M158" t="str">
        <f>IF('P0,n-final'!M158="","",'P0,n-final'!M158)</f>
        <v/>
      </c>
      <c r="N158" t="str">
        <f>IF('P0,n-final'!N158="","",'P0,n-final'!N158)</f>
        <v/>
      </c>
      <c r="O158">
        <f>IF('P0,n-final'!O158="","",'P0,n-final'!O158)</f>
        <v>1.7268528945060666</v>
      </c>
      <c r="P158">
        <f>IF('P0,n-final'!P158="","",'P0,n-final'!P158)</f>
        <v>1.1083968748817232</v>
      </c>
      <c r="Q158" t="str">
        <f>IF('P0,n-final'!Q158="","",'P0,n-final'!Q158)</f>
        <v/>
      </c>
      <c r="R158" t="str">
        <f>IF('P0,n-final'!R158="","",'P0,n-final'!R158)</f>
        <v/>
      </c>
      <c r="S158" t="str">
        <f>IF('P0,n-final'!S158="","",'P0,n-final'!S158)</f>
        <v/>
      </c>
      <c r="T158" t="str">
        <f>IF('P0,n-final'!T158="","",'P0,n-final'!T158)</f>
        <v/>
      </c>
      <c r="U158" t="str">
        <f>IF('P0,n-final'!U158="","",'P0,n-final'!U158)</f>
        <v/>
      </c>
      <c r="V158" t="str">
        <f>IF('P0,n-final'!V158="","",'P0,n-final'!V158)</f>
        <v/>
      </c>
      <c r="W158" t="str">
        <f>IF('P0,n-final'!W158="","",'P0,n-final'!W158)</f>
        <v/>
      </c>
      <c r="X158" t="str">
        <f>IF('P0,n-final'!X158="","",'P0,n-final'!X158)</f>
        <v/>
      </c>
      <c r="Y158" t="str">
        <f>IF('P0,n-final'!Y158="","",'P0,n-final'!Y158)</f>
        <v/>
      </c>
    </row>
    <row r="159" spans="1:25" x14ac:dyDescent="0.2">
      <c r="A159" s="1">
        <v>43643</v>
      </c>
      <c r="B159" t="str">
        <f>IF('P0,n-final'!B159="","",'P0,n-final'!B159)</f>
        <v/>
      </c>
      <c r="C159" t="str">
        <f>IF('P0,n-final'!C159="","",'P0,n-final'!C159)</f>
        <v/>
      </c>
      <c r="D159" t="str">
        <f>IF('P0,n-final'!D159="","",'P0,n-final'!D159)</f>
        <v/>
      </c>
      <c r="E159" t="str">
        <f>IF('P0,n-final'!E159="","",'P0,n-final'!E159)</f>
        <v/>
      </c>
      <c r="F159" t="str">
        <f>IF('P0,n-final'!F159="","",'P0,n-final'!F159)</f>
        <v/>
      </c>
      <c r="G159" t="str">
        <f>IF('P0,n-final'!G159="","",'P0,n-final'!G159)</f>
        <v/>
      </c>
      <c r="H159" t="str">
        <f>IF('P0,n-final'!H159="","",'P0,n-final'!H159)</f>
        <v/>
      </c>
      <c r="I159" t="str">
        <f>IF('P0,n-final'!I159="","",'P0,n-final'!I159)</f>
        <v/>
      </c>
      <c r="J159" t="str">
        <f>IF('P0,n-final'!J159="","",'P0,n-final'!J159)</f>
        <v/>
      </c>
      <c r="K159" t="str">
        <f>IF('P0,n-final'!K159="","",'P0,n-final'!K159)</f>
        <v/>
      </c>
      <c r="L159" t="str">
        <f>IF('P0,n-final'!L159="","",'P0,n-final'!L159)</f>
        <v/>
      </c>
      <c r="M159" t="str">
        <f>IF('P0,n-final'!M159="","",'P0,n-final'!M159)</f>
        <v/>
      </c>
      <c r="N159" t="str">
        <f>IF('P0,n-final'!N159="","",'P0,n-final'!N159)</f>
        <v/>
      </c>
      <c r="O159">
        <f>IF('P0,n-final'!O159="","",'P0,n-final'!O159)</f>
        <v>1.3258091415086604</v>
      </c>
      <c r="P159">
        <f>IF('P0,n-final'!P159="","",'P0,n-final'!P159)</f>
        <v>2.1239366501531469</v>
      </c>
      <c r="Q159" t="str">
        <f>IF('P0,n-final'!Q159="","",'P0,n-final'!Q159)</f>
        <v/>
      </c>
      <c r="R159" t="str">
        <f>IF('P0,n-final'!R159="","",'P0,n-final'!R159)</f>
        <v/>
      </c>
      <c r="S159" t="str">
        <f>IF('P0,n-final'!S159="","",'P0,n-final'!S159)</f>
        <v/>
      </c>
      <c r="T159" t="str">
        <f>IF('P0,n-final'!T159="","",'P0,n-final'!T159)</f>
        <v/>
      </c>
      <c r="U159" t="str">
        <f>IF('P0,n-final'!U159="","",'P0,n-final'!U159)</f>
        <v/>
      </c>
      <c r="V159" t="str">
        <f>IF('P0,n-final'!V159="","",'P0,n-final'!V159)</f>
        <v/>
      </c>
      <c r="W159" t="str">
        <f>IF('P0,n-final'!W159="","",'P0,n-final'!W159)</f>
        <v/>
      </c>
      <c r="X159" t="str">
        <f>IF('P0,n-final'!X159="","",'P0,n-final'!X159)</f>
        <v/>
      </c>
      <c r="Y159" t="str">
        <f>IF('P0,n-final'!Y159="","",'P0,n-final'!Y159)</f>
        <v/>
      </c>
    </row>
    <row r="160" spans="1:25" x14ac:dyDescent="0.2">
      <c r="A160" s="1">
        <v>43644</v>
      </c>
      <c r="B160" t="str">
        <f>IF('P0,n-final'!B160="","",'P0,n-final'!B160)</f>
        <v/>
      </c>
      <c r="C160" t="str">
        <f>IF('P0,n-final'!C160="","",'P0,n-final'!C160)</f>
        <v/>
      </c>
      <c r="D160" t="str">
        <f>IF('P0,n-final'!D160="","",'P0,n-final'!D160)</f>
        <v/>
      </c>
      <c r="E160" t="str">
        <f>IF('P0,n-final'!E160="","",'P0,n-final'!E160)</f>
        <v/>
      </c>
      <c r="F160" t="str">
        <f>IF('P0,n-final'!F160="","",'P0,n-final'!F160)</f>
        <v/>
      </c>
      <c r="G160" t="str">
        <f>IF('P0,n-final'!G160="","",'P0,n-final'!G160)</f>
        <v/>
      </c>
      <c r="H160" t="str">
        <f>IF('P0,n-final'!H160="","",'P0,n-final'!H160)</f>
        <v/>
      </c>
      <c r="I160" t="str">
        <f>IF('P0,n-final'!I160="","",'P0,n-final'!I160)</f>
        <v/>
      </c>
      <c r="J160" t="str">
        <f>IF('P0,n-final'!J160="","",'P0,n-final'!J160)</f>
        <v/>
      </c>
      <c r="K160" t="str">
        <f>IF('P0,n-final'!K160="","",'P0,n-final'!K160)</f>
        <v/>
      </c>
      <c r="L160" t="str">
        <f>IF('P0,n-final'!L160="","",'P0,n-final'!L160)</f>
        <v/>
      </c>
      <c r="M160" t="str">
        <f>IF('P0,n-final'!M160="","",'P0,n-final'!M160)</f>
        <v/>
      </c>
      <c r="N160" t="str">
        <f>IF('P0,n-final'!N160="","",'P0,n-final'!N160)</f>
        <v/>
      </c>
      <c r="O160">
        <f>IF('P0,n-final'!O160="","",'P0,n-final'!O160)</f>
        <v>1.914359099556235</v>
      </c>
      <c r="P160">
        <f>IF('P0,n-final'!P160="","",'P0,n-final'!P160)</f>
        <v>2.100789701102673</v>
      </c>
      <c r="Q160" t="str">
        <f>IF('P0,n-final'!Q160="","",'P0,n-final'!Q160)</f>
        <v/>
      </c>
      <c r="R160" t="str">
        <f>IF('P0,n-final'!R160="","",'P0,n-final'!R160)</f>
        <v/>
      </c>
      <c r="S160" t="str">
        <f>IF('P0,n-final'!S160="","",'P0,n-final'!S160)</f>
        <v/>
      </c>
      <c r="T160" t="str">
        <f>IF('P0,n-final'!T160="","",'P0,n-final'!T160)</f>
        <v/>
      </c>
      <c r="U160" t="str">
        <f>IF('P0,n-final'!U160="","",'P0,n-final'!U160)</f>
        <v/>
      </c>
      <c r="V160" t="str">
        <f>IF('P0,n-final'!V160="","",'P0,n-final'!V160)</f>
        <v/>
      </c>
      <c r="W160" t="str">
        <f>IF('P0,n-final'!W160="","",'P0,n-final'!W160)</f>
        <v/>
      </c>
      <c r="X160" t="str">
        <f>IF('P0,n-final'!X160="","",'P0,n-final'!X160)</f>
        <v/>
      </c>
      <c r="Y160" t="str">
        <f>IF('P0,n-final'!Y160="","",'P0,n-final'!Y160)</f>
        <v/>
      </c>
    </row>
    <row r="161" spans="1:25" x14ac:dyDescent="0.2">
      <c r="A161" s="1">
        <v>43645</v>
      </c>
      <c r="B161" t="str">
        <f>IF('P0,n-final'!B161="","",'P0,n-final'!B161)</f>
        <v/>
      </c>
      <c r="C161" t="str">
        <f>IF('P0,n-final'!C161="","",'P0,n-final'!C161)</f>
        <v/>
      </c>
      <c r="D161" t="str">
        <f>IF('P0,n-final'!D161="","",'P0,n-final'!D161)</f>
        <v/>
      </c>
      <c r="E161" t="str">
        <f>IF('P0,n-final'!E161="","",'P0,n-final'!E161)</f>
        <v/>
      </c>
      <c r="F161" t="str">
        <f>IF('P0,n-final'!F161="","",'P0,n-final'!F161)</f>
        <v/>
      </c>
      <c r="G161" t="str">
        <f>IF('P0,n-final'!G161="","",'P0,n-final'!G161)</f>
        <v/>
      </c>
      <c r="H161" t="str">
        <f>IF('P0,n-final'!H161="","",'P0,n-final'!H161)</f>
        <v/>
      </c>
      <c r="I161" t="str">
        <f>IF('P0,n-final'!I161="","",'P0,n-final'!I161)</f>
        <v/>
      </c>
      <c r="J161" t="str">
        <f>IF('P0,n-final'!J161="","",'P0,n-final'!J161)</f>
        <v/>
      </c>
      <c r="K161" t="str">
        <f>IF('P0,n-final'!K161="","",'P0,n-final'!K161)</f>
        <v/>
      </c>
      <c r="L161" t="str">
        <f>IF('P0,n-final'!L161="","",'P0,n-final'!L161)</f>
        <v/>
      </c>
      <c r="M161" t="str">
        <f>IF('P0,n-final'!M161="","",'P0,n-final'!M161)</f>
        <v/>
      </c>
      <c r="N161" t="str">
        <f>IF('P0,n-final'!N161="","",'P0,n-final'!N161)</f>
        <v/>
      </c>
      <c r="O161">
        <f>IF('P0,n-final'!O161="","",'P0,n-final'!O161)</f>
        <v>1.7120393866462342</v>
      </c>
      <c r="P161">
        <f>IF('P0,n-final'!P161="","",'P0,n-final'!P161)</f>
        <v>2.3952569425043388</v>
      </c>
      <c r="Q161" t="str">
        <f>IF('P0,n-final'!Q161="","",'P0,n-final'!Q161)</f>
        <v/>
      </c>
      <c r="R161" t="str">
        <f>IF('P0,n-final'!R161="","",'P0,n-final'!R161)</f>
        <v/>
      </c>
      <c r="S161" t="str">
        <f>IF('P0,n-final'!S161="","",'P0,n-final'!S161)</f>
        <v/>
      </c>
      <c r="T161" t="str">
        <f>IF('P0,n-final'!T161="","",'P0,n-final'!T161)</f>
        <v/>
      </c>
      <c r="U161" t="str">
        <f>IF('P0,n-final'!U161="","",'P0,n-final'!U161)</f>
        <v/>
      </c>
      <c r="V161" t="str">
        <f>IF('P0,n-final'!V161="","",'P0,n-final'!V161)</f>
        <v/>
      </c>
      <c r="W161" t="str">
        <f>IF('P0,n-final'!W161="","",'P0,n-final'!W161)</f>
        <v/>
      </c>
      <c r="X161" t="str">
        <f>IF('P0,n-final'!X161="","",'P0,n-final'!X161)</f>
        <v/>
      </c>
      <c r="Y161" t="str">
        <f>IF('P0,n-final'!Y161="","",'P0,n-final'!Y161)</f>
        <v/>
      </c>
    </row>
    <row r="162" spans="1:25" x14ac:dyDescent="0.2">
      <c r="A162" s="1">
        <v>43646</v>
      </c>
      <c r="B162" t="str">
        <f>IF('P0,n-final'!B162="","",'P0,n-final'!B162)</f>
        <v/>
      </c>
      <c r="C162" t="str">
        <f>IF('P0,n-final'!C162="","",'P0,n-final'!C162)</f>
        <v/>
      </c>
      <c r="D162" t="str">
        <f>IF('P0,n-final'!D162="","",'P0,n-final'!D162)</f>
        <v/>
      </c>
      <c r="E162" t="str">
        <f>IF('P0,n-final'!E162="","",'P0,n-final'!E162)</f>
        <v/>
      </c>
      <c r="F162" t="str">
        <f>IF('P0,n-final'!F162="","",'P0,n-final'!F162)</f>
        <v/>
      </c>
      <c r="G162" t="str">
        <f>IF('P0,n-final'!G162="","",'P0,n-final'!G162)</f>
        <v/>
      </c>
      <c r="H162" t="str">
        <f>IF('P0,n-final'!H162="","",'P0,n-final'!H162)</f>
        <v/>
      </c>
      <c r="I162" t="str">
        <f>IF('P0,n-final'!I162="","",'P0,n-final'!I162)</f>
        <v/>
      </c>
      <c r="J162" t="str">
        <f>IF('P0,n-final'!J162="","",'P0,n-final'!J162)</f>
        <v/>
      </c>
      <c r="K162" t="str">
        <f>IF('P0,n-final'!K162="","",'P0,n-final'!K162)</f>
        <v/>
      </c>
      <c r="L162" t="str">
        <f>IF('P0,n-final'!L162="","",'P0,n-final'!L162)</f>
        <v/>
      </c>
      <c r="M162" t="str">
        <f>IF('P0,n-final'!M162="","",'P0,n-final'!M162)</f>
        <v/>
      </c>
      <c r="N162" t="str">
        <f>IF('P0,n-final'!N162="","",'P0,n-final'!N162)</f>
        <v/>
      </c>
      <c r="O162">
        <f>IF('P0,n-final'!O162="","",'P0,n-final'!O162)</f>
        <v>1.324064964766658</v>
      </c>
      <c r="P162">
        <f>IF('P0,n-final'!P162="","",'P0,n-final'!P162)</f>
        <v>12.184195753457788</v>
      </c>
      <c r="Q162" t="str">
        <f>IF('P0,n-final'!Q162="","",'P0,n-final'!Q162)</f>
        <v/>
      </c>
      <c r="R162" t="str">
        <f>IF('P0,n-final'!R162="","",'P0,n-final'!R162)</f>
        <v/>
      </c>
      <c r="S162" t="str">
        <f>IF('P0,n-final'!S162="","",'P0,n-final'!S162)</f>
        <v/>
      </c>
      <c r="T162" t="str">
        <f>IF('P0,n-final'!T162="","",'P0,n-final'!T162)</f>
        <v/>
      </c>
      <c r="U162" t="str">
        <f>IF('P0,n-final'!U162="","",'P0,n-final'!U162)</f>
        <v/>
      </c>
      <c r="V162" t="str">
        <f>IF('P0,n-final'!V162="","",'P0,n-final'!V162)</f>
        <v/>
      </c>
      <c r="W162" t="str">
        <f>IF('P0,n-final'!W162="","",'P0,n-final'!W162)</f>
        <v/>
      </c>
      <c r="X162" t="str">
        <f>IF('P0,n-final'!X162="","",'P0,n-final'!X162)</f>
        <v/>
      </c>
      <c r="Y162" t="str">
        <f>IF('P0,n-final'!Y162="","",'P0,n-final'!Y162)</f>
        <v/>
      </c>
    </row>
    <row r="163" spans="1:25" x14ac:dyDescent="0.2">
      <c r="A163" s="1">
        <v>43647</v>
      </c>
      <c r="B163" t="str">
        <f>IF('P0,n-final'!B163="","",'P0,n-final'!B163)</f>
        <v/>
      </c>
      <c r="C163" t="str">
        <f>IF('P0,n-final'!C163="","",'P0,n-final'!C163)</f>
        <v/>
      </c>
      <c r="D163" t="str">
        <f>IF('P0,n-final'!D163="","",'P0,n-final'!D163)</f>
        <v/>
      </c>
      <c r="E163" t="str">
        <f>IF('P0,n-final'!E163="","",'P0,n-final'!E163)</f>
        <v/>
      </c>
      <c r="F163" t="str">
        <f>IF('P0,n-final'!F163="","",'P0,n-final'!F163)</f>
        <v/>
      </c>
      <c r="G163" t="str">
        <f>IF('P0,n-final'!G163="","",'P0,n-final'!G163)</f>
        <v/>
      </c>
      <c r="H163" t="str">
        <f>IF('P0,n-final'!H163="","",'P0,n-final'!H163)</f>
        <v/>
      </c>
      <c r="I163" t="str">
        <f>IF('P0,n-final'!I163="","",'P0,n-final'!I163)</f>
        <v/>
      </c>
      <c r="J163" t="str">
        <f>IF('P0,n-final'!J163="","",'P0,n-final'!J163)</f>
        <v/>
      </c>
      <c r="K163" t="str">
        <f>IF('P0,n-final'!K163="","",'P0,n-final'!K163)</f>
        <v/>
      </c>
      <c r="L163" t="str">
        <f>IF('P0,n-final'!L163="","",'P0,n-final'!L163)</f>
        <v/>
      </c>
      <c r="M163" t="str">
        <f>IF('P0,n-final'!M163="","",'P0,n-final'!M163)</f>
        <v/>
      </c>
      <c r="N163" t="str">
        <f>IF('P0,n-final'!N163="","",'P0,n-final'!N163)</f>
        <v/>
      </c>
      <c r="O163">
        <f>IF('P0,n-final'!O163="","",'P0,n-final'!O163)</f>
        <v>1.1199488700640965</v>
      </c>
      <c r="P163">
        <f>IF('P0,n-final'!P163="","",'P0,n-final'!P163)</f>
        <v>1.9990414592314283</v>
      </c>
      <c r="Q163" t="str">
        <f>IF('P0,n-final'!Q163="","",'P0,n-final'!Q163)</f>
        <v/>
      </c>
      <c r="R163" t="str">
        <f>IF('P0,n-final'!R163="","",'P0,n-final'!R163)</f>
        <v/>
      </c>
      <c r="S163" t="str">
        <f>IF('P0,n-final'!S163="","",'P0,n-final'!S163)</f>
        <v/>
      </c>
      <c r="T163" t="str">
        <f>IF('P0,n-final'!T163="","",'P0,n-final'!T163)</f>
        <v/>
      </c>
      <c r="U163" t="str">
        <f>IF('P0,n-final'!U163="","",'P0,n-final'!U163)</f>
        <v/>
      </c>
      <c r="V163" t="str">
        <f>IF('P0,n-final'!V163="","",'P0,n-final'!V163)</f>
        <v/>
      </c>
      <c r="W163" t="str">
        <f>IF('P0,n-final'!W163="","",'P0,n-final'!W163)</f>
        <v/>
      </c>
      <c r="X163" t="str">
        <f>IF('P0,n-final'!X163="","",'P0,n-final'!X163)</f>
        <v/>
      </c>
      <c r="Y163" t="str">
        <f>IF('P0,n-final'!Y163="","",'P0,n-final'!Y163)</f>
        <v/>
      </c>
    </row>
    <row r="164" spans="1:25" x14ac:dyDescent="0.2">
      <c r="A164" s="1">
        <v>43648</v>
      </c>
      <c r="B164" t="str">
        <f>IF('P0,n-final'!B164="","",'P0,n-final'!B164)</f>
        <v/>
      </c>
      <c r="C164" t="str">
        <f>IF('P0,n-final'!C164="","",'P0,n-final'!C164)</f>
        <v/>
      </c>
      <c r="D164" t="str">
        <f>IF('P0,n-final'!D164="","",'P0,n-final'!D164)</f>
        <v/>
      </c>
      <c r="E164" t="str">
        <f>IF('P0,n-final'!E164="","",'P0,n-final'!E164)</f>
        <v/>
      </c>
      <c r="F164" t="str">
        <f>IF('P0,n-final'!F164="","",'P0,n-final'!F164)</f>
        <v/>
      </c>
      <c r="G164" t="str">
        <f>IF('P0,n-final'!G164="","",'P0,n-final'!G164)</f>
        <v/>
      </c>
      <c r="H164" t="str">
        <f>IF('P0,n-final'!H164="","",'P0,n-final'!H164)</f>
        <v/>
      </c>
      <c r="I164" t="str">
        <f>IF('P0,n-final'!I164="","",'P0,n-final'!I164)</f>
        <v/>
      </c>
      <c r="J164" t="str">
        <f>IF('P0,n-final'!J164="","",'P0,n-final'!J164)</f>
        <v/>
      </c>
      <c r="K164" t="str">
        <f>IF('P0,n-final'!K164="","",'P0,n-final'!K164)</f>
        <v/>
      </c>
      <c r="L164" t="str">
        <f>IF('P0,n-final'!L164="","",'P0,n-final'!L164)</f>
        <v/>
      </c>
      <c r="M164" t="str">
        <f>IF('P0,n-final'!M164="","",'P0,n-final'!M164)</f>
        <v/>
      </c>
      <c r="N164" t="str">
        <f>IF('P0,n-final'!N164="","",'P0,n-final'!N164)</f>
        <v/>
      </c>
      <c r="O164">
        <f>IF('P0,n-final'!O164="","",'P0,n-final'!O164)</f>
        <v>1.2313292622698813</v>
      </c>
      <c r="P164">
        <f>IF('P0,n-final'!P164="","",'P0,n-final'!P164)</f>
        <v>2.0012681985630394</v>
      </c>
      <c r="Q164" t="str">
        <f>IF('P0,n-final'!Q164="","",'P0,n-final'!Q164)</f>
        <v/>
      </c>
      <c r="R164" t="str">
        <f>IF('P0,n-final'!R164="","",'P0,n-final'!R164)</f>
        <v/>
      </c>
      <c r="S164" t="str">
        <f>IF('P0,n-final'!S164="","",'P0,n-final'!S164)</f>
        <v/>
      </c>
      <c r="T164" t="str">
        <f>IF('P0,n-final'!T164="","",'P0,n-final'!T164)</f>
        <v/>
      </c>
      <c r="U164" t="str">
        <f>IF('P0,n-final'!U164="","",'P0,n-final'!U164)</f>
        <v/>
      </c>
      <c r="V164" t="str">
        <f>IF('P0,n-final'!V164="","",'P0,n-final'!V164)</f>
        <v/>
      </c>
      <c r="W164" t="str">
        <f>IF('P0,n-final'!W164="","",'P0,n-final'!W164)</f>
        <v/>
      </c>
      <c r="X164" t="str">
        <f>IF('P0,n-final'!X164="","",'P0,n-final'!X164)</f>
        <v/>
      </c>
      <c r="Y164" t="str">
        <f>IF('P0,n-final'!Y164="","",'P0,n-final'!Y164)</f>
        <v/>
      </c>
    </row>
    <row r="165" spans="1:25" x14ac:dyDescent="0.2">
      <c r="A165" s="1">
        <v>43649</v>
      </c>
      <c r="B165" t="str">
        <f>IF('P0,n-final'!B165="","",'P0,n-final'!B165)</f>
        <v/>
      </c>
      <c r="C165" t="str">
        <f>IF('P0,n-final'!C165="","",'P0,n-final'!C165)</f>
        <v/>
      </c>
      <c r="D165" t="str">
        <f>IF('P0,n-final'!D165="","",'P0,n-final'!D165)</f>
        <v/>
      </c>
      <c r="E165" t="str">
        <f>IF('P0,n-final'!E165="","",'P0,n-final'!E165)</f>
        <v/>
      </c>
      <c r="F165" t="str">
        <f>IF('P0,n-final'!F165="","",'P0,n-final'!F165)</f>
        <v/>
      </c>
      <c r="G165" t="str">
        <f>IF('P0,n-final'!G165="","",'P0,n-final'!G165)</f>
        <v/>
      </c>
      <c r="H165" t="str">
        <f>IF('P0,n-final'!H165="","",'P0,n-final'!H165)</f>
        <v/>
      </c>
      <c r="I165" t="str">
        <f>IF('P0,n-final'!I165="","",'P0,n-final'!I165)</f>
        <v/>
      </c>
      <c r="J165" t="str">
        <f>IF('P0,n-final'!J165="","",'P0,n-final'!J165)</f>
        <v/>
      </c>
      <c r="K165" t="str">
        <f>IF('P0,n-final'!K165="","",'P0,n-final'!K165)</f>
        <v/>
      </c>
      <c r="L165" t="str">
        <f>IF('P0,n-final'!L165="","",'P0,n-final'!L165)</f>
        <v/>
      </c>
      <c r="M165" t="str">
        <f>IF('P0,n-final'!M165="","",'P0,n-final'!M165)</f>
        <v/>
      </c>
      <c r="N165" t="str">
        <f>IF('P0,n-final'!N165="","",'P0,n-final'!N165)</f>
        <v/>
      </c>
      <c r="O165">
        <f>IF('P0,n-final'!O165="","",'P0,n-final'!O165)</f>
        <v>1.0283926925242788</v>
      </c>
      <c r="P165">
        <f>IF('P0,n-final'!P165="","",'P0,n-final'!P165)</f>
        <v>1.2767904724746049</v>
      </c>
      <c r="Q165" t="str">
        <f>IF('P0,n-final'!Q165="","",'P0,n-final'!Q165)</f>
        <v/>
      </c>
      <c r="R165" t="str">
        <f>IF('P0,n-final'!R165="","",'P0,n-final'!R165)</f>
        <v/>
      </c>
      <c r="S165" t="str">
        <f>IF('P0,n-final'!S165="","",'P0,n-final'!S165)</f>
        <v/>
      </c>
      <c r="T165" t="str">
        <f>IF('P0,n-final'!T165="","",'P0,n-final'!T165)</f>
        <v/>
      </c>
      <c r="U165" t="str">
        <f>IF('P0,n-final'!U165="","",'P0,n-final'!U165)</f>
        <v/>
      </c>
      <c r="V165" t="str">
        <f>IF('P0,n-final'!V165="","",'P0,n-final'!V165)</f>
        <v/>
      </c>
      <c r="W165" t="str">
        <f>IF('P0,n-final'!W165="","",'P0,n-final'!W165)</f>
        <v/>
      </c>
      <c r="X165" t="str">
        <f>IF('P0,n-final'!X165="","",'P0,n-final'!X165)</f>
        <v/>
      </c>
      <c r="Y165" t="str">
        <f>IF('P0,n-final'!Y165="","",'P0,n-final'!Y165)</f>
        <v/>
      </c>
    </row>
    <row r="166" spans="1:25" x14ac:dyDescent="0.2">
      <c r="A166" s="1">
        <v>43650</v>
      </c>
      <c r="B166" t="str">
        <f>IF('P0,n-final'!B166="","",'P0,n-final'!B166)</f>
        <v/>
      </c>
      <c r="C166" t="str">
        <f>IF('P0,n-final'!C166="","",'P0,n-final'!C166)</f>
        <v/>
      </c>
      <c r="D166" t="str">
        <f>IF('P0,n-final'!D166="","",'P0,n-final'!D166)</f>
        <v/>
      </c>
      <c r="E166" t="str">
        <f>IF('P0,n-final'!E166="","",'P0,n-final'!E166)</f>
        <v/>
      </c>
      <c r="F166" t="str">
        <f>IF('P0,n-final'!F166="","",'P0,n-final'!F166)</f>
        <v/>
      </c>
      <c r="G166" t="str">
        <f>IF('P0,n-final'!G166="","",'P0,n-final'!G166)</f>
        <v/>
      </c>
      <c r="H166" t="str">
        <f>IF('P0,n-final'!H166="","",'P0,n-final'!H166)</f>
        <v/>
      </c>
      <c r="I166" t="str">
        <f>IF('P0,n-final'!I166="","",'P0,n-final'!I166)</f>
        <v/>
      </c>
      <c r="J166" t="str">
        <f>IF('P0,n-final'!J166="","",'P0,n-final'!J166)</f>
        <v/>
      </c>
      <c r="K166" t="str">
        <f>IF('P0,n-final'!K166="","",'P0,n-final'!K166)</f>
        <v/>
      </c>
      <c r="L166" t="str">
        <f>IF('P0,n-final'!L166="","",'P0,n-final'!L166)</f>
        <v/>
      </c>
      <c r="M166" t="str">
        <f>IF('P0,n-final'!M166="","",'P0,n-final'!M166)</f>
        <v/>
      </c>
      <c r="N166" t="str">
        <f>IF('P0,n-final'!N166="","",'P0,n-final'!N166)</f>
        <v/>
      </c>
      <c r="O166">
        <f>IF('P0,n-final'!O166="","",'P0,n-final'!O166)</f>
        <v>1.1610061319980769E-2</v>
      </c>
      <c r="P166">
        <f>IF('P0,n-final'!P166="","",'P0,n-final'!P166)</f>
        <v>0.62394469214325343</v>
      </c>
      <c r="Q166" t="str">
        <f>IF('P0,n-final'!Q166="","",'P0,n-final'!Q166)</f>
        <v/>
      </c>
      <c r="R166" t="str">
        <f>IF('P0,n-final'!R166="","",'P0,n-final'!R166)</f>
        <v/>
      </c>
      <c r="S166" t="str">
        <f>IF('P0,n-final'!S166="","",'P0,n-final'!S166)</f>
        <v/>
      </c>
      <c r="T166" t="str">
        <f>IF('P0,n-final'!T166="","",'P0,n-final'!T166)</f>
        <v/>
      </c>
      <c r="U166" t="str">
        <f>IF('P0,n-final'!U166="","",'P0,n-final'!U166)</f>
        <v/>
      </c>
      <c r="V166" t="str">
        <f>IF('P0,n-final'!V166="","",'P0,n-final'!V166)</f>
        <v/>
      </c>
      <c r="W166" t="str">
        <f>IF('P0,n-final'!W166="","",'P0,n-final'!W166)</f>
        <v/>
      </c>
      <c r="X166" t="str">
        <f>IF('P0,n-final'!X166="","",'P0,n-final'!X166)</f>
        <v/>
      </c>
      <c r="Y166" t="str">
        <f>IF('P0,n-final'!Y166="","",'P0,n-final'!Y166)</f>
        <v/>
      </c>
    </row>
    <row r="167" spans="1:25" x14ac:dyDescent="0.2">
      <c r="A167" s="1">
        <v>43651</v>
      </c>
      <c r="B167" t="str">
        <f>IF('P0,n-final'!B167="","",'P0,n-final'!B167)</f>
        <v/>
      </c>
      <c r="C167" t="str">
        <f>IF('P0,n-final'!C167="","",'P0,n-final'!C167)</f>
        <v/>
      </c>
      <c r="D167" t="str">
        <f>IF('P0,n-final'!D167="","",'P0,n-final'!D167)</f>
        <v/>
      </c>
      <c r="E167" t="str">
        <f>IF('P0,n-final'!E167="","",'P0,n-final'!E167)</f>
        <v/>
      </c>
      <c r="F167" t="str">
        <f>IF('P0,n-final'!F167="","",'P0,n-final'!F167)</f>
        <v/>
      </c>
      <c r="G167" t="str">
        <f>IF('P0,n-final'!G167="","",'P0,n-final'!G167)</f>
        <v/>
      </c>
      <c r="H167" t="str">
        <f>IF('P0,n-final'!H167="","",'P0,n-final'!H167)</f>
        <v/>
      </c>
      <c r="I167" t="str">
        <f>IF('P0,n-final'!I167="","",'P0,n-final'!I167)</f>
        <v/>
      </c>
      <c r="J167" t="str">
        <f>IF('P0,n-final'!J167="","",'P0,n-final'!J167)</f>
        <v/>
      </c>
      <c r="K167" t="str">
        <f>IF('P0,n-final'!K167="","",'P0,n-final'!K167)</f>
        <v/>
      </c>
      <c r="L167" t="str">
        <f>IF('P0,n-final'!L167="","",'P0,n-final'!L167)</f>
        <v/>
      </c>
      <c r="M167" t="str">
        <f>IF('P0,n-final'!M167="","",'P0,n-final'!M167)</f>
        <v/>
      </c>
      <c r="N167" t="str">
        <f>IF('P0,n-final'!N167="","",'P0,n-final'!N167)</f>
        <v/>
      </c>
      <c r="O167">
        <f>IF('P0,n-final'!O167="","",'P0,n-final'!O167)</f>
        <v>0.28865013223306146</v>
      </c>
      <c r="P167">
        <f>IF('P0,n-final'!P167="","",'P0,n-final'!P167)</f>
        <v>0.84042011298457098</v>
      </c>
      <c r="Q167" t="str">
        <f>IF('P0,n-final'!Q167="","",'P0,n-final'!Q167)</f>
        <v/>
      </c>
      <c r="R167" t="str">
        <f>IF('P0,n-final'!R167="","",'P0,n-final'!R167)</f>
        <v/>
      </c>
      <c r="S167" t="str">
        <f>IF('P0,n-final'!S167="","",'P0,n-final'!S167)</f>
        <v/>
      </c>
      <c r="T167" t="str">
        <f>IF('P0,n-final'!T167="","",'P0,n-final'!T167)</f>
        <v/>
      </c>
      <c r="U167" t="str">
        <f>IF('P0,n-final'!U167="","",'P0,n-final'!U167)</f>
        <v/>
      </c>
      <c r="V167" t="str">
        <f>IF('P0,n-final'!V167="","",'P0,n-final'!V167)</f>
        <v/>
      </c>
      <c r="W167" t="str">
        <f>IF('P0,n-final'!W167="","",'P0,n-final'!W167)</f>
        <v/>
      </c>
      <c r="X167" t="str">
        <f>IF('P0,n-final'!X167="","",'P0,n-final'!X167)</f>
        <v/>
      </c>
      <c r="Y167" t="str">
        <f>IF('P0,n-final'!Y167="","",'P0,n-final'!Y167)</f>
        <v/>
      </c>
    </row>
    <row r="168" spans="1:25" x14ac:dyDescent="0.2">
      <c r="A168" s="1">
        <v>43652</v>
      </c>
      <c r="B168" t="str">
        <f>IF('P0,n-final'!B168="","",'P0,n-final'!B168)</f>
        <v/>
      </c>
      <c r="C168" t="str">
        <f>IF('P0,n-final'!C168="","",'P0,n-final'!C168)</f>
        <v/>
      </c>
      <c r="D168" t="str">
        <f>IF('P0,n-final'!D168="","",'P0,n-final'!D168)</f>
        <v/>
      </c>
      <c r="E168" t="str">
        <f>IF('P0,n-final'!E168="","",'P0,n-final'!E168)</f>
        <v/>
      </c>
      <c r="F168" t="str">
        <f>IF('P0,n-final'!F168="","",'P0,n-final'!F168)</f>
        <v/>
      </c>
      <c r="G168" t="str">
        <f>IF('P0,n-final'!G168="","",'P0,n-final'!G168)</f>
        <v/>
      </c>
      <c r="H168" t="str">
        <f>IF('P0,n-final'!H168="","",'P0,n-final'!H168)</f>
        <v/>
      </c>
      <c r="I168" t="str">
        <f>IF('P0,n-final'!I168="","",'P0,n-final'!I168)</f>
        <v/>
      </c>
      <c r="J168" t="str">
        <f>IF('P0,n-final'!J168="","",'P0,n-final'!J168)</f>
        <v/>
      </c>
      <c r="K168" t="str">
        <f>IF('P0,n-final'!K168="","",'P0,n-final'!K168)</f>
        <v/>
      </c>
      <c r="L168" t="str">
        <f>IF('P0,n-final'!L168="","",'P0,n-final'!L168)</f>
        <v/>
      </c>
      <c r="M168" t="str">
        <f>IF('P0,n-final'!M168="","",'P0,n-final'!M168)</f>
        <v/>
      </c>
      <c r="N168" t="str">
        <f>IF('P0,n-final'!N168="","",'P0,n-final'!N168)</f>
        <v/>
      </c>
      <c r="O168">
        <f>IF('P0,n-final'!O168="","",'P0,n-final'!O168)</f>
        <v>0.22398445364714759</v>
      </c>
      <c r="P168">
        <f>IF('P0,n-final'!P168="","",'P0,n-final'!P168)</f>
        <v>0.89375010884524086</v>
      </c>
      <c r="Q168" t="str">
        <f>IF('P0,n-final'!Q168="","",'P0,n-final'!Q168)</f>
        <v/>
      </c>
      <c r="R168" t="str">
        <f>IF('P0,n-final'!R168="","",'P0,n-final'!R168)</f>
        <v/>
      </c>
      <c r="S168" t="str">
        <f>IF('P0,n-final'!S168="","",'P0,n-final'!S168)</f>
        <v/>
      </c>
      <c r="T168" t="str">
        <f>IF('P0,n-final'!T168="","",'P0,n-final'!T168)</f>
        <v/>
      </c>
      <c r="U168" t="str">
        <f>IF('P0,n-final'!U168="","",'P0,n-final'!U168)</f>
        <v/>
      </c>
      <c r="V168" t="str">
        <f>IF('P0,n-final'!V168="","",'P0,n-final'!V168)</f>
        <v/>
      </c>
      <c r="W168" t="str">
        <f>IF('P0,n-final'!W168="","",'P0,n-final'!W168)</f>
        <v/>
      </c>
      <c r="X168" t="str">
        <f>IF('P0,n-final'!X168="","",'P0,n-final'!X168)</f>
        <v/>
      </c>
      <c r="Y168" t="str">
        <f>IF('P0,n-final'!Y168="","",'P0,n-final'!Y168)</f>
        <v/>
      </c>
    </row>
    <row r="169" spans="1:25" x14ac:dyDescent="0.2">
      <c r="A169" s="1">
        <v>43653</v>
      </c>
      <c r="B169" t="str">
        <f>IF('P0,n-final'!B169="","",'P0,n-final'!B169)</f>
        <v/>
      </c>
      <c r="C169" t="str">
        <f>IF('P0,n-final'!C169="","",'P0,n-final'!C169)</f>
        <v/>
      </c>
      <c r="D169" t="str">
        <f>IF('P0,n-final'!D169="","",'P0,n-final'!D169)</f>
        <v/>
      </c>
      <c r="E169" t="str">
        <f>IF('P0,n-final'!E169="","",'P0,n-final'!E169)</f>
        <v/>
      </c>
      <c r="F169" t="str">
        <f>IF('P0,n-final'!F169="","",'P0,n-final'!F169)</f>
        <v/>
      </c>
      <c r="G169" t="str">
        <f>IF('P0,n-final'!G169="","",'P0,n-final'!G169)</f>
        <v/>
      </c>
      <c r="H169" t="str">
        <f>IF('P0,n-final'!H169="","",'P0,n-final'!H169)</f>
        <v/>
      </c>
      <c r="I169" t="str">
        <f>IF('P0,n-final'!I169="","",'P0,n-final'!I169)</f>
        <v/>
      </c>
      <c r="J169" t="str">
        <f>IF('P0,n-final'!J169="","",'P0,n-final'!J169)</f>
        <v/>
      </c>
      <c r="K169" t="str">
        <f>IF('P0,n-final'!K169="","",'P0,n-final'!K169)</f>
        <v/>
      </c>
      <c r="L169" t="str">
        <f>IF('P0,n-final'!L169="","",'P0,n-final'!L169)</f>
        <v/>
      </c>
      <c r="M169" t="str">
        <f>IF('P0,n-final'!M169="","",'P0,n-final'!M169)</f>
        <v/>
      </c>
      <c r="N169" t="str">
        <f>IF('P0,n-final'!N169="","",'P0,n-final'!N169)</f>
        <v/>
      </c>
      <c r="O169">
        <f>IF('P0,n-final'!O169="","",'P0,n-final'!O169)</f>
        <v>9.8039525094324453E-3</v>
      </c>
      <c r="P169">
        <f>IF('P0,n-final'!P169="","",'P0,n-final'!P169)</f>
        <v>0.7836245877551995</v>
      </c>
      <c r="Q169" t="str">
        <f>IF('P0,n-final'!Q169="","",'P0,n-final'!Q169)</f>
        <v/>
      </c>
      <c r="R169" t="str">
        <f>IF('P0,n-final'!R169="","",'P0,n-final'!R169)</f>
        <v/>
      </c>
      <c r="S169" t="str">
        <f>IF('P0,n-final'!S169="","",'P0,n-final'!S169)</f>
        <v/>
      </c>
      <c r="T169" t="str">
        <f>IF('P0,n-final'!T169="","",'P0,n-final'!T169)</f>
        <v/>
      </c>
      <c r="U169" t="str">
        <f>IF('P0,n-final'!U169="","",'P0,n-final'!U169)</f>
        <v/>
      </c>
      <c r="V169" t="str">
        <f>IF('P0,n-final'!V169="","",'P0,n-final'!V169)</f>
        <v/>
      </c>
      <c r="W169" t="str">
        <f>IF('P0,n-final'!W169="","",'P0,n-final'!W169)</f>
        <v/>
      </c>
      <c r="X169" t="str">
        <f>IF('P0,n-final'!X169="","",'P0,n-final'!X169)</f>
        <v/>
      </c>
      <c r="Y169" t="str">
        <f>IF('P0,n-final'!Y169="","",'P0,n-final'!Y169)</f>
        <v/>
      </c>
    </row>
    <row r="170" spans="1:25" x14ac:dyDescent="0.2">
      <c r="A170" s="1">
        <v>43654</v>
      </c>
      <c r="B170" t="str">
        <f>IF('P0,n-final'!B170="","",'P0,n-final'!B170)</f>
        <v/>
      </c>
      <c r="C170" t="str">
        <f>IF('P0,n-final'!C170="","",'P0,n-final'!C170)</f>
        <v/>
      </c>
      <c r="D170" t="str">
        <f>IF('P0,n-final'!D170="","",'P0,n-final'!D170)</f>
        <v/>
      </c>
      <c r="E170" t="str">
        <f>IF('P0,n-final'!E170="","",'P0,n-final'!E170)</f>
        <v/>
      </c>
      <c r="F170" t="str">
        <f>IF('P0,n-final'!F170="","",'P0,n-final'!F170)</f>
        <v/>
      </c>
      <c r="G170" t="str">
        <f>IF('P0,n-final'!G170="","",'P0,n-final'!G170)</f>
        <v/>
      </c>
      <c r="H170" t="str">
        <f>IF('P0,n-final'!H170="","",'P0,n-final'!H170)</f>
        <v/>
      </c>
      <c r="I170" t="str">
        <f>IF('P0,n-final'!I170="","",'P0,n-final'!I170)</f>
        <v/>
      </c>
      <c r="J170" t="str">
        <f>IF('P0,n-final'!J170="","",'P0,n-final'!J170)</f>
        <v/>
      </c>
      <c r="K170" t="str">
        <f>IF('P0,n-final'!K170="","",'P0,n-final'!K170)</f>
        <v/>
      </c>
      <c r="L170" t="str">
        <f>IF('P0,n-final'!L170="","",'P0,n-final'!L170)</f>
        <v/>
      </c>
      <c r="M170" t="str">
        <f>IF('P0,n-final'!M170="","",'P0,n-final'!M170)</f>
        <v/>
      </c>
      <c r="N170" t="str">
        <f>IF('P0,n-final'!N170="","",'P0,n-final'!N170)</f>
        <v/>
      </c>
      <c r="O170">
        <f>IF('P0,n-final'!O170="","",'P0,n-final'!O170)</f>
        <v>0.11891536755363852</v>
      </c>
      <c r="P170">
        <f>IF('P0,n-final'!P170="","",'P0,n-final'!P170)</f>
        <v>0.78429693035178705</v>
      </c>
      <c r="Q170" t="str">
        <f>IF('P0,n-final'!Q170="","",'P0,n-final'!Q170)</f>
        <v/>
      </c>
      <c r="R170" t="str">
        <f>IF('P0,n-final'!R170="","",'P0,n-final'!R170)</f>
        <v/>
      </c>
      <c r="S170" t="str">
        <f>IF('P0,n-final'!S170="","",'P0,n-final'!S170)</f>
        <v/>
      </c>
      <c r="T170" t="str">
        <f>IF('P0,n-final'!T170="","",'P0,n-final'!T170)</f>
        <v/>
      </c>
      <c r="U170" t="str">
        <f>IF('P0,n-final'!U170="","",'P0,n-final'!U170)</f>
        <v/>
      </c>
      <c r="V170" t="str">
        <f>IF('P0,n-final'!V170="","",'P0,n-final'!V170)</f>
        <v/>
      </c>
      <c r="W170" t="str">
        <f>IF('P0,n-final'!W170="","",'P0,n-final'!W170)</f>
        <v/>
      </c>
      <c r="X170" t="str">
        <f>IF('P0,n-final'!X170="","",'P0,n-final'!X170)</f>
        <v/>
      </c>
      <c r="Y170" t="str">
        <f>IF('P0,n-final'!Y170="","",'P0,n-final'!Y170)</f>
        <v/>
      </c>
    </row>
    <row r="171" spans="1:25" x14ac:dyDescent="0.2">
      <c r="A171" s="1">
        <v>43655</v>
      </c>
      <c r="B171" t="str">
        <f>IF('P0,n-final'!B171="","",'P0,n-final'!B171)</f>
        <v/>
      </c>
      <c r="C171" t="str">
        <f>IF('P0,n-final'!C171="","",'P0,n-final'!C171)</f>
        <v/>
      </c>
      <c r="D171" t="str">
        <f>IF('P0,n-final'!D171="","",'P0,n-final'!D171)</f>
        <v/>
      </c>
      <c r="E171" t="str">
        <f>IF('P0,n-final'!E171="","",'P0,n-final'!E171)</f>
        <v/>
      </c>
      <c r="F171" t="str">
        <f>IF('P0,n-final'!F171="","",'P0,n-final'!F171)</f>
        <v/>
      </c>
      <c r="G171" t="str">
        <f>IF('P0,n-final'!G171="","",'P0,n-final'!G171)</f>
        <v/>
      </c>
      <c r="H171" t="str">
        <f>IF('P0,n-final'!H171="","",'P0,n-final'!H171)</f>
        <v/>
      </c>
      <c r="I171" t="str">
        <f>IF('P0,n-final'!I171="","",'P0,n-final'!I171)</f>
        <v/>
      </c>
      <c r="J171" t="str">
        <f>IF('P0,n-final'!J171="","",'P0,n-final'!J171)</f>
        <v/>
      </c>
      <c r="K171" t="str">
        <f>IF('P0,n-final'!K171="","",'P0,n-final'!K171)</f>
        <v/>
      </c>
      <c r="L171" t="str">
        <f>IF('P0,n-final'!L171="","",'P0,n-final'!L171)</f>
        <v/>
      </c>
      <c r="M171" t="str">
        <f>IF('P0,n-final'!M171="","",'P0,n-final'!M171)</f>
        <v/>
      </c>
      <c r="N171" t="str">
        <f>IF('P0,n-final'!N171="","",'P0,n-final'!N171)</f>
        <v/>
      </c>
      <c r="O171" t="str">
        <f>IF('P0,n-final'!O171="","",'P0,n-final'!O171)</f>
        <v/>
      </c>
      <c r="P171">
        <f>IF('P0,n-final'!P171="","",'P0,n-final'!P171)</f>
        <v>0.57757425404230434</v>
      </c>
      <c r="Q171" t="str">
        <f>IF('P0,n-final'!Q171="","",'P0,n-final'!Q171)</f>
        <v/>
      </c>
      <c r="R171" t="str">
        <f>IF('P0,n-final'!R171="","",'P0,n-final'!R171)</f>
        <v/>
      </c>
      <c r="S171" t="str">
        <f>IF('P0,n-final'!S171="","",'P0,n-final'!S171)</f>
        <v/>
      </c>
      <c r="T171" t="str">
        <f>IF('P0,n-final'!T171="","",'P0,n-final'!T171)</f>
        <v/>
      </c>
      <c r="U171" t="str">
        <f>IF('P0,n-final'!U171="","",'P0,n-final'!U171)</f>
        <v/>
      </c>
      <c r="V171" t="str">
        <f>IF('P0,n-final'!V171="","",'P0,n-final'!V171)</f>
        <v/>
      </c>
      <c r="W171" t="str">
        <f>IF('P0,n-final'!W171="","",'P0,n-final'!W171)</f>
        <v/>
      </c>
      <c r="X171" t="str">
        <f>IF('P0,n-final'!X171="","",'P0,n-final'!X171)</f>
        <v/>
      </c>
      <c r="Y171" t="str">
        <f>IF('P0,n-final'!Y171="","",'P0,n-final'!Y171)</f>
        <v/>
      </c>
    </row>
    <row r="172" spans="1:25" x14ac:dyDescent="0.2">
      <c r="A172" s="1">
        <v>43656</v>
      </c>
      <c r="B172" t="str">
        <f>IF('P0,n-final'!B172="","",'P0,n-final'!B172)</f>
        <v/>
      </c>
      <c r="C172" t="str">
        <f>IF('P0,n-final'!C172="","",'P0,n-final'!C172)</f>
        <v/>
      </c>
      <c r="D172" t="str">
        <f>IF('P0,n-final'!D172="","",'P0,n-final'!D172)</f>
        <v/>
      </c>
      <c r="E172" t="str">
        <f>IF('P0,n-final'!E172="","",'P0,n-final'!E172)</f>
        <v/>
      </c>
      <c r="F172" t="str">
        <f>IF('P0,n-final'!F172="","",'P0,n-final'!F172)</f>
        <v/>
      </c>
      <c r="G172" t="str">
        <f>IF('P0,n-final'!G172="","",'P0,n-final'!G172)</f>
        <v/>
      </c>
      <c r="H172" t="str">
        <f>IF('P0,n-final'!H172="","",'P0,n-final'!H172)</f>
        <v/>
      </c>
      <c r="I172" t="str">
        <f>IF('P0,n-final'!I172="","",'P0,n-final'!I172)</f>
        <v/>
      </c>
      <c r="J172" t="str">
        <f>IF('P0,n-final'!J172="","",'P0,n-final'!J172)</f>
        <v/>
      </c>
      <c r="K172" t="str">
        <f>IF('P0,n-final'!K172="","",'P0,n-final'!K172)</f>
        <v/>
      </c>
      <c r="L172" t="str">
        <f>IF('P0,n-final'!L172="","",'P0,n-final'!L172)</f>
        <v/>
      </c>
      <c r="M172" t="str">
        <f>IF('P0,n-final'!M172="","",'P0,n-final'!M172)</f>
        <v/>
      </c>
      <c r="N172" t="str">
        <f>IF('P0,n-final'!N172="","",'P0,n-final'!N172)</f>
        <v/>
      </c>
      <c r="O172">
        <f>IF('P0,n-final'!O172="","",'P0,n-final'!O172)</f>
        <v>0.73455393496105459</v>
      </c>
      <c r="P172">
        <f>IF('P0,n-final'!P172="","",'P0,n-final'!P172)</f>
        <v>1.0995117908595455</v>
      </c>
      <c r="Q172" t="str">
        <f>IF('P0,n-final'!Q172="","",'P0,n-final'!Q172)</f>
        <v/>
      </c>
      <c r="R172" t="str">
        <f>IF('P0,n-final'!R172="","",'P0,n-final'!R172)</f>
        <v/>
      </c>
      <c r="S172" t="str">
        <f>IF('P0,n-final'!S172="","",'P0,n-final'!S172)</f>
        <v/>
      </c>
      <c r="T172" t="str">
        <f>IF('P0,n-final'!T172="","",'P0,n-final'!T172)</f>
        <v/>
      </c>
      <c r="U172" t="str">
        <f>IF('P0,n-final'!U172="","",'P0,n-final'!U172)</f>
        <v/>
      </c>
      <c r="V172" t="str">
        <f>IF('P0,n-final'!V172="","",'P0,n-final'!V172)</f>
        <v/>
      </c>
      <c r="W172" t="str">
        <f>IF('P0,n-final'!W172="","",'P0,n-final'!W172)</f>
        <v/>
      </c>
      <c r="X172" t="str">
        <f>IF('P0,n-final'!X172="","",'P0,n-final'!X172)</f>
        <v/>
      </c>
      <c r="Y172" t="str">
        <f>IF('P0,n-final'!Y172="","",'P0,n-final'!Y172)</f>
        <v/>
      </c>
    </row>
    <row r="173" spans="1:25" x14ac:dyDescent="0.2">
      <c r="A173" s="1">
        <v>43657</v>
      </c>
      <c r="B173" t="str">
        <f>IF('P0,n-final'!B173="","",'P0,n-final'!B173)</f>
        <v/>
      </c>
      <c r="C173" t="str">
        <f>IF('P0,n-final'!C173="","",'P0,n-final'!C173)</f>
        <v/>
      </c>
      <c r="D173" t="str">
        <f>IF('P0,n-final'!D173="","",'P0,n-final'!D173)</f>
        <v/>
      </c>
      <c r="E173" t="str">
        <f>IF('P0,n-final'!E173="","",'P0,n-final'!E173)</f>
        <v/>
      </c>
      <c r="F173" t="str">
        <f>IF('P0,n-final'!F173="","",'P0,n-final'!F173)</f>
        <v/>
      </c>
      <c r="G173" t="str">
        <f>IF('P0,n-final'!G173="","",'P0,n-final'!G173)</f>
        <v/>
      </c>
      <c r="H173" t="str">
        <f>IF('P0,n-final'!H173="","",'P0,n-final'!H173)</f>
        <v/>
      </c>
      <c r="I173" t="str">
        <f>IF('P0,n-final'!I173="","",'P0,n-final'!I173)</f>
        <v/>
      </c>
      <c r="J173" t="str">
        <f>IF('P0,n-final'!J173="","",'P0,n-final'!J173)</f>
        <v/>
      </c>
      <c r="K173" t="str">
        <f>IF('P0,n-final'!K173="","",'P0,n-final'!K173)</f>
        <v/>
      </c>
      <c r="L173" t="str">
        <f>IF('P0,n-final'!L173="","",'P0,n-final'!L173)</f>
        <v/>
      </c>
      <c r="M173" t="str">
        <f>IF('P0,n-final'!M173="","",'P0,n-final'!M173)</f>
        <v/>
      </c>
      <c r="N173" t="str">
        <f>IF('P0,n-final'!N173="","",'P0,n-final'!N173)</f>
        <v/>
      </c>
      <c r="O173">
        <f>IF('P0,n-final'!O173="","",'P0,n-final'!O173)</f>
        <v>0.52671326365359339</v>
      </c>
      <c r="P173">
        <f>IF('P0,n-final'!P173="","",'P0,n-final'!P173)</f>
        <v>0.88378738903875487</v>
      </c>
      <c r="Q173" t="str">
        <f>IF('P0,n-final'!Q173="","",'P0,n-final'!Q173)</f>
        <v/>
      </c>
      <c r="R173" t="str">
        <f>IF('P0,n-final'!R173="","",'P0,n-final'!R173)</f>
        <v/>
      </c>
      <c r="S173" t="str">
        <f>IF('P0,n-final'!S173="","",'P0,n-final'!S173)</f>
        <v/>
      </c>
      <c r="T173" t="str">
        <f>IF('P0,n-final'!T173="","",'P0,n-final'!T173)</f>
        <v/>
      </c>
      <c r="U173" t="str">
        <f>IF('P0,n-final'!U173="","",'P0,n-final'!U173)</f>
        <v/>
      </c>
      <c r="V173" t="str">
        <f>IF('P0,n-final'!V173="","",'P0,n-final'!V173)</f>
        <v/>
      </c>
      <c r="W173" t="str">
        <f>IF('P0,n-final'!W173="","",'P0,n-final'!W173)</f>
        <v/>
      </c>
      <c r="X173" t="str">
        <f>IF('P0,n-final'!X173="","",'P0,n-final'!X173)</f>
        <v/>
      </c>
      <c r="Y173" t="str">
        <f>IF('P0,n-final'!Y173="","",'P0,n-final'!Y173)</f>
        <v/>
      </c>
    </row>
    <row r="174" spans="1:25" x14ac:dyDescent="0.2">
      <c r="A174" s="1">
        <v>43658</v>
      </c>
      <c r="B174" t="str">
        <f>IF('P0,n-final'!B174="","",'P0,n-final'!B174)</f>
        <v/>
      </c>
      <c r="C174" t="str">
        <f>IF('P0,n-final'!C174="","",'P0,n-final'!C174)</f>
        <v/>
      </c>
      <c r="D174" t="str">
        <f>IF('P0,n-final'!D174="","",'P0,n-final'!D174)</f>
        <v/>
      </c>
      <c r="E174" t="str">
        <f>IF('P0,n-final'!E174="","",'P0,n-final'!E174)</f>
        <v/>
      </c>
      <c r="F174" t="str">
        <f>IF('P0,n-final'!F174="","",'P0,n-final'!F174)</f>
        <v/>
      </c>
      <c r="G174" t="str">
        <f>IF('P0,n-final'!G174="","",'P0,n-final'!G174)</f>
        <v/>
      </c>
      <c r="H174" t="str">
        <f>IF('P0,n-final'!H174="","",'P0,n-final'!H174)</f>
        <v/>
      </c>
      <c r="I174" t="str">
        <f>IF('P0,n-final'!I174="","",'P0,n-final'!I174)</f>
        <v/>
      </c>
      <c r="J174" t="str">
        <f>IF('P0,n-final'!J174="","",'P0,n-final'!J174)</f>
        <v/>
      </c>
      <c r="K174" t="str">
        <f>IF('P0,n-final'!K174="","",'P0,n-final'!K174)</f>
        <v/>
      </c>
      <c r="L174" t="str">
        <f>IF('P0,n-final'!L174="","",'P0,n-final'!L174)</f>
        <v/>
      </c>
      <c r="M174" t="str">
        <f>IF('P0,n-final'!M174="","",'P0,n-final'!M174)</f>
        <v/>
      </c>
      <c r="N174" t="str">
        <f>IF('P0,n-final'!N174="","",'P0,n-final'!N174)</f>
        <v/>
      </c>
      <c r="O174">
        <f>IF('P0,n-final'!O174="","",'P0,n-final'!O174)</f>
        <v>0.51038713889521614</v>
      </c>
      <c r="P174">
        <f>IF('P0,n-final'!P174="","",'P0,n-final'!P174)</f>
        <v>0.45518883103208196</v>
      </c>
      <c r="Q174" t="str">
        <f>IF('P0,n-final'!Q174="","",'P0,n-final'!Q174)</f>
        <v/>
      </c>
      <c r="R174" t="str">
        <f>IF('P0,n-final'!R174="","",'P0,n-final'!R174)</f>
        <v/>
      </c>
      <c r="S174" t="str">
        <f>IF('P0,n-final'!S174="","",'P0,n-final'!S174)</f>
        <v/>
      </c>
      <c r="T174" t="str">
        <f>IF('P0,n-final'!T174="","",'P0,n-final'!T174)</f>
        <v/>
      </c>
      <c r="U174" t="str">
        <f>IF('P0,n-final'!U174="","",'P0,n-final'!U174)</f>
        <v/>
      </c>
      <c r="V174" t="str">
        <f>IF('P0,n-final'!V174="","",'P0,n-final'!V174)</f>
        <v/>
      </c>
      <c r="W174" t="str">
        <f>IF('P0,n-final'!W174="","",'P0,n-final'!W174)</f>
        <v/>
      </c>
      <c r="X174" t="str">
        <f>IF('P0,n-final'!X174="","",'P0,n-final'!X174)</f>
        <v/>
      </c>
      <c r="Y174" t="str">
        <f>IF('P0,n-final'!Y174="","",'P0,n-final'!Y174)</f>
        <v/>
      </c>
    </row>
    <row r="175" spans="1:25" x14ac:dyDescent="0.2">
      <c r="A175" s="1">
        <v>43659</v>
      </c>
      <c r="B175" t="str">
        <f>IF('P0,n-final'!B175="","",'P0,n-final'!B175)</f>
        <v/>
      </c>
      <c r="C175" t="str">
        <f>IF('P0,n-final'!C175="","",'P0,n-final'!C175)</f>
        <v/>
      </c>
      <c r="D175" t="str">
        <f>IF('P0,n-final'!D175="","",'P0,n-final'!D175)</f>
        <v/>
      </c>
      <c r="E175" t="str">
        <f>IF('P0,n-final'!E175="","",'P0,n-final'!E175)</f>
        <v/>
      </c>
      <c r="F175" t="str">
        <f>IF('P0,n-final'!F175="","",'P0,n-final'!F175)</f>
        <v/>
      </c>
      <c r="G175" t="str">
        <f>IF('P0,n-final'!G175="","",'P0,n-final'!G175)</f>
        <v/>
      </c>
      <c r="H175" t="str">
        <f>IF('P0,n-final'!H175="","",'P0,n-final'!H175)</f>
        <v/>
      </c>
      <c r="I175" t="str">
        <f>IF('P0,n-final'!I175="","",'P0,n-final'!I175)</f>
        <v/>
      </c>
      <c r="J175" t="str">
        <f>IF('P0,n-final'!J175="","",'P0,n-final'!J175)</f>
        <v/>
      </c>
      <c r="K175" t="str">
        <f>IF('P0,n-final'!K175="","",'P0,n-final'!K175)</f>
        <v/>
      </c>
      <c r="L175" t="str">
        <f>IF('P0,n-final'!L175="","",'P0,n-final'!L175)</f>
        <v/>
      </c>
      <c r="M175" t="str">
        <f>IF('P0,n-final'!M175="","",'P0,n-final'!M175)</f>
        <v/>
      </c>
      <c r="N175" t="str">
        <f>IF('P0,n-final'!N175="","",'P0,n-final'!N175)</f>
        <v/>
      </c>
      <c r="O175">
        <f>IF('P0,n-final'!O175="","",'P0,n-final'!O175)</f>
        <v>0.42415639967550733</v>
      </c>
      <c r="P175">
        <f>IF('P0,n-final'!P175="","",'P0,n-final'!P175)</f>
        <v>0.58599694984674588</v>
      </c>
      <c r="Q175" t="str">
        <f>IF('P0,n-final'!Q175="","",'P0,n-final'!Q175)</f>
        <v/>
      </c>
      <c r="R175" t="str">
        <f>IF('P0,n-final'!R175="","",'P0,n-final'!R175)</f>
        <v/>
      </c>
      <c r="S175" t="str">
        <f>IF('P0,n-final'!S175="","",'P0,n-final'!S175)</f>
        <v/>
      </c>
      <c r="T175" t="str">
        <f>IF('P0,n-final'!T175="","",'P0,n-final'!T175)</f>
        <v/>
      </c>
      <c r="U175" t="str">
        <f>IF('P0,n-final'!U175="","",'P0,n-final'!U175)</f>
        <v/>
      </c>
      <c r="V175" t="str">
        <f>IF('P0,n-final'!V175="","",'P0,n-final'!V175)</f>
        <v/>
      </c>
      <c r="W175" t="str">
        <f>IF('P0,n-final'!W175="","",'P0,n-final'!W175)</f>
        <v/>
      </c>
      <c r="X175" t="str">
        <f>IF('P0,n-final'!X175="","",'P0,n-final'!X175)</f>
        <v/>
      </c>
      <c r="Y175" t="str">
        <f>IF('P0,n-final'!Y175="","",'P0,n-final'!Y175)</f>
        <v/>
      </c>
    </row>
    <row r="176" spans="1:25" x14ac:dyDescent="0.2">
      <c r="A176" s="1">
        <v>43660</v>
      </c>
      <c r="B176" t="str">
        <f>IF('P0,n-final'!B176="","",'P0,n-final'!B176)</f>
        <v/>
      </c>
      <c r="C176" t="str">
        <f>IF('P0,n-final'!C176="","",'P0,n-final'!C176)</f>
        <v/>
      </c>
      <c r="D176" t="str">
        <f>IF('P0,n-final'!D176="","",'P0,n-final'!D176)</f>
        <v/>
      </c>
      <c r="E176" t="str">
        <f>IF('P0,n-final'!E176="","",'P0,n-final'!E176)</f>
        <v/>
      </c>
      <c r="F176" t="str">
        <f>IF('P0,n-final'!F176="","",'P0,n-final'!F176)</f>
        <v/>
      </c>
      <c r="G176" t="str">
        <f>IF('P0,n-final'!G176="","",'P0,n-final'!G176)</f>
        <v/>
      </c>
      <c r="H176" t="str">
        <f>IF('P0,n-final'!H176="","",'P0,n-final'!H176)</f>
        <v/>
      </c>
      <c r="I176" t="str">
        <f>IF('P0,n-final'!I176="","",'P0,n-final'!I176)</f>
        <v/>
      </c>
      <c r="J176" t="str">
        <f>IF('P0,n-final'!J176="","",'P0,n-final'!J176)</f>
        <v/>
      </c>
      <c r="K176" t="str">
        <f>IF('P0,n-final'!K176="","",'P0,n-final'!K176)</f>
        <v/>
      </c>
      <c r="L176" t="str">
        <f>IF('P0,n-final'!L176="","",'P0,n-final'!L176)</f>
        <v/>
      </c>
      <c r="M176" t="str">
        <f>IF('P0,n-final'!M176="","",'P0,n-final'!M176)</f>
        <v/>
      </c>
      <c r="N176" t="str">
        <f>IF('P0,n-final'!N176="","",'P0,n-final'!N176)</f>
        <v/>
      </c>
      <c r="O176">
        <f>IF('P0,n-final'!O176="","",'P0,n-final'!O176)</f>
        <v>0.21559770533014699</v>
      </c>
      <c r="P176">
        <f>IF('P0,n-final'!P176="","",'P0,n-final'!P176)</f>
        <v>0.35025917698743325</v>
      </c>
      <c r="Q176" t="str">
        <f>IF('P0,n-final'!Q176="","",'P0,n-final'!Q176)</f>
        <v/>
      </c>
      <c r="R176" t="str">
        <f>IF('P0,n-final'!R176="","",'P0,n-final'!R176)</f>
        <v/>
      </c>
      <c r="S176" t="str">
        <f>IF('P0,n-final'!S176="","",'P0,n-final'!S176)</f>
        <v/>
      </c>
      <c r="T176" t="str">
        <f>IF('P0,n-final'!T176="","",'P0,n-final'!T176)</f>
        <v/>
      </c>
      <c r="U176" t="str">
        <f>IF('P0,n-final'!U176="","",'P0,n-final'!U176)</f>
        <v/>
      </c>
      <c r="V176" t="str">
        <f>IF('P0,n-final'!V176="","",'P0,n-final'!V176)</f>
        <v/>
      </c>
      <c r="W176" t="str">
        <f>IF('P0,n-final'!W176="","",'P0,n-final'!W176)</f>
        <v/>
      </c>
      <c r="X176" t="str">
        <f>IF('P0,n-final'!X176="","",'P0,n-final'!X176)</f>
        <v/>
      </c>
      <c r="Y176" t="str">
        <f>IF('P0,n-final'!Y176="","",'P0,n-final'!Y176)</f>
        <v/>
      </c>
    </row>
    <row r="177" spans="1:25" x14ac:dyDescent="0.2">
      <c r="A177" s="1">
        <v>43661</v>
      </c>
      <c r="B177" t="str">
        <f>IF('P0,n-final'!B177="","",'P0,n-final'!B177)</f>
        <v/>
      </c>
      <c r="C177" t="str">
        <f>IF('P0,n-final'!C177="","",'P0,n-final'!C177)</f>
        <v/>
      </c>
      <c r="D177" t="str">
        <f>IF('P0,n-final'!D177="","",'P0,n-final'!D177)</f>
        <v/>
      </c>
      <c r="E177" t="str">
        <f>IF('P0,n-final'!E177="","",'P0,n-final'!E177)</f>
        <v/>
      </c>
      <c r="F177" t="str">
        <f>IF('P0,n-final'!F177="","",'P0,n-final'!F177)</f>
        <v/>
      </c>
      <c r="G177" t="str">
        <f>IF('P0,n-final'!G177="","",'P0,n-final'!G177)</f>
        <v/>
      </c>
      <c r="H177" t="str">
        <f>IF('P0,n-final'!H177="","",'P0,n-final'!H177)</f>
        <v/>
      </c>
      <c r="I177" t="str">
        <f>IF('P0,n-final'!I177="","",'P0,n-final'!I177)</f>
        <v/>
      </c>
      <c r="J177" t="str">
        <f>IF('P0,n-final'!J177="","",'P0,n-final'!J177)</f>
        <v/>
      </c>
      <c r="K177" t="str">
        <f>IF('P0,n-final'!K177="","",'P0,n-final'!K177)</f>
        <v/>
      </c>
      <c r="L177" t="str">
        <f>IF('P0,n-final'!L177="","",'P0,n-final'!L177)</f>
        <v/>
      </c>
      <c r="M177" t="str">
        <f>IF('P0,n-final'!M177="","",'P0,n-final'!M177)</f>
        <v/>
      </c>
      <c r="N177" t="str">
        <f>IF('P0,n-final'!N177="","",'P0,n-final'!N177)</f>
        <v/>
      </c>
      <c r="O177">
        <f>IF('P0,n-final'!O177="","",'P0,n-final'!O177)</f>
        <v>0.32252319011769193</v>
      </c>
      <c r="P177">
        <f>IF('P0,n-final'!P177="","",'P0,n-final'!P177)</f>
        <v>0.27897078803439235</v>
      </c>
      <c r="Q177" t="str">
        <f>IF('P0,n-final'!Q177="","",'P0,n-final'!Q177)</f>
        <v/>
      </c>
      <c r="R177" t="str">
        <f>IF('P0,n-final'!R177="","",'P0,n-final'!R177)</f>
        <v/>
      </c>
      <c r="S177" t="str">
        <f>IF('P0,n-final'!S177="","",'P0,n-final'!S177)</f>
        <v/>
      </c>
      <c r="T177" t="str">
        <f>IF('P0,n-final'!T177="","",'P0,n-final'!T177)</f>
        <v/>
      </c>
      <c r="U177" t="str">
        <f>IF('P0,n-final'!U177="","",'P0,n-final'!U177)</f>
        <v/>
      </c>
      <c r="V177" t="str">
        <f>IF('P0,n-final'!V177="","",'P0,n-final'!V177)</f>
        <v/>
      </c>
      <c r="W177" t="str">
        <f>IF('P0,n-final'!W177="","",'P0,n-final'!W177)</f>
        <v/>
      </c>
      <c r="X177" t="str">
        <f>IF('P0,n-final'!X177="","",'P0,n-final'!X177)</f>
        <v/>
      </c>
      <c r="Y177" t="str">
        <f>IF('P0,n-final'!Y177="","",'P0,n-final'!Y177)</f>
        <v/>
      </c>
    </row>
    <row r="178" spans="1:25" x14ac:dyDescent="0.2">
      <c r="A178" s="1">
        <v>43662</v>
      </c>
      <c r="B178" t="str">
        <f>IF('P0,n-final'!B178="","",'P0,n-final'!B178)</f>
        <v/>
      </c>
      <c r="C178" t="str">
        <f>IF('P0,n-final'!C178="","",'P0,n-final'!C178)</f>
        <v/>
      </c>
      <c r="D178" t="str">
        <f>IF('P0,n-final'!D178="","",'P0,n-final'!D178)</f>
        <v/>
      </c>
      <c r="E178" t="str">
        <f>IF('P0,n-final'!E178="","",'P0,n-final'!E178)</f>
        <v/>
      </c>
      <c r="F178" t="str">
        <f>IF('P0,n-final'!F178="","",'P0,n-final'!F178)</f>
        <v/>
      </c>
      <c r="G178" t="str">
        <f>IF('P0,n-final'!G178="","",'P0,n-final'!G178)</f>
        <v/>
      </c>
      <c r="H178" t="str">
        <f>IF('P0,n-final'!H178="","",'P0,n-final'!H178)</f>
        <v/>
      </c>
      <c r="I178" t="str">
        <f>IF('P0,n-final'!I178="","",'P0,n-final'!I178)</f>
        <v/>
      </c>
      <c r="J178" t="str">
        <f>IF('P0,n-final'!J178="","",'P0,n-final'!J178)</f>
        <v/>
      </c>
      <c r="K178" t="str">
        <f>IF('P0,n-final'!K178="","",'P0,n-final'!K178)</f>
        <v/>
      </c>
      <c r="L178" t="str">
        <f>IF('P0,n-final'!L178="","",'P0,n-final'!L178)</f>
        <v/>
      </c>
      <c r="M178" t="str">
        <f>IF('P0,n-final'!M178="","",'P0,n-final'!M178)</f>
        <v/>
      </c>
      <c r="N178" t="str">
        <f>IF('P0,n-final'!N178="","",'P0,n-final'!N178)</f>
        <v/>
      </c>
      <c r="O178">
        <f>IF('P0,n-final'!O178="","",'P0,n-final'!O178)</f>
        <v>0.42123091787092859</v>
      </c>
      <c r="P178">
        <f>IF('P0,n-final'!P178="","",'P0,n-final'!P178)</f>
        <v>0.48046463394911409</v>
      </c>
      <c r="Q178" t="str">
        <f>IF('P0,n-final'!Q178="","",'P0,n-final'!Q178)</f>
        <v/>
      </c>
      <c r="R178" t="str">
        <f>IF('P0,n-final'!R178="","",'P0,n-final'!R178)</f>
        <v/>
      </c>
      <c r="S178" t="str">
        <f>IF('P0,n-final'!S178="","",'P0,n-final'!S178)</f>
        <v/>
      </c>
      <c r="T178" t="str">
        <f>IF('P0,n-final'!T178="","",'P0,n-final'!T178)</f>
        <v/>
      </c>
      <c r="U178" t="str">
        <f>IF('P0,n-final'!U178="","",'P0,n-final'!U178)</f>
        <v/>
      </c>
      <c r="V178" t="str">
        <f>IF('P0,n-final'!V178="","",'P0,n-final'!V178)</f>
        <v/>
      </c>
      <c r="W178" t="str">
        <f>IF('P0,n-final'!W178="","",'P0,n-final'!W178)</f>
        <v/>
      </c>
      <c r="X178" t="str">
        <f>IF('P0,n-final'!X178="","",'P0,n-final'!X178)</f>
        <v/>
      </c>
      <c r="Y178" t="str">
        <f>IF('P0,n-final'!Y178="","",'P0,n-final'!Y178)</f>
        <v/>
      </c>
    </row>
    <row r="179" spans="1:25" x14ac:dyDescent="0.2">
      <c r="A179" s="1">
        <v>43663</v>
      </c>
      <c r="B179" t="str">
        <f>IF('P0,n-final'!B179="","",'P0,n-final'!B179)</f>
        <v/>
      </c>
      <c r="C179" t="str">
        <f>IF('P0,n-final'!C179="","",'P0,n-final'!C179)</f>
        <v/>
      </c>
      <c r="D179" t="str">
        <f>IF('P0,n-final'!D179="","",'P0,n-final'!D179)</f>
        <v/>
      </c>
      <c r="E179" t="str">
        <f>IF('P0,n-final'!E179="","",'P0,n-final'!E179)</f>
        <v/>
      </c>
      <c r="F179" t="str">
        <f>IF('P0,n-final'!F179="","",'P0,n-final'!F179)</f>
        <v/>
      </c>
      <c r="G179" t="str">
        <f>IF('P0,n-final'!G179="","",'P0,n-final'!G179)</f>
        <v/>
      </c>
      <c r="H179" t="str">
        <f>IF('P0,n-final'!H179="","",'P0,n-final'!H179)</f>
        <v/>
      </c>
      <c r="I179" t="str">
        <f>IF('P0,n-final'!I179="","",'P0,n-final'!I179)</f>
        <v/>
      </c>
      <c r="J179" t="str">
        <f>IF('P0,n-final'!J179="","",'P0,n-final'!J179)</f>
        <v/>
      </c>
      <c r="K179" t="str">
        <f>IF('P0,n-final'!K179="","",'P0,n-final'!K179)</f>
        <v/>
      </c>
      <c r="L179" t="str">
        <f>IF('P0,n-final'!L179="","",'P0,n-final'!L179)</f>
        <v/>
      </c>
      <c r="M179" t="str">
        <f>IF('P0,n-final'!M179="","",'P0,n-final'!M179)</f>
        <v/>
      </c>
      <c r="N179" t="str">
        <f>IF('P0,n-final'!N179="","",'P0,n-final'!N179)</f>
        <v/>
      </c>
      <c r="O179">
        <f>IF('P0,n-final'!O179="","",'P0,n-final'!O179)</f>
        <v>1.7617661729316891E-2</v>
      </c>
      <c r="P179">
        <f>IF('P0,n-final'!P179="","",'P0,n-final'!P179)</f>
        <v>0.79154251302621748</v>
      </c>
      <c r="Q179" t="str">
        <f>IF('P0,n-final'!Q179="","",'P0,n-final'!Q179)</f>
        <v/>
      </c>
      <c r="R179" t="str">
        <f>IF('P0,n-final'!R179="","",'P0,n-final'!R179)</f>
        <v/>
      </c>
      <c r="S179" t="str">
        <f>IF('P0,n-final'!S179="","",'P0,n-final'!S179)</f>
        <v/>
      </c>
      <c r="T179" t="str">
        <f>IF('P0,n-final'!T179="","",'P0,n-final'!T179)</f>
        <v/>
      </c>
      <c r="U179" t="str">
        <f>IF('P0,n-final'!U179="","",'P0,n-final'!U179)</f>
        <v/>
      </c>
      <c r="V179" t="str">
        <f>IF('P0,n-final'!V179="","",'P0,n-final'!V179)</f>
        <v/>
      </c>
      <c r="W179" t="str">
        <f>IF('P0,n-final'!W179="","",'P0,n-final'!W179)</f>
        <v/>
      </c>
      <c r="X179" t="str">
        <f>IF('P0,n-final'!X179="","",'P0,n-final'!X179)</f>
        <v/>
      </c>
      <c r="Y179" t="str">
        <f>IF('P0,n-final'!Y179="","",'P0,n-final'!Y179)</f>
        <v/>
      </c>
    </row>
    <row r="180" spans="1:25" x14ac:dyDescent="0.2">
      <c r="A180" s="1">
        <v>43664</v>
      </c>
      <c r="B180" t="str">
        <f>IF('P0,n-final'!B180="","",'P0,n-final'!B180)</f>
        <v/>
      </c>
      <c r="C180" t="str">
        <f>IF('P0,n-final'!C180="","",'P0,n-final'!C180)</f>
        <v/>
      </c>
      <c r="D180" t="str">
        <f>IF('P0,n-final'!D180="","",'P0,n-final'!D180)</f>
        <v/>
      </c>
      <c r="E180" t="str">
        <f>IF('P0,n-final'!E180="","",'P0,n-final'!E180)</f>
        <v/>
      </c>
      <c r="F180" t="str">
        <f>IF('P0,n-final'!F180="","",'P0,n-final'!F180)</f>
        <v/>
      </c>
      <c r="G180" t="str">
        <f>IF('P0,n-final'!G180="","",'P0,n-final'!G180)</f>
        <v/>
      </c>
      <c r="H180" t="str">
        <f>IF('P0,n-final'!H180="","",'P0,n-final'!H180)</f>
        <v/>
      </c>
      <c r="I180" t="str">
        <f>IF('P0,n-final'!I180="","",'P0,n-final'!I180)</f>
        <v/>
      </c>
      <c r="J180" t="str">
        <f>IF('P0,n-final'!J180="","",'P0,n-final'!J180)</f>
        <v/>
      </c>
      <c r="K180" t="str">
        <f>IF('P0,n-final'!K180="","",'P0,n-final'!K180)</f>
        <v/>
      </c>
      <c r="L180" t="str">
        <f>IF('P0,n-final'!L180="","",'P0,n-final'!L180)</f>
        <v/>
      </c>
      <c r="M180" t="str">
        <f>IF('P0,n-final'!M180="","",'P0,n-final'!M180)</f>
        <v/>
      </c>
      <c r="N180" t="str">
        <f>IF('P0,n-final'!N180="","",'P0,n-final'!N180)</f>
        <v/>
      </c>
      <c r="O180">
        <f>IF('P0,n-final'!O180="","",'P0,n-final'!O180)</f>
        <v>0.31179294344950259</v>
      </c>
      <c r="P180">
        <f>IF('P0,n-final'!P180="","",'P0,n-final'!P180)</f>
        <v>1.0019765407370207</v>
      </c>
      <c r="Q180" t="str">
        <f>IF('P0,n-final'!Q180="","",'P0,n-final'!Q180)</f>
        <v/>
      </c>
      <c r="R180" t="str">
        <f>IF('P0,n-final'!R180="","",'P0,n-final'!R180)</f>
        <v/>
      </c>
      <c r="S180" t="str">
        <f>IF('P0,n-final'!S180="","",'P0,n-final'!S180)</f>
        <v/>
      </c>
      <c r="T180" t="str">
        <f>IF('P0,n-final'!T180="","",'P0,n-final'!T180)</f>
        <v/>
      </c>
      <c r="U180" t="str">
        <f>IF('P0,n-final'!U180="","",'P0,n-final'!U180)</f>
        <v/>
      </c>
      <c r="V180" t="str">
        <f>IF('P0,n-final'!V180="","",'P0,n-final'!V180)</f>
        <v/>
      </c>
      <c r="W180" t="str">
        <f>IF('P0,n-final'!W180="","",'P0,n-final'!W180)</f>
        <v/>
      </c>
      <c r="X180" t="str">
        <f>IF('P0,n-final'!X180="","",'P0,n-final'!X180)</f>
        <v/>
      </c>
      <c r="Y180" t="str">
        <f>IF('P0,n-final'!Y180="","",'P0,n-final'!Y180)</f>
        <v/>
      </c>
    </row>
    <row r="181" spans="1:25" x14ac:dyDescent="0.2">
      <c r="A181" s="1">
        <v>43665</v>
      </c>
      <c r="B181" t="str">
        <f>IF('P0,n-final'!B181="","",'P0,n-final'!B181)</f>
        <v/>
      </c>
      <c r="C181" t="str">
        <f>IF('P0,n-final'!C181="","",'P0,n-final'!C181)</f>
        <v/>
      </c>
      <c r="D181" t="str">
        <f>IF('P0,n-final'!D181="","",'P0,n-final'!D181)</f>
        <v/>
      </c>
      <c r="E181" t="str">
        <f>IF('P0,n-final'!E181="","",'P0,n-final'!E181)</f>
        <v/>
      </c>
      <c r="F181" t="str">
        <f>IF('P0,n-final'!F181="","",'P0,n-final'!F181)</f>
        <v/>
      </c>
      <c r="G181" t="str">
        <f>IF('P0,n-final'!G181="","",'P0,n-final'!G181)</f>
        <v/>
      </c>
      <c r="H181" t="str">
        <f>IF('P0,n-final'!H181="","",'P0,n-final'!H181)</f>
        <v/>
      </c>
      <c r="I181" t="str">
        <f>IF('P0,n-final'!I181="","",'P0,n-final'!I181)</f>
        <v/>
      </c>
      <c r="J181" t="str">
        <f>IF('P0,n-final'!J181="","",'P0,n-final'!J181)</f>
        <v/>
      </c>
      <c r="K181" t="str">
        <f>IF('P0,n-final'!K181="","",'P0,n-final'!K181)</f>
        <v/>
      </c>
      <c r="L181" t="str">
        <f>IF('P0,n-final'!L181="","",'P0,n-final'!L181)</f>
        <v/>
      </c>
      <c r="M181" t="str">
        <f>IF('P0,n-final'!M181="","",'P0,n-final'!M181)</f>
        <v/>
      </c>
      <c r="N181" t="str">
        <f>IF('P0,n-final'!N181="","",'P0,n-final'!N181)</f>
        <v/>
      </c>
      <c r="O181">
        <f>IF('P0,n-final'!O181="","",'P0,n-final'!O181)</f>
        <v>1.1002779790836081E-2</v>
      </c>
      <c r="P181">
        <f>IF('P0,n-final'!P181="","",'P0,n-final'!P181)</f>
        <v>0.591061731991259</v>
      </c>
      <c r="Q181" t="str">
        <f>IF('P0,n-final'!Q181="","",'P0,n-final'!Q181)</f>
        <v/>
      </c>
      <c r="R181" t="str">
        <f>IF('P0,n-final'!R181="","",'P0,n-final'!R181)</f>
        <v/>
      </c>
      <c r="S181" t="str">
        <f>IF('P0,n-final'!S181="","",'P0,n-final'!S181)</f>
        <v/>
      </c>
      <c r="T181" t="str">
        <f>IF('P0,n-final'!T181="","",'P0,n-final'!T181)</f>
        <v/>
      </c>
      <c r="U181" t="str">
        <f>IF('P0,n-final'!U181="","",'P0,n-final'!U181)</f>
        <v/>
      </c>
      <c r="V181" t="str">
        <f>IF('P0,n-final'!V181="","",'P0,n-final'!V181)</f>
        <v/>
      </c>
      <c r="W181" t="str">
        <f>IF('P0,n-final'!W181="","",'P0,n-final'!W181)</f>
        <v/>
      </c>
      <c r="X181" t="str">
        <f>IF('P0,n-final'!X181="","",'P0,n-final'!X181)</f>
        <v/>
      </c>
      <c r="Y181" t="str">
        <f>IF('P0,n-final'!Y181="","",'P0,n-final'!Y181)</f>
        <v/>
      </c>
    </row>
    <row r="182" spans="1:25" x14ac:dyDescent="0.2">
      <c r="A182" s="1">
        <v>43666</v>
      </c>
      <c r="B182" t="str">
        <f>IF('P0,n-final'!B182="","",'P0,n-final'!B182)</f>
        <v/>
      </c>
      <c r="C182" t="str">
        <f>IF('P0,n-final'!C182="","",'P0,n-final'!C182)</f>
        <v/>
      </c>
      <c r="D182" t="str">
        <f>IF('P0,n-final'!D182="","",'P0,n-final'!D182)</f>
        <v/>
      </c>
      <c r="E182" t="str">
        <f>IF('P0,n-final'!E182="","",'P0,n-final'!E182)</f>
        <v/>
      </c>
      <c r="F182" t="str">
        <f>IF('P0,n-final'!F182="","",'P0,n-final'!F182)</f>
        <v/>
      </c>
      <c r="G182" t="str">
        <f>IF('P0,n-final'!G182="","",'P0,n-final'!G182)</f>
        <v/>
      </c>
      <c r="H182" t="str">
        <f>IF('P0,n-final'!H182="","",'P0,n-final'!H182)</f>
        <v/>
      </c>
      <c r="I182" t="str">
        <f>IF('P0,n-final'!I182="","",'P0,n-final'!I182)</f>
        <v/>
      </c>
      <c r="J182" t="str">
        <f>IF('P0,n-final'!J182="","",'P0,n-final'!J182)</f>
        <v/>
      </c>
      <c r="K182" t="str">
        <f>IF('P0,n-final'!K182="","",'P0,n-final'!K182)</f>
        <v/>
      </c>
      <c r="L182" t="str">
        <f>IF('P0,n-final'!L182="","",'P0,n-final'!L182)</f>
        <v/>
      </c>
      <c r="M182" t="str">
        <f>IF('P0,n-final'!M182="","",'P0,n-final'!M182)</f>
        <v/>
      </c>
      <c r="N182" t="str">
        <f>IF('P0,n-final'!N182="","",'P0,n-final'!N182)</f>
        <v/>
      </c>
      <c r="O182" t="str">
        <f>IF('P0,n-final'!O182="","",'P0,n-final'!O182)</f>
        <v/>
      </c>
      <c r="P182">
        <f>IF('P0,n-final'!P182="","",'P0,n-final'!P182)</f>
        <v>0.50500284293251374</v>
      </c>
      <c r="Q182" t="str">
        <f>IF('P0,n-final'!Q182="","",'P0,n-final'!Q182)</f>
        <v/>
      </c>
      <c r="R182" t="str">
        <f>IF('P0,n-final'!R182="","",'P0,n-final'!R182)</f>
        <v/>
      </c>
      <c r="S182" t="str">
        <f>IF('P0,n-final'!S182="","",'P0,n-final'!S182)</f>
        <v/>
      </c>
      <c r="T182" t="str">
        <f>IF('P0,n-final'!T182="","",'P0,n-final'!T182)</f>
        <v/>
      </c>
      <c r="U182" t="str">
        <f>IF('P0,n-final'!U182="","",'P0,n-final'!U182)</f>
        <v/>
      </c>
      <c r="V182" t="str">
        <f>IF('P0,n-final'!V182="","",'P0,n-final'!V182)</f>
        <v/>
      </c>
      <c r="W182" t="str">
        <f>IF('P0,n-final'!W182="","",'P0,n-final'!W182)</f>
        <v/>
      </c>
      <c r="X182" t="str">
        <f>IF('P0,n-final'!X182="","",'P0,n-final'!X182)</f>
        <v/>
      </c>
      <c r="Y182" t="str">
        <f>IF('P0,n-final'!Y182="","",'P0,n-final'!Y182)</f>
        <v/>
      </c>
    </row>
    <row r="183" spans="1:25" x14ac:dyDescent="0.2">
      <c r="A183" s="1">
        <v>43667</v>
      </c>
      <c r="B183" t="str">
        <f>IF('P0,n-final'!B183="","",'P0,n-final'!B183)</f>
        <v/>
      </c>
      <c r="C183" t="str">
        <f>IF('P0,n-final'!C183="","",'P0,n-final'!C183)</f>
        <v/>
      </c>
      <c r="D183" t="str">
        <f>IF('P0,n-final'!D183="","",'P0,n-final'!D183)</f>
        <v/>
      </c>
      <c r="E183" t="str">
        <f>IF('P0,n-final'!E183="","",'P0,n-final'!E183)</f>
        <v/>
      </c>
      <c r="F183" t="str">
        <f>IF('P0,n-final'!F183="","",'P0,n-final'!F183)</f>
        <v/>
      </c>
      <c r="G183" t="str">
        <f>IF('P0,n-final'!G183="","",'P0,n-final'!G183)</f>
        <v/>
      </c>
      <c r="H183" t="str">
        <f>IF('P0,n-final'!H183="","",'P0,n-final'!H183)</f>
        <v/>
      </c>
      <c r="I183" t="str">
        <f>IF('P0,n-final'!I183="","",'P0,n-final'!I183)</f>
        <v/>
      </c>
      <c r="J183" t="str">
        <f>IF('P0,n-final'!J183="","",'P0,n-final'!J183)</f>
        <v/>
      </c>
      <c r="K183" t="str">
        <f>IF('P0,n-final'!K183="","",'P0,n-final'!K183)</f>
        <v/>
      </c>
      <c r="L183" t="str">
        <f>IF('P0,n-final'!L183="","",'P0,n-final'!L183)</f>
        <v/>
      </c>
      <c r="M183" t="str">
        <f>IF('P0,n-final'!M183="","",'P0,n-final'!M183)</f>
        <v/>
      </c>
      <c r="N183" t="str">
        <f>IF('P0,n-final'!N183="","",'P0,n-final'!N183)</f>
        <v/>
      </c>
      <c r="O183" t="str">
        <f>IF('P0,n-final'!O183="","",'P0,n-final'!O183)</f>
        <v/>
      </c>
      <c r="P183">
        <f>IF('P0,n-final'!P183="","",'P0,n-final'!P183)</f>
        <v>1.3766651241459329</v>
      </c>
      <c r="Q183" t="str">
        <f>IF('P0,n-final'!Q183="","",'P0,n-final'!Q183)</f>
        <v/>
      </c>
      <c r="R183" t="str">
        <f>IF('P0,n-final'!R183="","",'P0,n-final'!R183)</f>
        <v/>
      </c>
      <c r="S183" t="str">
        <f>IF('P0,n-final'!S183="","",'P0,n-final'!S183)</f>
        <v/>
      </c>
      <c r="T183" t="str">
        <f>IF('P0,n-final'!T183="","",'P0,n-final'!T183)</f>
        <v/>
      </c>
      <c r="U183" t="str">
        <f>IF('P0,n-final'!U183="","",'P0,n-final'!U183)</f>
        <v/>
      </c>
      <c r="V183" t="str">
        <f>IF('P0,n-final'!V183="","",'P0,n-final'!V183)</f>
        <v/>
      </c>
      <c r="W183" t="str">
        <f>IF('P0,n-final'!W183="","",'P0,n-final'!W183)</f>
        <v/>
      </c>
      <c r="X183" t="str">
        <f>IF('P0,n-final'!X183="","",'P0,n-final'!X183)</f>
        <v/>
      </c>
      <c r="Y183" t="str">
        <f>IF('P0,n-final'!Y183="","",'P0,n-final'!Y183)</f>
        <v/>
      </c>
    </row>
    <row r="184" spans="1:25" x14ac:dyDescent="0.2">
      <c r="A184" s="1">
        <v>43668</v>
      </c>
      <c r="B184" t="str">
        <f>IF('P0,n-final'!B184="","",'P0,n-final'!B184)</f>
        <v/>
      </c>
      <c r="C184" t="str">
        <f>IF('P0,n-final'!C184="","",'P0,n-final'!C184)</f>
        <v/>
      </c>
      <c r="D184" t="str">
        <f>IF('P0,n-final'!D184="","",'P0,n-final'!D184)</f>
        <v/>
      </c>
      <c r="E184" t="str">
        <f>IF('P0,n-final'!E184="","",'P0,n-final'!E184)</f>
        <v/>
      </c>
      <c r="F184" t="str">
        <f>IF('P0,n-final'!F184="","",'P0,n-final'!F184)</f>
        <v/>
      </c>
      <c r="G184" t="str">
        <f>IF('P0,n-final'!G184="","",'P0,n-final'!G184)</f>
        <v/>
      </c>
      <c r="H184" t="str">
        <f>IF('P0,n-final'!H184="","",'P0,n-final'!H184)</f>
        <v/>
      </c>
      <c r="I184" t="str">
        <f>IF('P0,n-final'!I184="","",'P0,n-final'!I184)</f>
        <v/>
      </c>
      <c r="J184" t="str">
        <f>IF('P0,n-final'!J184="","",'P0,n-final'!J184)</f>
        <v/>
      </c>
      <c r="K184" t="str">
        <f>IF('P0,n-final'!K184="","",'P0,n-final'!K184)</f>
        <v/>
      </c>
      <c r="L184" t="str">
        <f>IF('P0,n-final'!L184="","",'P0,n-final'!L184)</f>
        <v/>
      </c>
      <c r="M184" t="str">
        <f>IF('P0,n-final'!M184="","",'P0,n-final'!M184)</f>
        <v/>
      </c>
      <c r="N184" t="str">
        <f>IF('P0,n-final'!N184="","",'P0,n-final'!N184)</f>
        <v/>
      </c>
      <c r="O184" t="str">
        <f>IF('P0,n-final'!O184="","",'P0,n-final'!O184)</f>
        <v/>
      </c>
      <c r="P184" t="str">
        <f>IF('P0,n-final'!P184="","",'P0,n-final'!P184)</f>
        <v/>
      </c>
      <c r="Q184" t="str">
        <f>IF('P0,n-final'!Q184="","",'P0,n-final'!Q184)</f>
        <v/>
      </c>
      <c r="R184" t="str">
        <f>IF('P0,n-final'!R184="","",'P0,n-final'!R184)</f>
        <v/>
      </c>
      <c r="S184" t="str">
        <f>IF('P0,n-final'!S184="","",'P0,n-final'!S184)</f>
        <v/>
      </c>
      <c r="T184" t="str">
        <f>IF('P0,n-final'!T184="","",'P0,n-final'!T184)</f>
        <v/>
      </c>
      <c r="U184" t="str">
        <f>IF('P0,n-final'!U184="","",'P0,n-final'!U184)</f>
        <v/>
      </c>
      <c r="V184" t="str">
        <f>IF('P0,n-final'!V184="","",'P0,n-final'!V184)</f>
        <v/>
      </c>
      <c r="W184" t="str">
        <f>IF('P0,n-final'!W184="","",'P0,n-final'!W184)</f>
        <v/>
      </c>
      <c r="X184" t="str">
        <f>IF('P0,n-final'!X184="","",'P0,n-final'!X184)</f>
        <v/>
      </c>
      <c r="Y184" t="str">
        <f>IF('P0,n-final'!Y184="","",'P0,n-final'!Y184)</f>
        <v/>
      </c>
    </row>
    <row r="185" spans="1:25" x14ac:dyDescent="0.2">
      <c r="A185" s="1">
        <v>43669</v>
      </c>
      <c r="B185" t="str">
        <f>IF('P0,n-final'!B185="","",'P0,n-final'!B185)</f>
        <v/>
      </c>
      <c r="C185" t="str">
        <f>IF('P0,n-final'!C185="","",'P0,n-final'!C185)</f>
        <v/>
      </c>
      <c r="D185" t="str">
        <f>IF('P0,n-final'!D185="","",'P0,n-final'!D185)</f>
        <v/>
      </c>
      <c r="E185" t="str">
        <f>IF('P0,n-final'!E185="","",'P0,n-final'!E185)</f>
        <v/>
      </c>
      <c r="F185" t="str">
        <f>IF('P0,n-final'!F185="","",'P0,n-final'!F185)</f>
        <v/>
      </c>
      <c r="G185" t="str">
        <f>IF('P0,n-final'!G185="","",'P0,n-final'!G185)</f>
        <v/>
      </c>
      <c r="H185" t="str">
        <f>IF('P0,n-final'!H185="","",'P0,n-final'!H185)</f>
        <v/>
      </c>
      <c r="I185" t="str">
        <f>IF('P0,n-final'!I185="","",'P0,n-final'!I185)</f>
        <v/>
      </c>
      <c r="J185" t="str">
        <f>IF('P0,n-final'!J185="","",'P0,n-final'!J185)</f>
        <v/>
      </c>
      <c r="K185" t="str">
        <f>IF('P0,n-final'!K185="","",'P0,n-final'!K185)</f>
        <v/>
      </c>
      <c r="L185" t="str">
        <f>IF('P0,n-final'!L185="","",'P0,n-final'!L185)</f>
        <v/>
      </c>
      <c r="M185" t="str">
        <f>IF('P0,n-final'!M185="","",'P0,n-final'!M185)</f>
        <v/>
      </c>
      <c r="N185" t="str">
        <f>IF('P0,n-final'!N185="","",'P0,n-final'!N185)</f>
        <v/>
      </c>
      <c r="O185" t="str">
        <f>IF('P0,n-final'!O185="","",'P0,n-final'!O185)</f>
        <v/>
      </c>
      <c r="P185" t="str">
        <f>IF('P0,n-final'!P185="","",'P0,n-final'!P185)</f>
        <v/>
      </c>
      <c r="Q185" t="str">
        <f>IF('P0,n-final'!Q185="","",'P0,n-final'!Q185)</f>
        <v/>
      </c>
      <c r="R185" t="str">
        <f>IF('P0,n-final'!R185="","",'P0,n-final'!R185)</f>
        <v/>
      </c>
      <c r="S185" t="str">
        <f>IF('P0,n-final'!S185="","",'P0,n-final'!S185)</f>
        <v/>
      </c>
      <c r="T185" t="str">
        <f>IF('P0,n-final'!T185="","",'P0,n-final'!T185)</f>
        <v/>
      </c>
      <c r="U185" t="str">
        <f>IF('P0,n-final'!U185="","",'P0,n-final'!U185)</f>
        <v/>
      </c>
      <c r="V185" t="str">
        <f>IF('P0,n-final'!V185="","",'P0,n-final'!V185)</f>
        <v/>
      </c>
      <c r="W185" t="str">
        <f>IF('P0,n-final'!W185="","",'P0,n-final'!W185)</f>
        <v/>
      </c>
      <c r="X185" t="str">
        <f>IF('P0,n-final'!X185="","",'P0,n-final'!X185)</f>
        <v/>
      </c>
      <c r="Y185" t="str">
        <f>IF('P0,n-final'!Y185="","",'P0,n-final'!Y185)</f>
        <v/>
      </c>
    </row>
    <row r="186" spans="1:25" x14ac:dyDescent="0.2">
      <c r="A186" s="1">
        <v>43670</v>
      </c>
      <c r="B186" t="str">
        <f>IF('P0,n-final'!B186="","",'P0,n-final'!B186)</f>
        <v/>
      </c>
      <c r="C186" t="str">
        <f>IF('P0,n-final'!C186="","",'P0,n-final'!C186)</f>
        <v/>
      </c>
      <c r="D186" t="str">
        <f>IF('P0,n-final'!D186="","",'P0,n-final'!D186)</f>
        <v/>
      </c>
      <c r="E186" t="str">
        <f>IF('P0,n-final'!E186="","",'P0,n-final'!E186)</f>
        <v/>
      </c>
      <c r="F186" t="str">
        <f>IF('P0,n-final'!F186="","",'P0,n-final'!F186)</f>
        <v/>
      </c>
      <c r="G186" t="str">
        <f>IF('P0,n-final'!G186="","",'P0,n-final'!G186)</f>
        <v/>
      </c>
      <c r="H186" t="str">
        <f>IF('P0,n-final'!H186="","",'P0,n-final'!H186)</f>
        <v/>
      </c>
      <c r="I186" t="str">
        <f>IF('P0,n-final'!I186="","",'P0,n-final'!I186)</f>
        <v/>
      </c>
      <c r="J186" t="str">
        <f>IF('P0,n-final'!J186="","",'P0,n-final'!J186)</f>
        <v/>
      </c>
      <c r="K186" t="str">
        <f>IF('P0,n-final'!K186="","",'P0,n-final'!K186)</f>
        <v/>
      </c>
      <c r="L186" t="str">
        <f>IF('P0,n-final'!L186="","",'P0,n-final'!L186)</f>
        <v/>
      </c>
      <c r="M186" t="str">
        <f>IF('P0,n-final'!M186="","",'P0,n-final'!M186)</f>
        <v/>
      </c>
      <c r="N186" t="str">
        <f>IF('P0,n-final'!N186="","",'P0,n-final'!N186)</f>
        <v/>
      </c>
      <c r="O186" t="str">
        <f>IF('P0,n-final'!O186="","",'P0,n-final'!O186)</f>
        <v/>
      </c>
      <c r="P186" t="str">
        <f>IF('P0,n-final'!P186="","",'P0,n-final'!P186)</f>
        <v/>
      </c>
      <c r="Q186" t="str">
        <f>IF('P0,n-final'!Q186="","",'P0,n-final'!Q186)</f>
        <v/>
      </c>
      <c r="R186" t="str">
        <f>IF('P0,n-final'!R186="","",'P0,n-final'!R186)</f>
        <v/>
      </c>
      <c r="S186" t="str">
        <f>IF('P0,n-final'!S186="","",'P0,n-final'!S186)</f>
        <v/>
      </c>
      <c r="T186" t="str">
        <f>IF('P0,n-final'!T186="","",'P0,n-final'!T186)</f>
        <v/>
      </c>
      <c r="U186" t="str">
        <f>IF('P0,n-final'!U186="","",'P0,n-final'!U186)</f>
        <v/>
      </c>
      <c r="V186" t="str">
        <f>IF('P0,n-final'!V186="","",'P0,n-final'!V186)</f>
        <v/>
      </c>
      <c r="W186" t="str">
        <f>IF('P0,n-final'!W186="","",'P0,n-final'!W186)</f>
        <v/>
      </c>
      <c r="X186" t="str">
        <f>IF('P0,n-final'!X186="","",'P0,n-final'!X186)</f>
        <v/>
      </c>
      <c r="Y186" t="str">
        <f>IF('P0,n-final'!Y186="","",'P0,n-final'!Y186)</f>
        <v/>
      </c>
    </row>
    <row r="187" spans="1:25" x14ac:dyDescent="0.2">
      <c r="A187" s="1">
        <v>43671</v>
      </c>
      <c r="B187" t="str">
        <f>IF('P0,n-final'!B187="","",'P0,n-final'!B187)</f>
        <v/>
      </c>
      <c r="C187" t="str">
        <f>IF('P0,n-final'!C187="","",'P0,n-final'!C187)</f>
        <v/>
      </c>
      <c r="D187" t="str">
        <f>IF('P0,n-final'!D187="","",'P0,n-final'!D187)</f>
        <v/>
      </c>
      <c r="E187" t="str">
        <f>IF('P0,n-final'!E187="","",'P0,n-final'!E187)</f>
        <v/>
      </c>
      <c r="F187" t="str">
        <f>IF('P0,n-final'!F187="","",'P0,n-final'!F187)</f>
        <v/>
      </c>
      <c r="G187" t="str">
        <f>IF('P0,n-final'!G187="","",'P0,n-final'!G187)</f>
        <v/>
      </c>
      <c r="H187" t="str">
        <f>IF('P0,n-final'!H187="","",'P0,n-final'!H187)</f>
        <v/>
      </c>
      <c r="I187" t="str">
        <f>IF('P0,n-final'!I187="","",'P0,n-final'!I187)</f>
        <v/>
      </c>
      <c r="J187" t="str">
        <f>IF('P0,n-final'!J187="","",'P0,n-final'!J187)</f>
        <v/>
      </c>
      <c r="K187" t="str">
        <f>IF('P0,n-final'!K187="","",'P0,n-final'!K187)</f>
        <v/>
      </c>
      <c r="L187" t="str">
        <f>IF('P0,n-final'!L187="","",'P0,n-final'!L187)</f>
        <v/>
      </c>
      <c r="M187" t="str">
        <f>IF('P0,n-final'!M187="","",'P0,n-final'!M187)</f>
        <v/>
      </c>
      <c r="N187" t="str">
        <f>IF('P0,n-final'!N187="","",'P0,n-final'!N187)</f>
        <v/>
      </c>
      <c r="O187" t="str">
        <f>IF('P0,n-final'!O187="","",'P0,n-final'!O187)</f>
        <v/>
      </c>
      <c r="P187" t="str">
        <f>IF('P0,n-final'!P187="","",'P0,n-final'!P187)</f>
        <v/>
      </c>
      <c r="Q187" t="str">
        <f>IF('P0,n-final'!Q187="","",'P0,n-final'!Q187)</f>
        <v/>
      </c>
      <c r="R187" t="str">
        <f>IF('P0,n-final'!R187="","",'P0,n-final'!R187)</f>
        <v/>
      </c>
      <c r="S187" t="str">
        <f>IF('P0,n-final'!S187="","",'P0,n-final'!S187)</f>
        <v/>
      </c>
      <c r="T187" t="str">
        <f>IF('P0,n-final'!T187="","",'P0,n-final'!T187)</f>
        <v/>
      </c>
      <c r="U187" t="str">
        <f>IF('P0,n-final'!U187="","",'P0,n-final'!U187)</f>
        <v/>
      </c>
      <c r="V187" t="str">
        <f>IF('P0,n-final'!V187="","",'P0,n-final'!V187)</f>
        <v/>
      </c>
      <c r="W187" t="str">
        <f>IF('P0,n-final'!W187="","",'P0,n-final'!W187)</f>
        <v/>
      </c>
      <c r="X187" t="str">
        <f>IF('P0,n-final'!X187="","",'P0,n-final'!X187)</f>
        <v/>
      </c>
      <c r="Y187" t="str">
        <f>IF('P0,n-final'!Y187="","",'P0,n-final'!Y187)</f>
        <v/>
      </c>
    </row>
    <row r="188" spans="1:25" x14ac:dyDescent="0.2">
      <c r="A188" s="1">
        <v>43672</v>
      </c>
      <c r="B188" t="str">
        <f>IF('P0,n-final'!B188="","",'P0,n-final'!B188)</f>
        <v/>
      </c>
      <c r="C188" t="str">
        <f>IF('P0,n-final'!C188="","",'P0,n-final'!C188)</f>
        <v/>
      </c>
      <c r="D188" t="str">
        <f>IF('P0,n-final'!D188="","",'P0,n-final'!D188)</f>
        <v/>
      </c>
      <c r="E188" t="str">
        <f>IF('P0,n-final'!E188="","",'P0,n-final'!E188)</f>
        <v/>
      </c>
      <c r="F188" t="str">
        <f>IF('P0,n-final'!F188="","",'P0,n-final'!F188)</f>
        <v/>
      </c>
      <c r="G188" t="str">
        <f>IF('P0,n-final'!G188="","",'P0,n-final'!G188)</f>
        <v/>
      </c>
      <c r="H188" t="str">
        <f>IF('P0,n-final'!H188="","",'P0,n-final'!H188)</f>
        <v/>
      </c>
      <c r="I188" t="str">
        <f>IF('P0,n-final'!I188="","",'P0,n-final'!I188)</f>
        <v/>
      </c>
      <c r="J188" t="str">
        <f>IF('P0,n-final'!J188="","",'P0,n-final'!J188)</f>
        <v/>
      </c>
      <c r="K188" t="str">
        <f>IF('P0,n-final'!K188="","",'P0,n-final'!K188)</f>
        <v/>
      </c>
      <c r="L188" t="str">
        <f>IF('P0,n-final'!L188="","",'P0,n-final'!L188)</f>
        <v/>
      </c>
      <c r="M188" t="str">
        <f>IF('P0,n-final'!M188="","",'P0,n-final'!M188)</f>
        <v/>
      </c>
      <c r="N188" t="str">
        <f>IF('P0,n-final'!N188="","",'P0,n-final'!N188)</f>
        <v/>
      </c>
      <c r="O188" t="str">
        <f>IF('P0,n-final'!O188="","",'P0,n-final'!O188)</f>
        <v/>
      </c>
      <c r="P188" t="str">
        <f>IF('P0,n-final'!P188="","",'P0,n-final'!P188)</f>
        <v/>
      </c>
      <c r="Q188" t="str">
        <f>IF('P0,n-final'!Q188="","",'P0,n-final'!Q188)</f>
        <v/>
      </c>
      <c r="R188" t="str">
        <f>IF('P0,n-final'!R188="","",'P0,n-final'!R188)</f>
        <v/>
      </c>
      <c r="S188" t="str">
        <f>IF('P0,n-final'!S188="","",'P0,n-final'!S188)</f>
        <v/>
      </c>
      <c r="T188" t="str">
        <f>IF('P0,n-final'!T188="","",'P0,n-final'!T188)</f>
        <v/>
      </c>
      <c r="U188" t="str">
        <f>IF('P0,n-final'!U188="","",'P0,n-final'!U188)</f>
        <v/>
      </c>
      <c r="V188" t="str">
        <f>IF('P0,n-final'!V188="","",'P0,n-final'!V188)</f>
        <v/>
      </c>
      <c r="W188" t="str">
        <f>IF('P0,n-final'!W188="","",'P0,n-final'!W188)</f>
        <v/>
      </c>
      <c r="X188" t="str">
        <f>IF('P0,n-final'!X188="","",'P0,n-final'!X188)</f>
        <v/>
      </c>
      <c r="Y188" t="str">
        <f>IF('P0,n-final'!Y188="","",'P0,n-final'!Y188)</f>
        <v/>
      </c>
    </row>
    <row r="189" spans="1:25" x14ac:dyDescent="0.2">
      <c r="A189" s="1">
        <v>43673</v>
      </c>
      <c r="B189" t="str">
        <f>IF('P0,n-final'!B189="","",'P0,n-final'!B189)</f>
        <v/>
      </c>
      <c r="C189" t="str">
        <f>IF('P0,n-final'!C189="","",'P0,n-final'!C189)</f>
        <v/>
      </c>
      <c r="D189" t="str">
        <f>IF('P0,n-final'!D189="","",'P0,n-final'!D189)</f>
        <v/>
      </c>
      <c r="E189" t="str">
        <f>IF('P0,n-final'!E189="","",'P0,n-final'!E189)</f>
        <v/>
      </c>
      <c r="F189" t="str">
        <f>IF('P0,n-final'!F189="","",'P0,n-final'!F189)</f>
        <v/>
      </c>
      <c r="G189" t="str">
        <f>IF('P0,n-final'!G189="","",'P0,n-final'!G189)</f>
        <v/>
      </c>
      <c r="H189" t="str">
        <f>IF('P0,n-final'!H189="","",'P0,n-final'!H189)</f>
        <v/>
      </c>
      <c r="I189" t="str">
        <f>IF('P0,n-final'!I189="","",'P0,n-final'!I189)</f>
        <v/>
      </c>
      <c r="J189" t="str">
        <f>IF('P0,n-final'!J189="","",'P0,n-final'!J189)</f>
        <v/>
      </c>
      <c r="K189" t="str">
        <f>IF('P0,n-final'!K189="","",'P0,n-final'!K189)</f>
        <v/>
      </c>
      <c r="L189" t="str">
        <f>IF('P0,n-final'!L189="","",'P0,n-final'!L189)</f>
        <v/>
      </c>
      <c r="M189" t="str">
        <f>IF('P0,n-final'!M189="","",'P0,n-final'!M189)</f>
        <v/>
      </c>
      <c r="N189" t="str">
        <f>IF('P0,n-final'!N189="","",'P0,n-final'!N189)</f>
        <v/>
      </c>
      <c r="O189" t="str">
        <f>IF('P0,n-final'!O189="","",'P0,n-final'!O189)</f>
        <v/>
      </c>
      <c r="P189" t="str">
        <f>IF('P0,n-final'!P189="","",'P0,n-final'!P189)</f>
        <v/>
      </c>
      <c r="Q189" t="str">
        <f>IF('P0,n-final'!Q189="","",'P0,n-final'!Q189)</f>
        <v/>
      </c>
      <c r="R189" t="str">
        <f>IF('P0,n-final'!R189="","",'P0,n-final'!R189)</f>
        <v/>
      </c>
      <c r="S189" t="str">
        <f>IF('P0,n-final'!S189="","",'P0,n-final'!S189)</f>
        <v/>
      </c>
      <c r="T189" t="str">
        <f>IF('P0,n-final'!T189="","",'P0,n-final'!T189)</f>
        <v/>
      </c>
      <c r="U189" t="str">
        <f>IF('P0,n-final'!U189="","",'P0,n-final'!U189)</f>
        <v/>
      </c>
      <c r="V189" t="str">
        <f>IF('P0,n-final'!V189="","",'P0,n-final'!V189)</f>
        <v/>
      </c>
      <c r="W189" t="str">
        <f>IF('P0,n-final'!W189="","",'P0,n-final'!W189)</f>
        <v/>
      </c>
      <c r="X189" t="str">
        <f>IF('P0,n-final'!X189="","",'P0,n-final'!X189)</f>
        <v/>
      </c>
      <c r="Y189" t="str">
        <f>IF('P0,n-final'!Y189="","",'P0,n-final'!Y189)</f>
        <v/>
      </c>
    </row>
    <row r="190" spans="1:25" x14ac:dyDescent="0.2">
      <c r="A190" s="1">
        <v>43674</v>
      </c>
      <c r="B190" t="str">
        <f>IF('P0,n-final'!B190="","",'P0,n-final'!B190)</f>
        <v/>
      </c>
      <c r="C190" t="str">
        <f>IF('P0,n-final'!C190="","",'P0,n-final'!C190)</f>
        <v/>
      </c>
      <c r="D190" t="str">
        <f>IF('P0,n-final'!D190="","",'P0,n-final'!D190)</f>
        <v/>
      </c>
      <c r="E190" t="str">
        <f>IF('P0,n-final'!E190="","",'P0,n-final'!E190)</f>
        <v/>
      </c>
      <c r="F190" t="str">
        <f>IF('P0,n-final'!F190="","",'P0,n-final'!F190)</f>
        <v/>
      </c>
      <c r="G190" t="str">
        <f>IF('P0,n-final'!G190="","",'P0,n-final'!G190)</f>
        <v/>
      </c>
      <c r="H190" t="str">
        <f>IF('P0,n-final'!H190="","",'P0,n-final'!H190)</f>
        <v/>
      </c>
      <c r="I190" t="str">
        <f>IF('P0,n-final'!I190="","",'P0,n-final'!I190)</f>
        <v/>
      </c>
      <c r="J190" t="str">
        <f>IF('P0,n-final'!J190="","",'P0,n-final'!J190)</f>
        <v/>
      </c>
      <c r="K190" t="str">
        <f>IF('P0,n-final'!K190="","",'P0,n-final'!K190)</f>
        <v/>
      </c>
      <c r="L190" t="str">
        <f>IF('P0,n-final'!L190="","",'P0,n-final'!L190)</f>
        <v/>
      </c>
      <c r="M190" t="str">
        <f>IF('P0,n-final'!M190="","",'P0,n-final'!M190)</f>
        <v/>
      </c>
      <c r="N190" t="str">
        <f>IF('P0,n-final'!N190="","",'P0,n-final'!N190)</f>
        <v/>
      </c>
      <c r="O190" t="str">
        <f>IF('P0,n-final'!O190="","",'P0,n-final'!O190)</f>
        <v/>
      </c>
      <c r="P190">
        <f>IF('P0,n-final'!P190="","",'P0,n-final'!P190)</f>
        <v>1.3654960990616472E-2</v>
      </c>
      <c r="Q190" t="str">
        <f>IF('P0,n-final'!Q190="","",'P0,n-final'!Q190)</f>
        <v/>
      </c>
      <c r="R190" t="str">
        <f>IF('P0,n-final'!R190="","",'P0,n-final'!R190)</f>
        <v/>
      </c>
      <c r="S190" t="str">
        <f>IF('P0,n-final'!S190="","",'P0,n-final'!S190)</f>
        <v/>
      </c>
      <c r="T190" t="str">
        <f>IF('P0,n-final'!T190="","",'P0,n-final'!T190)</f>
        <v/>
      </c>
      <c r="U190" t="str">
        <f>IF('P0,n-final'!U190="","",'P0,n-final'!U190)</f>
        <v/>
      </c>
      <c r="V190" t="str">
        <f>IF('P0,n-final'!V190="","",'P0,n-final'!V190)</f>
        <v/>
      </c>
      <c r="W190" t="str">
        <f>IF('P0,n-final'!W190="","",'P0,n-final'!W190)</f>
        <v/>
      </c>
      <c r="X190" t="str">
        <f>IF('P0,n-final'!X190="","",'P0,n-final'!X190)</f>
        <v/>
      </c>
      <c r="Y190" t="str">
        <f>IF('P0,n-final'!Y190="","",'P0,n-final'!Y190)</f>
        <v/>
      </c>
    </row>
    <row r="191" spans="1:25" x14ac:dyDescent="0.2">
      <c r="A191" s="1">
        <v>43675</v>
      </c>
      <c r="B191" t="str">
        <f>IF('P0,n-final'!B191="","",'P0,n-final'!B191)</f>
        <v/>
      </c>
      <c r="C191" t="str">
        <f>IF('P0,n-final'!C191="","",'P0,n-final'!C191)</f>
        <v/>
      </c>
      <c r="D191" t="str">
        <f>IF('P0,n-final'!D191="","",'P0,n-final'!D191)</f>
        <v/>
      </c>
      <c r="E191" t="str">
        <f>IF('P0,n-final'!E191="","",'P0,n-final'!E191)</f>
        <v/>
      </c>
      <c r="F191" t="str">
        <f>IF('P0,n-final'!F191="","",'P0,n-final'!F191)</f>
        <v/>
      </c>
      <c r="G191" t="str">
        <f>IF('P0,n-final'!G191="","",'P0,n-final'!G191)</f>
        <v/>
      </c>
      <c r="H191" t="str">
        <f>IF('P0,n-final'!H191="","",'P0,n-final'!H191)</f>
        <v/>
      </c>
      <c r="I191" t="str">
        <f>IF('P0,n-final'!I191="","",'P0,n-final'!I191)</f>
        <v/>
      </c>
      <c r="J191" t="str">
        <f>IF('P0,n-final'!J191="","",'P0,n-final'!J191)</f>
        <v/>
      </c>
      <c r="K191" t="str">
        <f>IF('P0,n-final'!K191="","",'P0,n-final'!K191)</f>
        <v/>
      </c>
      <c r="L191" t="str">
        <f>IF('P0,n-final'!L191="","",'P0,n-final'!L191)</f>
        <v/>
      </c>
      <c r="M191" t="str">
        <f>IF('P0,n-final'!M191="","",'P0,n-final'!M191)</f>
        <v/>
      </c>
      <c r="N191" t="str">
        <f>IF('P0,n-final'!N191="","",'P0,n-final'!N191)</f>
        <v/>
      </c>
      <c r="O191" t="str">
        <f>IF('P0,n-final'!O191="","",'P0,n-final'!O191)</f>
        <v/>
      </c>
      <c r="P191">
        <f>IF('P0,n-final'!P191="","",'P0,n-final'!P191)</f>
        <v>0.44253559252671248</v>
      </c>
      <c r="Q191" t="str">
        <f>IF('P0,n-final'!Q191="","",'P0,n-final'!Q191)</f>
        <v/>
      </c>
      <c r="R191" t="str">
        <f>IF('P0,n-final'!R191="","",'P0,n-final'!R191)</f>
        <v/>
      </c>
      <c r="S191" t="str">
        <f>IF('P0,n-final'!S191="","",'P0,n-final'!S191)</f>
        <v/>
      </c>
      <c r="T191" t="str">
        <f>IF('P0,n-final'!T191="","",'P0,n-final'!T191)</f>
        <v/>
      </c>
      <c r="U191" t="str">
        <f>IF('P0,n-final'!U191="","",'P0,n-final'!U191)</f>
        <v/>
      </c>
      <c r="V191" t="str">
        <f>IF('P0,n-final'!V191="","",'P0,n-final'!V191)</f>
        <v/>
      </c>
      <c r="W191" t="str">
        <f>IF('P0,n-final'!W191="","",'P0,n-final'!W191)</f>
        <v/>
      </c>
      <c r="X191" t="str">
        <f>IF('P0,n-final'!X191="","",'P0,n-final'!X191)</f>
        <v/>
      </c>
      <c r="Y191" t="str">
        <f>IF('P0,n-final'!Y191="","",'P0,n-final'!Y191)</f>
        <v/>
      </c>
    </row>
    <row r="192" spans="1:25" x14ac:dyDescent="0.2">
      <c r="A192" s="1">
        <v>43676</v>
      </c>
      <c r="B192" t="str">
        <f>IF('P0,n-final'!B192="","",'P0,n-final'!B192)</f>
        <v/>
      </c>
      <c r="C192" t="str">
        <f>IF('P0,n-final'!C192="","",'P0,n-final'!C192)</f>
        <v/>
      </c>
      <c r="D192" t="str">
        <f>IF('P0,n-final'!D192="","",'P0,n-final'!D192)</f>
        <v/>
      </c>
      <c r="E192" t="str">
        <f>IF('P0,n-final'!E192="","",'P0,n-final'!E192)</f>
        <v/>
      </c>
      <c r="F192" t="str">
        <f>IF('P0,n-final'!F192="","",'P0,n-final'!F192)</f>
        <v/>
      </c>
      <c r="G192" t="str">
        <f>IF('P0,n-final'!G192="","",'P0,n-final'!G192)</f>
        <v/>
      </c>
      <c r="H192" t="str">
        <f>IF('P0,n-final'!H192="","",'P0,n-final'!H192)</f>
        <v/>
      </c>
      <c r="I192" t="str">
        <f>IF('P0,n-final'!I192="","",'P0,n-final'!I192)</f>
        <v/>
      </c>
      <c r="J192" t="str">
        <f>IF('P0,n-final'!J192="","",'P0,n-final'!J192)</f>
        <v/>
      </c>
      <c r="K192" t="str">
        <f>IF('P0,n-final'!K192="","",'P0,n-final'!K192)</f>
        <v/>
      </c>
      <c r="L192" t="str">
        <f>IF('P0,n-final'!L192="","",'P0,n-final'!L192)</f>
        <v/>
      </c>
      <c r="M192" t="str">
        <f>IF('P0,n-final'!M192="","",'P0,n-final'!M192)</f>
        <v/>
      </c>
      <c r="N192" t="str">
        <f>IF('P0,n-final'!N192="","",'P0,n-final'!N192)</f>
        <v/>
      </c>
      <c r="O192">
        <f>IF('P0,n-final'!O192="","",'P0,n-final'!O192)</f>
        <v>0.13658620090042928</v>
      </c>
      <c r="P192">
        <f>IF('P0,n-final'!P192="","",'P0,n-final'!P192)</f>
        <v>0.3185022718075321</v>
      </c>
      <c r="Q192" t="str">
        <f>IF('P0,n-final'!Q192="","",'P0,n-final'!Q192)</f>
        <v/>
      </c>
      <c r="R192" t="str">
        <f>IF('P0,n-final'!R192="","",'P0,n-final'!R192)</f>
        <v/>
      </c>
      <c r="S192" t="str">
        <f>IF('P0,n-final'!S192="","",'P0,n-final'!S192)</f>
        <v/>
      </c>
      <c r="T192" t="str">
        <f>IF('P0,n-final'!T192="","",'P0,n-final'!T192)</f>
        <v/>
      </c>
      <c r="U192" t="str">
        <f>IF('P0,n-final'!U192="","",'P0,n-final'!U192)</f>
        <v/>
      </c>
      <c r="V192" t="str">
        <f>IF('P0,n-final'!V192="","",'P0,n-final'!V192)</f>
        <v/>
      </c>
      <c r="W192" t="str">
        <f>IF('P0,n-final'!W192="","",'P0,n-final'!W192)</f>
        <v/>
      </c>
      <c r="X192" t="str">
        <f>IF('P0,n-final'!X192="","",'P0,n-final'!X192)</f>
        <v/>
      </c>
      <c r="Y192" t="str">
        <f>IF('P0,n-final'!Y192="","",'P0,n-final'!Y192)</f>
        <v/>
      </c>
    </row>
    <row r="193" spans="1:25" x14ac:dyDescent="0.2">
      <c r="A193" s="1">
        <v>43677</v>
      </c>
      <c r="B193" t="str">
        <f>IF('P0,n-final'!B193="","",'P0,n-final'!B193)</f>
        <v/>
      </c>
      <c r="C193" t="str">
        <f>IF('P0,n-final'!C193="","",'P0,n-final'!C193)</f>
        <v/>
      </c>
      <c r="D193" t="str">
        <f>IF('P0,n-final'!D193="","",'P0,n-final'!D193)</f>
        <v/>
      </c>
      <c r="E193" t="str">
        <f>IF('P0,n-final'!E193="","",'P0,n-final'!E193)</f>
        <v/>
      </c>
      <c r="F193" t="str">
        <f>IF('P0,n-final'!F193="","",'P0,n-final'!F193)</f>
        <v/>
      </c>
      <c r="G193" t="str">
        <f>IF('P0,n-final'!G193="","",'P0,n-final'!G193)</f>
        <v/>
      </c>
      <c r="H193" t="str">
        <f>IF('P0,n-final'!H193="","",'P0,n-final'!H193)</f>
        <v/>
      </c>
      <c r="I193" t="str">
        <f>IF('P0,n-final'!I193="","",'P0,n-final'!I193)</f>
        <v/>
      </c>
      <c r="J193" t="str">
        <f>IF('P0,n-final'!J193="","",'P0,n-final'!J193)</f>
        <v/>
      </c>
      <c r="K193" t="str">
        <f>IF('P0,n-final'!K193="","",'P0,n-final'!K193)</f>
        <v/>
      </c>
      <c r="L193" t="str">
        <f>IF('P0,n-final'!L193="","",'P0,n-final'!L193)</f>
        <v/>
      </c>
      <c r="M193" t="str">
        <f>IF('P0,n-final'!M193="","",'P0,n-final'!M193)</f>
        <v/>
      </c>
      <c r="N193" t="str">
        <f>IF('P0,n-final'!N193="","",'P0,n-final'!N193)</f>
        <v/>
      </c>
      <c r="O193">
        <f>IF('P0,n-final'!O193="","",'P0,n-final'!O193)</f>
        <v>0.52985342483524311</v>
      </c>
      <c r="P193">
        <f>IF('P0,n-final'!P193="","",'P0,n-final'!P193)</f>
        <v>0.30924307092931946</v>
      </c>
      <c r="Q193" t="str">
        <f>IF('P0,n-final'!Q193="","",'P0,n-final'!Q193)</f>
        <v/>
      </c>
      <c r="R193" t="str">
        <f>IF('P0,n-final'!R193="","",'P0,n-final'!R193)</f>
        <v/>
      </c>
      <c r="S193" t="str">
        <f>IF('P0,n-final'!S193="","",'P0,n-final'!S193)</f>
        <v/>
      </c>
      <c r="T193" t="str">
        <f>IF('P0,n-final'!T193="","",'P0,n-final'!T193)</f>
        <v/>
      </c>
      <c r="U193" t="str">
        <f>IF('P0,n-final'!U193="","",'P0,n-final'!U193)</f>
        <v/>
      </c>
      <c r="V193" t="str">
        <f>IF('P0,n-final'!V193="","",'P0,n-final'!V193)</f>
        <v/>
      </c>
      <c r="W193" t="str">
        <f>IF('P0,n-final'!W193="","",'P0,n-final'!W193)</f>
        <v/>
      </c>
      <c r="X193" t="str">
        <f>IF('P0,n-final'!X193="","",'P0,n-final'!X193)</f>
        <v/>
      </c>
      <c r="Y193" t="str">
        <f>IF('P0,n-final'!Y193="","",'P0,n-final'!Y193)</f>
        <v/>
      </c>
    </row>
    <row r="194" spans="1:25" x14ac:dyDescent="0.2">
      <c r="A194" s="1">
        <v>43678</v>
      </c>
      <c r="B194" t="str">
        <f>IF('P0,n-final'!B194="","",'P0,n-final'!B194)</f>
        <v/>
      </c>
      <c r="C194" t="str">
        <f>IF('P0,n-final'!C194="","",'P0,n-final'!C194)</f>
        <v/>
      </c>
      <c r="D194" t="str">
        <f>IF('P0,n-final'!D194="","",'P0,n-final'!D194)</f>
        <v/>
      </c>
      <c r="E194" t="str">
        <f>IF('P0,n-final'!E194="","",'P0,n-final'!E194)</f>
        <v/>
      </c>
      <c r="F194" t="str">
        <f>IF('P0,n-final'!F194="","",'P0,n-final'!F194)</f>
        <v/>
      </c>
      <c r="G194" t="str">
        <f>IF('P0,n-final'!G194="","",'P0,n-final'!G194)</f>
        <v/>
      </c>
      <c r="H194" t="str">
        <f>IF('P0,n-final'!H194="","",'P0,n-final'!H194)</f>
        <v/>
      </c>
      <c r="I194" t="str">
        <f>IF('P0,n-final'!I194="","",'P0,n-final'!I194)</f>
        <v/>
      </c>
      <c r="J194" t="str">
        <f>IF('P0,n-final'!J194="","",'P0,n-final'!J194)</f>
        <v/>
      </c>
      <c r="K194" t="str">
        <f>IF('P0,n-final'!K194="","",'P0,n-final'!K194)</f>
        <v/>
      </c>
      <c r="L194" t="str">
        <f>IF('P0,n-final'!L194="","",'P0,n-final'!L194)</f>
        <v/>
      </c>
      <c r="M194" t="str">
        <f>IF('P0,n-final'!M194="","",'P0,n-final'!M194)</f>
        <v/>
      </c>
      <c r="N194" t="str">
        <f>IF('P0,n-final'!N194="","",'P0,n-final'!N194)</f>
        <v/>
      </c>
      <c r="O194" t="str">
        <f>IF('P0,n-final'!O194="","",'P0,n-final'!O194)</f>
        <v/>
      </c>
      <c r="P194" t="str">
        <f>IF('P0,n-final'!P194="","",'P0,n-final'!P194)</f>
        <v/>
      </c>
      <c r="Q194" t="str">
        <f>IF('P0,n-final'!Q194="","",'P0,n-final'!Q194)</f>
        <v/>
      </c>
      <c r="R194" t="str">
        <f>IF('P0,n-final'!R194="","",'P0,n-final'!R194)</f>
        <v/>
      </c>
      <c r="S194" t="str">
        <f>IF('P0,n-final'!S194="","",'P0,n-final'!S194)</f>
        <v/>
      </c>
      <c r="T194" t="str">
        <f>IF('P0,n-final'!T194="","",'P0,n-final'!T194)</f>
        <v/>
      </c>
      <c r="U194" t="str">
        <f>IF('P0,n-final'!U194="","",'P0,n-final'!U194)</f>
        <v/>
      </c>
      <c r="V194" t="str">
        <f>IF('P0,n-final'!V194="","",'P0,n-final'!V194)</f>
        <v/>
      </c>
      <c r="W194" t="str">
        <f>IF('P0,n-final'!W194="","",'P0,n-final'!W194)</f>
        <v/>
      </c>
      <c r="X194" t="str">
        <f>IF('P0,n-final'!X194="","",'P0,n-final'!X194)</f>
        <v/>
      </c>
      <c r="Y194" t="str">
        <f>IF('P0,n-final'!Y194="","",'P0,n-final'!Y194)</f>
        <v/>
      </c>
    </row>
    <row r="195" spans="1:25" x14ac:dyDescent="0.2">
      <c r="A195" s="1">
        <v>43679</v>
      </c>
      <c r="B195" t="str">
        <f>IF('P0,n-final'!B195="","",'P0,n-final'!B195)</f>
        <v/>
      </c>
      <c r="C195" t="str">
        <f>IF('P0,n-final'!C195="","",'P0,n-final'!C195)</f>
        <v/>
      </c>
      <c r="D195" t="str">
        <f>IF('P0,n-final'!D195="","",'P0,n-final'!D195)</f>
        <v/>
      </c>
      <c r="E195" t="str">
        <f>IF('P0,n-final'!E195="","",'P0,n-final'!E195)</f>
        <v/>
      </c>
      <c r="F195" t="str">
        <f>IF('P0,n-final'!F195="","",'P0,n-final'!F195)</f>
        <v/>
      </c>
      <c r="G195" t="str">
        <f>IF('P0,n-final'!G195="","",'P0,n-final'!G195)</f>
        <v/>
      </c>
      <c r="H195" t="str">
        <f>IF('P0,n-final'!H195="","",'P0,n-final'!H195)</f>
        <v/>
      </c>
      <c r="I195" t="str">
        <f>IF('P0,n-final'!I195="","",'P0,n-final'!I195)</f>
        <v/>
      </c>
      <c r="J195" t="str">
        <f>IF('P0,n-final'!J195="","",'P0,n-final'!J195)</f>
        <v/>
      </c>
      <c r="K195" t="str">
        <f>IF('P0,n-final'!K195="","",'P0,n-final'!K195)</f>
        <v/>
      </c>
      <c r="L195" t="str">
        <f>IF('P0,n-final'!L195="","",'P0,n-final'!L195)</f>
        <v/>
      </c>
      <c r="M195" t="str">
        <f>IF('P0,n-final'!M195="","",'P0,n-final'!M195)</f>
        <v/>
      </c>
      <c r="N195" t="str">
        <f>IF('P0,n-final'!N195="","",'P0,n-final'!N195)</f>
        <v/>
      </c>
      <c r="O195" t="str">
        <f>IF('P0,n-final'!O195="","",'P0,n-final'!O195)</f>
        <v/>
      </c>
      <c r="P195" t="str">
        <f>IF('P0,n-final'!P195="","",'P0,n-final'!P195)</f>
        <v/>
      </c>
      <c r="Q195" t="str">
        <f>IF('P0,n-final'!Q195="","",'P0,n-final'!Q195)</f>
        <v/>
      </c>
      <c r="R195" t="str">
        <f>IF('P0,n-final'!R195="","",'P0,n-final'!R195)</f>
        <v/>
      </c>
      <c r="S195" t="str">
        <f>IF('P0,n-final'!S195="","",'P0,n-final'!S195)</f>
        <v/>
      </c>
      <c r="T195" t="str">
        <f>IF('P0,n-final'!T195="","",'P0,n-final'!T195)</f>
        <v/>
      </c>
      <c r="U195" t="str">
        <f>IF('P0,n-final'!U195="","",'P0,n-final'!U195)</f>
        <v/>
      </c>
      <c r="V195" t="str">
        <f>IF('P0,n-final'!V195="","",'P0,n-final'!V195)</f>
        <v/>
      </c>
      <c r="W195" t="str">
        <f>IF('P0,n-final'!W195="","",'P0,n-final'!W195)</f>
        <v/>
      </c>
      <c r="X195" t="str">
        <f>IF('P0,n-final'!X195="","",'P0,n-final'!X195)</f>
        <v/>
      </c>
      <c r="Y195" t="str">
        <f>IF('P0,n-final'!Y195="","",'P0,n-final'!Y195)</f>
        <v/>
      </c>
    </row>
    <row r="196" spans="1:25" x14ac:dyDescent="0.2">
      <c r="A196" s="1">
        <v>43680</v>
      </c>
      <c r="B196" t="str">
        <f>IF('P0,n-final'!B196="","",'P0,n-final'!B196)</f>
        <v/>
      </c>
      <c r="C196" t="str">
        <f>IF('P0,n-final'!C196="","",'P0,n-final'!C196)</f>
        <v/>
      </c>
      <c r="D196" t="str">
        <f>IF('P0,n-final'!D196="","",'P0,n-final'!D196)</f>
        <v/>
      </c>
      <c r="E196" t="str">
        <f>IF('P0,n-final'!E196="","",'P0,n-final'!E196)</f>
        <v/>
      </c>
      <c r="F196" t="str">
        <f>IF('P0,n-final'!F196="","",'P0,n-final'!F196)</f>
        <v/>
      </c>
      <c r="G196" t="str">
        <f>IF('P0,n-final'!G196="","",'P0,n-final'!G196)</f>
        <v/>
      </c>
      <c r="H196" t="str">
        <f>IF('P0,n-final'!H196="","",'P0,n-final'!H196)</f>
        <v/>
      </c>
      <c r="I196" t="str">
        <f>IF('P0,n-final'!I196="","",'P0,n-final'!I196)</f>
        <v/>
      </c>
      <c r="J196" t="str">
        <f>IF('P0,n-final'!J196="","",'P0,n-final'!J196)</f>
        <v/>
      </c>
      <c r="K196" t="str">
        <f>IF('P0,n-final'!K196="","",'P0,n-final'!K196)</f>
        <v/>
      </c>
      <c r="L196" t="str">
        <f>IF('P0,n-final'!L196="","",'P0,n-final'!L196)</f>
        <v/>
      </c>
      <c r="M196" t="str">
        <f>IF('P0,n-final'!M196="","",'P0,n-final'!M196)</f>
        <v/>
      </c>
      <c r="N196" t="str">
        <f>IF('P0,n-final'!N196="","",'P0,n-final'!N196)</f>
        <v/>
      </c>
      <c r="O196" t="str">
        <f>IF('P0,n-final'!O196="","",'P0,n-final'!O196)</f>
        <v/>
      </c>
      <c r="P196" t="str">
        <f>IF('P0,n-final'!P196="","",'P0,n-final'!P196)</f>
        <v/>
      </c>
      <c r="Q196" t="str">
        <f>IF('P0,n-final'!Q196="","",'P0,n-final'!Q196)</f>
        <v/>
      </c>
      <c r="R196" t="str">
        <f>IF('P0,n-final'!R196="","",'P0,n-final'!R196)</f>
        <v/>
      </c>
      <c r="S196" t="str">
        <f>IF('P0,n-final'!S196="","",'P0,n-final'!S196)</f>
        <v/>
      </c>
      <c r="T196" t="str">
        <f>IF('P0,n-final'!T196="","",'P0,n-final'!T196)</f>
        <v/>
      </c>
      <c r="U196" t="str">
        <f>IF('P0,n-final'!U196="","",'P0,n-final'!U196)</f>
        <v/>
      </c>
      <c r="V196" t="str">
        <f>IF('P0,n-final'!V196="","",'P0,n-final'!V196)</f>
        <v/>
      </c>
      <c r="W196" t="str">
        <f>IF('P0,n-final'!W196="","",'P0,n-final'!W196)</f>
        <v/>
      </c>
      <c r="X196" t="str">
        <f>IF('P0,n-final'!X196="","",'P0,n-final'!X196)</f>
        <v/>
      </c>
      <c r="Y196" t="str">
        <f>IF('P0,n-final'!Y196="","",'P0,n-final'!Y196)</f>
        <v/>
      </c>
    </row>
    <row r="197" spans="1:25" x14ac:dyDescent="0.2">
      <c r="A197" s="1">
        <v>43681</v>
      </c>
      <c r="B197" t="str">
        <f>IF('P0,n-final'!B197="","",'P0,n-final'!B197)</f>
        <v/>
      </c>
      <c r="C197" t="str">
        <f>IF('P0,n-final'!C197="","",'P0,n-final'!C197)</f>
        <v/>
      </c>
      <c r="D197" t="str">
        <f>IF('P0,n-final'!D197="","",'P0,n-final'!D197)</f>
        <v/>
      </c>
      <c r="E197" t="str">
        <f>IF('P0,n-final'!E197="","",'P0,n-final'!E197)</f>
        <v/>
      </c>
      <c r="F197" t="str">
        <f>IF('P0,n-final'!F197="","",'P0,n-final'!F197)</f>
        <v/>
      </c>
      <c r="G197" t="str">
        <f>IF('P0,n-final'!G197="","",'P0,n-final'!G197)</f>
        <v/>
      </c>
      <c r="H197" t="str">
        <f>IF('P0,n-final'!H197="","",'P0,n-final'!H197)</f>
        <v/>
      </c>
      <c r="I197" t="str">
        <f>IF('P0,n-final'!I197="","",'P0,n-final'!I197)</f>
        <v/>
      </c>
      <c r="J197" t="str">
        <f>IF('P0,n-final'!J197="","",'P0,n-final'!J197)</f>
        <v/>
      </c>
      <c r="K197" t="str">
        <f>IF('P0,n-final'!K197="","",'P0,n-final'!K197)</f>
        <v/>
      </c>
      <c r="L197" t="str">
        <f>IF('P0,n-final'!L197="","",'P0,n-final'!L197)</f>
        <v/>
      </c>
      <c r="M197" t="str">
        <f>IF('P0,n-final'!M197="","",'P0,n-final'!M197)</f>
        <v/>
      </c>
      <c r="N197" t="str">
        <f>IF('P0,n-final'!N197="","",'P0,n-final'!N197)</f>
        <v/>
      </c>
      <c r="O197" t="str">
        <f>IF('P0,n-final'!O197="","",'P0,n-final'!O197)</f>
        <v/>
      </c>
      <c r="P197" t="str">
        <f>IF('P0,n-final'!P197="","",'P0,n-final'!P197)</f>
        <v/>
      </c>
      <c r="Q197" t="str">
        <f>IF('P0,n-final'!Q197="","",'P0,n-final'!Q197)</f>
        <v/>
      </c>
      <c r="R197" t="str">
        <f>IF('P0,n-final'!R197="","",'P0,n-final'!R197)</f>
        <v/>
      </c>
      <c r="S197" t="str">
        <f>IF('P0,n-final'!S197="","",'P0,n-final'!S197)</f>
        <v/>
      </c>
      <c r="T197" t="str">
        <f>IF('P0,n-final'!T197="","",'P0,n-final'!T197)</f>
        <v/>
      </c>
      <c r="U197" t="str">
        <f>IF('P0,n-final'!U197="","",'P0,n-final'!U197)</f>
        <v/>
      </c>
      <c r="V197" t="str">
        <f>IF('P0,n-final'!V197="","",'P0,n-final'!V197)</f>
        <v/>
      </c>
      <c r="W197" t="str">
        <f>IF('P0,n-final'!W197="","",'P0,n-final'!W197)</f>
        <v/>
      </c>
      <c r="X197" t="str">
        <f>IF('P0,n-final'!X197="","",'P0,n-final'!X197)</f>
        <v/>
      </c>
      <c r="Y197" t="str">
        <f>IF('P0,n-final'!Y197="","",'P0,n-final'!Y197)</f>
        <v/>
      </c>
    </row>
    <row r="198" spans="1:25" x14ac:dyDescent="0.2">
      <c r="A198" s="1">
        <v>43682</v>
      </c>
      <c r="B198" t="str">
        <f>IF('P0,n-final'!B198="","",'P0,n-final'!B198)</f>
        <v/>
      </c>
      <c r="C198" t="str">
        <f>IF('P0,n-final'!C198="","",'P0,n-final'!C198)</f>
        <v/>
      </c>
      <c r="D198" t="str">
        <f>IF('P0,n-final'!D198="","",'P0,n-final'!D198)</f>
        <v/>
      </c>
      <c r="E198" t="str">
        <f>IF('P0,n-final'!E198="","",'P0,n-final'!E198)</f>
        <v/>
      </c>
      <c r="F198" t="str">
        <f>IF('P0,n-final'!F198="","",'P0,n-final'!F198)</f>
        <v/>
      </c>
      <c r="G198" t="str">
        <f>IF('P0,n-final'!G198="","",'P0,n-final'!G198)</f>
        <v/>
      </c>
      <c r="H198" t="str">
        <f>IF('P0,n-final'!H198="","",'P0,n-final'!H198)</f>
        <v/>
      </c>
      <c r="I198" t="str">
        <f>IF('P0,n-final'!I198="","",'P0,n-final'!I198)</f>
        <v/>
      </c>
      <c r="J198" t="str">
        <f>IF('P0,n-final'!J198="","",'P0,n-final'!J198)</f>
        <v/>
      </c>
      <c r="K198" t="str">
        <f>IF('P0,n-final'!K198="","",'P0,n-final'!K198)</f>
        <v/>
      </c>
      <c r="L198" t="str">
        <f>IF('P0,n-final'!L198="","",'P0,n-final'!L198)</f>
        <v/>
      </c>
      <c r="M198" t="str">
        <f>IF('P0,n-final'!M198="","",'P0,n-final'!M198)</f>
        <v/>
      </c>
      <c r="N198" t="str">
        <f>IF('P0,n-final'!N198="","",'P0,n-final'!N198)</f>
        <v/>
      </c>
      <c r="O198" t="str">
        <f>IF('P0,n-final'!O198="","",'P0,n-final'!O198)</f>
        <v/>
      </c>
      <c r="P198" t="str">
        <f>IF('P0,n-final'!P198="","",'P0,n-final'!P198)</f>
        <v/>
      </c>
      <c r="Q198" t="str">
        <f>IF('P0,n-final'!Q198="","",'P0,n-final'!Q198)</f>
        <v/>
      </c>
      <c r="R198" t="str">
        <f>IF('P0,n-final'!R198="","",'P0,n-final'!R198)</f>
        <v/>
      </c>
      <c r="S198" t="str">
        <f>IF('P0,n-final'!S198="","",'P0,n-final'!S198)</f>
        <v/>
      </c>
      <c r="T198" t="str">
        <f>IF('P0,n-final'!T198="","",'P0,n-final'!T198)</f>
        <v/>
      </c>
      <c r="U198" t="str">
        <f>IF('P0,n-final'!U198="","",'P0,n-final'!U198)</f>
        <v/>
      </c>
      <c r="V198" t="str">
        <f>IF('P0,n-final'!V198="","",'P0,n-final'!V198)</f>
        <v/>
      </c>
      <c r="W198" t="str">
        <f>IF('P0,n-final'!W198="","",'P0,n-final'!W198)</f>
        <v/>
      </c>
      <c r="X198" t="str">
        <f>IF('P0,n-final'!X198="","",'P0,n-final'!X198)</f>
        <v/>
      </c>
      <c r="Y198" t="str">
        <f>IF('P0,n-final'!Y198="","",'P0,n-final'!Y198)</f>
        <v/>
      </c>
    </row>
    <row r="199" spans="1:25" x14ac:dyDescent="0.2">
      <c r="A199" s="1">
        <v>43683</v>
      </c>
      <c r="B199" t="str">
        <f>IF('P0,n-final'!B199="","",'P0,n-final'!B199)</f>
        <v/>
      </c>
      <c r="C199" t="str">
        <f>IF('P0,n-final'!C199="","",'P0,n-final'!C199)</f>
        <v/>
      </c>
      <c r="D199" t="str">
        <f>IF('P0,n-final'!D199="","",'P0,n-final'!D199)</f>
        <v/>
      </c>
      <c r="E199" t="str">
        <f>IF('P0,n-final'!E199="","",'P0,n-final'!E199)</f>
        <v/>
      </c>
      <c r="F199" t="str">
        <f>IF('P0,n-final'!F199="","",'P0,n-final'!F199)</f>
        <v/>
      </c>
      <c r="G199" t="str">
        <f>IF('P0,n-final'!G199="","",'P0,n-final'!G199)</f>
        <v/>
      </c>
      <c r="H199" t="str">
        <f>IF('P0,n-final'!H199="","",'P0,n-final'!H199)</f>
        <v/>
      </c>
      <c r="I199" t="str">
        <f>IF('P0,n-final'!I199="","",'P0,n-final'!I199)</f>
        <v/>
      </c>
      <c r="J199" t="str">
        <f>IF('P0,n-final'!J199="","",'P0,n-final'!J199)</f>
        <v/>
      </c>
      <c r="K199" t="str">
        <f>IF('P0,n-final'!K199="","",'P0,n-final'!K199)</f>
        <v/>
      </c>
      <c r="L199" t="str">
        <f>IF('P0,n-final'!L199="","",'P0,n-final'!L199)</f>
        <v/>
      </c>
      <c r="M199" t="str">
        <f>IF('P0,n-final'!M199="","",'P0,n-final'!M199)</f>
        <v/>
      </c>
      <c r="N199" t="str">
        <f>IF('P0,n-final'!N199="","",'P0,n-final'!N199)</f>
        <v/>
      </c>
      <c r="O199">
        <f>IF('P0,n-final'!O199="","",'P0,n-final'!O199)</f>
        <v>4.4116900918446111E-2</v>
      </c>
      <c r="P199" t="str">
        <f>IF('P0,n-final'!P199="","",'P0,n-final'!P199)</f>
        <v/>
      </c>
      <c r="Q199" t="str">
        <f>IF('P0,n-final'!Q199="","",'P0,n-final'!Q199)</f>
        <v/>
      </c>
      <c r="R199" t="str">
        <f>IF('P0,n-final'!R199="","",'P0,n-final'!R199)</f>
        <v/>
      </c>
      <c r="S199" t="str">
        <f>IF('P0,n-final'!S199="","",'P0,n-final'!S199)</f>
        <v/>
      </c>
      <c r="T199" t="str">
        <f>IF('P0,n-final'!T199="","",'P0,n-final'!T199)</f>
        <v/>
      </c>
      <c r="U199" t="str">
        <f>IF('P0,n-final'!U199="","",'P0,n-final'!U199)</f>
        <v/>
      </c>
      <c r="V199" t="str">
        <f>IF('P0,n-final'!V199="","",'P0,n-final'!V199)</f>
        <v/>
      </c>
      <c r="W199" t="str">
        <f>IF('P0,n-final'!W199="","",'P0,n-final'!W199)</f>
        <v/>
      </c>
      <c r="X199" t="str">
        <f>IF('P0,n-final'!X199="","",'P0,n-final'!X199)</f>
        <v/>
      </c>
      <c r="Y199" t="str">
        <f>IF('P0,n-final'!Y199="","",'P0,n-final'!Y199)</f>
        <v/>
      </c>
    </row>
    <row r="200" spans="1:25" x14ac:dyDescent="0.2">
      <c r="A200" s="1">
        <v>43684</v>
      </c>
      <c r="B200" t="str">
        <f>IF('P0,n-final'!B200="","",'P0,n-final'!B200)</f>
        <v/>
      </c>
      <c r="C200" t="str">
        <f>IF('P0,n-final'!C200="","",'P0,n-final'!C200)</f>
        <v/>
      </c>
      <c r="D200" t="str">
        <f>IF('P0,n-final'!D200="","",'P0,n-final'!D200)</f>
        <v/>
      </c>
      <c r="E200" t="str">
        <f>IF('P0,n-final'!E200="","",'P0,n-final'!E200)</f>
        <v/>
      </c>
      <c r="F200" t="str">
        <f>IF('P0,n-final'!F200="","",'P0,n-final'!F200)</f>
        <v/>
      </c>
      <c r="G200" t="str">
        <f>IF('P0,n-final'!G200="","",'P0,n-final'!G200)</f>
        <v/>
      </c>
      <c r="H200" t="str">
        <f>IF('P0,n-final'!H200="","",'P0,n-final'!H200)</f>
        <v/>
      </c>
      <c r="I200" t="str">
        <f>IF('P0,n-final'!I200="","",'P0,n-final'!I200)</f>
        <v/>
      </c>
      <c r="J200" t="str">
        <f>IF('P0,n-final'!J200="","",'P0,n-final'!J200)</f>
        <v/>
      </c>
      <c r="K200" t="str">
        <f>IF('P0,n-final'!K200="","",'P0,n-final'!K200)</f>
        <v/>
      </c>
      <c r="L200" t="str">
        <f>IF('P0,n-final'!L200="","",'P0,n-final'!L200)</f>
        <v/>
      </c>
      <c r="M200" t="str">
        <f>IF('P0,n-final'!M200="","",'P0,n-final'!M200)</f>
        <v/>
      </c>
      <c r="N200" t="str">
        <f>IF('P0,n-final'!N200="","",'P0,n-final'!N200)</f>
        <v/>
      </c>
      <c r="O200">
        <f>IF('P0,n-final'!O200="","",'P0,n-final'!O200)</f>
        <v>0.2395049770320079</v>
      </c>
      <c r="P200">
        <f>IF('P0,n-final'!P200="","",'P0,n-final'!P200)</f>
        <v>0.12465244515324891</v>
      </c>
      <c r="Q200" t="str">
        <f>IF('P0,n-final'!Q200="","",'P0,n-final'!Q200)</f>
        <v/>
      </c>
      <c r="R200" t="str">
        <f>IF('P0,n-final'!R200="","",'P0,n-final'!R200)</f>
        <v/>
      </c>
      <c r="S200" t="str">
        <f>IF('P0,n-final'!S200="","",'P0,n-final'!S200)</f>
        <v/>
      </c>
      <c r="T200" t="str">
        <f>IF('P0,n-final'!T200="","",'P0,n-final'!T200)</f>
        <v/>
      </c>
      <c r="U200" t="str">
        <f>IF('P0,n-final'!U200="","",'P0,n-final'!U200)</f>
        <v/>
      </c>
      <c r="V200" t="str">
        <f>IF('P0,n-final'!V200="","",'P0,n-final'!V200)</f>
        <v/>
      </c>
      <c r="W200" t="str">
        <f>IF('P0,n-final'!W200="","",'P0,n-final'!W200)</f>
        <v/>
      </c>
      <c r="X200" t="str">
        <f>IF('P0,n-final'!X200="","",'P0,n-final'!X200)</f>
        <v/>
      </c>
      <c r="Y200" t="str">
        <f>IF('P0,n-final'!Y200="","",'P0,n-final'!Y200)</f>
        <v/>
      </c>
    </row>
    <row r="201" spans="1:25" x14ac:dyDescent="0.2">
      <c r="A201" s="1">
        <v>43685</v>
      </c>
      <c r="B201" t="str">
        <f>IF('P0,n-final'!B201="","",'P0,n-final'!B201)</f>
        <v/>
      </c>
      <c r="C201" t="str">
        <f>IF('P0,n-final'!C201="","",'P0,n-final'!C201)</f>
        <v/>
      </c>
      <c r="D201" t="str">
        <f>IF('P0,n-final'!D201="","",'P0,n-final'!D201)</f>
        <v/>
      </c>
      <c r="E201" t="str">
        <f>IF('P0,n-final'!E201="","",'P0,n-final'!E201)</f>
        <v/>
      </c>
      <c r="F201" t="str">
        <f>IF('P0,n-final'!F201="","",'P0,n-final'!F201)</f>
        <v/>
      </c>
      <c r="G201" t="str">
        <f>IF('P0,n-final'!G201="","",'P0,n-final'!G201)</f>
        <v/>
      </c>
      <c r="H201" t="str">
        <f>IF('P0,n-final'!H201="","",'P0,n-final'!H201)</f>
        <v/>
      </c>
      <c r="I201" t="str">
        <f>IF('P0,n-final'!I201="","",'P0,n-final'!I201)</f>
        <v/>
      </c>
      <c r="J201" t="str">
        <f>IF('P0,n-final'!J201="","",'P0,n-final'!J201)</f>
        <v/>
      </c>
      <c r="K201" t="str">
        <f>IF('P0,n-final'!K201="","",'P0,n-final'!K201)</f>
        <v/>
      </c>
      <c r="L201" t="str">
        <f>IF('P0,n-final'!L201="","",'P0,n-final'!L201)</f>
        <v/>
      </c>
      <c r="M201" t="str">
        <f>IF('P0,n-final'!M201="","",'P0,n-final'!M201)</f>
        <v/>
      </c>
      <c r="N201" t="str">
        <f>IF('P0,n-final'!N201="","",'P0,n-final'!N201)</f>
        <v/>
      </c>
      <c r="O201">
        <f>IF('P0,n-final'!O201="","",'P0,n-final'!O201)</f>
        <v>0.13282491765235038</v>
      </c>
      <c r="P201">
        <f>IF('P0,n-final'!P201="","",'P0,n-final'!P201)</f>
        <v>0.22658240724201395</v>
      </c>
      <c r="Q201" t="str">
        <f>IF('P0,n-final'!Q201="","",'P0,n-final'!Q201)</f>
        <v/>
      </c>
      <c r="R201" t="str">
        <f>IF('P0,n-final'!R201="","",'P0,n-final'!R201)</f>
        <v/>
      </c>
      <c r="S201" t="str">
        <f>IF('P0,n-final'!S201="","",'P0,n-final'!S201)</f>
        <v/>
      </c>
      <c r="T201" t="str">
        <f>IF('P0,n-final'!T201="","",'P0,n-final'!T201)</f>
        <v/>
      </c>
      <c r="U201" t="str">
        <f>IF('P0,n-final'!U201="","",'P0,n-final'!U201)</f>
        <v/>
      </c>
      <c r="V201" t="str">
        <f>IF('P0,n-final'!V201="","",'P0,n-final'!V201)</f>
        <v/>
      </c>
      <c r="W201" t="str">
        <f>IF('P0,n-final'!W201="","",'P0,n-final'!W201)</f>
        <v/>
      </c>
      <c r="X201" t="str">
        <f>IF('P0,n-final'!X201="","",'P0,n-final'!X201)</f>
        <v/>
      </c>
      <c r="Y201" t="str">
        <f>IF('P0,n-final'!Y201="","",'P0,n-final'!Y201)</f>
        <v/>
      </c>
    </row>
    <row r="202" spans="1:25" x14ac:dyDescent="0.2">
      <c r="A202" s="1">
        <v>43686</v>
      </c>
      <c r="B202" t="str">
        <f>IF('P0,n-final'!B202="","",'P0,n-final'!B202)</f>
        <v/>
      </c>
      <c r="C202" t="str">
        <f>IF('P0,n-final'!C202="","",'P0,n-final'!C202)</f>
        <v/>
      </c>
      <c r="D202" t="str">
        <f>IF('P0,n-final'!D202="","",'P0,n-final'!D202)</f>
        <v/>
      </c>
      <c r="E202" t="str">
        <f>IF('P0,n-final'!E202="","",'P0,n-final'!E202)</f>
        <v/>
      </c>
      <c r="F202" t="str">
        <f>IF('P0,n-final'!F202="","",'P0,n-final'!F202)</f>
        <v/>
      </c>
      <c r="G202" t="str">
        <f>IF('P0,n-final'!G202="","",'P0,n-final'!G202)</f>
        <v/>
      </c>
      <c r="H202" t="str">
        <f>IF('P0,n-final'!H202="","",'P0,n-final'!H202)</f>
        <v/>
      </c>
      <c r="I202" t="str">
        <f>IF('P0,n-final'!I202="","",'P0,n-final'!I202)</f>
        <v/>
      </c>
      <c r="J202" t="str">
        <f>IF('P0,n-final'!J202="","",'P0,n-final'!J202)</f>
        <v/>
      </c>
      <c r="K202" t="str">
        <f>IF('P0,n-final'!K202="","",'P0,n-final'!K202)</f>
        <v/>
      </c>
      <c r="L202" t="str">
        <f>IF('P0,n-final'!L202="","",'P0,n-final'!L202)</f>
        <v/>
      </c>
      <c r="M202" t="str">
        <f>IF('P0,n-final'!M202="","",'P0,n-final'!M202)</f>
        <v/>
      </c>
      <c r="N202" t="str">
        <f>IF('P0,n-final'!N202="","",'P0,n-final'!N202)</f>
        <v/>
      </c>
      <c r="O202">
        <f>IF('P0,n-final'!O202="","",'P0,n-final'!O202)</f>
        <v>0.53719682898513166</v>
      </c>
      <c r="P202">
        <f>IF('P0,n-final'!P202="","",'P0,n-final'!P202)</f>
        <v>0.2065881101368916</v>
      </c>
      <c r="Q202" t="str">
        <f>IF('P0,n-final'!Q202="","",'P0,n-final'!Q202)</f>
        <v/>
      </c>
      <c r="R202" t="str">
        <f>IF('P0,n-final'!R202="","",'P0,n-final'!R202)</f>
        <v/>
      </c>
      <c r="S202" t="str">
        <f>IF('P0,n-final'!S202="","",'P0,n-final'!S202)</f>
        <v/>
      </c>
      <c r="T202" t="str">
        <f>IF('P0,n-final'!T202="","",'P0,n-final'!T202)</f>
        <v/>
      </c>
      <c r="U202" t="str">
        <f>IF('P0,n-final'!U202="","",'P0,n-final'!U202)</f>
        <v/>
      </c>
      <c r="V202" t="str">
        <f>IF('P0,n-final'!V202="","",'P0,n-final'!V202)</f>
        <v/>
      </c>
      <c r="W202" t="str">
        <f>IF('P0,n-final'!W202="","",'P0,n-final'!W202)</f>
        <v/>
      </c>
      <c r="X202" t="str">
        <f>IF('P0,n-final'!X202="","",'P0,n-final'!X202)</f>
        <v/>
      </c>
      <c r="Y202" t="str">
        <f>IF('P0,n-final'!Y202="","",'P0,n-final'!Y202)</f>
        <v/>
      </c>
    </row>
    <row r="203" spans="1:25" x14ac:dyDescent="0.2">
      <c r="A203" s="1">
        <v>43687</v>
      </c>
      <c r="B203" t="str">
        <f>IF('P0,n-final'!B203="","",'P0,n-final'!B203)</f>
        <v/>
      </c>
      <c r="C203" t="str">
        <f>IF('P0,n-final'!C203="","",'P0,n-final'!C203)</f>
        <v/>
      </c>
      <c r="D203" t="str">
        <f>IF('P0,n-final'!D203="","",'P0,n-final'!D203)</f>
        <v/>
      </c>
      <c r="E203" t="str">
        <f>IF('P0,n-final'!E203="","",'P0,n-final'!E203)</f>
        <v/>
      </c>
      <c r="F203" t="str">
        <f>IF('P0,n-final'!F203="","",'P0,n-final'!F203)</f>
        <v/>
      </c>
      <c r="G203" t="str">
        <f>IF('P0,n-final'!G203="","",'P0,n-final'!G203)</f>
        <v/>
      </c>
      <c r="H203" t="str">
        <f>IF('P0,n-final'!H203="","",'P0,n-final'!H203)</f>
        <v/>
      </c>
      <c r="I203" t="str">
        <f>IF('P0,n-final'!I203="","",'P0,n-final'!I203)</f>
        <v/>
      </c>
      <c r="J203" t="str">
        <f>IF('P0,n-final'!J203="","",'P0,n-final'!J203)</f>
        <v/>
      </c>
      <c r="K203" t="str">
        <f>IF('P0,n-final'!K203="","",'P0,n-final'!K203)</f>
        <v/>
      </c>
      <c r="L203" t="str">
        <f>IF('P0,n-final'!L203="","",'P0,n-final'!L203)</f>
        <v/>
      </c>
      <c r="M203" t="str">
        <f>IF('P0,n-final'!M203="","",'P0,n-final'!M203)</f>
        <v/>
      </c>
      <c r="N203" t="str">
        <f>IF('P0,n-final'!N203="","",'P0,n-final'!N203)</f>
        <v/>
      </c>
      <c r="O203">
        <f>IF('P0,n-final'!O203="","",'P0,n-final'!O203)</f>
        <v>0.23508532198993781</v>
      </c>
      <c r="P203">
        <f>IF('P0,n-final'!P203="","",'P0,n-final'!P203)</f>
        <v>0.11754134464934962</v>
      </c>
      <c r="Q203" t="str">
        <f>IF('P0,n-final'!Q203="","",'P0,n-final'!Q203)</f>
        <v/>
      </c>
      <c r="R203" t="str">
        <f>IF('P0,n-final'!R203="","",'P0,n-final'!R203)</f>
        <v/>
      </c>
      <c r="S203" t="str">
        <f>IF('P0,n-final'!S203="","",'P0,n-final'!S203)</f>
        <v/>
      </c>
      <c r="T203" t="str">
        <f>IF('P0,n-final'!T203="","",'P0,n-final'!T203)</f>
        <v/>
      </c>
      <c r="U203" t="str">
        <f>IF('P0,n-final'!U203="","",'P0,n-final'!U203)</f>
        <v/>
      </c>
      <c r="V203" t="str">
        <f>IF('P0,n-final'!V203="","",'P0,n-final'!V203)</f>
        <v/>
      </c>
      <c r="W203" t="str">
        <f>IF('P0,n-final'!W203="","",'P0,n-final'!W203)</f>
        <v/>
      </c>
      <c r="X203" t="str">
        <f>IF('P0,n-final'!X203="","",'P0,n-final'!X203)</f>
        <v/>
      </c>
      <c r="Y203" t="str">
        <f>IF('P0,n-final'!Y203="","",'P0,n-final'!Y203)</f>
        <v/>
      </c>
    </row>
    <row r="204" spans="1:25" x14ac:dyDescent="0.2">
      <c r="A204" s="1">
        <v>43688</v>
      </c>
      <c r="B204" t="str">
        <f>IF('P0,n-final'!B204="","",'P0,n-final'!B204)</f>
        <v/>
      </c>
      <c r="C204" t="str">
        <f>IF('P0,n-final'!C204="","",'P0,n-final'!C204)</f>
        <v/>
      </c>
      <c r="D204" t="str">
        <f>IF('P0,n-final'!D204="","",'P0,n-final'!D204)</f>
        <v/>
      </c>
      <c r="E204" t="str">
        <f>IF('P0,n-final'!E204="","",'P0,n-final'!E204)</f>
        <v/>
      </c>
      <c r="F204" t="str">
        <f>IF('P0,n-final'!F204="","",'P0,n-final'!F204)</f>
        <v/>
      </c>
      <c r="G204" t="str">
        <f>IF('P0,n-final'!G204="","",'P0,n-final'!G204)</f>
        <v/>
      </c>
      <c r="H204" t="str">
        <f>IF('P0,n-final'!H204="","",'P0,n-final'!H204)</f>
        <v/>
      </c>
      <c r="I204" t="str">
        <f>IF('P0,n-final'!I204="","",'P0,n-final'!I204)</f>
        <v/>
      </c>
      <c r="J204" t="str">
        <f>IF('P0,n-final'!J204="","",'P0,n-final'!J204)</f>
        <v/>
      </c>
      <c r="K204" t="str">
        <f>IF('P0,n-final'!K204="","",'P0,n-final'!K204)</f>
        <v/>
      </c>
      <c r="L204" t="str">
        <f>IF('P0,n-final'!L204="","",'P0,n-final'!L204)</f>
        <v/>
      </c>
      <c r="M204" t="str">
        <f>IF('P0,n-final'!M204="","",'P0,n-final'!M204)</f>
        <v/>
      </c>
      <c r="N204" t="str">
        <f>IF('P0,n-final'!N204="","",'P0,n-final'!N204)</f>
        <v/>
      </c>
      <c r="O204">
        <f>IF('P0,n-final'!O204="","",'P0,n-final'!O204)</f>
        <v>8.7028462597038558E-3</v>
      </c>
      <c r="P204" t="str">
        <f>IF('P0,n-final'!P204="","",'P0,n-final'!P204)</f>
        <v/>
      </c>
      <c r="Q204" t="str">
        <f>IF('P0,n-final'!Q204="","",'P0,n-final'!Q204)</f>
        <v/>
      </c>
      <c r="R204" t="str">
        <f>IF('P0,n-final'!R204="","",'P0,n-final'!R204)</f>
        <v/>
      </c>
      <c r="S204" t="str">
        <f>IF('P0,n-final'!S204="","",'P0,n-final'!S204)</f>
        <v/>
      </c>
      <c r="T204" t="str">
        <f>IF('P0,n-final'!T204="","",'P0,n-final'!T204)</f>
        <v/>
      </c>
      <c r="U204" t="str">
        <f>IF('P0,n-final'!U204="","",'P0,n-final'!U204)</f>
        <v/>
      </c>
      <c r="V204" t="str">
        <f>IF('P0,n-final'!V204="","",'P0,n-final'!V204)</f>
        <v/>
      </c>
      <c r="W204" t="str">
        <f>IF('P0,n-final'!W204="","",'P0,n-final'!W204)</f>
        <v/>
      </c>
      <c r="X204" t="str">
        <f>IF('P0,n-final'!X204="","",'P0,n-final'!X204)</f>
        <v/>
      </c>
      <c r="Y204" t="str">
        <f>IF('P0,n-final'!Y204="","",'P0,n-final'!Y204)</f>
        <v/>
      </c>
    </row>
    <row r="205" spans="1:25" x14ac:dyDescent="0.2">
      <c r="A205" s="1">
        <v>43689</v>
      </c>
      <c r="B205" t="str">
        <f>IF('P0,n-final'!B205="","",'P0,n-final'!B205)</f>
        <v/>
      </c>
      <c r="C205" t="str">
        <f>IF('P0,n-final'!C205="","",'P0,n-final'!C205)</f>
        <v/>
      </c>
      <c r="D205" t="str">
        <f>IF('P0,n-final'!D205="","",'P0,n-final'!D205)</f>
        <v/>
      </c>
      <c r="E205" t="str">
        <f>IF('P0,n-final'!E205="","",'P0,n-final'!E205)</f>
        <v/>
      </c>
      <c r="F205" t="str">
        <f>IF('P0,n-final'!F205="","",'P0,n-final'!F205)</f>
        <v/>
      </c>
      <c r="G205" t="str">
        <f>IF('P0,n-final'!G205="","",'P0,n-final'!G205)</f>
        <v/>
      </c>
      <c r="H205" t="str">
        <f>IF('P0,n-final'!H205="","",'P0,n-final'!H205)</f>
        <v/>
      </c>
      <c r="I205" t="str">
        <f>IF('P0,n-final'!I205="","",'P0,n-final'!I205)</f>
        <v/>
      </c>
      <c r="J205" t="str">
        <f>IF('P0,n-final'!J205="","",'P0,n-final'!J205)</f>
        <v/>
      </c>
      <c r="K205" t="str">
        <f>IF('P0,n-final'!K205="","",'P0,n-final'!K205)</f>
        <v/>
      </c>
      <c r="L205" t="str">
        <f>IF('P0,n-final'!L205="","",'P0,n-final'!L205)</f>
        <v/>
      </c>
      <c r="M205" t="str">
        <f>IF('P0,n-final'!M205="","",'P0,n-final'!M205)</f>
        <v/>
      </c>
      <c r="N205" t="str">
        <f>IF('P0,n-final'!N205="","",'P0,n-final'!N205)</f>
        <v/>
      </c>
      <c r="O205" t="str">
        <f>IF('P0,n-final'!O205="","",'P0,n-final'!O205)</f>
        <v/>
      </c>
      <c r="P205" t="str">
        <f>IF('P0,n-final'!P205="","",'P0,n-final'!P205)</f>
        <v/>
      </c>
      <c r="Q205" t="str">
        <f>IF('P0,n-final'!Q205="","",'P0,n-final'!Q205)</f>
        <v/>
      </c>
      <c r="R205" t="str">
        <f>IF('P0,n-final'!R205="","",'P0,n-final'!R205)</f>
        <v/>
      </c>
      <c r="S205" t="str">
        <f>IF('P0,n-final'!S205="","",'P0,n-final'!S205)</f>
        <v/>
      </c>
      <c r="T205" t="str">
        <f>IF('P0,n-final'!T205="","",'P0,n-final'!T205)</f>
        <v/>
      </c>
      <c r="U205" t="str">
        <f>IF('P0,n-final'!U205="","",'P0,n-final'!U205)</f>
        <v/>
      </c>
      <c r="V205" t="str">
        <f>IF('P0,n-final'!V205="","",'P0,n-final'!V205)</f>
        <v/>
      </c>
      <c r="W205" t="str">
        <f>IF('P0,n-final'!W205="","",'P0,n-final'!W205)</f>
        <v/>
      </c>
      <c r="X205" t="str">
        <f>IF('P0,n-final'!X205="","",'P0,n-final'!X205)</f>
        <v/>
      </c>
      <c r="Y205" t="str">
        <f>IF('P0,n-final'!Y205="","",'P0,n-final'!Y205)</f>
        <v/>
      </c>
    </row>
    <row r="206" spans="1:25" x14ac:dyDescent="0.2">
      <c r="A206" s="1">
        <v>43690</v>
      </c>
      <c r="B206" t="str">
        <f>IF('P0,n-final'!B206="","",'P0,n-final'!B206)</f>
        <v/>
      </c>
      <c r="C206" t="str">
        <f>IF('P0,n-final'!C206="","",'P0,n-final'!C206)</f>
        <v/>
      </c>
      <c r="D206" t="str">
        <f>IF('P0,n-final'!D206="","",'P0,n-final'!D206)</f>
        <v/>
      </c>
      <c r="E206" t="str">
        <f>IF('P0,n-final'!E206="","",'P0,n-final'!E206)</f>
        <v/>
      </c>
      <c r="F206" t="str">
        <f>IF('P0,n-final'!F206="","",'P0,n-final'!F206)</f>
        <v/>
      </c>
      <c r="G206" t="str">
        <f>IF('P0,n-final'!G206="","",'P0,n-final'!G206)</f>
        <v/>
      </c>
      <c r="H206" t="str">
        <f>IF('P0,n-final'!H206="","",'P0,n-final'!H206)</f>
        <v/>
      </c>
      <c r="I206" t="str">
        <f>IF('P0,n-final'!I206="","",'P0,n-final'!I206)</f>
        <v/>
      </c>
      <c r="J206" t="str">
        <f>IF('P0,n-final'!J206="","",'P0,n-final'!J206)</f>
        <v/>
      </c>
      <c r="K206" t="str">
        <f>IF('P0,n-final'!K206="","",'P0,n-final'!K206)</f>
        <v/>
      </c>
      <c r="L206" t="str">
        <f>IF('P0,n-final'!L206="","",'P0,n-final'!L206)</f>
        <v/>
      </c>
      <c r="M206" t="str">
        <f>IF('P0,n-final'!M206="","",'P0,n-final'!M206)</f>
        <v/>
      </c>
      <c r="N206" t="str">
        <f>IF('P0,n-final'!N206="","",'P0,n-final'!N206)</f>
        <v/>
      </c>
      <c r="O206" t="str">
        <f>IF('P0,n-final'!O206="","",'P0,n-final'!O206)</f>
        <v/>
      </c>
      <c r="P206" t="str">
        <f>IF('P0,n-final'!P206="","",'P0,n-final'!P206)</f>
        <v/>
      </c>
      <c r="Q206" t="str">
        <f>IF('P0,n-final'!Q206="","",'P0,n-final'!Q206)</f>
        <v/>
      </c>
      <c r="R206" t="str">
        <f>IF('P0,n-final'!R206="","",'P0,n-final'!R206)</f>
        <v/>
      </c>
      <c r="S206" t="str">
        <f>IF('P0,n-final'!S206="","",'P0,n-final'!S206)</f>
        <v/>
      </c>
      <c r="T206" t="str">
        <f>IF('P0,n-final'!T206="","",'P0,n-final'!T206)</f>
        <v/>
      </c>
      <c r="U206" t="str">
        <f>IF('P0,n-final'!U206="","",'P0,n-final'!U206)</f>
        <v/>
      </c>
      <c r="V206" t="str">
        <f>IF('P0,n-final'!V206="","",'P0,n-final'!V206)</f>
        <v/>
      </c>
      <c r="W206" t="str">
        <f>IF('P0,n-final'!W206="","",'P0,n-final'!W206)</f>
        <v/>
      </c>
      <c r="X206" t="str">
        <f>IF('P0,n-final'!X206="","",'P0,n-final'!X206)</f>
        <v/>
      </c>
      <c r="Y206" t="str">
        <f>IF('P0,n-final'!Y206="","",'P0,n-final'!Y206)</f>
        <v/>
      </c>
    </row>
    <row r="207" spans="1:25" x14ac:dyDescent="0.2">
      <c r="A207" s="1">
        <v>43691</v>
      </c>
      <c r="B207" t="str">
        <f>IF('P0,n-final'!B207="","",'P0,n-final'!B207)</f>
        <v/>
      </c>
      <c r="C207" t="str">
        <f>IF('P0,n-final'!C207="","",'P0,n-final'!C207)</f>
        <v/>
      </c>
      <c r="D207" t="str">
        <f>IF('P0,n-final'!D207="","",'P0,n-final'!D207)</f>
        <v/>
      </c>
      <c r="E207" t="str">
        <f>IF('P0,n-final'!E207="","",'P0,n-final'!E207)</f>
        <v/>
      </c>
      <c r="F207" t="str">
        <f>IF('P0,n-final'!F207="","",'P0,n-final'!F207)</f>
        <v/>
      </c>
      <c r="G207" t="str">
        <f>IF('P0,n-final'!G207="","",'P0,n-final'!G207)</f>
        <v/>
      </c>
      <c r="H207" t="str">
        <f>IF('P0,n-final'!H207="","",'P0,n-final'!H207)</f>
        <v/>
      </c>
      <c r="I207" t="str">
        <f>IF('P0,n-final'!I207="","",'P0,n-final'!I207)</f>
        <v/>
      </c>
      <c r="J207" t="str">
        <f>IF('P0,n-final'!J207="","",'P0,n-final'!J207)</f>
        <v/>
      </c>
      <c r="K207" t="str">
        <f>IF('P0,n-final'!K207="","",'P0,n-final'!K207)</f>
        <v/>
      </c>
      <c r="L207" t="str">
        <f>IF('P0,n-final'!L207="","",'P0,n-final'!L207)</f>
        <v/>
      </c>
      <c r="M207" t="str">
        <f>IF('P0,n-final'!M207="","",'P0,n-final'!M207)</f>
        <v/>
      </c>
      <c r="N207" t="str">
        <f>IF('P0,n-final'!N207="","",'P0,n-final'!N207)</f>
        <v/>
      </c>
      <c r="O207" t="str">
        <f>IF('P0,n-final'!O207="","",'P0,n-final'!O207)</f>
        <v/>
      </c>
      <c r="P207" t="str">
        <f>IF('P0,n-final'!P207="","",'P0,n-final'!P207)</f>
        <v/>
      </c>
      <c r="Q207" t="str">
        <f>IF('P0,n-final'!Q207="","",'P0,n-final'!Q207)</f>
        <v/>
      </c>
      <c r="R207" t="str">
        <f>IF('P0,n-final'!R207="","",'P0,n-final'!R207)</f>
        <v/>
      </c>
      <c r="S207" t="str">
        <f>IF('P0,n-final'!S207="","",'P0,n-final'!S207)</f>
        <v/>
      </c>
      <c r="T207" t="str">
        <f>IF('P0,n-final'!T207="","",'P0,n-final'!T207)</f>
        <v/>
      </c>
      <c r="U207" t="str">
        <f>IF('P0,n-final'!U207="","",'P0,n-final'!U207)</f>
        <v/>
      </c>
      <c r="V207" t="str">
        <f>IF('P0,n-final'!V207="","",'P0,n-final'!V207)</f>
        <v/>
      </c>
      <c r="W207" t="str">
        <f>IF('P0,n-final'!W207="","",'P0,n-final'!W207)</f>
        <v/>
      </c>
      <c r="X207" t="str">
        <f>IF('P0,n-final'!X207="","",'P0,n-final'!X207)</f>
        <v/>
      </c>
      <c r="Y207" t="str">
        <f>IF('P0,n-final'!Y207="","",'P0,n-final'!Y207)</f>
        <v/>
      </c>
    </row>
    <row r="208" spans="1:25" x14ac:dyDescent="0.2">
      <c r="A208" s="1">
        <v>43692</v>
      </c>
      <c r="B208" t="str">
        <f>IF('P0,n-final'!B208="","",'P0,n-final'!B208)</f>
        <v/>
      </c>
      <c r="C208" t="str">
        <f>IF('P0,n-final'!C208="","",'P0,n-final'!C208)</f>
        <v/>
      </c>
      <c r="D208" t="str">
        <f>IF('P0,n-final'!D208="","",'P0,n-final'!D208)</f>
        <v/>
      </c>
      <c r="E208" t="str">
        <f>IF('P0,n-final'!E208="","",'P0,n-final'!E208)</f>
        <v/>
      </c>
      <c r="F208" t="str">
        <f>IF('P0,n-final'!F208="","",'P0,n-final'!F208)</f>
        <v/>
      </c>
      <c r="G208" t="str">
        <f>IF('P0,n-final'!G208="","",'P0,n-final'!G208)</f>
        <v/>
      </c>
      <c r="H208" t="str">
        <f>IF('P0,n-final'!H208="","",'P0,n-final'!H208)</f>
        <v/>
      </c>
      <c r="I208" t="str">
        <f>IF('P0,n-final'!I208="","",'P0,n-final'!I208)</f>
        <v/>
      </c>
      <c r="J208" t="str">
        <f>IF('P0,n-final'!J208="","",'P0,n-final'!J208)</f>
        <v/>
      </c>
      <c r="K208" t="str">
        <f>IF('P0,n-final'!K208="","",'P0,n-final'!K208)</f>
        <v/>
      </c>
      <c r="L208" t="str">
        <f>IF('P0,n-final'!L208="","",'P0,n-final'!L208)</f>
        <v/>
      </c>
      <c r="M208" t="str">
        <f>IF('P0,n-final'!M208="","",'P0,n-final'!M208)</f>
        <v/>
      </c>
      <c r="N208" t="str">
        <f>IF('P0,n-final'!N208="","",'P0,n-final'!N208)</f>
        <v/>
      </c>
      <c r="O208" t="str">
        <f>IF('P0,n-final'!O208="","",'P0,n-final'!O208)</f>
        <v/>
      </c>
      <c r="P208" t="str">
        <f>IF('P0,n-final'!P208="","",'P0,n-final'!P208)</f>
        <v/>
      </c>
      <c r="Q208" t="str">
        <f>IF('P0,n-final'!Q208="","",'P0,n-final'!Q208)</f>
        <v/>
      </c>
      <c r="R208" t="str">
        <f>IF('P0,n-final'!R208="","",'P0,n-final'!R208)</f>
        <v/>
      </c>
      <c r="S208" t="str">
        <f>IF('P0,n-final'!S208="","",'P0,n-final'!S208)</f>
        <v/>
      </c>
      <c r="T208" t="str">
        <f>IF('P0,n-final'!T208="","",'P0,n-final'!T208)</f>
        <v/>
      </c>
      <c r="U208" t="str">
        <f>IF('P0,n-final'!U208="","",'P0,n-final'!U208)</f>
        <v/>
      </c>
      <c r="V208" t="str">
        <f>IF('P0,n-final'!V208="","",'P0,n-final'!V208)</f>
        <v/>
      </c>
      <c r="W208" t="str">
        <f>IF('P0,n-final'!W208="","",'P0,n-final'!W208)</f>
        <v/>
      </c>
      <c r="X208" t="str">
        <f>IF('P0,n-final'!X208="","",'P0,n-final'!X208)</f>
        <v/>
      </c>
      <c r="Y208" t="str">
        <f>IF('P0,n-final'!Y208="","",'P0,n-final'!Y208)</f>
        <v/>
      </c>
    </row>
    <row r="209" spans="1:25" x14ac:dyDescent="0.2">
      <c r="A209" s="1">
        <v>43693</v>
      </c>
      <c r="B209" t="str">
        <f>IF('P0,n-final'!B209="","",'P0,n-final'!B209)</f>
        <v/>
      </c>
      <c r="C209" t="str">
        <f>IF('P0,n-final'!C209="","",'P0,n-final'!C209)</f>
        <v/>
      </c>
      <c r="D209" t="str">
        <f>IF('P0,n-final'!D209="","",'P0,n-final'!D209)</f>
        <v/>
      </c>
      <c r="E209" t="str">
        <f>IF('P0,n-final'!E209="","",'P0,n-final'!E209)</f>
        <v/>
      </c>
      <c r="F209" t="str">
        <f>IF('P0,n-final'!F209="","",'P0,n-final'!F209)</f>
        <v/>
      </c>
      <c r="G209" t="str">
        <f>IF('P0,n-final'!G209="","",'P0,n-final'!G209)</f>
        <v/>
      </c>
      <c r="H209" t="str">
        <f>IF('P0,n-final'!H209="","",'P0,n-final'!H209)</f>
        <v/>
      </c>
      <c r="I209" t="str">
        <f>IF('P0,n-final'!I209="","",'P0,n-final'!I209)</f>
        <v/>
      </c>
      <c r="J209" t="str">
        <f>IF('P0,n-final'!J209="","",'P0,n-final'!J209)</f>
        <v/>
      </c>
      <c r="K209" t="str">
        <f>IF('P0,n-final'!K209="","",'P0,n-final'!K209)</f>
        <v/>
      </c>
      <c r="L209" t="str">
        <f>IF('P0,n-final'!L209="","",'P0,n-final'!L209)</f>
        <v/>
      </c>
      <c r="M209" t="str">
        <f>IF('P0,n-final'!M209="","",'P0,n-final'!M209)</f>
        <v/>
      </c>
      <c r="N209" t="str">
        <f>IF('P0,n-final'!N209="","",'P0,n-final'!N209)</f>
        <v/>
      </c>
      <c r="O209" t="str">
        <f>IF('P0,n-final'!O209="","",'P0,n-final'!O209)</f>
        <v/>
      </c>
      <c r="P209" t="str">
        <f>IF('P0,n-final'!P209="","",'P0,n-final'!P209)</f>
        <v/>
      </c>
      <c r="Q209" t="str">
        <f>IF('P0,n-final'!Q209="","",'P0,n-final'!Q209)</f>
        <v/>
      </c>
      <c r="R209" t="str">
        <f>IF('P0,n-final'!R209="","",'P0,n-final'!R209)</f>
        <v/>
      </c>
      <c r="S209" t="str">
        <f>IF('P0,n-final'!S209="","",'P0,n-final'!S209)</f>
        <v/>
      </c>
      <c r="T209" t="str">
        <f>IF('P0,n-final'!T209="","",'P0,n-final'!T209)</f>
        <v/>
      </c>
      <c r="U209" t="str">
        <f>IF('P0,n-final'!U209="","",'P0,n-final'!U209)</f>
        <v/>
      </c>
      <c r="V209" t="str">
        <f>IF('P0,n-final'!V209="","",'P0,n-final'!V209)</f>
        <v/>
      </c>
      <c r="W209" t="str">
        <f>IF('P0,n-final'!W209="","",'P0,n-final'!W209)</f>
        <v/>
      </c>
      <c r="X209" t="str">
        <f>IF('P0,n-final'!X209="","",'P0,n-final'!X209)</f>
        <v/>
      </c>
      <c r="Y209" t="str">
        <f>IF('P0,n-final'!Y209="","",'P0,n-final'!Y209)</f>
        <v/>
      </c>
    </row>
    <row r="210" spans="1:25" x14ac:dyDescent="0.2">
      <c r="A210" s="1">
        <v>43694</v>
      </c>
      <c r="B210" t="str">
        <f>IF('P0,n-final'!B210="","",'P0,n-final'!B210)</f>
        <v/>
      </c>
      <c r="C210" t="str">
        <f>IF('P0,n-final'!C210="","",'P0,n-final'!C210)</f>
        <v/>
      </c>
      <c r="D210" t="str">
        <f>IF('P0,n-final'!D210="","",'P0,n-final'!D210)</f>
        <v/>
      </c>
      <c r="E210" t="str">
        <f>IF('P0,n-final'!E210="","",'P0,n-final'!E210)</f>
        <v/>
      </c>
      <c r="F210" t="str">
        <f>IF('P0,n-final'!F210="","",'P0,n-final'!F210)</f>
        <v/>
      </c>
      <c r="G210" t="str">
        <f>IF('P0,n-final'!G210="","",'P0,n-final'!G210)</f>
        <v/>
      </c>
      <c r="H210" t="str">
        <f>IF('P0,n-final'!H210="","",'P0,n-final'!H210)</f>
        <v/>
      </c>
      <c r="I210" t="str">
        <f>IF('P0,n-final'!I210="","",'P0,n-final'!I210)</f>
        <v/>
      </c>
      <c r="J210" t="str">
        <f>IF('P0,n-final'!J210="","",'P0,n-final'!J210)</f>
        <v/>
      </c>
      <c r="K210" t="str">
        <f>IF('P0,n-final'!K210="","",'P0,n-final'!K210)</f>
        <v/>
      </c>
      <c r="L210" t="str">
        <f>IF('P0,n-final'!L210="","",'P0,n-final'!L210)</f>
        <v/>
      </c>
      <c r="M210" t="str">
        <f>IF('P0,n-final'!M210="","",'P0,n-final'!M210)</f>
        <v/>
      </c>
      <c r="N210" t="str">
        <f>IF('P0,n-final'!N210="","",'P0,n-final'!N210)</f>
        <v/>
      </c>
      <c r="O210" t="str">
        <f>IF('P0,n-final'!O210="","",'P0,n-final'!O210)</f>
        <v/>
      </c>
      <c r="P210" t="str">
        <f>IF('P0,n-final'!P210="","",'P0,n-final'!P210)</f>
        <v/>
      </c>
      <c r="Q210" t="str">
        <f>IF('P0,n-final'!Q210="","",'P0,n-final'!Q210)</f>
        <v/>
      </c>
      <c r="R210" t="str">
        <f>IF('P0,n-final'!R210="","",'P0,n-final'!R210)</f>
        <v/>
      </c>
      <c r="S210" t="str">
        <f>IF('P0,n-final'!S210="","",'P0,n-final'!S210)</f>
        <v/>
      </c>
      <c r="T210" t="str">
        <f>IF('P0,n-final'!T210="","",'P0,n-final'!T210)</f>
        <v/>
      </c>
      <c r="U210" t="str">
        <f>IF('P0,n-final'!U210="","",'P0,n-final'!U210)</f>
        <v/>
      </c>
      <c r="V210" t="str">
        <f>IF('P0,n-final'!V210="","",'P0,n-final'!V210)</f>
        <v/>
      </c>
      <c r="W210" t="str">
        <f>IF('P0,n-final'!W210="","",'P0,n-final'!W210)</f>
        <v/>
      </c>
      <c r="X210" t="str">
        <f>IF('P0,n-final'!X210="","",'P0,n-final'!X210)</f>
        <v/>
      </c>
      <c r="Y210" t="str">
        <f>IF('P0,n-final'!Y210="","",'P0,n-final'!Y210)</f>
        <v/>
      </c>
    </row>
    <row r="211" spans="1:25" x14ac:dyDescent="0.2">
      <c r="A211" s="1">
        <v>43695</v>
      </c>
      <c r="B211" t="str">
        <f>IF('P0,n-final'!B211="","",'P0,n-final'!B211)</f>
        <v/>
      </c>
      <c r="C211" t="str">
        <f>IF('P0,n-final'!C211="","",'P0,n-final'!C211)</f>
        <v/>
      </c>
      <c r="D211" t="str">
        <f>IF('P0,n-final'!D211="","",'P0,n-final'!D211)</f>
        <v/>
      </c>
      <c r="E211" t="str">
        <f>IF('P0,n-final'!E211="","",'P0,n-final'!E211)</f>
        <v/>
      </c>
      <c r="F211" t="str">
        <f>IF('P0,n-final'!F211="","",'P0,n-final'!F211)</f>
        <v/>
      </c>
      <c r="G211" t="str">
        <f>IF('P0,n-final'!G211="","",'P0,n-final'!G211)</f>
        <v/>
      </c>
      <c r="H211" t="str">
        <f>IF('P0,n-final'!H211="","",'P0,n-final'!H211)</f>
        <v/>
      </c>
      <c r="I211" t="str">
        <f>IF('P0,n-final'!I211="","",'P0,n-final'!I211)</f>
        <v/>
      </c>
      <c r="J211" t="str">
        <f>IF('P0,n-final'!J211="","",'P0,n-final'!J211)</f>
        <v/>
      </c>
      <c r="K211" t="str">
        <f>IF('P0,n-final'!K211="","",'P0,n-final'!K211)</f>
        <v/>
      </c>
      <c r="L211" t="str">
        <f>IF('P0,n-final'!L211="","",'P0,n-final'!L211)</f>
        <v/>
      </c>
      <c r="M211" t="str">
        <f>IF('P0,n-final'!M211="","",'P0,n-final'!M211)</f>
        <v/>
      </c>
      <c r="N211" t="str">
        <f>IF('P0,n-final'!N211="","",'P0,n-final'!N211)</f>
        <v/>
      </c>
      <c r="O211" t="str">
        <f>IF('P0,n-final'!O211="","",'P0,n-final'!O211)</f>
        <v/>
      </c>
      <c r="P211" t="str">
        <f>IF('P0,n-final'!P211="","",'P0,n-final'!P211)</f>
        <v/>
      </c>
      <c r="Q211" t="str">
        <f>IF('P0,n-final'!Q211="","",'P0,n-final'!Q211)</f>
        <v/>
      </c>
      <c r="R211" t="str">
        <f>IF('P0,n-final'!R211="","",'P0,n-final'!R211)</f>
        <v/>
      </c>
      <c r="S211" t="str">
        <f>IF('P0,n-final'!S211="","",'P0,n-final'!S211)</f>
        <v/>
      </c>
      <c r="T211" t="str">
        <f>IF('P0,n-final'!T211="","",'P0,n-final'!T211)</f>
        <v/>
      </c>
      <c r="U211" t="str">
        <f>IF('P0,n-final'!U211="","",'P0,n-final'!U211)</f>
        <v/>
      </c>
      <c r="V211" t="str">
        <f>IF('P0,n-final'!V211="","",'P0,n-final'!V211)</f>
        <v/>
      </c>
      <c r="W211" t="str">
        <f>IF('P0,n-final'!W211="","",'P0,n-final'!W211)</f>
        <v/>
      </c>
      <c r="X211" t="str">
        <f>IF('P0,n-final'!X211="","",'P0,n-final'!X211)</f>
        <v/>
      </c>
      <c r="Y211" t="str">
        <f>IF('P0,n-final'!Y211="","",'P0,n-final'!Y211)</f>
        <v/>
      </c>
    </row>
    <row r="212" spans="1:25" x14ac:dyDescent="0.2">
      <c r="A212" s="1">
        <v>43696</v>
      </c>
      <c r="B212" t="str">
        <f>IF('P0,n-final'!B212="","",'P0,n-final'!B212)</f>
        <v/>
      </c>
      <c r="C212" t="str">
        <f>IF('P0,n-final'!C212="","",'P0,n-final'!C212)</f>
        <v/>
      </c>
      <c r="D212" t="str">
        <f>IF('P0,n-final'!D212="","",'P0,n-final'!D212)</f>
        <v/>
      </c>
      <c r="E212" t="str">
        <f>IF('P0,n-final'!E212="","",'P0,n-final'!E212)</f>
        <v/>
      </c>
      <c r="F212" t="str">
        <f>IF('P0,n-final'!F212="","",'P0,n-final'!F212)</f>
        <v/>
      </c>
      <c r="G212" t="str">
        <f>IF('P0,n-final'!G212="","",'P0,n-final'!G212)</f>
        <v/>
      </c>
      <c r="H212" t="str">
        <f>IF('P0,n-final'!H212="","",'P0,n-final'!H212)</f>
        <v/>
      </c>
      <c r="I212" t="str">
        <f>IF('P0,n-final'!I212="","",'P0,n-final'!I212)</f>
        <v/>
      </c>
      <c r="J212" t="str">
        <f>IF('P0,n-final'!J212="","",'P0,n-final'!J212)</f>
        <v/>
      </c>
      <c r="K212" t="str">
        <f>IF('P0,n-final'!K212="","",'P0,n-final'!K212)</f>
        <v/>
      </c>
      <c r="L212" t="str">
        <f>IF('P0,n-final'!L212="","",'P0,n-final'!L212)</f>
        <v/>
      </c>
      <c r="M212" t="str">
        <f>IF('P0,n-final'!M212="","",'P0,n-final'!M212)</f>
        <v/>
      </c>
      <c r="N212" t="str">
        <f>IF('P0,n-final'!N212="","",'P0,n-final'!N212)</f>
        <v/>
      </c>
      <c r="O212">
        <f>IF('P0,n-final'!O212="","",'P0,n-final'!O212)</f>
        <v>2.9694263426514045E-2</v>
      </c>
      <c r="P212" t="str">
        <f>IF('P0,n-final'!P212="","",'P0,n-final'!P212)</f>
        <v/>
      </c>
      <c r="Q212" t="str">
        <f>IF('P0,n-final'!Q212="","",'P0,n-final'!Q212)</f>
        <v/>
      </c>
      <c r="R212" t="str">
        <f>IF('P0,n-final'!R212="","",'P0,n-final'!R212)</f>
        <v/>
      </c>
      <c r="S212" t="str">
        <f>IF('P0,n-final'!S212="","",'P0,n-final'!S212)</f>
        <v/>
      </c>
      <c r="T212" t="str">
        <f>IF('P0,n-final'!T212="","",'P0,n-final'!T212)</f>
        <v/>
      </c>
      <c r="U212" t="str">
        <f>IF('P0,n-final'!U212="","",'P0,n-final'!U212)</f>
        <v/>
      </c>
      <c r="V212" t="str">
        <f>IF('P0,n-final'!V212="","",'P0,n-final'!V212)</f>
        <v/>
      </c>
      <c r="W212" t="str">
        <f>IF('P0,n-final'!W212="","",'P0,n-final'!W212)</f>
        <v/>
      </c>
      <c r="X212" t="str">
        <f>IF('P0,n-final'!X212="","",'P0,n-final'!X212)</f>
        <v/>
      </c>
      <c r="Y212" t="str">
        <f>IF('P0,n-final'!Y212="","",'P0,n-final'!Y212)</f>
        <v/>
      </c>
    </row>
    <row r="213" spans="1:25" x14ac:dyDescent="0.2">
      <c r="A213" s="1">
        <v>43697</v>
      </c>
      <c r="B213" t="str">
        <f>IF('P0,n-final'!B213="","",'P0,n-final'!B213)</f>
        <v/>
      </c>
      <c r="C213" t="str">
        <f>IF('P0,n-final'!C213="","",'P0,n-final'!C213)</f>
        <v/>
      </c>
      <c r="D213" t="str">
        <f>IF('P0,n-final'!D213="","",'P0,n-final'!D213)</f>
        <v/>
      </c>
      <c r="E213" t="str">
        <f>IF('P0,n-final'!E213="","",'P0,n-final'!E213)</f>
        <v/>
      </c>
      <c r="F213" t="str">
        <f>IF('P0,n-final'!F213="","",'P0,n-final'!F213)</f>
        <v/>
      </c>
      <c r="G213" t="str">
        <f>IF('P0,n-final'!G213="","",'P0,n-final'!G213)</f>
        <v/>
      </c>
      <c r="H213" t="str">
        <f>IF('P0,n-final'!H213="","",'P0,n-final'!H213)</f>
        <v/>
      </c>
      <c r="I213" t="str">
        <f>IF('P0,n-final'!I213="","",'P0,n-final'!I213)</f>
        <v/>
      </c>
      <c r="J213" t="str">
        <f>IF('P0,n-final'!J213="","",'P0,n-final'!J213)</f>
        <v/>
      </c>
      <c r="K213" t="str">
        <f>IF('P0,n-final'!K213="","",'P0,n-final'!K213)</f>
        <v/>
      </c>
      <c r="L213" t="str">
        <f>IF('P0,n-final'!L213="","",'P0,n-final'!L213)</f>
        <v/>
      </c>
      <c r="M213" t="str">
        <f>IF('P0,n-final'!M213="","",'P0,n-final'!M213)</f>
        <v/>
      </c>
      <c r="N213" t="str">
        <f>IF('P0,n-final'!N213="","",'P0,n-final'!N213)</f>
        <v/>
      </c>
      <c r="O213" t="str">
        <f>IF('P0,n-final'!O213="","",'P0,n-final'!O213)</f>
        <v/>
      </c>
      <c r="P213" t="str">
        <f>IF('P0,n-final'!P213="","",'P0,n-final'!P213)</f>
        <v/>
      </c>
      <c r="Q213" t="str">
        <f>IF('P0,n-final'!Q213="","",'P0,n-final'!Q213)</f>
        <v/>
      </c>
      <c r="R213" t="str">
        <f>IF('P0,n-final'!R213="","",'P0,n-final'!R213)</f>
        <v/>
      </c>
      <c r="S213" t="str">
        <f>IF('P0,n-final'!S213="","",'P0,n-final'!S213)</f>
        <v/>
      </c>
      <c r="T213" t="str">
        <f>IF('P0,n-final'!T213="","",'P0,n-final'!T213)</f>
        <v/>
      </c>
      <c r="U213" t="str">
        <f>IF('P0,n-final'!U213="","",'P0,n-final'!U213)</f>
        <v/>
      </c>
      <c r="V213" t="str">
        <f>IF('P0,n-final'!V213="","",'P0,n-final'!V213)</f>
        <v/>
      </c>
      <c r="W213" t="str">
        <f>IF('P0,n-final'!W213="","",'P0,n-final'!W213)</f>
        <v/>
      </c>
      <c r="X213" t="str">
        <f>IF('P0,n-final'!X213="","",'P0,n-final'!X213)</f>
        <v/>
      </c>
      <c r="Y213" t="str">
        <f>IF('P0,n-final'!Y213="","",'P0,n-final'!Y213)</f>
        <v/>
      </c>
    </row>
    <row r="214" spans="1:25" x14ac:dyDescent="0.2">
      <c r="A214" s="1">
        <v>43698</v>
      </c>
      <c r="B214" t="str">
        <f>IF('P0,n-final'!B214="","",'P0,n-final'!B214)</f>
        <v/>
      </c>
      <c r="C214" t="str">
        <f>IF('P0,n-final'!C214="","",'P0,n-final'!C214)</f>
        <v/>
      </c>
      <c r="D214" t="str">
        <f>IF('P0,n-final'!D214="","",'P0,n-final'!D214)</f>
        <v/>
      </c>
      <c r="E214" t="str">
        <f>IF('P0,n-final'!E214="","",'P0,n-final'!E214)</f>
        <v/>
      </c>
      <c r="F214" t="str">
        <f>IF('P0,n-final'!F214="","",'P0,n-final'!F214)</f>
        <v/>
      </c>
      <c r="G214" t="str">
        <f>IF('P0,n-final'!G214="","",'P0,n-final'!G214)</f>
        <v/>
      </c>
      <c r="H214" t="str">
        <f>IF('P0,n-final'!H214="","",'P0,n-final'!H214)</f>
        <v/>
      </c>
      <c r="I214" t="str">
        <f>IF('P0,n-final'!I214="","",'P0,n-final'!I214)</f>
        <v/>
      </c>
      <c r="J214" t="str">
        <f>IF('P0,n-final'!J214="","",'P0,n-final'!J214)</f>
        <v/>
      </c>
      <c r="K214" t="str">
        <f>IF('P0,n-final'!K214="","",'P0,n-final'!K214)</f>
        <v/>
      </c>
      <c r="L214" t="str">
        <f>IF('P0,n-final'!L214="","",'P0,n-final'!L214)</f>
        <v/>
      </c>
      <c r="M214" t="str">
        <f>IF('P0,n-final'!M214="","",'P0,n-final'!M214)</f>
        <v/>
      </c>
      <c r="N214" t="str">
        <f>IF('P0,n-final'!N214="","",'P0,n-final'!N214)</f>
        <v/>
      </c>
      <c r="O214" t="str">
        <f>IF('P0,n-final'!O214="","",'P0,n-final'!O214)</f>
        <v/>
      </c>
      <c r="P214" t="str">
        <f>IF('P0,n-final'!P214="","",'P0,n-final'!P214)</f>
        <v/>
      </c>
      <c r="Q214" t="str">
        <f>IF('P0,n-final'!Q214="","",'P0,n-final'!Q214)</f>
        <v/>
      </c>
      <c r="R214" t="str">
        <f>IF('P0,n-final'!R214="","",'P0,n-final'!R214)</f>
        <v/>
      </c>
      <c r="S214" t="str">
        <f>IF('P0,n-final'!S214="","",'P0,n-final'!S214)</f>
        <v/>
      </c>
      <c r="T214" t="str">
        <f>IF('P0,n-final'!T214="","",'P0,n-final'!T214)</f>
        <v/>
      </c>
      <c r="U214" t="str">
        <f>IF('P0,n-final'!U214="","",'P0,n-final'!U214)</f>
        <v/>
      </c>
      <c r="V214" t="str">
        <f>IF('P0,n-final'!V214="","",'P0,n-final'!V214)</f>
        <v/>
      </c>
      <c r="W214" t="str">
        <f>IF('P0,n-final'!W214="","",'P0,n-final'!W214)</f>
        <v/>
      </c>
      <c r="X214" t="str">
        <f>IF('P0,n-final'!X214="","",'P0,n-final'!X214)</f>
        <v/>
      </c>
      <c r="Y214" t="str">
        <f>IF('P0,n-final'!Y214="","",'P0,n-final'!Y214)</f>
        <v/>
      </c>
    </row>
    <row r="215" spans="1:25" x14ac:dyDescent="0.2">
      <c r="A215" s="1">
        <v>43699</v>
      </c>
      <c r="B215" t="str">
        <f>IF('P0,n-final'!B215="","",'P0,n-final'!B215)</f>
        <v/>
      </c>
      <c r="C215" t="str">
        <f>IF('P0,n-final'!C215="","",'P0,n-final'!C215)</f>
        <v/>
      </c>
      <c r="D215" t="str">
        <f>IF('P0,n-final'!D215="","",'P0,n-final'!D215)</f>
        <v/>
      </c>
      <c r="E215" t="str">
        <f>IF('P0,n-final'!E215="","",'P0,n-final'!E215)</f>
        <v/>
      </c>
      <c r="F215" t="str">
        <f>IF('P0,n-final'!F215="","",'P0,n-final'!F215)</f>
        <v/>
      </c>
      <c r="G215" t="str">
        <f>IF('P0,n-final'!G215="","",'P0,n-final'!G215)</f>
        <v/>
      </c>
      <c r="H215" t="str">
        <f>IF('P0,n-final'!H215="","",'P0,n-final'!H215)</f>
        <v/>
      </c>
      <c r="I215" t="str">
        <f>IF('P0,n-final'!I215="","",'P0,n-final'!I215)</f>
        <v/>
      </c>
      <c r="J215" t="str">
        <f>IF('P0,n-final'!J215="","",'P0,n-final'!J215)</f>
        <v/>
      </c>
      <c r="K215" t="str">
        <f>IF('P0,n-final'!K215="","",'P0,n-final'!K215)</f>
        <v/>
      </c>
      <c r="L215" t="str">
        <f>IF('P0,n-final'!L215="","",'P0,n-final'!L215)</f>
        <v/>
      </c>
      <c r="M215" t="str">
        <f>IF('P0,n-final'!M215="","",'P0,n-final'!M215)</f>
        <v/>
      </c>
      <c r="N215" t="str">
        <f>IF('P0,n-final'!N215="","",'P0,n-final'!N215)</f>
        <v/>
      </c>
      <c r="O215" t="str">
        <f>IF('P0,n-final'!O215="","",'P0,n-final'!O215)</f>
        <v/>
      </c>
      <c r="P215" t="str">
        <f>IF('P0,n-final'!P215="","",'P0,n-final'!P215)</f>
        <v/>
      </c>
      <c r="Q215" t="str">
        <f>IF('P0,n-final'!Q215="","",'P0,n-final'!Q215)</f>
        <v/>
      </c>
      <c r="R215" t="str">
        <f>IF('P0,n-final'!R215="","",'P0,n-final'!R215)</f>
        <v/>
      </c>
      <c r="S215" t="str">
        <f>IF('P0,n-final'!S215="","",'P0,n-final'!S215)</f>
        <v/>
      </c>
      <c r="T215" t="str">
        <f>IF('P0,n-final'!T215="","",'P0,n-final'!T215)</f>
        <v/>
      </c>
      <c r="U215" t="str">
        <f>IF('P0,n-final'!U215="","",'P0,n-final'!U215)</f>
        <v/>
      </c>
      <c r="V215" t="str">
        <f>IF('P0,n-final'!V215="","",'P0,n-final'!V215)</f>
        <v/>
      </c>
      <c r="W215" t="str">
        <f>IF('P0,n-final'!W215="","",'P0,n-final'!W215)</f>
        <v/>
      </c>
      <c r="X215" t="str">
        <f>IF('P0,n-final'!X215="","",'P0,n-final'!X215)</f>
        <v/>
      </c>
      <c r="Y215" t="str">
        <f>IF('P0,n-final'!Y215="","",'P0,n-final'!Y215)</f>
        <v/>
      </c>
    </row>
    <row r="216" spans="1:25" x14ac:dyDescent="0.2">
      <c r="A216" s="1">
        <v>43700</v>
      </c>
      <c r="B216" t="str">
        <f>IF('P0,n-final'!B216="","",'P0,n-final'!B216)</f>
        <v/>
      </c>
      <c r="C216" t="str">
        <f>IF('P0,n-final'!C216="","",'P0,n-final'!C216)</f>
        <v/>
      </c>
      <c r="D216" t="str">
        <f>IF('P0,n-final'!D216="","",'P0,n-final'!D216)</f>
        <v/>
      </c>
      <c r="E216" t="str">
        <f>IF('P0,n-final'!E216="","",'P0,n-final'!E216)</f>
        <v/>
      </c>
      <c r="F216" t="str">
        <f>IF('P0,n-final'!F216="","",'P0,n-final'!F216)</f>
        <v/>
      </c>
      <c r="G216" t="str">
        <f>IF('P0,n-final'!G216="","",'P0,n-final'!G216)</f>
        <v/>
      </c>
      <c r="H216" t="str">
        <f>IF('P0,n-final'!H216="","",'P0,n-final'!H216)</f>
        <v/>
      </c>
      <c r="I216" t="str">
        <f>IF('P0,n-final'!I216="","",'P0,n-final'!I216)</f>
        <v/>
      </c>
      <c r="J216" t="str">
        <f>IF('P0,n-final'!J216="","",'P0,n-final'!J216)</f>
        <v/>
      </c>
      <c r="K216" t="str">
        <f>IF('P0,n-final'!K216="","",'P0,n-final'!K216)</f>
        <v/>
      </c>
      <c r="L216" t="str">
        <f>IF('P0,n-final'!L216="","",'P0,n-final'!L216)</f>
        <v/>
      </c>
      <c r="M216" t="str">
        <f>IF('P0,n-final'!M216="","",'P0,n-final'!M216)</f>
        <v/>
      </c>
      <c r="N216" t="str">
        <f>IF('P0,n-final'!N216="","",'P0,n-final'!N216)</f>
        <v/>
      </c>
      <c r="O216" t="str">
        <f>IF('P0,n-final'!O216="","",'P0,n-final'!O216)</f>
        <v/>
      </c>
      <c r="P216" t="str">
        <f>IF('P0,n-final'!P216="","",'P0,n-final'!P216)</f>
        <v/>
      </c>
      <c r="Q216" t="str">
        <f>IF('P0,n-final'!Q216="","",'P0,n-final'!Q216)</f>
        <v/>
      </c>
      <c r="R216" t="str">
        <f>IF('P0,n-final'!R216="","",'P0,n-final'!R216)</f>
        <v/>
      </c>
      <c r="S216" t="str">
        <f>IF('P0,n-final'!S216="","",'P0,n-final'!S216)</f>
        <v/>
      </c>
      <c r="T216" t="str">
        <f>IF('P0,n-final'!T216="","",'P0,n-final'!T216)</f>
        <v/>
      </c>
      <c r="U216" t="str">
        <f>IF('P0,n-final'!U216="","",'P0,n-final'!U216)</f>
        <v/>
      </c>
      <c r="V216" t="str">
        <f>IF('P0,n-final'!V216="","",'P0,n-final'!V216)</f>
        <v/>
      </c>
      <c r="W216" t="str">
        <f>IF('P0,n-final'!W216="","",'P0,n-final'!W216)</f>
        <v/>
      </c>
      <c r="X216" t="str">
        <f>IF('P0,n-final'!X216="","",'P0,n-final'!X216)</f>
        <v/>
      </c>
      <c r="Y216" t="str">
        <f>IF('P0,n-final'!Y216="","",'P0,n-final'!Y216)</f>
        <v/>
      </c>
    </row>
    <row r="217" spans="1:25" x14ac:dyDescent="0.2">
      <c r="A217" s="1">
        <v>43701</v>
      </c>
      <c r="B217" t="str">
        <f>IF('P0,n-final'!B217="","",'P0,n-final'!B217)</f>
        <v/>
      </c>
      <c r="C217" t="str">
        <f>IF('P0,n-final'!C217="","",'P0,n-final'!C217)</f>
        <v/>
      </c>
      <c r="D217" t="str">
        <f>IF('P0,n-final'!D217="","",'P0,n-final'!D217)</f>
        <v/>
      </c>
      <c r="E217" t="str">
        <f>IF('P0,n-final'!E217="","",'P0,n-final'!E217)</f>
        <v/>
      </c>
      <c r="F217" t="str">
        <f>IF('P0,n-final'!F217="","",'P0,n-final'!F217)</f>
        <v/>
      </c>
      <c r="G217" t="str">
        <f>IF('P0,n-final'!G217="","",'P0,n-final'!G217)</f>
        <v/>
      </c>
      <c r="H217" t="str">
        <f>IF('P0,n-final'!H217="","",'P0,n-final'!H217)</f>
        <v/>
      </c>
      <c r="I217" t="str">
        <f>IF('P0,n-final'!I217="","",'P0,n-final'!I217)</f>
        <v/>
      </c>
      <c r="J217" t="str">
        <f>IF('P0,n-final'!J217="","",'P0,n-final'!J217)</f>
        <v/>
      </c>
      <c r="K217" t="str">
        <f>IF('P0,n-final'!K217="","",'P0,n-final'!K217)</f>
        <v/>
      </c>
      <c r="L217" t="str">
        <f>IF('P0,n-final'!L217="","",'P0,n-final'!L217)</f>
        <v/>
      </c>
      <c r="M217" t="str">
        <f>IF('P0,n-final'!M217="","",'P0,n-final'!M217)</f>
        <v/>
      </c>
      <c r="N217" t="str">
        <f>IF('P0,n-final'!N217="","",'P0,n-final'!N217)</f>
        <v/>
      </c>
      <c r="O217" t="str">
        <f>IF('P0,n-final'!O217="","",'P0,n-final'!O217)</f>
        <v/>
      </c>
      <c r="P217" t="str">
        <f>IF('P0,n-final'!P217="","",'P0,n-final'!P217)</f>
        <v/>
      </c>
      <c r="Q217" t="str">
        <f>IF('P0,n-final'!Q217="","",'P0,n-final'!Q217)</f>
        <v/>
      </c>
      <c r="R217" t="str">
        <f>IF('P0,n-final'!R217="","",'P0,n-final'!R217)</f>
        <v/>
      </c>
      <c r="S217" t="str">
        <f>IF('P0,n-final'!S217="","",'P0,n-final'!S217)</f>
        <v/>
      </c>
      <c r="T217" t="str">
        <f>IF('P0,n-final'!T217="","",'P0,n-final'!T217)</f>
        <v/>
      </c>
      <c r="U217" t="str">
        <f>IF('P0,n-final'!U217="","",'P0,n-final'!U217)</f>
        <v/>
      </c>
      <c r="V217" t="str">
        <f>IF('P0,n-final'!V217="","",'P0,n-final'!V217)</f>
        <v/>
      </c>
      <c r="W217" t="str">
        <f>IF('P0,n-final'!W217="","",'P0,n-final'!W217)</f>
        <v/>
      </c>
      <c r="X217" t="str">
        <f>IF('P0,n-final'!X217="","",'P0,n-final'!X217)</f>
        <v/>
      </c>
      <c r="Y217" t="str">
        <f>IF('P0,n-final'!Y217="","",'P0,n-final'!Y217)</f>
        <v/>
      </c>
    </row>
    <row r="218" spans="1:25" x14ac:dyDescent="0.2">
      <c r="A218" s="1">
        <v>43702</v>
      </c>
      <c r="B218" t="str">
        <f>IF('P0,n-final'!B218="","",'P0,n-final'!B218)</f>
        <v/>
      </c>
      <c r="C218" t="str">
        <f>IF('P0,n-final'!C218="","",'P0,n-final'!C218)</f>
        <v/>
      </c>
      <c r="D218" t="str">
        <f>IF('P0,n-final'!D218="","",'P0,n-final'!D218)</f>
        <v/>
      </c>
      <c r="E218" t="str">
        <f>IF('P0,n-final'!E218="","",'P0,n-final'!E218)</f>
        <v/>
      </c>
      <c r="F218" t="str">
        <f>IF('P0,n-final'!F218="","",'P0,n-final'!F218)</f>
        <v/>
      </c>
      <c r="G218" t="str">
        <f>IF('P0,n-final'!G218="","",'P0,n-final'!G218)</f>
        <v/>
      </c>
      <c r="H218" t="str">
        <f>IF('P0,n-final'!H218="","",'P0,n-final'!H218)</f>
        <v/>
      </c>
      <c r="I218" t="str">
        <f>IF('P0,n-final'!I218="","",'P0,n-final'!I218)</f>
        <v/>
      </c>
      <c r="J218" t="str">
        <f>IF('P0,n-final'!J218="","",'P0,n-final'!J218)</f>
        <v/>
      </c>
      <c r="K218" t="str">
        <f>IF('P0,n-final'!K218="","",'P0,n-final'!K218)</f>
        <v/>
      </c>
      <c r="L218" t="str">
        <f>IF('P0,n-final'!L218="","",'P0,n-final'!L218)</f>
        <v/>
      </c>
      <c r="M218" t="str">
        <f>IF('P0,n-final'!M218="","",'P0,n-final'!M218)</f>
        <v/>
      </c>
      <c r="N218" t="str">
        <f>IF('P0,n-final'!N218="","",'P0,n-final'!N218)</f>
        <v/>
      </c>
      <c r="O218" t="str">
        <f>IF('P0,n-final'!O218="","",'P0,n-final'!O218)</f>
        <v/>
      </c>
      <c r="P218" t="str">
        <f>IF('P0,n-final'!P218="","",'P0,n-final'!P218)</f>
        <v/>
      </c>
      <c r="Q218" t="str">
        <f>IF('P0,n-final'!Q218="","",'P0,n-final'!Q218)</f>
        <v/>
      </c>
      <c r="R218" t="str">
        <f>IF('P0,n-final'!R218="","",'P0,n-final'!R218)</f>
        <v/>
      </c>
      <c r="S218" t="str">
        <f>IF('P0,n-final'!S218="","",'P0,n-final'!S218)</f>
        <v/>
      </c>
      <c r="T218" t="str">
        <f>IF('P0,n-final'!T218="","",'P0,n-final'!T218)</f>
        <v/>
      </c>
      <c r="U218" t="str">
        <f>IF('P0,n-final'!U218="","",'P0,n-final'!U218)</f>
        <v/>
      </c>
      <c r="V218" t="str">
        <f>IF('P0,n-final'!V218="","",'P0,n-final'!V218)</f>
        <v/>
      </c>
      <c r="W218" t="str">
        <f>IF('P0,n-final'!W218="","",'P0,n-final'!W218)</f>
        <v/>
      </c>
      <c r="X218" t="str">
        <f>IF('P0,n-final'!X218="","",'P0,n-final'!X218)</f>
        <v/>
      </c>
      <c r="Y218" t="str">
        <f>IF('P0,n-final'!Y218="","",'P0,n-final'!Y218)</f>
        <v/>
      </c>
    </row>
    <row r="219" spans="1:25" x14ac:dyDescent="0.2">
      <c r="A219" s="1">
        <v>43703</v>
      </c>
      <c r="B219" t="str">
        <f>IF('P0,n-final'!B219="","",'P0,n-final'!B219)</f>
        <v/>
      </c>
      <c r="C219" t="str">
        <f>IF('P0,n-final'!C219="","",'P0,n-final'!C219)</f>
        <v/>
      </c>
      <c r="D219" t="str">
        <f>IF('P0,n-final'!D219="","",'P0,n-final'!D219)</f>
        <v/>
      </c>
      <c r="E219" t="str">
        <f>IF('P0,n-final'!E219="","",'P0,n-final'!E219)</f>
        <v/>
      </c>
      <c r="F219" t="str">
        <f>IF('P0,n-final'!F219="","",'P0,n-final'!F219)</f>
        <v/>
      </c>
      <c r="G219" t="str">
        <f>IF('P0,n-final'!G219="","",'P0,n-final'!G219)</f>
        <v/>
      </c>
      <c r="H219" t="str">
        <f>IF('P0,n-final'!H219="","",'P0,n-final'!H219)</f>
        <v/>
      </c>
      <c r="I219" t="str">
        <f>IF('P0,n-final'!I219="","",'P0,n-final'!I219)</f>
        <v/>
      </c>
      <c r="J219" t="str">
        <f>IF('P0,n-final'!J219="","",'P0,n-final'!J219)</f>
        <v/>
      </c>
      <c r="K219" t="str">
        <f>IF('P0,n-final'!K219="","",'P0,n-final'!K219)</f>
        <v/>
      </c>
      <c r="L219" t="str">
        <f>IF('P0,n-final'!L219="","",'P0,n-final'!L219)</f>
        <v/>
      </c>
      <c r="M219" t="str">
        <f>IF('P0,n-final'!M219="","",'P0,n-final'!M219)</f>
        <v/>
      </c>
      <c r="N219" t="str">
        <f>IF('P0,n-final'!N219="","",'P0,n-final'!N219)</f>
        <v/>
      </c>
      <c r="O219" t="str">
        <f>IF('P0,n-final'!O219="","",'P0,n-final'!O219)</f>
        <v/>
      </c>
      <c r="P219" t="str">
        <f>IF('P0,n-final'!P219="","",'P0,n-final'!P219)</f>
        <v/>
      </c>
      <c r="Q219" t="str">
        <f>IF('P0,n-final'!Q219="","",'P0,n-final'!Q219)</f>
        <v/>
      </c>
      <c r="R219" t="str">
        <f>IF('P0,n-final'!R219="","",'P0,n-final'!R219)</f>
        <v/>
      </c>
      <c r="S219" t="str">
        <f>IF('P0,n-final'!S219="","",'P0,n-final'!S219)</f>
        <v/>
      </c>
      <c r="T219" t="str">
        <f>IF('P0,n-final'!T219="","",'P0,n-final'!T219)</f>
        <v/>
      </c>
      <c r="U219" t="str">
        <f>IF('P0,n-final'!U219="","",'P0,n-final'!U219)</f>
        <v/>
      </c>
      <c r="V219" t="str">
        <f>IF('P0,n-final'!V219="","",'P0,n-final'!V219)</f>
        <v/>
      </c>
      <c r="W219" t="str">
        <f>IF('P0,n-final'!W219="","",'P0,n-final'!W219)</f>
        <v/>
      </c>
      <c r="X219" t="str">
        <f>IF('P0,n-final'!X219="","",'P0,n-final'!X219)</f>
        <v/>
      </c>
      <c r="Y219" t="str">
        <f>IF('P0,n-final'!Y219="","",'P0,n-final'!Y219)</f>
        <v/>
      </c>
    </row>
    <row r="220" spans="1:25" x14ac:dyDescent="0.2">
      <c r="A220" s="1">
        <v>43704</v>
      </c>
      <c r="B220" t="str">
        <f>IF('P0,n-final'!B220="","",'P0,n-final'!B220)</f>
        <v/>
      </c>
      <c r="C220" t="str">
        <f>IF('P0,n-final'!C220="","",'P0,n-final'!C220)</f>
        <v/>
      </c>
      <c r="D220" t="str">
        <f>IF('P0,n-final'!D220="","",'P0,n-final'!D220)</f>
        <v/>
      </c>
      <c r="E220" t="str">
        <f>IF('P0,n-final'!E220="","",'P0,n-final'!E220)</f>
        <v/>
      </c>
      <c r="F220" t="str">
        <f>IF('P0,n-final'!F220="","",'P0,n-final'!F220)</f>
        <v/>
      </c>
      <c r="G220" t="str">
        <f>IF('P0,n-final'!G220="","",'P0,n-final'!G220)</f>
        <v/>
      </c>
      <c r="H220" t="str">
        <f>IF('P0,n-final'!H220="","",'P0,n-final'!H220)</f>
        <v/>
      </c>
      <c r="I220" t="str">
        <f>IF('P0,n-final'!I220="","",'P0,n-final'!I220)</f>
        <v/>
      </c>
      <c r="J220" t="str">
        <f>IF('P0,n-final'!J220="","",'P0,n-final'!J220)</f>
        <v/>
      </c>
      <c r="K220" t="str">
        <f>IF('P0,n-final'!K220="","",'P0,n-final'!K220)</f>
        <v/>
      </c>
      <c r="L220" t="str">
        <f>IF('P0,n-final'!L220="","",'P0,n-final'!L220)</f>
        <v/>
      </c>
      <c r="M220" t="str">
        <f>IF('P0,n-final'!M220="","",'P0,n-final'!M220)</f>
        <v/>
      </c>
      <c r="N220" t="str">
        <f>IF('P0,n-final'!N220="","",'P0,n-final'!N220)</f>
        <v/>
      </c>
      <c r="O220" t="str">
        <f>IF('P0,n-final'!O220="","",'P0,n-final'!O220)</f>
        <v/>
      </c>
      <c r="P220" t="str">
        <f>IF('P0,n-final'!P220="","",'P0,n-final'!P220)</f>
        <v/>
      </c>
      <c r="Q220" t="str">
        <f>IF('P0,n-final'!Q220="","",'P0,n-final'!Q220)</f>
        <v/>
      </c>
      <c r="R220" t="str">
        <f>IF('P0,n-final'!R220="","",'P0,n-final'!R220)</f>
        <v/>
      </c>
      <c r="S220" t="str">
        <f>IF('P0,n-final'!S220="","",'P0,n-final'!S220)</f>
        <v/>
      </c>
      <c r="T220" t="str">
        <f>IF('P0,n-final'!T220="","",'P0,n-final'!T220)</f>
        <v/>
      </c>
      <c r="U220" t="str">
        <f>IF('P0,n-final'!U220="","",'P0,n-final'!U220)</f>
        <v/>
      </c>
      <c r="V220" t="str">
        <f>IF('P0,n-final'!V220="","",'P0,n-final'!V220)</f>
        <v/>
      </c>
      <c r="W220" t="str">
        <f>IF('P0,n-final'!W220="","",'P0,n-final'!W220)</f>
        <v/>
      </c>
      <c r="X220" t="str">
        <f>IF('P0,n-final'!X220="","",'P0,n-final'!X220)</f>
        <v/>
      </c>
      <c r="Y220" t="str">
        <f>IF('P0,n-final'!Y220="","",'P0,n-final'!Y220)</f>
        <v/>
      </c>
    </row>
    <row r="221" spans="1:25" x14ac:dyDescent="0.2">
      <c r="A221" s="1">
        <v>43705</v>
      </c>
      <c r="B221" t="str">
        <f>IF('P0,n-final'!B221="","",'P0,n-final'!B221)</f>
        <v/>
      </c>
      <c r="C221" t="str">
        <f>IF('P0,n-final'!C221="","",'P0,n-final'!C221)</f>
        <v/>
      </c>
      <c r="D221" t="str">
        <f>IF('P0,n-final'!D221="","",'P0,n-final'!D221)</f>
        <v/>
      </c>
      <c r="E221" t="str">
        <f>IF('P0,n-final'!E221="","",'P0,n-final'!E221)</f>
        <v/>
      </c>
      <c r="F221" t="str">
        <f>IF('P0,n-final'!F221="","",'P0,n-final'!F221)</f>
        <v/>
      </c>
      <c r="G221" t="str">
        <f>IF('P0,n-final'!G221="","",'P0,n-final'!G221)</f>
        <v/>
      </c>
      <c r="H221" t="str">
        <f>IF('P0,n-final'!H221="","",'P0,n-final'!H221)</f>
        <v/>
      </c>
      <c r="I221" t="str">
        <f>IF('P0,n-final'!I221="","",'P0,n-final'!I221)</f>
        <v/>
      </c>
      <c r="J221" t="str">
        <f>IF('P0,n-final'!J221="","",'P0,n-final'!J221)</f>
        <v/>
      </c>
      <c r="K221" t="str">
        <f>IF('P0,n-final'!K221="","",'P0,n-final'!K221)</f>
        <v/>
      </c>
      <c r="L221" t="str">
        <f>IF('P0,n-final'!L221="","",'P0,n-final'!L221)</f>
        <v/>
      </c>
      <c r="M221" t="str">
        <f>IF('P0,n-final'!M221="","",'P0,n-final'!M221)</f>
        <v/>
      </c>
      <c r="N221" t="str">
        <f>IF('P0,n-final'!N221="","",'P0,n-final'!N221)</f>
        <v/>
      </c>
      <c r="O221">
        <f>IF('P0,n-final'!O221="","",'P0,n-final'!O221)</f>
        <v>2.8450988951601364E-2</v>
      </c>
      <c r="P221" t="str">
        <f>IF('P0,n-final'!P221="","",'P0,n-final'!P221)</f>
        <v/>
      </c>
      <c r="Q221" t="str">
        <f>IF('P0,n-final'!Q221="","",'P0,n-final'!Q221)</f>
        <v/>
      </c>
      <c r="R221" t="str">
        <f>IF('P0,n-final'!R221="","",'P0,n-final'!R221)</f>
        <v/>
      </c>
      <c r="S221" t="str">
        <f>IF('P0,n-final'!S221="","",'P0,n-final'!S221)</f>
        <v/>
      </c>
      <c r="T221" t="str">
        <f>IF('P0,n-final'!T221="","",'P0,n-final'!T221)</f>
        <v/>
      </c>
      <c r="U221" t="str">
        <f>IF('P0,n-final'!U221="","",'P0,n-final'!U221)</f>
        <v/>
      </c>
      <c r="V221" t="str">
        <f>IF('P0,n-final'!V221="","",'P0,n-final'!V221)</f>
        <v/>
      </c>
      <c r="W221" t="str">
        <f>IF('P0,n-final'!W221="","",'P0,n-final'!W221)</f>
        <v/>
      </c>
      <c r="X221" t="str">
        <f>IF('P0,n-final'!X221="","",'P0,n-final'!X221)</f>
        <v/>
      </c>
      <c r="Y221" t="str">
        <f>IF('P0,n-final'!Y221="","",'P0,n-final'!Y221)</f>
        <v/>
      </c>
    </row>
    <row r="222" spans="1:25" x14ac:dyDescent="0.2">
      <c r="A222" s="1">
        <v>43706</v>
      </c>
      <c r="B222" t="str">
        <f>IF('P0,n-final'!B222="","",'P0,n-final'!B222)</f>
        <v/>
      </c>
      <c r="C222" t="str">
        <f>IF('P0,n-final'!C222="","",'P0,n-final'!C222)</f>
        <v/>
      </c>
      <c r="D222" t="str">
        <f>IF('P0,n-final'!D222="","",'P0,n-final'!D222)</f>
        <v/>
      </c>
      <c r="E222" t="str">
        <f>IF('P0,n-final'!E222="","",'P0,n-final'!E222)</f>
        <v/>
      </c>
      <c r="F222" t="str">
        <f>IF('P0,n-final'!F222="","",'P0,n-final'!F222)</f>
        <v/>
      </c>
      <c r="G222" t="str">
        <f>IF('P0,n-final'!G222="","",'P0,n-final'!G222)</f>
        <v/>
      </c>
      <c r="H222" t="str">
        <f>IF('P0,n-final'!H222="","",'P0,n-final'!H222)</f>
        <v/>
      </c>
      <c r="I222" t="str">
        <f>IF('P0,n-final'!I222="","",'P0,n-final'!I222)</f>
        <v/>
      </c>
      <c r="J222" t="str">
        <f>IF('P0,n-final'!J222="","",'P0,n-final'!J222)</f>
        <v/>
      </c>
      <c r="K222" t="str">
        <f>IF('P0,n-final'!K222="","",'P0,n-final'!K222)</f>
        <v/>
      </c>
      <c r="L222" t="str">
        <f>IF('P0,n-final'!L222="","",'P0,n-final'!L222)</f>
        <v/>
      </c>
      <c r="M222" t="str">
        <f>IF('P0,n-final'!M222="","",'P0,n-final'!M222)</f>
        <v/>
      </c>
      <c r="N222" t="str">
        <f>IF('P0,n-final'!N222="","",'P0,n-final'!N222)</f>
        <v/>
      </c>
      <c r="O222" t="str">
        <f>IF('P0,n-final'!O222="","",'P0,n-final'!O222)</f>
        <v/>
      </c>
      <c r="P222" t="str">
        <f>IF('P0,n-final'!P222="","",'P0,n-final'!P222)</f>
        <v/>
      </c>
      <c r="Q222" t="str">
        <f>IF('P0,n-final'!Q222="","",'P0,n-final'!Q222)</f>
        <v/>
      </c>
      <c r="R222" t="str">
        <f>IF('P0,n-final'!R222="","",'P0,n-final'!R222)</f>
        <v/>
      </c>
      <c r="S222" t="str">
        <f>IF('P0,n-final'!S222="","",'P0,n-final'!S222)</f>
        <v/>
      </c>
      <c r="T222" t="str">
        <f>IF('P0,n-final'!T222="","",'P0,n-final'!T222)</f>
        <v/>
      </c>
      <c r="U222" t="str">
        <f>IF('P0,n-final'!U222="","",'P0,n-final'!U222)</f>
        <v/>
      </c>
      <c r="V222" t="str">
        <f>IF('P0,n-final'!V222="","",'P0,n-final'!V222)</f>
        <v/>
      </c>
      <c r="W222" t="str">
        <f>IF('P0,n-final'!W222="","",'P0,n-final'!W222)</f>
        <v/>
      </c>
      <c r="X222" t="str">
        <f>IF('P0,n-final'!X222="","",'P0,n-final'!X222)</f>
        <v/>
      </c>
      <c r="Y222" t="str">
        <f>IF('P0,n-final'!Y222="","",'P0,n-final'!Y222)</f>
        <v/>
      </c>
    </row>
    <row r="223" spans="1:25" x14ac:dyDescent="0.2">
      <c r="A223" s="1">
        <v>43707</v>
      </c>
      <c r="B223" t="str">
        <f>IF('P0,n-final'!B223="","",'P0,n-final'!B223)</f>
        <v/>
      </c>
      <c r="C223" t="str">
        <f>IF('P0,n-final'!C223="","",'P0,n-final'!C223)</f>
        <v/>
      </c>
      <c r="D223" t="str">
        <f>IF('P0,n-final'!D223="","",'P0,n-final'!D223)</f>
        <v/>
      </c>
      <c r="E223" t="str">
        <f>IF('P0,n-final'!E223="","",'P0,n-final'!E223)</f>
        <v/>
      </c>
      <c r="F223" t="str">
        <f>IF('P0,n-final'!F223="","",'P0,n-final'!F223)</f>
        <v/>
      </c>
      <c r="G223" t="str">
        <f>IF('P0,n-final'!G223="","",'P0,n-final'!G223)</f>
        <v/>
      </c>
      <c r="H223" t="str">
        <f>IF('P0,n-final'!H223="","",'P0,n-final'!H223)</f>
        <v/>
      </c>
      <c r="I223" t="str">
        <f>IF('P0,n-final'!I223="","",'P0,n-final'!I223)</f>
        <v/>
      </c>
      <c r="J223" t="str">
        <f>IF('P0,n-final'!J223="","",'P0,n-final'!J223)</f>
        <v/>
      </c>
      <c r="K223" t="str">
        <f>IF('P0,n-final'!K223="","",'P0,n-final'!K223)</f>
        <v/>
      </c>
      <c r="L223" t="str">
        <f>IF('P0,n-final'!L223="","",'P0,n-final'!L223)</f>
        <v/>
      </c>
      <c r="M223" t="str">
        <f>IF('P0,n-final'!M223="","",'P0,n-final'!M223)</f>
        <v/>
      </c>
      <c r="N223" t="str">
        <f>IF('P0,n-final'!N223="","",'P0,n-final'!N223)</f>
        <v/>
      </c>
      <c r="O223" t="str">
        <f>IF('P0,n-final'!O223="","",'P0,n-final'!O223)</f>
        <v/>
      </c>
      <c r="P223" t="str">
        <f>IF('P0,n-final'!P223="","",'P0,n-final'!P223)</f>
        <v/>
      </c>
      <c r="Q223" t="str">
        <f>IF('P0,n-final'!Q223="","",'P0,n-final'!Q223)</f>
        <v/>
      </c>
      <c r="R223" t="str">
        <f>IF('P0,n-final'!R223="","",'P0,n-final'!R223)</f>
        <v/>
      </c>
      <c r="S223" t="str">
        <f>IF('P0,n-final'!S223="","",'P0,n-final'!S223)</f>
        <v/>
      </c>
      <c r="T223" t="str">
        <f>IF('P0,n-final'!T223="","",'P0,n-final'!T223)</f>
        <v/>
      </c>
      <c r="U223" t="str">
        <f>IF('P0,n-final'!U223="","",'P0,n-final'!U223)</f>
        <v/>
      </c>
      <c r="V223" t="str">
        <f>IF('P0,n-final'!V223="","",'P0,n-final'!V223)</f>
        <v/>
      </c>
      <c r="W223" t="str">
        <f>IF('P0,n-final'!W223="","",'P0,n-final'!W223)</f>
        <v/>
      </c>
      <c r="X223" t="str">
        <f>IF('P0,n-final'!X223="","",'P0,n-final'!X223)</f>
        <v/>
      </c>
      <c r="Y223" t="str">
        <f>IF('P0,n-final'!Y223="","",'P0,n-final'!Y223)</f>
        <v/>
      </c>
    </row>
    <row r="224" spans="1:25" x14ac:dyDescent="0.2">
      <c r="A224" s="1">
        <v>43708</v>
      </c>
      <c r="B224" t="str">
        <f>IF('P0,n-final'!B224="","",'P0,n-final'!B224)</f>
        <v/>
      </c>
      <c r="C224" t="str">
        <f>IF('P0,n-final'!C224="","",'P0,n-final'!C224)</f>
        <v/>
      </c>
      <c r="D224" t="str">
        <f>IF('P0,n-final'!D224="","",'P0,n-final'!D224)</f>
        <v/>
      </c>
      <c r="E224" t="str">
        <f>IF('P0,n-final'!E224="","",'P0,n-final'!E224)</f>
        <v/>
      </c>
      <c r="F224" t="str">
        <f>IF('P0,n-final'!F224="","",'P0,n-final'!F224)</f>
        <v/>
      </c>
      <c r="G224" t="str">
        <f>IF('P0,n-final'!G224="","",'P0,n-final'!G224)</f>
        <v/>
      </c>
      <c r="H224" t="str">
        <f>IF('P0,n-final'!H224="","",'P0,n-final'!H224)</f>
        <v/>
      </c>
      <c r="I224" t="str">
        <f>IF('P0,n-final'!I224="","",'P0,n-final'!I224)</f>
        <v/>
      </c>
      <c r="J224" t="str">
        <f>IF('P0,n-final'!J224="","",'P0,n-final'!J224)</f>
        <v/>
      </c>
      <c r="K224" t="str">
        <f>IF('P0,n-final'!K224="","",'P0,n-final'!K224)</f>
        <v/>
      </c>
      <c r="L224" t="str">
        <f>IF('P0,n-final'!L224="","",'P0,n-final'!L224)</f>
        <v/>
      </c>
      <c r="M224" t="str">
        <f>IF('P0,n-final'!M224="","",'P0,n-final'!M224)</f>
        <v/>
      </c>
      <c r="N224" t="str">
        <f>IF('P0,n-final'!N224="","",'P0,n-final'!N224)</f>
        <v/>
      </c>
      <c r="O224" t="str">
        <f>IF('P0,n-final'!O224="","",'P0,n-final'!O224)</f>
        <v/>
      </c>
      <c r="P224" t="str">
        <f>IF('P0,n-final'!P224="","",'P0,n-final'!P224)</f>
        <v/>
      </c>
      <c r="Q224" t="str">
        <f>IF('P0,n-final'!Q224="","",'P0,n-final'!Q224)</f>
        <v/>
      </c>
      <c r="R224" t="str">
        <f>IF('P0,n-final'!R224="","",'P0,n-final'!R224)</f>
        <v/>
      </c>
      <c r="S224" t="str">
        <f>IF('P0,n-final'!S224="","",'P0,n-final'!S224)</f>
        <v/>
      </c>
      <c r="T224" t="str">
        <f>IF('P0,n-final'!T224="","",'P0,n-final'!T224)</f>
        <v/>
      </c>
      <c r="U224" t="str">
        <f>IF('P0,n-final'!U224="","",'P0,n-final'!U224)</f>
        <v/>
      </c>
      <c r="V224" t="str">
        <f>IF('P0,n-final'!V224="","",'P0,n-final'!V224)</f>
        <v/>
      </c>
      <c r="W224" t="str">
        <f>IF('P0,n-final'!W224="","",'P0,n-final'!W224)</f>
        <v/>
      </c>
      <c r="X224" t="str">
        <f>IF('P0,n-final'!X224="","",'P0,n-final'!X224)</f>
        <v/>
      </c>
      <c r="Y224" t="str">
        <f>IF('P0,n-final'!Y224="","",'P0,n-final'!Y224)</f>
        <v/>
      </c>
    </row>
    <row r="225" spans="1:25" x14ac:dyDescent="0.2">
      <c r="A225" s="1">
        <v>43709</v>
      </c>
      <c r="B225" t="str">
        <f>IF('P0,n-final'!B225="","",'P0,n-final'!B225)</f>
        <v/>
      </c>
      <c r="C225" t="str">
        <f>IF('P0,n-final'!C225="","",'P0,n-final'!C225)</f>
        <v/>
      </c>
      <c r="D225" t="str">
        <f>IF('P0,n-final'!D225="","",'P0,n-final'!D225)</f>
        <v/>
      </c>
      <c r="E225" t="str">
        <f>IF('P0,n-final'!E225="","",'P0,n-final'!E225)</f>
        <v/>
      </c>
      <c r="F225" t="str">
        <f>IF('P0,n-final'!F225="","",'P0,n-final'!F225)</f>
        <v/>
      </c>
      <c r="G225" t="str">
        <f>IF('P0,n-final'!G225="","",'P0,n-final'!G225)</f>
        <v/>
      </c>
      <c r="H225" t="str">
        <f>IF('P0,n-final'!H225="","",'P0,n-final'!H225)</f>
        <v/>
      </c>
      <c r="I225" t="str">
        <f>IF('P0,n-final'!I225="","",'P0,n-final'!I225)</f>
        <v/>
      </c>
      <c r="J225" t="str">
        <f>IF('P0,n-final'!J225="","",'P0,n-final'!J225)</f>
        <v/>
      </c>
      <c r="K225" t="str">
        <f>IF('P0,n-final'!K225="","",'P0,n-final'!K225)</f>
        <v/>
      </c>
      <c r="L225" t="str">
        <f>IF('P0,n-final'!L225="","",'P0,n-final'!L225)</f>
        <v/>
      </c>
      <c r="M225" t="str">
        <f>IF('P0,n-final'!M225="","",'P0,n-final'!M225)</f>
        <v/>
      </c>
      <c r="N225" t="str">
        <f>IF('P0,n-final'!N225="","",'P0,n-final'!N225)</f>
        <v/>
      </c>
      <c r="O225">
        <f>IF('P0,n-final'!O225="","",'P0,n-final'!O225)</f>
        <v>2.2194266012282915E-2</v>
      </c>
      <c r="P225" t="str">
        <f>IF('P0,n-final'!P225="","",'P0,n-final'!P225)</f>
        <v/>
      </c>
      <c r="Q225" t="str">
        <f>IF('P0,n-final'!Q225="","",'P0,n-final'!Q225)</f>
        <v/>
      </c>
      <c r="R225" t="str">
        <f>IF('P0,n-final'!R225="","",'P0,n-final'!R225)</f>
        <v/>
      </c>
      <c r="S225" t="str">
        <f>IF('P0,n-final'!S225="","",'P0,n-final'!S225)</f>
        <v/>
      </c>
      <c r="T225" t="str">
        <f>IF('P0,n-final'!T225="","",'P0,n-final'!T225)</f>
        <v/>
      </c>
      <c r="U225" t="str">
        <f>IF('P0,n-final'!U225="","",'P0,n-final'!U225)</f>
        <v/>
      </c>
      <c r="V225" t="str">
        <f>IF('P0,n-final'!V225="","",'P0,n-final'!V225)</f>
        <v/>
      </c>
      <c r="W225" t="str">
        <f>IF('P0,n-final'!W225="","",'P0,n-final'!W225)</f>
        <v/>
      </c>
      <c r="X225" t="str">
        <f>IF('P0,n-final'!X225="","",'P0,n-final'!X225)</f>
        <v/>
      </c>
      <c r="Y225" t="str">
        <f>IF('P0,n-final'!Y225="","",'P0,n-final'!Y225)</f>
        <v/>
      </c>
    </row>
    <row r="226" spans="1:25" x14ac:dyDescent="0.2">
      <c r="A226" s="1">
        <v>43710</v>
      </c>
      <c r="B226" t="str">
        <f>IF('P0,n-final'!B226="","",'P0,n-final'!B226)</f>
        <v/>
      </c>
      <c r="C226" t="str">
        <f>IF('P0,n-final'!C226="","",'P0,n-final'!C226)</f>
        <v/>
      </c>
      <c r="D226" t="str">
        <f>IF('P0,n-final'!D226="","",'P0,n-final'!D226)</f>
        <v/>
      </c>
      <c r="E226" t="str">
        <f>IF('P0,n-final'!E226="","",'P0,n-final'!E226)</f>
        <v/>
      </c>
      <c r="F226" t="str">
        <f>IF('P0,n-final'!F226="","",'P0,n-final'!F226)</f>
        <v/>
      </c>
      <c r="G226" t="str">
        <f>IF('P0,n-final'!G226="","",'P0,n-final'!G226)</f>
        <v/>
      </c>
      <c r="H226" t="str">
        <f>IF('P0,n-final'!H226="","",'P0,n-final'!H226)</f>
        <v/>
      </c>
      <c r="I226" t="str">
        <f>IF('P0,n-final'!I226="","",'P0,n-final'!I226)</f>
        <v/>
      </c>
      <c r="J226" t="str">
        <f>IF('P0,n-final'!J226="","",'P0,n-final'!J226)</f>
        <v/>
      </c>
      <c r="K226" t="str">
        <f>IF('P0,n-final'!K226="","",'P0,n-final'!K226)</f>
        <v/>
      </c>
      <c r="L226" t="str">
        <f>IF('P0,n-final'!L226="","",'P0,n-final'!L226)</f>
        <v/>
      </c>
      <c r="M226" t="str">
        <f>IF('P0,n-final'!M226="","",'P0,n-final'!M226)</f>
        <v/>
      </c>
      <c r="N226" t="str">
        <f>IF('P0,n-final'!N226="","",'P0,n-final'!N226)</f>
        <v/>
      </c>
      <c r="O226" t="str">
        <f>IF('P0,n-final'!O226="","",'P0,n-final'!O226)</f>
        <v/>
      </c>
      <c r="P226" t="str">
        <f>IF('P0,n-final'!P226="","",'P0,n-final'!P226)</f>
        <v/>
      </c>
      <c r="Q226" t="str">
        <f>IF('P0,n-final'!Q226="","",'P0,n-final'!Q226)</f>
        <v/>
      </c>
      <c r="R226" t="str">
        <f>IF('P0,n-final'!R226="","",'P0,n-final'!R226)</f>
        <v/>
      </c>
      <c r="S226" t="str">
        <f>IF('P0,n-final'!S226="","",'P0,n-final'!S226)</f>
        <v/>
      </c>
      <c r="T226" t="str">
        <f>IF('P0,n-final'!T226="","",'P0,n-final'!T226)</f>
        <v/>
      </c>
      <c r="U226" t="str">
        <f>IF('P0,n-final'!U226="","",'P0,n-final'!U226)</f>
        <v/>
      </c>
      <c r="V226" t="str">
        <f>IF('P0,n-final'!V226="","",'P0,n-final'!V226)</f>
        <v/>
      </c>
      <c r="W226" t="str">
        <f>IF('P0,n-final'!W226="","",'P0,n-final'!W226)</f>
        <v/>
      </c>
      <c r="X226" t="str">
        <f>IF('P0,n-final'!X226="","",'P0,n-final'!X226)</f>
        <v/>
      </c>
      <c r="Y226" t="str">
        <f>IF('P0,n-final'!Y226="","",'P0,n-final'!Y226)</f>
        <v/>
      </c>
    </row>
    <row r="227" spans="1:25" x14ac:dyDescent="0.2">
      <c r="A227" s="1">
        <v>43711</v>
      </c>
      <c r="B227" t="str">
        <f>IF('P0,n-final'!B227="","",'P0,n-final'!B227)</f>
        <v/>
      </c>
      <c r="C227" t="str">
        <f>IF('P0,n-final'!C227="","",'P0,n-final'!C227)</f>
        <v/>
      </c>
      <c r="D227" t="str">
        <f>IF('P0,n-final'!D227="","",'P0,n-final'!D227)</f>
        <v/>
      </c>
      <c r="E227" t="str">
        <f>IF('P0,n-final'!E227="","",'P0,n-final'!E227)</f>
        <v/>
      </c>
      <c r="F227" t="str">
        <f>IF('P0,n-final'!F227="","",'P0,n-final'!F227)</f>
        <v/>
      </c>
      <c r="G227" t="str">
        <f>IF('P0,n-final'!G227="","",'P0,n-final'!G227)</f>
        <v/>
      </c>
      <c r="H227" t="str">
        <f>IF('P0,n-final'!H227="","",'P0,n-final'!H227)</f>
        <v/>
      </c>
      <c r="I227" t="str">
        <f>IF('P0,n-final'!I227="","",'P0,n-final'!I227)</f>
        <v/>
      </c>
      <c r="J227" t="str">
        <f>IF('P0,n-final'!J227="","",'P0,n-final'!J227)</f>
        <v/>
      </c>
      <c r="K227" t="str">
        <f>IF('P0,n-final'!K227="","",'P0,n-final'!K227)</f>
        <v/>
      </c>
      <c r="L227" t="str">
        <f>IF('P0,n-final'!L227="","",'P0,n-final'!L227)</f>
        <v/>
      </c>
      <c r="M227" t="str">
        <f>IF('P0,n-final'!M227="","",'P0,n-final'!M227)</f>
        <v/>
      </c>
      <c r="N227" t="str">
        <f>IF('P0,n-final'!N227="","",'P0,n-final'!N227)</f>
        <v/>
      </c>
      <c r="O227" t="str">
        <f>IF('P0,n-final'!O227="","",'P0,n-final'!O227)</f>
        <v/>
      </c>
      <c r="P227" t="str">
        <f>IF('P0,n-final'!P227="","",'P0,n-final'!P227)</f>
        <v/>
      </c>
      <c r="Q227" t="str">
        <f>IF('P0,n-final'!Q227="","",'P0,n-final'!Q227)</f>
        <v/>
      </c>
      <c r="R227" t="str">
        <f>IF('P0,n-final'!R227="","",'P0,n-final'!R227)</f>
        <v/>
      </c>
      <c r="S227" t="str">
        <f>IF('P0,n-final'!S227="","",'P0,n-final'!S227)</f>
        <v/>
      </c>
      <c r="T227" t="str">
        <f>IF('P0,n-final'!T227="","",'P0,n-final'!T227)</f>
        <v/>
      </c>
      <c r="U227" t="str">
        <f>IF('P0,n-final'!U227="","",'P0,n-final'!U227)</f>
        <v/>
      </c>
      <c r="V227" t="str">
        <f>IF('P0,n-final'!V227="","",'P0,n-final'!V227)</f>
        <v/>
      </c>
      <c r="W227" t="str">
        <f>IF('P0,n-final'!W227="","",'P0,n-final'!W227)</f>
        <v/>
      </c>
      <c r="X227" t="str">
        <f>IF('P0,n-final'!X227="","",'P0,n-final'!X227)</f>
        <v/>
      </c>
      <c r="Y227" t="str">
        <f>IF('P0,n-final'!Y227="","",'P0,n-final'!Y227)</f>
        <v/>
      </c>
    </row>
    <row r="228" spans="1:25" x14ac:dyDescent="0.2">
      <c r="A228" s="1">
        <v>43712</v>
      </c>
      <c r="B228" t="str">
        <f>IF('P0,n-final'!B228="","",'P0,n-final'!B228)</f>
        <v/>
      </c>
      <c r="C228" t="str">
        <f>IF('P0,n-final'!C228="","",'P0,n-final'!C228)</f>
        <v/>
      </c>
      <c r="D228" t="str">
        <f>IF('P0,n-final'!D228="","",'P0,n-final'!D228)</f>
        <v/>
      </c>
      <c r="E228" t="str">
        <f>IF('P0,n-final'!E228="","",'P0,n-final'!E228)</f>
        <v/>
      </c>
      <c r="F228" t="str">
        <f>IF('P0,n-final'!F228="","",'P0,n-final'!F228)</f>
        <v/>
      </c>
      <c r="G228" t="str">
        <f>IF('P0,n-final'!G228="","",'P0,n-final'!G228)</f>
        <v/>
      </c>
      <c r="H228" t="str">
        <f>IF('P0,n-final'!H228="","",'P0,n-final'!H228)</f>
        <v/>
      </c>
      <c r="I228" t="str">
        <f>IF('P0,n-final'!I228="","",'P0,n-final'!I228)</f>
        <v/>
      </c>
      <c r="J228" t="str">
        <f>IF('P0,n-final'!J228="","",'P0,n-final'!J228)</f>
        <v/>
      </c>
      <c r="K228" t="str">
        <f>IF('P0,n-final'!K228="","",'P0,n-final'!K228)</f>
        <v/>
      </c>
      <c r="L228" t="str">
        <f>IF('P0,n-final'!L228="","",'P0,n-final'!L228)</f>
        <v/>
      </c>
      <c r="M228" t="str">
        <f>IF('P0,n-final'!M228="","",'P0,n-final'!M228)</f>
        <v/>
      </c>
      <c r="N228" t="str">
        <f>IF('P0,n-final'!N228="","",'P0,n-final'!N228)</f>
        <v/>
      </c>
      <c r="O228">
        <f>IF('P0,n-final'!O228="","",'P0,n-final'!O228)</f>
        <v>1.5150035298254982E-2</v>
      </c>
      <c r="P228" t="str">
        <f>IF('P0,n-final'!P228="","",'P0,n-final'!P228)</f>
        <v/>
      </c>
      <c r="Q228" t="str">
        <f>IF('P0,n-final'!Q228="","",'P0,n-final'!Q228)</f>
        <v/>
      </c>
      <c r="R228" t="str">
        <f>IF('P0,n-final'!R228="","",'P0,n-final'!R228)</f>
        <v/>
      </c>
      <c r="S228" t="str">
        <f>IF('P0,n-final'!S228="","",'P0,n-final'!S228)</f>
        <v/>
      </c>
      <c r="T228" t="str">
        <f>IF('P0,n-final'!T228="","",'P0,n-final'!T228)</f>
        <v/>
      </c>
      <c r="U228" t="str">
        <f>IF('P0,n-final'!U228="","",'P0,n-final'!U228)</f>
        <v/>
      </c>
      <c r="V228" t="str">
        <f>IF('P0,n-final'!V228="","",'P0,n-final'!V228)</f>
        <v/>
      </c>
      <c r="W228" t="str">
        <f>IF('P0,n-final'!W228="","",'P0,n-final'!W228)</f>
        <v/>
      </c>
      <c r="X228" t="str">
        <f>IF('P0,n-final'!X228="","",'P0,n-final'!X228)</f>
        <v/>
      </c>
      <c r="Y228" t="str">
        <f>IF('P0,n-final'!Y228="","",'P0,n-final'!Y228)</f>
        <v/>
      </c>
    </row>
    <row r="229" spans="1:25" x14ac:dyDescent="0.2">
      <c r="A229" s="1">
        <v>43713</v>
      </c>
      <c r="B229" t="str">
        <f>IF('P0,n-final'!B229="","",'P0,n-final'!B229)</f>
        <v/>
      </c>
      <c r="C229" t="str">
        <f>IF('P0,n-final'!C229="","",'P0,n-final'!C229)</f>
        <v/>
      </c>
      <c r="D229" t="str">
        <f>IF('P0,n-final'!D229="","",'P0,n-final'!D229)</f>
        <v/>
      </c>
      <c r="E229" t="str">
        <f>IF('P0,n-final'!E229="","",'P0,n-final'!E229)</f>
        <v/>
      </c>
      <c r="F229" t="str">
        <f>IF('P0,n-final'!F229="","",'P0,n-final'!F229)</f>
        <v/>
      </c>
      <c r="G229" t="str">
        <f>IF('P0,n-final'!G229="","",'P0,n-final'!G229)</f>
        <v/>
      </c>
      <c r="H229" t="str">
        <f>IF('P0,n-final'!H229="","",'P0,n-final'!H229)</f>
        <v/>
      </c>
      <c r="I229" t="str">
        <f>IF('P0,n-final'!I229="","",'P0,n-final'!I229)</f>
        <v/>
      </c>
      <c r="J229" t="str">
        <f>IF('P0,n-final'!J229="","",'P0,n-final'!J229)</f>
        <v/>
      </c>
      <c r="K229" t="str">
        <f>IF('P0,n-final'!K229="","",'P0,n-final'!K229)</f>
        <v/>
      </c>
      <c r="L229" t="str">
        <f>IF('P0,n-final'!L229="","",'P0,n-final'!L229)</f>
        <v/>
      </c>
      <c r="M229" t="str">
        <f>IF('P0,n-final'!M229="","",'P0,n-final'!M229)</f>
        <v/>
      </c>
      <c r="N229" t="str">
        <f>IF('P0,n-final'!N229="","",'P0,n-final'!N229)</f>
        <v/>
      </c>
      <c r="O229">
        <f>IF('P0,n-final'!O229="","",'P0,n-final'!O229)</f>
        <v>2.0227836938825572E-2</v>
      </c>
      <c r="P229" t="str">
        <f>IF('P0,n-final'!P229="","",'P0,n-final'!P229)</f>
        <v/>
      </c>
      <c r="Q229" t="str">
        <f>IF('P0,n-final'!Q229="","",'P0,n-final'!Q229)</f>
        <v/>
      </c>
      <c r="R229" t="str">
        <f>IF('P0,n-final'!R229="","",'P0,n-final'!R229)</f>
        <v/>
      </c>
      <c r="S229" t="str">
        <f>IF('P0,n-final'!S229="","",'P0,n-final'!S229)</f>
        <v/>
      </c>
      <c r="T229" t="str">
        <f>IF('P0,n-final'!T229="","",'P0,n-final'!T229)</f>
        <v/>
      </c>
      <c r="U229" t="str">
        <f>IF('P0,n-final'!U229="","",'P0,n-final'!U229)</f>
        <v/>
      </c>
      <c r="V229" t="str">
        <f>IF('P0,n-final'!V229="","",'P0,n-final'!V229)</f>
        <v/>
      </c>
      <c r="W229" t="str">
        <f>IF('P0,n-final'!W229="","",'P0,n-final'!W229)</f>
        <v/>
      </c>
      <c r="X229" t="str">
        <f>IF('P0,n-final'!X229="","",'P0,n-final'!X229)</f>
        <v/>
      </c>
      <c r="Y229" t="str">
        <f>IF('P0,n-final'!Y229="","",'P0,n-final'!Y229)</f>
        <v/>
      </c>
    </row>
    <row r="230" spans="1:25" x14ac:dyDescent="0.2">
      <c r="A230" s="1">
        <v>43714</v>
      </c>
      <c r="B230" t="str">
        <f>IF('P0,n-final'!B230="","",'P0,n-final'!B230)</f>
        <v/>
      </c>
      <c r="C230" t="str">
        <f>IF('P0,n-final'!C230="","",'P0,n-final'!C230)</f>
        <v/>
      </c>
      <c r="D230" t="str">
        <f>IF('P0,n-final'!D230="","",'P0,n-final'!D230)</f>
        <v/>
      </c>
      <c r="E230" t="str">
        <f>IF('P0,n-final'!E230="","",'P0,n-final'!E230)</f>
        <v/>
      </c>
      <c r="F230" t="str">
        <f>IF('P0,n-final'!F230="","",'P0,n-final'!F230)</f>
        <v/>
      </c>
      <c r="G230" t="str">
        <f>IF('P0,n-final'!G230="","",'P0,n-final'!G230)</f>
        <v/>
      </c>
      <c r="H230" t="str">
        <f>IF('P0,n-final'!H230="","",'P0,n-final'!H230)</f>
        <v/>
      </c>
      <c r="I230" t="str">
        <f>IF('P0,n-final'!I230="","",'P0,n-final'!I230)</f>
        <v/>
      </c>
      <c r="J230" t="str">
        <f>IF('P0,n-final'!J230="","",'P0,n-final'!J230)</f>
        <v/>
      </c>
      <c r="K230" t="str">
        <f>IF('P0,n-final'!K230="","",'P0,n-final'!K230)</f>
        <v/>
      </c>
      <c r="L230" t="str">
        <f>IF('P0,n-final'!L230="","",'P0,n-final'!L230)</f>
        <v/>
      </c>
      <c r="M230" t="str">
        <f>IF('P0,n-final'!M230="","",'P0,n-final'!M230)</f>
        <v/>
      </c>
      <c r="N230" t="str">
        <f>IF('P0,n-final'!N230="","",'P0,n-final'!N230)</f>
        <v/>
      </c>
      <c r="O230">
        <f>IF('P0,n-final'!O230="","",'P0,n-final'!O230)</f>
        <v>0.43485698157725605</v>
      </c>
      <c r="P230" t="str">
        <f>IF('P0,n-final'!P230="","",'P0,n-final'!P230)</f>
        <v/>
      </c>
      <c r="Q230" t="str">
        <f>IF('P0,n-final'!Q230="","",'P0,n-final'!Q230)</f>
        <v/>
      </c>
      <c r="R230" t="str">
        <f>IF('P0,n-final'!R230="","",'P0,n-final'!R230)</f>
        <v/>
      </c>
      <c r="S230" t="str">
        <f>IF('P0,n-final'!S230="","",'P0,n-final'!S230)</f>
        <v/>
      </c>
      <c r="T230" t="str">
        <f>IF('P0,n-final'!T230="","",'P0,n-final'!T230)</f>
        <v/>
      </c>
      <c r="U230" t="str">
        <f>IF('P0,n-final'!U230="","",'P0,n-final'!U230)</f>
        <v/>
      </c>
      <c r="V230" t="str">
        <f>IF('P0,n-final'!V230="","",'P0,n-final'!V230)</f>
        <v/>
      </c>
      <c r="W230" t="str">
        <f>IF('P0,n-final'!W230="","",'P0,n-final'!W230)</f>
        <v/>
      </c>
      <c r="X230" t="str">
        <f>IF('P0,n-final'!X230="","",'P0,n-final'!X230)</f>
        <v/>
      </c>
      <c r="Y230" t="str">
        <f>IF('P0,n-final'!Y230="","",'P0,n-final'!Y230)</f>
        <v/>
      </c>
    </row>
    <row r="231" spans="1:25" x14ac:dyDescent="0.2">
      <c r="A231" s="1">
        <v>43715</v>
      </c>
      <c r="B231" t="str">
        <f>IF('P0,n-final'!B231="","",'P0,n-final'!B231)</f>
        <v/>
      </c>
      <c r="C231" t="str">
        <f>IF('P0,n-final'!C231="","",'P0,n-final'!C231)</f>
        <v/>
      </c>
      <c r="D231" t="str">
        <f>IF('P0,n-final'!D231="","",'P0,n-final'!D231)</f>
        <v/>
      </c>
      <c r="E231" t="str">
        <f>IF('P0,n-final'!E231="","",'P0,n-final'!E231)</f>
        <v/>
      </c>
      <c r="F231" t="str">
        <f>IF('P0,n-final'!F231="","",'P0,n-final'!F231)</f>
        <v/>
      </c>
      <c r="G231" t="str">
        <f>IF('P0,n-final'!G231="","",'P0,n-final'!G231)</f>
        <v/>
      </c>
      <c r="H231" t="str">
        <f>IF('P0,n-final'!H231="","",'P0,n-final'!H231)</f>
        <v/>
      </c>
      <c r="I231" t="str">
        <f>IF('P0,n-final'!I231="","",'P0,n-final'!I231)</f>
        <v/>
      </c>
      <c r="J231" t="str">
        <f>IF('P0,n-final'!J231="","",'P0,n-final'!J231)</f>
        <v/>
      </c>
      <c r="K231" t="str">
        <f>IF('P0,n-final'!K231="","",'P0,n-final'!K231)</f>
        <v/>
      </c>
      <c r="L231" t="str">
        <f>IF('P0,n-final'!L231="","",'P0,n-final'!L231)</f>
        <v/>
      </c>
      <c r="M231" t="str">
        <f>IF('P0,n-final'!M231="","",'P0,n-final'!M231)</f>
        <v/>
      </c>
      <c r="N231" t="str">
        <f>IF('P0,n-final'!N231="","",'P0,n-final'!N231)</f>
        <v/>
      </c>
      <c r="O231" t="str">
        <f>IF('P0,n-final'!O231="","",'P0,n-final'!O231)</f>
        <v/>
      </c>
      <c r="P231" t="str">
        <f>IF('P0,n-final'!P231="","",'P0,n-final'!P231)</f>
        <v/>
      </c>
      <c r="Q231" t="str">
        <f>IF('P0,n-final'!Q231="","",'P0,n-final'!Q231)</f>
        <v/>
      </c>
      <c r="R231" t="str">
        <f>IF('P0,n-final'!R231="","",'P0,n-final'!R231)</f>
        <v/>
      </c>
      <c r="S231" t="str">
        <f>IF('P0,n-final'!S231="","",'P0,n-final'!S231)</f>
        <v/>
      </c>
      <c r="T231" t="str">
        <f>IF('P0,n-final'!T231="","",'P0,n-final'!T231)</f>
        <v/>
      </c>
      <c r="U231" t="str">
        <f>IF('P0,n-final'!U231="","",'P0,n-final'!U231)</f>
        <v/>
      </c>
      <c r="V231" t="str">
        <f>IF('P0,n-final'!V231="","",'P0,n-final'!V231)</f>
        <v/>
      </c>
      <c r="W231" t="str">
        <f>IF('P0,n-final'!W231="","",'P0,n-final'!W231)</f>
        <v/>
      </c>
      <c r="X231" t="str">
        <f>IF('P0,n-final'!X231="","",'P0,n-final'!X231)</f>
        <v/>
      </c>
      <c r="Y231" t="str">
        <f>IF('P0,n-final'!Y231="","",'P0,n-final'!Y231)</f>
        <v/>
      </c>
    </row>
    <row r="232" spans="1:25" x14ac:dyDescent="0.2">
      <c r="A232" s="1">
        <v>43716</v>
      </c>
      <c r="B232" t="str">
        <f>IF('P0,n-final'!B232="","",'P0,n-final'!B232)</f>
        <v/>
      </c>
      <c r="C232" t="str">
        <f>IF('P0,n-final'!C232="","",'P0,n-final'!C232)</f>
        <v/>
      </c>
      <c r="D232" t="str">
        <f>IF('P0,n-final'!D232="","",'P0,n-final'!D232)</f>
        <v/>
      </c>
      <c r="E232" t="str">
        <f>IF('P0,n-final'!E232="","",'P0,n-final'!E232)</f>
        <v/>
      </c>
      <c r="F232" t="str">
        <f>IF('P0,n-final'!F232="","",'P0,n-final'!F232)</f>
        <v/>
      </c>
      <c r="G232" t="str">
        <f>IF('P0,n-final'!G232="","",'P0,n-final'!G232)</f>
        <v/>
      </c>
      <c r="H232" t="str">
        <f>IF('P0,n-final'!H232="","",'P0,n-final'!H232)</f>
        <v/>
      </c>
      <c r="I232" t="str">
        <f>IF('P0,n-final'!I232="","",'P0,n-final'!I232)</f>
        <v/>
      </c>
      <c r="J232" t="str">
        <f>IF('P0,n-final'!J232="","",'P0,n-final'!J232)</f>
        <v/>
      </c>
      <c r="K232" t="str">
        <f>IF('P0,n-final'!K232="","",'P0,n-final'!K232)</f>
        <v/>
      </c>
      <c r="L232" t="str">
        <f>IF('P0,n-final'!L232="","",'P0,n-final'!L232)</f>
        <v/>
      </c>
      <c r="M232" t="str">
        <f>IF('P0,n-final'!M232="","",'P0,n-final'!M232)</f>
        <v/>
      </c>
      <c r="N232" t="str">
        <f>IF('P0,n-final'!N232="","",'P0,n-final'!N232)</f>
        <v/>
      </c>
      <c r="O232">
        <f>IF('P0,n-final'!O232="","",'P0,n-final'!O232)</f>
        <v>0.12871251239116122</v>
      </c>
      <c r="P232" t="str">
        <f>IF('P0,n-final'!P232="","",'P0,n-final'!P232)</f>
        <v/>
      </c>
      <c r="Q232" t="str">
        <f>IF('P0,n-final'!Q232="","",'P0,n-final'!Q232)</f>
        <v/>
      </c>
      <c r="R232" t="str">
        <f>IF('P0,n-final'!R232="","",'P0,n-final'!R232)</f>
        <v/>
      </c>
      <c r="S232" t="str">
        <f>IF('P0,n-final'!S232="","",'P0,n-final'!S232)</f>
        <v/>
      </c>
      <c r="T232" t="str">
        <f>IF('P0,n-final'!T232="","",'P0,n-final'!T232)</f>
        <v/>
      </c>
      <c r="U232" t="str">
        <f>IF('P0,n-final'!U232="","",'P0,n-final'!U232)</f>
        <v/>
      </c>
      <c r="V232" t="str">
        <f>IF('P0,n-final'!V232="","",'P0,n-final'!V232)</f>
        <v/>
      </c>
      <c r="W232" t="str">
        <f>IF('P0,n-final'!W232="","",'P0,n-final'!W232)</f>
        <v/>
      </c>
      <c r="X232" t="str">
        <f>IF('P0,n-final'!X232="","",'P0,n-final'!X232)</f>
        <v/>
      </c>
      <c r="Y232" t="str">
        <f>IF('P0,n-final'!Y232="","",'P0,n-final'!Y232)</f>
        <v/>
      </c>
    </row>
    <row r="233" spans="1:25" x14ac:dyDescent="0.2">
      <c r="A233" s="1">
        <v>43717</v>
      </c>
      <c r="B233" t="str">
        <f>IF('P0,n-final'!B233="","",'P0,n-final'!B233)</f>
        <v/>
      </c>
      <c r="C233" t="str">
        <f>IF('P0,n-final'!C233="","",'P0,n-final'!C233)</f>
        <v/>
      </c>
      <c r="D233" t="str">
        <f>IF('P0,n-final'!D233="","",'P0,n-final'!D233)</f>
        <v/>
      </c>
      <c r="E233" t="str">
        <f>IF('P0,n-final'!E233="","",'P0,n-final'!E233)</f>
        <v/>
      </c>
      <c r="F233" t="str">
        <f>IF('P0,n-final'!F233="","",'P0,n-final'!F233)</f>
        <v/>
      </c>
      <c r="G233" t="str">
        <f>IF('P0,n-final'!G233="","",'P0,n-final'!G233)</f>
        <v/>
      </c>
      <c r="H233" t="str">
        <f>IF('P0,n-final'!H233="","",'P0,n-final'!H233)</f>
        <v/>
      </c>
      <c r="I233" t="str">
        <f>IF('P0,n-final'!I233="","",'P0,n-final'!I233)</f>
        <v/>
      </c>
      <c r="J233" t="str">
        <f>IF('P0,n-final'!J233="","",'P0,n-final'!J233)</f>
        <v/>
      </c>
      <c r="K233" t="str">
        <f>IF('P0,n-final'!K233="","",'P0,n-final'!K233)</f>
        <v/>
      </c>
      <c r="L233" t="str">
        <f>IF('P0,n-final'!L233="","",'P0,n-final'!L233)</f>
        <v/>
      </c>
      <c r="M233" t="str">
        <f>IF('P0,n-final'!M233="","",'P0,n-final'!M233)</f>
        <v/>
      </c>
      <c r="N233" t="str">
        <f>IF('P0,n-final'!N233="","",'P0,n-final'!N233)</f>
        <v/>
      </c>
      <c r="O233" t="str">
        <f>IF('P0,n-final'!O233="","",'P0,n-final'!O233)</f>
        <v/>
      </c>
      <c r="P233" t="str">
        <f>IF('P0,n-final'!P233="","",'P0,n-final'!P233)</f>
        <v/>
      </c>
      <c r="Q233" t="str">
        <f>IF('P0,n-final'!Q233="","",'P0,n-final'!Q233)</f>
        <v/>
      </c>
      <c r="R233" t="str">
        <f>IF('P0,n-final'!R233="","",'P0,n-final'!R233)</f>
        <v/>
      </c>
      <c r="S233" t="str">
        <f>IF('P0,n-final'!S233="","",'P0,n-final'!S233)</f>
        <v/>
      </c>
      <c r="T233" t="str">
        <f>IF('P0,n-final'!T233="","",'P0,n-final'!T233)</f>
        <v/>
      </c>
      <c r="U233" t="str">
        <f>IF('P0,n-final'!U233="","",'P0,n-final'!U233)</f>
        <v/>
      </c>
      <c r="V233" t="str">
        <f>IF('P0,n-final'!V233="","",'P0,n-final'!V233)</f>
        <v/>
      </c>
      <c r="W233" t="str">
        <f>IF('P0,n-final'!W233="","",'P0,n-final'!W233)</f>
        <v/>
      </c>
      <c r="X233" t="str">
        <f>IF('P0,n-final'!X233="","",'P0,n-final'!X233)</f>
        <v/>
      </c>
      <c r="Y233" t="str">
        <f>IF('P0,n-final'!Y233="","",'P0,n-final'!Y233)</f>
        <v/>
      </c>
    </row>
    <row r="234" spans="1:25" x14ac:dyDescent="0.2">
      <c r="A234" s="1">
        <v>43718</v>
      </c>
      <c r="B234" t="str">
        <f>IF('P0,n-final'!B234="","",'P0,n-final'!B234)</f>
        <v/>
      </c>
      <c r="C234" t="str">
        <f>IF('P0,n-final'!C234="","",'P0,n-final'!C234)</f>
        <v/>
      </c>
      <c r="D234" t="str">
        <f>IF('P0,n-final'!D234="","",'P0,n-final'!D234)</f>
        <v/>
      </c>
      <c r="E234" t="str">
        <f>IF('P0,n-final'!E234="","",'P0,n-final'!E234)</f>
        <v/>
      </c>
      <c r="F234" t="str">
        <f>IF('P0,n-final'!F234="","",'P0,n-final'!F234)</f>
        <v/>
      </c>
      <c r="G234" t="str">
        <f>IF('P0,n-final'!G234="","",'P0,n-final'!G234)</f>
        <v/>
      </c>
      <c r="H234" t="str">
        <f>IF('P0,n-final'!H234="","",'P0,n-final'!H234)</f>
        <v/>
      </c>
      <c r="I234" t="str">
        <f>IF('P0,n-final'!I234="","",'P0,n-final'!I234)</f>
        <v/>
      </c>
      <c r="J234" t="str">
        <f>IF('P0,n-final'!J234="","",'P0,n-final'!J234)</f>
        <v/>
      </c>
      <c r="K234" t="str">
        <f>IF('P0,n-final'!K234="","",'P0,n-final'!K234)</f>
        <v/>
      </c>
      <c r="L234" t="str">
        <f>IF('P0,n-final'!L234="","",'P0,n-final'!L234)</f>
        <v/>
      </c>
      <c r="M234" t="str">
        <f>IF('P0,n-final'!M234="","",'P0,n-final'!M234)</f>
        <v/>
      </c>
      <c r="N234" t="str">
        <f>IF('P0,n-final'!N234="","",'P0,n-final'!N234)</f>
        <v/>
      </c>
      <c r="O234" t="str">
        <f>IF('P0,n-final'!O234="","",'P0,n-final'!O234)</f>
        <v/>
      </c>
      <c r="P234" t="str">
        <f>IF('P0,n-final'!P234="","",'P0,n-final'!P234)</f>
        <v/>
      </c>
      <c r="Q234" t="str">
        <f>IF('P0,n-final'!Q234="","",'P0,n-final'!Q234)</f>
        <v/>
      </c>
      <c r="R234" t="str">
        <f>IF('P0,n-final'!R234="","",'P0,n-final'!R234)</f>
        <v/>
      </c>
      <c r="S234" t="str">
        <f>IF('P0,n-final'!S234="","",'P0,n-final'!S234)</f>
        <v/>
      </c>
      <c r="T234" t="str">
        <f>IF('P0,n-final'!T234="","",'P0,n-final'!T234)</f>
        <v/>
      </c>
      <c r="U234" t="str">
        <f>IF('P0,n-final'!U234="","",'P0,n-final'!U234)</f>
        <v/>
      </c>
      <c r="V234" t="str">
        <f>IF('P0,n-final'!V234="","",'P0,n-final'!V234)</f>
        <v/>
      </c>
      <c r="W234" t="str">
        <f>IF('P0,n-final'!W234="","",'P0,n-final'!W234)</f>
        <v/>
      </c>
      <c r="X234" t="str">
        <f>IF('P0,n-final'!X234="","",'P0,n-final'!X234)</f>
        <v/>
      </c>
      <c r="Y234" t="str">
        <f>IF('P0,n-final'!Y234="","",'P0,n-final'!Y234)</f>
        <v/>
      </c>
    </row>
    <row r="235" spans="1:25" x14ac:dyDescent="0.2">
      <c r="A235" s="1">
        <v>43719</v>
      </c>
      <c r="B235" t="str">
        <f>IF('P0,n-final'!B235="","",'P0,n-final'!B235)</f>
        <v/>
      </c>
      <c r="C235" t="str">
        <f>IF('P0,n-final'!C235="","",'P0,n-final'!C235)</f>
        <v/>
      </c>
      <c r="D235" t="str">
        <f>IF('P0,n-final'!D235="","",'P0,n-final'!D235)</f>
        <v/>
      </c>
      <c r="E235" t="str">
        <f>IF('P0,n-final'!E235="","",'P0,n-final'!E235)</f>
        <v/>
      </c>
      <c r="F235" t="str">
        <f>IF('P0,n-final'!F235="","",'P0,n-final'!F235)</f>
        <v/>
      </c>
      <c r="G235" t="str">
        <f>IF('P0,n-final'!G235="","",'P0,n-final'!G235)</f>
        <v/>
      </c>
      <c r="H235" t="str">
        <f>IF('P0,n-final'!H235="","",'P0,n-final'!H235)</f>
        <v/>
      </c>
      <c r="I235" t="str">
        <f>IF('P0,n-final'!I235="","",'P0,n-final'!I235)</f>
        <v/>
      </c>
      <c r="J235" t="str">
        <f>IF('P0,n-final'!J235="","",'P0,n-final'!J235)</f>
        <v/>
      </c>
      <c r="K235" t="str">
        <f>IF('P0,n-final'!K235="","",'P0,n-final'!K235)</f>
        <v/>
      </c>
      <c r="L235" t="str">
        <f>IF('P0,n-final'!L235="","",'P0,n-final'!L235)</f>
        <v/>
      </c>
      <c r="M235" t="str">
        <f>IF('P0,n-final'!M235="","",'P0,n-final'!M235)</f>
        <v/>
      </c>
      <c r="N235" t="str">
        <f>IF('P0,n-final'!N235="","",'P0,n-final'!N235)</f>
        <v/>
      </c>
      <c r="O235" t="str">
        <f>IF('P0,n-final'!O235="","",'P0,n-final'!O235)</f>
        <v/>
      </c>
      <c r="P235" t="str">
        <f>IF('P0,n-final'!P235="","",'P0,n-final'!P235)</f>
        <v/>
      </c>
      <c r="Q235" t="str">
        <f>IF('P0,n-final'!Q235="","",'P0,n-final'!Q235)</f>
        <v/>
      </c>
      <c r="R235" t="str">
        <f>IF('P0,n-final'!R235="","",'P0,n-final'!R235)</f>
        <v/>
      </c>
      <c r="S235" t="str">
        <f>IF('P0,n-final'!S235="","",'P0,n-final'!S235)</f>
        <v/>
      </c>
      <c r="T235" t="str">
        <f>IF('P0,n-final'!T235="","",'P0,n-final'!T235)</f>
        <v/>
      </c>
      <c r="U235" t="str">
        <f>IF('P0,n-final'!U235="","",'P0,n-final'!U235)</f>
        <v/>
      </c>
      <c r="V235" t="str">
        <f>IF('P0,n-final'!V235="","",'P0,n-final'!V235)</f>
        <v/>
      </c>
      <c r="W235" t="str">
        <f>IF('P0,n-final'!W235="","",'P0,n-final'!W235)</f>
        <v/>
      </c>
      <c r="X235" t="str">
        <f>IF('P0,n-final'!X235="","",'P0,n-final'!X235)</f>
        <v/>
      </c>
      <c r="Y235" t="str">
        <f>IF('P0,n-final'!Y235="","",'P0,n-final'!Y235)</f>
        <v/>
      </c>
    </row>
    <row r="236" spans="1:25" x14ac:dyDescent="0.2">
      <c r="A236" s="1">
        <v>43720</v>
      </c>
      <c r="B236" t="str">
        <f>IF('P0,n-final'!B236="","",'P0,n-final'!B236)</f>
        <v/>
      </c>
      <c r="C236" t="str">
        <f>IF('P0,n-final'!C236="","",'P0,n-final'!C236)</f>
        <v/>
      </c>
      <c r="D236" t="str">
        <f>IF('P0,n-final'!D236="","",'P0,n-final'!D236)</f>
        <v/>
      </c>
      <c r="E236" t="str">
        <f>IF('P0,n-final'!E236="","",'P0,n-final'!E236)</f>
        <v/>
      </c>
      <c r="F236" t="str">
        <f>IF('P0,n-final'!F236="","",'P0,n-final'!F236)</f>
        <v/>
      </c>
      <c r="G236" t="str">
        <f>IF('P0,n-final'!G236="","",'P0,n-final'!G236)</f>
        <v/>
      </c>
      <c r="H236" t="str">
        <f>IF('P0,n-final'!H236="","",'P0,n-final'!H236)</f>
        <v/>
      </c>
      <c r="I236" t="str">
        <f>IF('P0,n-final'!I236="","",'P0,n-final'!I236)</f>
        <v/>
      </c>
      <c r="J236" t="str">
        <f>IF('P0,n-final'!J236="","",'P0,n-final'!J236)</f>
        <v/>
      </c>
      <c r="K236" t="str">
        <f>IF('P0,n-final'!K236="","",'P0,n-final'!K236)</f>
        <v/>
      </c>
      <c r="L236" t="str">
        <f>IF('P0,n-final'!L236="","",'P0,n-final'!L236)</f>
        <v/>
      </c>
      <c r="M236" t="str">
        <f>IF('P0,n-final'!M236="","",'P0,n-final'!M236)</f>
        <v/>
      </c>
      <c r="N236" t="str">
        <f>IF('P0,n-final'!N236="","",'P0,n-final'!N236)</f>
        <v/>
      </c>
      <c r="O236" t="str">
        <f>IF('P0,n-final'!O236="","",'P0,n-final'!O236)</f>
        <v/>
      </c>
      <c r="P236" t="str">
        <f>IF('P0,n-final'!P236="","",'P0,n-final'!P236)</f>
        <v/>
      </c>
      <c r="Q236" t="str">
        <f>IF('P0,n-final'!Q236="","",'P0,n-final'!Q236)</f>
        <v/>
      </c>
      <c r="R236" t="str">
        <f>IF('P0,n-final'!R236="","",'P0,n-final'!R236)</f>
        <v/>
      </c>
      <c r="S236" t="str">
        <f>IF('P0,n-final'!S236="","",'P0,n-final'!S236)</f>
        <v/>
      </c>
      <c r="T236" t="str">
        <f>IF('P0,n-final'!T236="","",'P0,n-final'!T236)</f>
        <v/>
      </c>
      <c r="U236" t="str">
        <f>IF('P0,n-final'!U236="","",'P0,n-final'!U236)</f>
        <v/>
      </c>
      <c r="V236" t="str">
        <f>IF('P0,n-final'!V236="","",'P0,n-final'!V236)</f>
        <v/>
      </c>
      <c r="W236" t="str">
        <f>IF('P0,n-final'!W236="","",'P0,n-final'!W236)</f>
        <v/>
      </c>
      <c r="X236" t="str">
        <f>IF('P0,n-final'!X236="","",'P0,n-final'!X236)</f>
        <v/>
      </c>
      <c r="Y236" t="str">
        <f>IF('P0,n-final'!Y236="","",'P0,n-final'!Y236)</f>
        <v/>
      </c>
    </row>
    <row r="237" spans="1:25" x14ac:dyDescent="0.2">
      <c r="A237" s="1">
        <v>43721</v>
      </c>
      <c r="B237" t="str">
        <f>IF('P0,n-final'!B237="","",'P0,n-final'!B237)</f>
        <v/>
      </c>
      <c r="C237" t="str">
        <f>IF('P0,n-final'!C237="","",'P0,n-final'!C237)</f>
        <v/>
      </c>
      <c r="D237" t="str">
        <f>IF('P0,n-final'!D237="","",'P0,n-final'!D237)</f>
        <v/>
      </c>
      <c r="E237" t="str">
        <f>IF('P0,n-final'!E237="","",'P0,n-final'!E237)</f>
        <v/>
      </c>
      <c r="F237" t="str">
        <f>IF('P0,n-final'!F237="","",'P0,n-final'!F237)</f>
        <v/>
      </c>
      <c r="G237" t="str">
        <f>IF('P0,n-final'!G237="","",'P0,n-final'!G237)</f>
        <v/>
      </c>
      <c r="H237" t="str">
        <f>IF('P0,n-final'!H237="","",'P0,n-final'!H237)</f>
        <v/>
      </c>
      <c r="I237" t="str">
        <f>IF('P0,n-final'!I237="","",'P0,n-final'!I237)</f>
        <v/>
      </c>
      <c r="J237" t="str">
        <f>IF('P0,n-final'!J237="","",'P0,n-final'!J237)</f>
        <v/>
      </c>
      <c r="K237" t="str">
        <f>IF('P0,n-final'!K237="","",'P0,n-final'!K237)</f>
        <v/>
      </c>
      <c r="L237" t="str">
        <f>IF('P0,n-final'!L237="","",'P0,n-final'!L237)</f>
        <v/>
      </c>
      <c r="M237" t="str">
        <f>IF('P0,n-final'!M237="","",'P0,n-final'!M237)</f>
        <v/>
      </c>
      <c r="N237" t="str">
        <f>IF('P0,n-final'!N237="","",'P0,n-final'!N237)</f>
        <v/>
      </c>
      <c r="O237" t="str">
        <f>IF('P0,n-final'!O237="","",'P0,n-final'!O237)</f>
        <v/>
      </c>
      <c r="P237" t="str">
        <f>IF('P0,n-final'!P237="","",'P0,n-final'!P237)</f>
        <v/>
      </c>
      <c r="Q237" t="str">
        <f>IF('P0,n-final'!Q237="","",'P0,n-final'!Q237)</f>
        <v/>
      </c>
      <c r="R237" t="str">
        <f>IF('P0,n-final'!R237="","",'P0,n-final'!R237)</f>
        <v/>
      </c>
      <c r="S237" t="str">
        <f>IF('P0,n-final'!S237="","",'P0,n-final'!S237)</f>
        <v/>
      </c>
      <c r="T237" t="str">
        <f>IF('P0,n-final'!T237="","",'P0,n-final'!T237)</f>
        <v/>
      </c>
      <c r="U237" t="str">
        <f>IF('P0,n-final'!U237="","",'P0,n-final'!U237)</f>
        <v/>
      </c>
      <c r="V237" t="str">
        <f>IF('P0,n-final'!V237="","",'P0,n-final'!V237)</f>
        <v/>
      </c>
      <c r="W237" t="str">
        <f>IF('P0,n-final'!W237="","",'P0,n-final'!W237)</f>
        <v/>
      </c>
      <c r="X237" t="str">
        <f>IF('P0,n-final'!X237="","",'P0,n-final'!X237)</f>
        <v/>
      </c>
      <c r="Y237" t="str">
        <f>IF('P0,n-final'!Y237="","",'P0,n-final'!Y237)</f>
        <v/>
      </c>
    </row>
    <row r="238" spans="1:25" x14ac:dyDescent="0.2">
      <c r="A238" s="1">
        <v>43722</v>
      </c>
      <c r="B238" t="str">
        <f>IF('P0,n-final'!B238="","",'P0,n-final'!B238)</f>
        <v/>
      </c>
      <c r="C238" t="str">
        <f>IF('P0,n-final'!C238="","",'P0,n-final'!C238)</f>
        <v/>
      </c>
      <c r="D238" t="str">
        <f>IF('P0,n-final'!D238="","",'P0,n-final'!D238)</f>
        <v/>
      </c>
      <c r="E238" t="str">
        <f>IF('P0,n-final'!E238="","",'P0,n-final'!E238)</f>
        <v/>
      </c>
      <c r="F238" t="str">
        <f>IF('P0,n-final'!F238="","",'P0,n-final'!F238)</f>
        <v/>
      </c>
      <c r="G238" t="str">
        <f>IF('P0,n-final'!G238="","",'P0,n-final'!G238)</f>
        <v/>
      </c>
      <c r="H238" t="str">
        <f>IF('P0,n-final'!H238="","",'P0,n-final'!H238)</f>
        <v/>
      </c>
      <c r="I238" t="str">
        <f>IF('P0,n-final'!I238="","",'P0,n-final'!I238)</f>
        <v/>
      </c>
      <c r="J238" t="str">
        <f>IF('P0,n-final'!J238="","",'P0,n-final'!J238)</f>
        <v/>
      </c>
      <c r="K238" t="str">
        <f>IF('P0,n-final'!K238="","",'P0,n-final'!K238)</f>
        <v/>
      </c>
      <c r="L238" t="str">
        <f>IF('P0,n-final'!L238="","",'P0,n-final'!L238)</f>
        <v/>
      </c>
      <c r="M238" t="str">
        <f>IF('P0,n-final'!M238="","",'P0,n-final'!M238)</f>
        <v/>
      </c>
      <c r="N238" t="str">
        <f>IF('P0,n-final'!N238="","",'P0,n-final'!N238)</f>
        <v/>
      </c>
      <c r="O238" t="str">
        <f>IF('P0,n-final'!O238="","",'P0,n-final'!O238)</f>
        <v/>
      </c>
      <c r="P238" t="str">
        <f>IF('P0,n-final'!P238="","",'P0,n-final'!P238)</f>
        <v/>
      </c>
      <c r="Q238" t="str">
        <f>IF('P0,n-final'!Q238="","",'P0,n-final'!Q238)</f>
        <v/>
      </c>
      <c r="R238" t="str">
        <f>IF('P0,n-final'!R238="","",'P0,n-final'!R238)</f>
        <v/>
      </c>
      <c r="S238" t="str">
        <f>IF('P0,n-final'!S238="","",'P0,n-final'!S238)</f>
        <v/>
      </c>
      <c r="T238" t="str">
        <f>IF('P0,n-final'!T238="","",'P0,n-final'!T238)</f>
        <v/>
      </c>
      <c r="U238" t="str">
        <f>IF('P0,n-final'!U238="","",'P0,n-final'!U238)</f>
        <v/>
      </c>
      <c r="V238" t="str">
        <f>IF('P0,n-final'!V238="","",'P0,n-final'!V238)</f>
        <v/>
      </c>
      <c r="W238" t="str">
        <f>IF('P0,n-final'!W238="","",'P0,n-final'!W238)</f>
        <v/>
      </c>
      <c r="X238" t="str">
        <f>IF('P0,n-final'!X238="","",'P0,n-final'!X238)</f>
        <v/>
      </c>
      <c r="Y238" t="str">
        <f>IF('P0,n-final'!Y238="","",'P0,n-final'!Y238)</f>
        <v/>
      </c>
    </row>
    <row r="239" spans="1:25" x14ac:dyDescent="0.2">
      <c r="A239" s="1">
        <v>43723</v>
      </c>
      <c r="B239" t="str">
        <f>IF('P0,n-final'!B239="","",'P0,n-final'!B239)</f>
        <v/>
      </c>
      <c r="C239" t="str">
        <f>IF('P0,n-final'!C239="","",'P0,n-final'!C239)</f>
        <v/>
      </c>
      <c r="D239" t="str">
        <f>IF('P0,n-final'!D239="","",'P0,n-final'!D239)</f>
        <v/>
      </c>
      <c r="E239" t="str">
        <f>IF('P0,n-final'!E239="","",'P0,n-final'!E239)</f>
        <v/>
      </c>
      <c r="F239" t="str">
        <f>IF('P0,n-final'!F239="","",'P0,n-final'!F239)</f>
        <v/>
      </c>
      <c r="G239" t="str">
        <f>IF('P0,n-final'!G239="","",'P0,n-final'!G239)</f>
        <v/>
      </c>
      <c r="H239" t="str">
        <f>IF('P0,n-final'!H239="","",'P0,n-final'!H239)</f>
        <v/>
      </c>
      <c r="I239" t="str">
        <f>IF('P0,n-final'!I239="","",'P0,n-final'!I239)</f>
        <v/>
      </c>
      <c r="J239" t="str">
        <f>IF('P0,n-final'!J239="","",'P0,n-final'!J239)</f>
        <v/>
      </c>
      <c r="K239" t="str">
        <f>IF('P0,n-final'!K239="","",'P0,n-final'!K239)</f>
        <v/>
      </c>
      <c r="L239" t="str">
        <f>IF('P0,n-final'!L239="","",'P0,n-final'!L239)</f>
        <v/>
      </c>
      <c r="M239" t="str">
        <f>IF('P0,n-final'!M239="","",'P0,n-final'!M239)</f>
        <v/>
      </c>
      <c r="N239" t="str">
        <f>IF('P0,n-final'!N239="","",'P0,n-final'!N239)</f>
        <v/>
      </c>
      <c r="O239" t="str">
        <f>IF('P0,n-final'!O239="","",'P0,n-final'!O239)</f>
        <v/>
      </c>
      <c r="P239" t="str">
        <f>IF('P0,n-final'!P239="","",'P0,n-final'!P239)</f>
        <v/>
      </c>
      <c r="Q239" t="str">
        <f>IF('P0,n-final'!Q239="","",'P0,n-final'!Q239)</f>
        <v/>
      </c>
      <c r="R239" t="str">
        <f>IF('P0,n-final'!R239="","",'P0,n-final'!R239)</f>
        <v/>
      </c>
      <c r="S239" t="str">
        <f>IF('P0,n-final'!S239="","",'P0,n-final'!S239)</f>
        <v/>
      </c>
      <c r="T239" t="str">
        <f>IF('P0,n-final'!T239="","",'P0,n-final'!T239)</f>
        <v/>
      </c>
      <c r="U239" t="str">
        <f>IF('P0,n-final'!U239="","",'P0,n-final'!U239)</f>
        <v/>
      </c>
      <c r="V239" t="str">
        <f>IF('P0,n-final'!V239="","",'P0,n-final'!V239)</f>
        <v/>
      </c>
      <c r="W239" t="str">
        <f>IF('P0,n-final'!W239="","",'P0,n-final'!W239)</f>
        <v/>
      </c>
      <c r="X239" t="str">
        <f>IF('P0,n-final'!X239="","",'P0,n-final'!X239)</f>
        <v/>
      </c>
      <c r="Y239" t="str">
        <f>IF('P0,n-final'!Y239="","",'P0,n-final'!Y239)</f>
        <v/>
      </c>
    </row>
    <row r="240" spans="1:25" x14ac:dyDescent="0.2">
      <c r="A240" s="1">
        <v>43724</v>
      </c>
      <c r="B240" t="str">
        <f>IF('P0,n-final'!B240="","",'P0,n-final'!B240)</f>
        <v/>
      </c>
      <c r="C240" t="str">
        <f>IF('P0,n-final'!C240="","",'P0,n-final'!C240)</f>
        <v/>
      </c>
      <c r="D240" t="str">
        <f>IF('P0,n-final'!D240="","",'P0,n-final'!D240)</f>
        <v/>
      </c>
      <c r="E240" t="str">
        <f>IF('P0,n-final'!E240="","",'P0,n-final'!E240)</f>
        <v/>
      </c>
      <c r="F240" t="str">
        <f>IF('P0,n-final'!F240="","",'P0,n-final'!F240)</f>
        <v/>
      </c>
      <c r="G240" t="str">
        <f>IF('P0,n-final'!G240="","",'P0,n-final'!G240)</f>
        <v/>
      </c>
      <c r="H240" t="str">
        <f>IF('P0,n-final'!H240="","",'P0,n-final'!H240)</f>
        <v/>
      </c>
      <c r="I240" t="str">
        <f>IF('P0,n-final'!I240="","",'P0,n-final'!I240)</f>
        <v/>
      </c>
      <c r="J240" t="str">
        <f>IF('P0,n-final'!J240="","",'P0,n-final'!J240)</f>
        <v/>
      </c>
      <c r="K240" t="str">
        <f>IF('P0,n-final'!K240="","",'P0,n-final'!K240)</f>
        <v/>
      </c>
      <c r="L240" t="str">
        <f>IF('P0,n-final'!L240="","",'P0,n-final'!L240)</f>
        <v/>
      </c>
      <c r="M240" t="str">
        <f>IF('P0,n-final'!M240="","",'P0,n-final'!M240)</f>
        <v/>
      </c>
      <c r="N240" t="str">
        <f>IF('P0,n-final'!N240="","",'P0,n-final'!N240)</f>
        <v/>
      </c>
      <c r="O240" t="str">
        <f>IF('P0,n-final'!O240="","",'P0,n-final'!O240)</f>
        <v/>
      </c>
      <c r="P240" t="str">
        <f>IF('P0,n-final'!P240="","",'P0,n-final'!P240)</f>
        <v/>
      </c>
      <c r="Q240" t="str">
        <f>IF('P0,n-final'!Q240="","",'P0,n-final'!Q240)</f>
        <v/>
      </c>
      <c r="R240" t="str">
        <f>IF('P0,n-final'!R240="","",'P0,n-final'!R240)</f>
        <v/>
      </c>
      <c r="S240" t="str">
        <f>IF('P0,n-final'!S240="","",'P0,n-final'!S240)</f>
        <v/>
      </c>
      <c r="T240" t="str">
        <f>IF('P0,n-final'!T240="","",'P0,n-final'!T240)</f>
        <v/>
      </c>
      <c r="U240" t="str">
        <f>IF('P0,n-final'!U240="","",'P0,n-final'!U240)</f>
        <v/>
      </c>
      <c r="V240" t="str">
        <f>IF('P0,n-final'!V240="","",'P0,n-final'!V240)</f>
        <v/>
      </c>
      <c r="W240" t="str">
        <f>IF('P0,n-final'!W240="","",'P0,n-final'!W240)</f>
        <v/>
      </c>
      <c r="X240" t="str">
        <f>IF('P0,n-final'!X240="","",'P0,n-final'!X240)</f>
        <v/>
      </c>
      <c r="Y240" t="str">
        <f>IF('P0,n-final'!Y240="","",'P0,n-final'!Y240)</f>
        <v/>
      </c>
    </row>
    <row r="241" spans="1:25" x14ac:dyDescent="0.2">
      <c r="A241" s="1">
        <v>43725</v>
      </c>
      <c r="B241" t="str">
        <f>IF('P0,n-final'!B241="","",'P0,n-final'!B241)</f>
        <v/>
      </c>
      <c r="C241" t="str">
        <f>IF('P0,n-final'!C241="","",'P0,n-final'!C241)</f>
        <v/>
      </c>
      <c r="D241" t="str">
        <f>IF('P0,n-final'!D241="","",'P0,n-final'!D241)</f>
        <v/>
      </c>
      <c r="E241" t="str">
        <f>IF('P0,n-final'!E241="","",'P0,n-final'!E241)</f>
        <v/>
      </c>
      <c r="F241" t="str">
        <f>IF('P0,n-final'!F241="","",'P0,n-final'!F241)</f>
        <v/>
      </c>
      <c r="G241" t="str">
        <f>IF('P0,n-final'!G241="","",'P0,n-final'!G241)</f>
        <v/>
      </c>
      <c r="H241" t="str">
        <f>IF('P0,n-final'!H241="","",'P0,n-final'!H241)</f>
        <v/>
      </c>
      <c r="I241" t="str">
        <f>IF('P0,n-final'!I241="","",'P0,n-final'!I241)</f>
        <v/>
      </c>
      <c r="J241" t="str">
        <f>IF('P0,n-final'!J241="","",'P0,n-final'!J241)</f>
        <v/>
      </c>
      <c r="K241" t="str">
        <f>IF('P0,n-final'!K241="","",'P0,n-final'!K241)</f>
        <v/>
      </c>
      <c r="L241" t="str">
        <f>IF('P0,n-final'!L241="","",'P0,n-final'!L241)</f>
        <v/>
      </c>
      <c r="M241" t="str">
        <f>IF('P0,n-final'!M241="","",'P0,n-final'!M241)</f>
        <v/>
      </c>
      <c r="N241" t="str">
        <f>IF('P0,n-final'!N241="","",'P0,n-final'!N241)</f>
        <v/>
      </c>
      <c r="O241" t="str">
        <f>IF('P0,n-final'!O241="","",'P0,n-final'!O241)</f>
        <v/>
      </c>
      <c r="P241" t="str">
        <f>IF('P0,n-final'!P241="","",'P0,n-final'!P241)</f>
        <v/>
      </c>
      <c r="Q241" t="str">
        <f>IF('P0,n-final'!Q241="","",'P0,n-final'!Q241)</f>
        <v/>
      </c>
      <c r="R241" t="str">
        <f>IF('P0,n-final'!R241="","",'P0,n-final'!R241)</f>
        <v/>
      </c>
      <c r="S241" t="str">
        <f>IF('P0,n-final'!S241="","",'P0,n-final'!S241)</f>
        <v/>
      </c>
      <c r="T241" t="str">
        <f>IF('P0,n-final'!T241="","",'P0,n-final'!T241)</f>
        <v/>
      </c>
      <c r="U241" t="str">
        <f>IF('P0,n-final'!U241="","",'P0,n-final'!U241)</f>
        <v/>
      </c>
      <c r="V241" t="str">
        <f>IF('P0,n-final'!V241="","",'P0,n-final'!V241)</f>
        <v/>
      </c>
      <c r="W241" t="str">
        <f>IF('P0,n-final'!W241="","",'P0,n-final'!W241)</f>
        <v/>
      </c>
      <c r="X241" t="str">
        <f>IF('P0,n-final'!X241="","",'P0,n-final'!X241)</f>
        <v/>
      </c>
      <c r="Y241" t="str">
        <f>IF('P0,n-final'!Y241="","",'P0,n-final'!Y241)</f>
        <v/>
      </c>
    </row>
    <row r="242" spans="1:25" x14ac:dyDescent="0.2">
      <c r="A242" s="1">
        <v>43726</v>
      </c>
      <c r="B242" t="str">
        <f>IF('P0,n-final'!B242="","",'P0,n-final'!B242)</f>
        <v/>
      </c>
      <c r="C242" t="str">
        <f>IF('P0,n-final'!C242="","",'P0,n-final'!C242)</f>
        <v/>
      </c>
      <c r="D242" t="str">
        <f>IF('P0,n-final'!D242="","",'P0,n-final'!D242)</f>
        <v/>
      </c>
      <c r="E242" t="str">
        <f>IF('P0,n-final'!E242="","",'P0,n-final'!E242)</f>
        <v/>
      </c>
      <c r="F242" t="str">
        <f>IF('P0,n-final'!F242="","",'P0,n-final'!F242)</f>
        <v/>
      </c>
      <c r="G242" t="str">
        <f>IF('P0,n-final'!G242="","",'P0,n-final'!G242)</f>
        <v/>
      </c>
      <c r="H242" t="str">
        <f>IF('P0,n-final'!H242="","",'P0,n-final'!H242)</f>
        <v/>
      </c>
      <c r="I242" t="str">
        <f>IF('P0,n-final'!I242="","",'P0,n-final'!I242)</f>
        <v/>
      </c>
      <c r="J242" t="str">
        <f>IF('P0,n-final'!J242="","",'P0,n-final'!J242)</f>
        <v/>
      </c>
      <c r="K242" t="str">
        <f>IF('P0,n-final'!K242="","",'P0,n-final'!K242)</f>
        <v/>
      </c>
      <c r="L242" t="str">
        <f>IF('P0,n-final'!L242="","",'P0,n-final'!L242)</f>
        <v/>
      </c>
      <c r="M242" t="str">
        <f>IF('P0,n-final'!M242="","",'P0,n-final'!M242)</f>
        <v/>
      </c>
      <c r="N242" t="str">
        <f>IF('P0,n-final'!N242="","",'P0,n-final'!N242)</f>
        <v/>
      </c>
      <c r="O242" t="str">
        <f>IF('P0,n-final'!O242="","",'P0,n-final'!O242)</f>
        <v/>
      </c>
      <c r="P242" t="str">
        <f>IF('P0,n-final'!P242="","",'P0,n-final'!P242)</f>
        <v/>
      </c>
      <c r="Q242" t="str">
        <f>IF('P0,n-final'!Q242="","",'P0,n-final'!Q242)</f>
        <v/>
      </c>
      <c r="R242" t="str">
        <f>IF('P0,n-final'!R242="","",'P0,n-final'!R242)</f>
        <v/>
      </c>
      <c r="S242" t="str">
        <f>IF('P0,n-final'!S242="","",'P0,n-final'!S242)</f>
        <v/>
      </c>
      <c r="T242" t="str">
        <f>IF('P0,n-final'!T242="","",'P0,n-final'!T242)</f>
        <v/>
      </c>
      <c r="U242" t="str">
        <f>IF('P0,n-final'!U242="","",'P0,n-final'!U242)</f>
        <v/>
      </c>
      <c r="V242" t="str">
        <f>IF('P0,n-final'!V242="","",'P0,n-final'!V242)</f>
        <v/>
      </c>
      <c r="W242" t="str">
        <f>IF('P0,n-final'!W242="","",'P0,n-final'!W242)</f>
        <v/>
      </c>
      <c r="X242" t="str">
        <f>IF('P0,n-final'!X242="","",'P0,n-final'!X242)</f>
        <v/>
      </c>
      <c r="Y242" t="str">
        <f>IF('P0,n-final'!Y242="","",'P0,n-final'!Y242)</f>
        <v/>
      </c>
    </row>
    <row r="243" spans="1:25" x14ac:dyDescent="0.2">
      <c r="A243" s="1">
        <v>43727</v>
      </c>
      <c r="B243" t="str">
        <f>IF('P0,n-final'!B243="","",'P0,n-final'!B243)</f>
        <v/>
      </c>
      <c r="C243" t="str">
        <f>IF('P0,n-final'!C243="","",'P0,n-final'!C243)</f>
        <v/>
      </c>
      <c r="D243" t="str">
        <f>IF('P0,n-final'!D243="","",'P0,n-final'!D243)</f>
        <v/>
      </c>
      <c r="E243" t="str">
        <f>IF('P0,n-final'!E243="","",'P0,n-final'!E243)</f>
        <v/>
      </c>
      <c r="F243" t="str">
        <f>IF('P0,n-final'!F243="","",'P0,n-final'!F243)</f>
        <v/>
      </c>
      <c r="G243" t="str">
        <f>IF('P0,n-final'!G243="","",'P0,n-final'!G243)</f>
        <v/>
      </c>
      <c r="H243" t="str">
        <f>IF('P0,n-final'!H243="","",'P0,n-final'!H243)</f>
        <v/>
      </c>
      <c r="I243" t="str">
        <f>IF('P0,n-final'!I243="","",'P0,n-final'!I243)</f>
        <v/>
      </c>
      <c r="J243" t="str">
        <f>IF('P0,n-final'!J243="","",'P0,n-final'!J243)</f>
        <v/>
      </c>
      <c r="K243" t="str">
        <f>IF('P0,n-final'!K243="","",'P0,n-final'!K243)</f>
        <v/>
      </c>
      <c r="L243" t="str">
        <f>IF('P0,n-final'!L243="","",'P0,n-final'!L243)</f>
        <v/>
      </c>
      <c r="M243" t="str">
        <f>IF('P0,n-final'!M243="","",'P0,n-final'!M243)</f>
        <v/>
      </c>
      <c r="N243" t="str">
        <f>IF('P0,n-final'!N243="","",'P0,n-final'!N243)</f>
        <v/>
      </c>
      <c r="O243" t="str">
        <f>IF('P0,n-final'!O243="","",'P0,n-final'!O243)</f>
        <v/>
      </c>
      <c r="P243" t="str">
        <f>IF('P0,n-final'!P243="","",'P0,n-final'!P243)</f>
        <v/>
      </c>
      <c r="Q243" t="str">
        <f>IF('P0,n-final'!Q243="","",'P0,n-final'!Q243)</f>
        <v/>
      </c>
      <c r="R243" t="str">
        <f>IF('P0,n-final'!R243="","",'P0,n-final'!R243)</f>
        <v/>
      </c>
      <c r="S243" t="str">
        <f>IF('P0,n-final'!S243="","",'P0,n-final'!S243)</f>
        <v/>
      </c>
      <c r="T243" t="str">
        <f>IF('P0,n-final'!T243="","",'P0,n-final'!T243)</f>
        <v/>
      </c>
      <c r="U243" t="str">
        <f>IF('P0,n-final'!U243="","",'P0,n-final'!U243)</f>
        <v/>
      </c>
      <c r="V243" t="str">
        <f>IF('P0,n-final'!V243="","",'P0,n-final'!V243)</f>
        <v/>
      </c>
      <c r="W243" t="str">
        <f>IF('P0,n-final'!W243="","",'P0,n-final'!W243)</f>
        <v/>
      </c>
      <c r="X243" t="str">
        <f>IF('P0,n-final'!X243="","",'P0,n-final'!X243)</f>
        <v/>
      </c>
      <c r="Y243" t="str">
        <f>IF('P0,n-final'!Y243="","",'P0,n-final'!Y243)</f>
        <v/>
      </c>
    </row>
    <row r="244" spans="1:25" x14ac:dyDescent="0.2">
      <c r="A244" s="1">
        <v>43728</v>
      </c>
      <c r="B244" t="str">
        <f>IF('P0,n-final'!B244="","",'P0,n-final'!B244)</f>
        <v/>
      </c>
      <c r="C244" t="str">
        <f>IF('P0,n-final'!C244="","",'P0,n-final'!C244)</f>
        <v/>
      </c>
      <c r="D244" t="str">
        <f>IF('P0,n-final'!D244="","",'P0,n-final'!D244)</f>
        <v/>
      </c>
      <c r="E244" t="str">
        <f>IF('P0,n-final'!E244="","",'P0,n-final'!E244)</f>
        <v/>
      </c>
      <c r="F244" t="str">
        <f>IF('P0,n-final'!F244="","",'P0,n-final'!F244)</f>
        <v/>
      </c>
      <c r="G244" t="str">
        <f>IF('P0,n-final'!G244="","",'P0,n-final'!G244)</f>
        <v/>
      </c>
      <c r="H244" t="str">
        <f>IF('P0,n-final'!H244="","",'P0,n-final'!H244)</f>
        <v/>
      </c>
      <c r="I244" t="str">
        <f>IF('P0,n-final'!I244="","",'P0,n-final'!I244)</f>
        <v/>
      </c>
      <c r="J244" t="str">
        <f>IF('P0,n-final'!J244="","",'P0,n-final'!J244)</f>
        <v/>
      </c>
      <c r="K244" t="str">
        <f>IF('P0,n-final'!K244="","",'P0,n-final'!K244)</f>
        <v/>
      </c>
      <c r="L244" t="str">
        <f>IF('P0,n-final'!L244="","",'P0,n-final'!L244)</f>
        <v/>
      </c>
      <c r="M244" t="str">
        <f>IF('P0,n-final'!M244="","",'P0,n-final'!M244)</f>
        <v/>
      </c>
      <c r="N244" t="str">
        <f>IF('P0,n-final'!N244="","",'P0,n-final'!N244)</f>
        <v/>
      </c>
      <c r="O244" t="str">
        <f>IF('P0,n-final'!O244="","",'P0,n-final'!O244)</f>
        <v/>
      </c>
      <c r="P244" t="str">
        <f>IF('P0,n-final'!P244="","",'P0,n-final'!P244)</f>
        <v/>
      </c>
      <c r="Q244" t="str">
        <f>IF('P0,n-final'!Q244="","",'P0,n-final'!Q244)</f>
        <v/>
      </c>
      <c r="R244" t="str">
        <f>IF('P0,n-final'!R244="","",'P0,n-final'!R244)</f>
        <v/>
      </c>
      <c r="S244" t="str">
        <f>IF('P0,n-final'!S244="","",'P0,n-final'!S244)</f>
        <v/>
      </c>
      <c r="T244" t="str">
        <f>IF('P0,n-final'!T244="","",'P0,n-final'!T244)</f>
        <v/>
      </c>
      <c r="U244" t="str">
        <f>IF('P0,n-final'!U244="","",'P0,n-final'!U244)</f>
        <v/>
      </c>
      <c r="V244" t="str">
        <f>IF('P0,n-final'!V244="","",'P0,n-final'!V244)</f>
        <v/>
      </c>
      <c r="W244" t="str">
        <f>IF('P0,n-final'!W244="","",'P0,n-final'!W244)</f>
        <v/>
      </c>
      <c r="X244" t="str">
        <f>IF('P0,n-final'!X244="","",'P0,n-final'!X244)</f>
        <v/>
      </c>
      <c r="Y244" t="str">
        <f>IF('P0,n-final'!Y244="","",'P0,n-final'!Y244)</f>
        <v/>
      </c>
    </row>
    <row r="245" spans="1:25" x14ac:dyDescent="0.2">
      <c r="A245" s="1">
        <v>43729</v>
      </c>
      <c r="B245" t="str">
        <f>IF('P0,n-final'!B245="","",'P0,n-final'!B245)</f>
        <v/>
      </c>
      <c r="C245" t="str">
        <f>IF('P0,n-final'!C245="","",'P0,n-final'!C245)</f>
        <v/>
      </c>
      <c r="D245" t="str">
        <f>IF('P0,n-final'!D245="","",'P0,n-final'!D245)</f>
        <v/>
      </c>
      <c r="E245" t="str">
        <f>IF('P0,n-final'!E245="","",'P0,n-final'!E245)</f>
        <v/>
      </c>
      <c r="F245" t="str">
        <f>IF('P0,n-final'!F245="","",'P0,n-final'!F245)</f>
        <v/>
      </c>
      <c r="G245" t="str">
        <f>IF('P0,n-final'!G245="","",'P0,n-final'!G245)</f>
        <v/>
      </c>
      <c r="H245" t="str">
        <f>IF('P0,n-final'!H245="","",'P0,n-final'!H245)</f>
        <v/>
      </c>
      <c r="I245" t="str">
        <f>IF('P0,n-final'!I245="","",'P0,n-final'!I245)</f>
        <v/>
      </c>
      <c r="J245" t="str">
        <f>IF('P0,n-final'!J245="","",'P0,n-final'!J245)</f>
        <v/>
      </c>
      <c r="K245" t="str">
        <f>IF('P0,n-final'!K245="","",'P0,n-final'!K245)</f>
        <v/>
      </c>
      <c r="L245" t="str">
        <f>IF('P0,n-final'!L245="","",'P0,n-final'!L245)</f>
        <v/>
      </c>
      <c r="M245" t="str">
        <f>IF('P0,n-final'!M245="","",'P0,n-final'!M245)</f>
        <v/>
      </c>
      <c r="N245" t="str">
        <f>IF('P0,n-final'!N245="","",'P0,n-final'!N245)</f>
        <v/>
      </c>
      <c r="O245" t="str">
        <f>IF('P0,n-final'!O245="","",'P0,n-final'!O245)</f>
        <v/>
      </c>
      <c r="P245" t="str">
        <f>IF('P0,n-final'!P245="","",'P0,n-final'!P245)</f>
        <v/>
      </c>
      <c r="Q245" t="str">
        <f>IF('P0,n-final'!Q245="","",'P0,n-final'!Q245)</f>
        <v/>
      </c>
      <c r="R245" t="str">
        <f>IF('P0,n-final'!R245="","",'P0,n-final'!R245)</f>
        <v/>
      </c>
      <c r="S245" t="str">
        <f>IF('P0,n-final'!S245="","",'P0,n-final'!S245)</f>
        <v/>
      </c>
      <c r="T245" t="str">
        <f>IF('P0,n-final'!T245="","",'P0,n-final'!T245)</f>
        <v/>
      </c>
      <c r="U245" t="str">
        <f>IF('P0,n-final'!U245="","",'P0,n-final'!U245)</f>
        <v/>
      </c>
      <c r="V245" t="str">
        <f>IF('P0,n-final'!V245="","",'P0,n-final'!V245)</f>
        <v/>
      </c>
      <c r="W245" t="str">
        <f>IF('P0,n-final'!W245="","",'P0,n-final'!W245)</f>
        <v/>
      </c>
      <c r="X245" t="str">
        <f>IF('P0,n-final'!X245="","",'P0,n-final'!X245)</f>
        <v/>
      </c>
      <c r="Y245" t="str">
        <f>IF('P0,n-final'!Y245="","",'P0,n-final'!Y245)</f>
        <v/>
      </c>
    </row>
    <row r="246" spans="1:25" x14ac:dyDescent="0.2">
      <c r="A246" s="1">
        <v>43730</v>
      </c>
      <c r="B246" t="str">
        <f>IF('P0,n-final'!B246="","",'P0,n-final'!B246)</f>
        <v/>
      </c>
      <c r="C246" t="str">
        <f>IF('P0,n-final'!C246="","",'P0,n-final'!C246)</f>
        <v/>
      </c>
      <c r="D246" t="str">
        <f>IF('P0,n-final'!D246="","",'P0,n-final'!D246)</f>
        <v/>
      </c>
      <c r="E246" t="str">
        <f>IF('P0,n-final'!E246="","",'P0,n-final'!E246)</f>
        <v/>
      </c>
      <c r="F246" t="str">
        <f>IF('P0,n-final'!F246="","",'P0,n-final'!F246)</f>
        <v/>
      </c>
      <c r="G246" t="str">
        <f>IF('P0,n-final'!G246="","",'P0,n-final'!G246)</f>
        <v/>
      </c>
      <c r="H246" t="str">
        <f>IF('P0,n-final'!H246="","",'P0,n-final'!H246)</f>
        <v/>
      </c>
      <c r="I246" t="str">
        <f>IF('P0,n-final'!I246="","",'P0,n-final'!I246)</f>
        <v/>
      </c>
      <c r="J246" t="str">
        <f>IF('P0,n-final'!J246="","",'P0,n-final'!J246)</f>
        <v/>
      </c>
      <c r="K246" t="str">
        <f>IF('P0,n-final'!K246="","",'P0,n-final'!K246)</f>
        <v/>
      </c>
      <c r="L246" t="str">
        <f>IF('P0,n-final'!L246="","",'P0,n-final'!L246)</f>
        <v/>
      </c>
      <c r="M246" t="str">
        <f>IF('P0,n-final'!M246="","",'P0,n-final'!M246)</f>
        <v/>
      </c>
      <c r="N246" t="str">
        <f>IF('P0,n-final'!N246="","",'P0,n-final'!N246)</f>
        <v/>
      </c>
      <c r="O246" t="str">
        <f>IF('P0,n-final'!O246="","",'P0,n-final'!O246)</f>
        <v/>
      </c>
      <c r="P246" t="str">
        <f>IF('P0,n-final'!P246="","",'P0,n-final'!P246)</f>
        <v/>
      </c>
      <c r="Q246" t="str">
        <f>IF('P0,n-final'!Q246="","",'P0,n-final'!Q246)</f>
        <v/>
      </c>
      <c r="R246" t="str">
        <f>IF('P0,n-final'!R246="","",'P0,n-final'!R246)</f>
        <v/>
      </c>
      <c r="S246" t="str">
        <f>IF('P0,n-final'!S246="","",'P0,n-final'!S246)</f>
        <v/>
      </c>
      <c r="T246" t="str">
        <f>IF('P0,n-final'!T246="","",'P0,n-final'!T246)</f>
        <v/>
      </c>
      <c r="U246" t="str">
        <f>IF('P0,n-final'!U246="","",'P0,n-final'!U246)</f>
        <v/>
      </c>
      <c r="V246" t="str">
        <f>IF('P0,n-final'!V246="","",'P0,n-final'!V246)</f>
        <v/>
      </c>
      <c r="W246" t="str">
        <f>IF('P0,n-final'!W246="","",'P0,n-final'!W246)</f>
        <v/>
      </c>
      <c r="X246" t="str">
        <f>IF('P0,n-final'!X246="","",'P0,n-final'!X246)</f>
        <v/>
      </c>
      <c r="Y246" t="str">
        <f>IF('P0,n-final'!Y246="","",'P0,n-final'!Y246)</f>
        <v/>
      </c>
    </row>
    <row r="247" spans="1:25" x14ac:dyDescent="0.2">
      <c r="A247" s="1">
        <v>43731</v>
      </c>
      <c r="B247" t="str">
        <f>IF('P0,n-final'!B247="","",'P0,n-final'!B247)</f>
        <v/>
      </c>
      <c r="C247" t="str">
        <f>IF('P0,n-final'!C247="","",'P0,n-final'!C247)</f>
        <v/>
      </c>
      <c r="D247" t="str">
        <f>IF('P0,n-final'!D247="","",'P0,n-final'!D247)</f>
        <v/>
      </c>
      <c r="E247" t="str">
        <f>IF('P0,n-final'!E247="","",'P0,n-final'!E247)</f>
        <v/>
      </c>
      <c r="F247" t="str">
        <f>IF('P0,n-final'!F247="","",'P0,n-final'!F247)</f>
        <v/>
      </c>
      <c r="G247" t="str">
        <f>IF('P0,n-final'!G247="","",'P0,n-final'!G247)</f>
        <v/>
      </c>
      <c r="H247" t="str">
        <f>IF('P0,n-final'!H247="","",'P0,n-final'!H247)</f>
        <v/>
      </c>
      <c r="I247" t="str">
        <f>IF('P0,n-final'!I247="","",'P0,n-final'!I247)</f>
        <v/>
      </c>
      <c r="J247" t="str">
        <f>IF('P0,n-final'!J247="","",'P0,n-final'!J247)</f>
        <v/>
      </c>
      <c r="K247" t="str">
        <f>IF('P0,n-final'!K247="","",'P0,n-final'!K247)</f>
        <v/>
      </c>
      <c r="L247" t="str">
        <f>IF('P0,n-final'!L247="","",'P0,n-final'!L247)</f>
        <v/>
      </c>
      <c r="M247" t="str">
        <f>IF('P0,n-final'!M247="","",'P0,n-final'!M247)</f>
        <v/>
      </c>
      <c r="N247" t="str">
        <f>IF('P0,n-final'!N247="","",'P0,n-final'!N247)</f>
        <v/>
      </c>
      <c r="O247" t="str">
        <f>IF('P0,n-final'!O247="","",'P0,n-final'!O247)</f>
        <v/>
      </c>
      <c r="P247" t="str">
        <f>IF('P0,n-final'!P247="","",'P0,n-final'!P247)</f>
        <v/>
      </c>
      <c r="Q247" t="str">
        <f>IF('P0,n-final'!Q247="","",'P0,n-final'!Q247)</f>
        <v/>
      </c>
      <c r="R247" t="str">
        <f>IF('P0,n-final'!R247="","",'P0,n-final'!R247)</f>
        <v/>
      </c>
      <c r="S247" t="str">
        <f>IF('P0,n-final'!S247="","",'P0,n-final'!S247)</f>
        <v/>
      </c>
      <c r="T247" t="str">
        <f>IF('P0,n-final'!T247="","",'P0,n-final'!T247)</f>
        <v/>
      </c>
      <c r="U247" t="str">
        <f>IF('P0,n-final'!U247="","",'P0,n-final'!U247)</f>
        <v/>
      </c>
      <c r="V247" t="str">
        <f>IF('P0,n-final'!V247="","",'P0,n-final'!V247)</f>
        <v/>
      </c>
      <c r="W247" t="str">
        <f>IF('P0,n-final'!W247="","",'P0,n-final'!W247)</f>
        <v/>
      </c>
      <c r="X247" t="str">
        <f>IF('P0,n-final'!X247="","",'P0,n-final'!X247)</f>
        <v/>
      </c>
      <c r="Y247" t="str">
        <f>IF('P0,n-final'!Y247="","",'P0,n-final'!Y247)</f>
        <v/>
      </c>
    </row>
    <row r="248" spans="1:25" x14ac:dyDescent="0.2">
      <c r="A248" s="1">
        <v>43732</v>
      </c>
      <c r="B248" t="str">
        <f>IF('P0,n-final'!B248="","",'P0,n-final'!B248)</f>
        <v/>
      </c>
      <c r="C248" t="str">
        <f>IF('P0,n-final'!C248="","",'P0,n-final'!C248)</f>
        <v/>
      </c>
      <c r="D248" t="str">
        <f>IF('P0,n-final'!D248="","",'P0,n-final'!D248)</f>
        <v/>
      </c>
      <c r="E248" t="str">
        <f>IF('P0,n-final'!E248="","",'P0,n-final'!E248)</f>
        <v/>
      </c>
      <c r="F248" t="str">
        <f>IF('P0,n-final'!F248="","",'P0,n-final'!F248)</f>
        <v/>
      </c>
      <c r="G248" t="str">
        <f>IF('P0,n-final'!G248="","",'P0,n-final'!G248)</f>
        <v/>
      </c>
      <c r="H248" t="str">
        <f>IF('P0,n-final'!H248="","",'P0,n-final'!H248)</f>
        <v/>
      </c>
      <c r="I248" t="str">
        <f>IF('P0,n-final'!I248="","",'P0,n-final'!I248)</f>
        <v/>
      </c>
      <c r="J248" t="str">
        <f>IF('P0,n-final'!J248="","",'P0,n-final'!J248)</f>
        <v/>
      </c>
      <c r="K248" t="str">
        <f>IF('P0,n-final'!K248="","",'P0,n-final'!K248)</f>
        <v/>
      </c>
      <c r="L248" t="str">
        <f>IF('P0,n-final'!L248="","",'P0,n-final'!L248)</f>
        <v/>
      </c>
      <c r="M248" t="str">
        <f>IF('P0,n-final'!M248="","",'P0,n-final'!M248)</f>
        <v/>
      </c>
      <c r="N248" t="str">
        <f>IF('P0,n-final'!N248="","",'P0,n-final'!N248)</f>
        <v/>
      </c>
      <c r="O248" t="str">
        <f>IF('P0,n-final'!O248="","",'P0,n-final'!O248)</f>
        <v/>
      </c>
      <c r="P248" t="str">
        <f>IF('P0,n-final'!P248="","",'P0,n-final'!P248)</f>
        <v/>
      </c>
      <c r="Q248" t="str">
        <f>IF('P0,n-final'!Q248="","",'P0,n-final'!Q248)</f>
        <v/>
      </c>
      <c r="R248" t="str">
        <f>IF('P0,n-final'!R248="","",'P0,n-final'!R248)</f>
        <v/>
      </c>
      <c r="S248" t="str">
        <f>IF('P0,n-final'!S248="","",'P0,n-final'!S248)</f>
        <v/>
      </c>
      <c r="T248" t="str">
        <f>IF('P0,n-final'!T248="","",'P0,n-final'!T248)</f>
        <v/>
      </c>
      <c r="U248" t="str">
        <f>IF('P0,n-final'!U248="","",'P0,n-final'!U248)</f>
        <v/>
      </c>
      <c r="V248" t="str">
        <f>IF('P0,n-final'!V248="","",'P0,n-final'!V248)</f>
        <v/>
      </c>
      <c r="W248" t="str">
        <f>IF('P0,n-final'!W248="","",'P0,n-final'!W248)</f>
        <v/>
      </c>
      <c r="X248" t="str">
        <f>IF('P0,n-final'!X248="","",'P0,n-final'!X248)</f>
        <v/>
      </c>
      <c r="Y248" t="str">
        <f>IF('P0,n-final'!Y248="","",'P0,n-final'!Y248)</f>
        <v/>
      </c>
    </row>
    <row r="249" spans="1:25" x14ac:dyDescent="0.2">
      <c r="A249" s="1">
        <v>43733</v>
      </c>
      <c r="B249" t="str">
        <f>IF('P0,n-final'!B249="","",'P0,n-final'!B249)</f>
        <v/>
      </c>
      <c r="C249" t="str">
        <f>IF('P0,n-final'!C249="","",'P0,n-final'!C249)</f>
        <v/>
      </c>
      <c r="D249" t="str">
        <f>IF('P0,n-final'!D249="","",'P0,n-final'!D249)</f>
        <v/>
      </c>
      <c r="E249" t="str">
        <f>IF('P0,n-final'!E249="","",'P0,n-final'!E249)</f>
        <v/>
      </c>
      <c r="F249" t="str">
        <f>IF('P0,n-final'!F249="","",'P0,n-final'!F249)</f>
        <v/>
      </c>
      <c r="G249" t="str">
        <f>IF('P0,n-final'!G249="","",'P0,n-final'!G249)</f>
        <v/>
      </c>
      <c r="H249" t="str">
        <f>IF('P0,n-final'!H249="","",'P0,n-final'!H249)</f>
        <v/>
      </c>
      <c r="I249" t="str">
        <f>IF('P0,n-final'!I249="","",'P0,n-final'!I249)</f>
        <v/>
      </c>
      <c r="J249" t="str">
        <f>IF('P0,n-final'!J249="","",'P0,n-final'!J249)</f>
        <v/>
      </c>
      <c r="K249" t="str">
        <f>IF('P0,n-final'!K249="","",'P0,n-final'!K249)</f>
        <v/>
      </c>
      <c r="L249" t="str">
        <f>IF('P0,n-final'!L249="","",'P0,n-final'!L249)</f>
        <v/>
      </c>
      <c r="M249" t="str">
        <f>IF('P0,n-final'!M249="","",'P0,n-final'!M249)</f>
        <v/>
      </c>
      <c r="N249" t="str">
        <f>IF('P0,n-final'!N249="","",'P0,n-final'!N249)</f>
        <v/>
      </c>
      <c r="O249" t="str">
        <f>IF('P0,n-final'!O249="","",'P0,n-final'!O249)</f>
        <v/>
      </c>
      <c r="P249" t="str">
        <f>IF('P0,n-final'!P249="","",'P0,n-final'!P249)</f>
        <v/>
      </c>
      <c r="Q249" t="str">
        <f>IF('P0,n-final'!Q249="","",'P0,n-final'!Q249)</f>
        <v/>
      </c>
      <c r="R249" t="str">
        <f>IF('P0,n-final'!R249="","",'P0,n-final'!R249)</f>
        <v/>
      </c>
      <c r="S249" t="str">
        <f>IF('P0,n-final'!S249="","",'P0,n-final'!S249)</f>
        <v/>
      </c>
      <c r="T249" t="str">
        <f>IF('P0,n-final'!T249="","",'P0,n-final'!T249)</f>
        <v/>
      </c>
      <c r="U249" t="str">
        <f>IF('P0,n-final'!U249="","",'P0,n-final'!U249)</f>
        <v/>
      </c>
      <c r="V249" t="str">
        <f>IF('P0,n-final'!V249="","",'P0,n-final'!V249)</f>
        <v/>
      </c>
      <c r="W249" t="str">
        <f>IF('P0,n-final'!W249="","",'P0,n-final'!W249)</f>
        <v/>
      </c>
      <c r="X249" t="str">
        <f>IF('P0,n-final'!X249="","",'P0,n-final'!X249)</f>
        <v/>
      </c>
      <c r="Y249" t="str">
        <f>IF('P0,n-final'!Y249="","",'P0,n-final'!Y249)</f>
        <v/>
      </c>
    </row>
    <row r="250" spans="1:25" x14ac:dyDescent="0.2">
      <c r="A250" s="1">
        <v>43734</v>
      </c>
      <c r="B250" t="str">
        <f>IF('P0,n-final'!B250="","",'P0,n-final'!B250)</f>
        <v/>
      </c>
      <c r="C250" t="str">
        <f>IF('P0,n-final'!C250="","",'P0,n-final'!C250)</f>
        <v/>
      </c>
      <c r="D250" t="str">
        <f>IF('P0,n-final'!D250="","",'P0,n-final'!D250)</f>
        <v/>
      </c>
      <c r="E250" t="str">
        <f>IF('P0,n-final'!E250="","",'P0,n-final'!E250)</f>
        <v/>
      </c>
      <c r="F250" t="str">
        <f>IF('P0,n-final'!F250="","",'P0,n-final'!F250)</f>
        <v/>
      </c>
      <c r="G250" t="str">
        <f>IF('P0,n-final'!G250="","",'P0,n-final'!G250)</f>
        <v/>
      </c>
      <c r="H250" t="str">
        <f>IF('P0,n-final'!H250="","",'P0,n-final'!H250)</f>
        <v/>
      </c>
      <c r="I250" t="str">
        <f>IF('P0,n-final'!I250="","",'P0,n-final'!I250)</f>
        <v/>
      </c>
      <c r="J250" t="str">
        <f>IF('P0,n-final'!J250="","",'P0,n-final'!J250)</f>
        <v/>
      </c>
      <c r="K250" t="str">
        <f>IF('P0,n-final'!K250="","",'P0,n-final'!K250)</f>
        <v/>
      </c>
      <c r="L250" t="str">
        <f>IF('P0,n-final'!L250="","",'P0,n-final'!L250)</f>
        <v/>
      </c>
      <c r="M250" t="str">
        <f>IF('P0,n-final'!M250="","",'P0,n-final'!M250)</f>
        <v/>
      </c>
      <c r="N250" t="str">
        <f>IF('P0,n-final'!N250="","",'P0,n-final'!N250)</f>
        <v/>
      </c>
      <c r="O250" t="str">
        <f>IF('P0,n-final'!O250="","",'P0,n-final'!O250)</f>
        <v/>
      </c>
      <c r="P250" t="str">
        <f>IF('P0,n-final'!P250="","",'P0,n-final'!P250)</f>
        <v/>
      </c>
      <c r="Q250" t="str">
        <f>IF('P0,n-final'!Q250="","",'P0,n-final'!Q250)</f>
        <v/>
      </c>
      <c r="R250" t="str">
        <f>IF('P0,n-final'!R250="","",'P0,n-final'!R250)</f>
        <v/>
      </c>
      <c r="S250" t="str">
        <f>IF('P0,n-final'!S250="","",'P0,n-final'!S250)</f>
        <v/>
      </c>
      <c r="T250" t="str">
        <f>IF('P0,n-final'!T250="","",'P0,n-final'!T250)</f>
        <v/>
      </c>
      <c r="U250" t="str">
        <f>IF('P0,n-final'!U250="","",'P0,n-final'!U250)</f>
        <v/>
      </c>
      <c r="V250" t="str">
        <f>IF('P0,n-final'!V250="","",'P0,n-final'!V250)</f>
        <v/>
      </c>
      <c r="W250" t="str">
        <f>IF('P0,n-final'!W250="","",'P0,n-final'!W250)</f>
        <v/>
      </c>
      <c r="X250" t="str">
        <f>IF('P0,n-final'!X250="","",'P0,n-final'!X250)</f>
        <v/>
      </c>
      <c r="Y250" t="str">
        <f>IF('P0,n-final'!Y250="","",'P0,n-final'!Y250)</f>
        <v/>
      </c>
    </row>
    <row r="251" spans="1:25" x14ac:dyDescent="0.2">
      <c r="A251" s="1">
        <v>43735</v>
      </c>
      <c r="B251" t="str">
        <f>IF('P0,n-final'!B251="","",'P0,n-final'!B251)</f>
        <v/>
      </c>
      <c r="C251" t="str">
        <f>IF('P0,n-final'!C251="","",'P0,n-final'!C251)</f>
        <v/>
      </c>
      <c r="D251" t="str">
        <f>IF('P0,n-final'!D251="","",'P0,n-final'!D251)</f>
        <v/>
      </c>
      <c r="E251" t="str">
        <f>IF('P0,n-final'!E251="","",'P0,n-final'!E251)</f>
        <v/>
      </c>
      <c r="F251" t="str">
        <f>IF('P0,n-final'!F251="","",'P0,n-final'!F251)</f>
        <v/>
      </c>
      <c r="G251" t="str">
        <f>IF('P0,n-final'!G251="","",'P0,n-final'!G251)</f>
        <v/>
      </c>
      <c r="H251" t="str">
        <f>IF('P0,n-final'!H251="","",'P0,n-final'!H251)</f>
        <v/>
      </c>
      <c r="I251" t="str">
        <f>IF('P0,n-final'!I251="","",'P0,n-final'!I251)</f>
        <v/>
      </c>
      <c r="J251" t="str">
        <f>IF('P0,n-final'!J251="","",'P0,n-final'!J251)</f>
        <v/>
      </c>
      <c r="K251" t="str">
        <f>IF('P0,n-final'!K251="","",'P0,n-final'!K251)</f>
        <v/>
      </c>
      <c r="L251" t="str">
        <f>IF('P0,n-final'!L251="","",'P0,n-final'!L251)</f>
        <v/>
      </c>
      <c r="M251" t="str">
        <f>IF('P0,n-final'!M251="","",'P0,n-final'!M251)</f>
        <v/>
      </c>
      <c r="N251" t="str">
        <f>IF('P0,n-final'!N251="","",'P0,n-final'!N251)</f>
        <v/>
      </c>
      <c r="O251" t="str">
        <f>IF('P0,n-final'!O251="","",'P0,n-final'!O251)</f>
        <v/>
      </c>
      <c r="P251" t="str">
        <f>IF('P0,n-final'!P251="","",'P0,n-final'!P251)</f>
        <v/>
      </c>
      <c r="Q251" t="str">
        <f>IF('P0,n-final'!Q251="","",'P0,n-final'!Q251)</f>
        <v/>
      </c>
      <c r="R251" t="str">
        <f>IF('P0,n-final'!R251="","",'P0,n-final'!R251)</f>
        <v/>
      </c>
      <c r="S251" t="str">
        <f>IF('P0,n-final'!S251="","",'P0,n-final'!S251)</f>
        <v/>
      </c>
      <c r="T251" t="str">
        <f>IF('P0,n-final'!T251="","",'P0,n-final'!T251)</f>
        <v/>
      </c>
      <c r="U251" t="str">
        <f>IF('P0,n-final'!U251="","",'P0,n-final'!U251)</f>
        <v/>
      </c>
      <c r="V251" t="str">
        <f>IF('P0,n-final'!V251="","",'P0,n-final'!V251)</f>
        <v/>
      </c>
      <c r="W251" t="str">
        <f>IF('P0,n-final'!W251="","",'P0,n-final'!W251)</f>
        <v/>
      </c>
      <c r="X251" t="str">
        <f>IF('P0,n-final'!X251="","",'P0,n-final'!X251)</f>
        <v/>
      </c>
      <c r="Y251" t="str">
        <f>IF('P0,n-final'!Y251="","",'P0,n-final'!Y251)</f>
        <v/>
      </c>
    </row>
    <row r="252" spans="1:25" x14ac:dyDescent="0.2">
      <c r="A252" s="1">
        <v>43736</v>
      </c>
      <c r="B252" t="str">
        <f>IF('P0,n-final'!B252="","",'P0,n-final'!B252)</f>
        <v/>
      </c>
      <c r="C252" t="str">
        <f>IF('P0,n-final'!C252="","",'P0,n-final'!C252)</f>
        <v/>
      </c>
      <c r="D252" t="str">
        <f>IF('P0,n-final'!D252="","",'P0,n-final'!D252)</f>
        <v/>
      </c>
      <c r="E252" t="str">
        <f>IF('P0,n-final'!E252="","",'P0,n-final'!E252)</f>
        <v/>
      </c>
      <c r="F252" t="str">
        <f>IF('P0,n-final'!F252="","",'P0,n-final'!F252)</f>
        <v/>
      </c>
      <c r="G252" t="str">
        <f>IF('P0,n-final'!G252="","",'P0,n-final'!G252)</f>
        <v/>
      </c>
      <c r="H252" t="str">
        <f>IF('P0,n-final'!H252="","",'P0,n-final'!H252)</f>
        <v/>
      </c>
      <c r="I252" t="str">
        <f>IF('P0,n-final'!I252="","",'P0,n-final'!I252)</f>
        <v/>
      </c>
      <c r="J252" t="str">
        <f>IF('P0,n-final'!J252="","",'P0,n-final'!J252)</f>
        <v/>
      </c>
      <c r="K252" t="str">
        <f>IF('P0,n-final'!K252="","",'P0,n-final'!K252)</f>
        <v/>
      </c>
      <c r="L252" t="str">
        <f>IF('P0,n-final'!L252="","",'P0,n-final'!L252)</f>
        <v/>
      </c>
      <c r="M252" t="str">
        <f>IF('P0,n-final'!M252="","",'P0,n-final'!M252)</f>
        <v/>
      </c>
      <c r="N252" t="str">
        <f>IF('P0,n-final'!N252="","",'P0,n-final'!N252)</f>
        <v/>
      </c>
      <c r="O252" t="str">
        <f>IF('P0,n-final'!O252="","",'P0,n-final'!O252)</f>
        <v/>
      </c>
      <c r="P252" t="str">
        <f>IF('P0,n-final'!P252="","",'P0,n-final'!P252)</f>
        <v/>
      </c>
      <c r="Q252" t="str">
        <f>IF('P0,n-final'!Q252="","",'P0,n-final'!Q252)</f>
        <v/>
      </c>
      <c r="R252" t="str">
        <f>IF('P0,n-final'!R252="","",'P0,n-final'!R252)</f>
        <v/>
      </c>
      <c r="S252" t="str">
        <f>IF('P0,n-final'!S252="","",'P0,n-final'!S252)</f>
        <v/>
      </c>
      <c r="T252" t="str">
        <f>IF('P0,n-final'!T252="","",'P0,n-final'!T252)</f>
        <v/>
      </c>
      <c r="U252" t="str">
        <f>IF('P0,n-final'!U252="","",'P0,n-final'!U252)</f>
        <v/>
      </c>
      <c r="V252" t="str">
        <f>IF('P0,n-final'!V252="","",'P0,n-final'!V252)</f>
        <v/>
      </c>
      <c r="W252" t="str">
        <f>IF('P0,n-final'!W252="","",'P0,n-final'!W252)</f>
        <v/>
      </c>
      <c r="X252" t="str">
        <f>IF('P0,n-final'!X252="","",'P0,n-final'!X252)</f>
        <v/>
      </c>
      <c r="Y252" t="str">
        <f>IF('P0,n-final'!Y252="","",'P0,n-final'!Y252)</f>
        <v/>
      </c>
    </row>
    <row r="253" spans="1:25" x14ac:dyDescent="0.2">
      <c r="A253" s="1">
        <v>43737</v>
      </c>
      <c r="B253" t="str">
        <f>IF('P0,n-final'!B253="","",'P0,n-final'!B253)</f>
        <v/>
      </c>
      <c r="C253" t="str">
        <f>IF('P0,n-final'!C253="","",'P0,n-final'!C253)</f>
        <v/>
      </c>
      <c r="D253" t="str">
        <f>IF('P0,n-final'!D253="","",'P0,n-final'!D253)</f>
        <v/>
      </c>
      <c r="E253" t="str">
        <f>IF('P0,n-final'!E253="","",'P0,n-final'!E253)</f>
        <v/>
      </c>
      <c r="F253" t="str">
        <f>IF('P0,n-final'!F253="","",'P0,n-final'!F253)</f>
        <v/>
      </c>
      <c r="G253" t="str">
        <f>IF('P0,n-final'!G253="","",'P0,n-final'!G253)</f>
        <v/>
      </c>
      <c r="H253" t="str">
        <f>IF('P0,n-final'!H253="","",'P0,n-final'!H253)</f>
        <v/>
      </c>
      <c r="I253" t="str">
        <f>IF('P0,n-final'!I253="","",'P0,n-final'!I253)</f>
        <v/>
      </c>
      <c r="J253" t="str">
        <f>IF('P0,n-final'!J253="","",'P0,n-final'!J253)</f>
        <v/>
      </c>
      <c r="K253" t="str">
        <f>IF('P0,n-final'!K253="","",'P0,n-final'!K253)</f>
        <v/>
      </c>
      <c r="L253" t="str">
        <f>IF('P0,n-final'!L253="","",'P0,n-final'!L253)</f>
        <v/>
      </c>
      <c r="M253" t="str">
        <f>IF('P0,n-final'!M253="","",'P0,n-final'!M253)</f>
        <v/>
      </c>
      <c r="N253" t="str">
        <f>IF('P0,n-final'!N253="","",'P0,n-final'!N253)</f>
        <v/>
      </c>
      <c r="O253" t="str">
        <f>IF('P0,n-final'!O253="","",'P0,n-final'!O253)</f>
        <v/>
      </c>
      <c r="P253">
        <f>IF('P0,n-final'!P253="","",'P0,n-final'!P253)</f>
        <v>3.446817573388361E-2</v>
      </c>
      <c r="Q253" t="str">
        <f>IF('P0,n-final'!Q253="","",'P0,n-final'!Q253)</f>
        <v/>
      </c>
      <c r="R253" t="str">
        <f>IF('P0,n-final'!R253="","",'P0,n-final'!R253)</f>
        <v/>
      </c>
      <c r="S253" t="str">
        <f>IF('P0,n-final'!S253="","",'P0,n-final'!S253)</f>
        <v/>
      </c>
      <c r="T253" t="str">
        <f>IF('P0,n-final'!T253="","",'P0,n-final'!T253)</f>
        <v/>
      </c>
      <c r="U253" t="str">
        <f>IF('P0,n-final'!U253="","",'P0,n-final'!U253)</f>
        <v/>
      </c>
      <c r="V253" t="str">
        <f>IF('P0,n-final'!V253="","",'P0,n-final'!V253)</f>
        <v/>
      </c>
      <c r="W253" t="str">
        <f>IF('P0,n-final'!W253="","",'P0,n-final'!W253)</f>
        <v/>
      </c>
      <c r="X253" t="str">
        <f>IF('P0,n-final'!X253="","",'P0,n-final'!X253)</f>
        <v/>
      </c>
      <c r="Y253" t="str">
        <f>IF('P0,n-final'!Y253="","",'P0,n-final'!Y253)</f>
        <v/>
      </c>
    </row>
    <row r="254" spans="1:25" x14ac:dyDescent="0.2">
      <c r="A254" s="1">
        <v>43738</v>
      </c>
      <c r="B254" t="str">
        <f>IF('P0,n-final'!B254="","",'P0,n-final'!B254)</f>
        <v/>
      </c>
      <c r="C254" t="str">
        <f>IF('P0,n-final'!C254="","",'P0,n-final'!C254)</f>
        <v/>
      </c>
      <c r="D254" t="str">
        <f>IF('P0,n-final'!D254="","",'P0,n-final'!D254)</f>
        <v/>
      </c>
      <c r="E254" t="str">
        <f>IF('P0,n-final'!E254="","",'P0,n-final'!E254)</f>
        <v/>
      </c>
      <c r="F254" t="str">
        <f>IF('P0,n-final'!F254="","",'P0,n-final'!F254)</f>
        <v/>
      </c>
      <c r="G254" t="str">
        <f>IF('P0,n-final'!G254="","",'P0,n-final'!G254)</f>
        <v/>
      </c>
      <c r="H254" t="str">
        <f>IF('P0,n-final'!H254="","",'P0,n-final'!H254)</f>
        <v/>
      </c>
      <c r="I254" t="str">
        <f>IF('P0,n-final'!I254="","",'P0,n-final'!I254)</f>
        <v/>
      </c>
      <c r="J254" t="str">
        <f>IF('P0,n-final'!J254="","",'P0,n-final'!J254)</f>
        <v/>
      </c>
      <c r="K254" t="str">
        <f>IF('P0,n-final'!K254="","",'P0,n-final'!K254)</f>
        <v/>
      </c>
      <c r="L254" t="str">
        <f>IF('P0,n-final'!L254="","",'P0,n-final'!L254)</f>
        <v/>
      </c>
      <c r="M254" t="str">
        <f>IF('P0,n-final'!M254="","",'P0,n-final'!M254)</f>
        <v/>
      </c>
      <c r="N254" t="str">
        <f>IF('P0,n-final'!N254="","",'P0,n-final'!N254)</f>
        <v/>
      </c>
      <c r="O254" t="str">
        <f>IF('P0,n-final'!O254="","",'P0,n-final'!O254)</f>
        <v/>
      </c>
      <c r="P254">
        <f>IF('P0,n-final'!P254="","",'P0,n-final'!P254)</f>
        <v>0.96450375754707296</v>
      </c>
      <c r="Q254" t="str">
        <f>IF('P0,n-final'!Q254="","",'P0,n-final'!Q254)</f>
        <v/>
      </c>
      <c r="R254" t="str">
        <f>IF('P0,n-final'!R254="","",'P0,n-final'!R254)</f>
        <v/>
      </c>
      <c r="S254" t="str">
        <f>IF('P0,n-final'!S254="","",'P0,n-final'!S254)</f>
        <v/>
      </c>
      <c r="T254" t="str">
        <f>IF('P0,n-final'!T254="","",'P0,n-final'!T254)</f>
        <v/>
      </c>
      <c r="U254" t="str">
        <f>IF('P0,n-final'!U254="","",'P0,n-final'!U254)</f>
        <v/>
      </c>
      <c r="V254" t="str">
        <f>IF('P0,n-final'!V254="","",'P0,n-final'!V254)</f>
        <v/>
      </c>
      <c r="W254" t="str">
        <f>IF('P0,n-final'!W254="","",'P0,n-final'!W254)</f>
        <v/>
      </c>
      <c r="X254" t="str">
        <f>IF('P0,n-final'!X254="","",'P0,n-final'!X254)</f>
        <v/>
      </c>
      <c r="Y254" t="str">
        <f>IF('P0,n-final'!Y254="","",'P0,n-final'!Y254)</f>
        <v/>
      </c>
    </row>
    <row r="255" spans="1:25" x14ac:dyDescent="0.2">
      <c r="A255" s="1">
        <v>43739</v>
      </c>
      <c r="B255" t="str">
        <f>IF('P0,n-final'!B255="","",'P0,n-final'!B255)</f>
        <v/>
      </c>
      <c r="C255" t="str">
        <f>IF('P0,n-final'!C255="","",'P0,n-final'!C255)</f>
        <v/>
      </c>
      <c r="D255" t="str">
        <f>IF('P0,n-final'!D255="","",'P0,n-final'!D255)</f>
        <v/>
      </c>
      <c r="E255" t="str">
        <f>IF('P0,n-final'!E255="","",'P0,n-final'!E255)</f>
        <v/>
      </c>
      <c r="F255" t="str">
        <f>IF('P0,n-final'!F255="","",'P0,n-final'!F255)</f>
        <v/>
      </c>
      <c r="G255" t="str">
        <f>IF('P0,n-final'!G255="","",'P0,n-final'!G255)</f>
        <v/>
      </c>
      <c r="H255" t="str">
        <f>IF('P0,n-final'!H255="","",'P0,n-final'!H255)</f>
        <v/>
      </c>
      <c r="I255" t="str">
        <f>IF('P0,n-final'!I255="","",'P0,n-final'!I255)</f>
        <v/>
      </c>
      <c r="J255" t="str">
        <f>IF('P0,n-final'!J255="","",'P0,n-final'!J255)</f>
        <v/>
      </c>
      <c r="K255" t="str">
        <f>IF('P0,n-final'!K255="","",'P0,n-final'!K255)</f>
        <v/>
      </c>
      <c r="L255" t="str">
        <f>IF('P0,n-final'!L255="","",'P0,n-final'!L255)</f>
        <v/>
      </c>
      <c r="M255" t="str">
        <f>IF('P0,n-final'!M255="","",'P0,n-final'!M255)</f>
        <v/>
      </c>
      <c r="N255" t="str">
        <f>IF('P0,n-final'!N255="","",'P0,n-final'!N255)</f>
        <v/>
      </c>
      <c r="O255" t="str">
        <f>IF('P0,n-final'!O255="","",'P0,n-final'!O255)</f>
        <v/>
      </c>
      <c r="P255">
        <f>IF('P0,n-final'!P255="","",'P0,n-final'!P255)</f>
        <v>0.73863778061130869</v>
      </c>
      <c r="Q255" t="str">
        <f>IF('P0,n-final'!Q255="","",'P0,n-final'!Q255)</f>
        <v/>
      </c>
      <c r="R255" t="str">
        <f>IF('P0,n-final'!R255="","",'P0,n-final'!R255)</f>
        <v/>
      </c>
      <c r="S255" t="str">
        <f>IF('P0,n-final'!S255="","",'P0,n-final'!S255)</f>
        <v/>
      </c>
      <c r="T255" t="str">
        <f>IF('P0,n-final'!T255="","",'P0,n-final'!T255)</f>
        <v/>
      </c>
      <c r="U255" t="str">
        <f>IF('P0,n-final'!U255="","",'P0,n-final'!U255)</f>
        <v/>
      </c>
      <c r="V255" t="str">
        <f>IF('P0,n-final'!V255="","",'P0,n-final'!V255)</f>
        <v/>
      </c>
      <c r="W255" t="str">
        <f>IF('P0,n-final'!W255="","",'P0,n-final'!W255)</f>
        <v/>
      </c>
      <c r="X255" t="str">
        <f>IF('P0,n-final'!X255="","",'P0,n-final'!X255)</f>
        <v/>
      </c>
      <c r="Y255" t="str">
        <f>IF('P0,n-final'!Y255="","",'P0,n-final'!Y255)</f>
        <v/>
      </c>
    </row>
    <row r="256" spans="1:25" x14ac:dyDescent="0.2">
      <c r="A256" s="1">
        <v>43740</v>
      </c>
      <c r="B256" t="str">
        <f>IF('P0,n-final'!B256="","",'P0,n-final'!B256)</f>
        <v/>
      </c>
      <c r="C256" t="str">
        <f>IF('P0,n-final'!C256="","",'P0,n-final'!C256)</f>
        <v/>
      </c>
      <c r="D256" t="str">
        <f>IF('P0,n-final'!D256="","",'P0,n-final'!D256)</f>
        <v/>
      </c>
      <c r="E256" t="str">
        <f>IF('P0,n-final'!E256="","",'P0,n-final'!E256)</f>
        <v/>
      </c>
      <c r="F256" t="str">
        <f>IF('P0,n-final'!F256="","",'P0,n-final'!F256)</f>
        <v/>
      </c>
      <c r="G256" t="str">
        <f>IF('P0,n-final'!G256="","",'P0,n-final'!G256)</f>
        <v/>
      </c>
      <c r="H256" t="str">
        <f>IF('P0,n-final'!H256="","",'P0,n-final'!H256)</f>
        <v/>
      </c>
      <c r="I256" t="str">
        <f>IF('P0,n-final'!I256="","",'P0,n-final'!I256)</f>
        <v/>
      </c>
      <c r="J256" t="str">
        <f>IF('P0,n-final'!J256="","",'P0,n-final'!J256)</f>
        <v/>
      </c>
      <c r="K256" t="str">
        <f>IF('P0,n-final'!K256="","",'P0,n-final'!K256)</f>
        <v/>
      </c>
      <c r="L256" t="str">
        <f>IF('P0,n-final'!L256="","",'P0,n-final'!L256)</f>
        <v/>
      </c>
      <c r="M256" t="str">
        <f>IF('P0,n-final'!M256="","",'P0,n-final'!M256)</f>
        <v/>
      </c>
      <c r="N256" t="str">
        <f>IF('P0,n-final'!N256="","",'P0,n-final'!N256)</f>
        <v/>
      </c>
      <c r="O256" t="str">
        <f>IF('P0,n-final'!O256="","",'P0,n-final'!O256)</f>
        <v/>
      </c>
      <c r="P256">
        <f>IF('P0,n-final'!P256="","",'P0,n-final'!P256)</f>
        <v>0.22110070030491724</v>
      </c>
      <c r="Q256" t="str">
        <f>IF('P0,n-final'!Q256="","",'P0,n-final'!Q256)</f>
        <v/>
      </c>
      <c r="R256" t="str">
        <f>IF('P0,n-final'!R256="","",'P0,n-final'!R256)</f>
        <v/>
      </c>
      <c r="S256" t="str">
        <f>IF('P0,n-final'!S256="","",'P0,n-final'!S256)</f>
        <v/>
      </c>
      <c r="T256" t="str">
        <f>IF('P0,n-final'!T256="","",'P0,n-final'!T256)</f>
        <v/>
      </c>
      <c r="U256" t="str">
        <f>IF('P0,n-final'!U256="","",'P0,n-final'!U256)</f>
        <v/>
      </c>
      <c r="V256" t="str">
        <f>IF('P0,n-final'!V256="","",'P0,n-final'!V256)</f>
        <v/>
      </c>
      <c r="W256" t="str">
        <f>IF('P0,n-final'!W256="","",'P0,n-final'!W256)</f>
        <v/>
      </c>
      <c r="X256" t="str">
        <f>IF('P0,n-final'!X256="","",'P0,n-final'!X256)</f>
        <v/>
      </c>
      <c r="Y256" t="str">
        <f>IF('P0,n-final'!Y256="","",'P0,n-final'!Y256)</f>
        <v/>
      </c>
    </row>
    <row r="257" spans="1:25" x14ac:dyDescent="0.2">
      <c r="A257" s="1">
        <v>43741</v>
      </c>
      <c r="B257" t="str">
        <f>IF('P0,n-final'!B257="","",'P0,n-final'!B257)</f>
        <v/>
      </c>
      <c r="C257" t="str">
        <f>IF('P0,n-final'!C257="","",'P0,n-final'!C257)</f>
        <v/>
      </c>
      <c r="D257" t="str">
        <f>IF('P0,n-final'!D257="","",'P0,n-final'!D257)</f>
        <v/>
      </c>
      <c r="E257" t="str">
        <f>IF('P0,n-final'!E257="","",'P0,n-final'!E257)</f>
        <v/>
      </c>
      <c r="F257" t="str">
        <f>IF('P0,n-final'!F257="","",'P0,n-final'!F257)</f>
        <v/>
      </c>
      <c r="G257" t="str">
        <f>IF('P0,n-final'!G257="","",'P0,n-final'!G257)</f>
        <v/>
      </c>
      <c r="H257" t="str">
        <f>IF('P0,n-final'!H257="","",'P0,n-final'!H257)</f>
        <v/>
      </c>
      <c r="I257" t="str">
        <f>IF('P0,n-final'!I257="","",'P0,n-final'!I257)</f>
        <v/>
      </c>
      <c r="J257" t="str">
        <f>IF('P0,n-final'!J257="","",'P0,n-final'!J257)</f>
        <v/>
      </c>
      <c r="K257" t="str">
        <f>IF('P0,n-final'!K257="","",'P0,n-final'!K257)</f>
        <v/>
      </c>
      <c r="L257" t="str">
        <f>IF('P0,n-final'!L257="","",'P0,n-final'!L257)</f>
        <v/>
      </c>
      <c r="M257" t="str">
        <f>IF('P0,n-final'!M257="","",'P0,n-final'!M257)</f>
        <v/>
      </c>
      <c r="N257" t="str">
        <f>IF('P0,n-final'!N257="","",'P0,n-final'!N257)</f>
        <v/>
      </c>
      <c r="O257" t="str">
        <f>IF('P0,n-final'!O257="","",'P0,n-final'!O257)</f>
        <v/>
      </c>
      <c r="P257">
        <f>IF('P0,n-final'!P257="","",'P0,n-final'!P257)</f>
        <v>0.72388872438140384</v>
      </c>
      <c r="Q257" t="str">
        <f>IF('P0,n-final'!Q257="","",'P0,n-final'!Q257)</f>
        <v/>
      </c>
      <c r="R257" t="str">
        <f>IF('P0,n-final'!R257="","",'P0,n-final'!R257)</f>
        <v/>
      </c>
      <c r="S257" t="str">
        <f>IF('P0,n-final'!S257="","",'P0,n-final'!S257)</f>
        <v/>
      </c>
      <c r="T257" t="str">
        <f>IF('P0,n-final'!T257="","",'P0,n-final'!T257)</f>
        <v/>
      </c>
      <c r="U257" t="str">
        <f>IF('P0,n-final'!U257="","",'P0,n-final'!U257)</f>
        <v/>
      </c>
      <c r="V257" t="str">
        <f>IF('P0,n-final'!V257="","",'P0,n-final'!V257)</f>
        <v/>
      </c>
      <c r="W257" t="str">
        <f>IF('P0,n-final'!W257="","",'P0,n-final'!W257)</f>
        <v/>
      </c>
      <c r="X257" t="str">
        <f>IF('P0,n-final'!X257="","",'P0,n-final'!X257)</f>
        <v/>
      </c>
      <c r="Y257" t="str">
        <f>IF('P0,n-final'!Y257="","",'P0,n-final'!Y257)</f>
        <v/>
      </c>
    </row>
    <row r="258" spans="1:25" x14ac:dyDescent="0.2">
      <c r="A258" s="1">
        <v>43742</v>
      </c>
      <c r="B258" t="str">
        <f>IF('P0,n-final'!B258="","",'P0,n-final'!B258)</f>
        <v/>
      </c>
      <c r="C258" t="str">
        <f>IF('P0,n-final'!C258="","",'P0,n-final'!C258)</f>
        <v/>
      </c>
      <c r="D258" t="str">
        <f>IF('P0,n-final'!D258="","",'P0,n-final'!D258)</f>
        <v/>
      </c>
      <c r="E258" t="str">
        <f>IF('P0,n-final'!E258="","",'P0,n-final'!E258)</f>
        <v/>
      </c>
      <c r="F258" t="str">
        <f>IF('P0,n-final'!F258="","",'P0,n-final'!F258)</f>
        <v/>
      </c>
      <c r="G258" t="str">
        <f>IF('P0,n-final'!G258="","",'P0,n-final'!G258)</f>
        <v/>
      </c>
      <c r="H258" t="str">
        <f>IF('P0,n-final'!H258="","",'P0,n-final'!H258)</f>
        <v/>
      </c>
      <c r="I258" t="str">
        <f>IF('P0,n-final'!I258="","",'P0,n-final'!I258)</f>
        <v/>
      </c>
      <c r="J258" t="str">
        <f>IF('P0,n-final'!J258="","",'P0,n-final'!J258)</f>
        <v/>
      </c>
      <c r="K258" t="str">
        <f>IF('P0,n-final'!K258="","",'P0,n-final'!K258)</f>
        <v/>
      </c>
      <c r="L258" t="str">
        <f>IF('P0,n-final'!L258="","",'P0,n-final'!L258)</f>
        <v/>
      </c>
      <c r="M258" t="str">
        <f>IF('P0,n-final'!M258="","",'P0,n-final'!M258)</f>
        <v/>
      </c>
      <c r="N258" t="str">
        <f>IF('P0,n-final'!N258="","",'P0,n-final'!N258)</f>
        <v/>
      </c>
      <c r="O258" t="str">
        <f>IF('P0,n-final'!O258="","",'P0,n-final'!O258)</f>
        <v/>
      </c>
      <c r="P258">
        <f>IF('P0,n-final'!P258="","",'P0,n-final'!P258)</f>
        <v>1.4347556480479213</v>
      </c>
      <c r="Q258" t="str">
        <f>IF('P0,n-final'!Q258="","",'P0,n-final'!Q258)</f>
        <v/>
      </c>
      <c r="R258" t="str">
        <f>IF('P0,n-final'!R258="","",'P0,n-final'!R258)</f>
        <v/>
      </c>
      <c r="S258" t="str">
        <f>IF('P0,n-final'!S258="","",'P0,n-final'!S258)</f>
        <v/>
      </c>
      <c r="T258" t="str">
        <f>IF('P0,n-final'!T258="","",'P0,n-final'!T258)</f>
        <v/>
      </c>
      <c r="U258" t="str">
        <f>IF('P0,n-final'!U258="","",'P0,n-final'!U258)</f>
        <v/>
      </c>
      <c r="V258" t="str">
        <f>IF('P0,n-final'!V258="","",'P0,n-final'!V258)</f>
        <v/>
      </c>
      <c r="W258" t="str">
        <f>IF('P0,n-final'!W258="","",'P0,n-final'!W258)</f>
        <v/>
      </c>
      <c r="X258" t="str">
        <f>IF('P0,n-final'!X258="","",'P0,n-final'!X258)</f>
        <v/>
      </c>
      <c r="Y258" t="str">
        <f>IF('P0,n-final'!Y258="","",'P0,n-final'!Y258)</f>
        <v/>
      </c>
    </row>
    <row r="259" spans="1:25" x14ac:dyDescent="0.2">
      <c r="A259" s="1">
        <v>43743</v>
      </c>
      <c r="B259" t="str">
        <f>IF('P0,n-final'!B259="","",'P0,n-final'!B259)</f>
        <v/>
      </c>
      <c r="C259" t="str">
        <f>IF('P0,n-final'!C259="","",'P0,n-final'!C259)</f>
        <v/>
      </c>
      <c r="D259" t="str">
        <f>IF('P0,n-final'!D259="","",'P0,n-final'!D259)</f>
        <v/>
      </c>
      <c r="E259" t="str">
        <f>IF('P0,n-final'!E259="","",'P0,n-final'!E259)</f>
        <v/>
      </c>
      <c r="F259" t="str">
        <f>IF('P0,n-final'!F259="","",'P0,n-final'!F259)</f>
        <v/>
      </c>
      <c r="G259" t="str">
        <f>IF('P0,n-final'!G259="","",'P0,n-final'!G259)</f>
        <v/>
      </c>
      <c r="H259" t="str">
        <f>IF('P0,n-final'!H259="","",'P0,n-final'!H259)</f>
        <v/>
      </c>
      <c r="I259" t="str">
        <f>IF('P0,n-final'!I259="","",'P0,n-final'!I259)</f>
        <v/>
      </c>
      <c r="J259" t="str">
        <f>IF('P0,n-final'!J259="","",'P0,n-final'!J259)</f>
        <v/>
      </c>
      <c r="K259" t="str">
        <f>IF('P0,n-final'!K259="","",'P0,n-final'!K259)</f>
        <v/>
      </c>
      <c r="L259" t="str">
        <f>IF('P0,n-final'!L259="","",'P0,n-final'!L259)</f>
        <v/>
      </c>
      <c r="M259" t="str">
        <f>IF('P0,n-final'!M259="","",'P0,n-final'!M259)</f>
        <v/>
      </c>
      <c r="N259" t="str">
        <f>IF('P0,n-final'!N259="","",'P0,n-final'!N259)</f>
        <v/>
      </c>
      <c r="O259" t="str">
        <f>IF('P0,n-final'!O259="","",'P0,n-final'!O259)</f>
        <v/>
      </c>
      <c r="P259">
        <f>IF('P0,n-final'!P259="","",'P0,n-final'!P259)</f>
        <v>1.5458993332925632</v>
      </c>
      <c r="Q259" t="str">
        <f>IF('P0,n-final'!Q259="","",'P0,n-final'!Q259)</f>
        <v/>
      </c>
      <c r="R259" t="str">
        <f>IF('P0,n-final'!R259="","",'P0,n-final'!R259)</f>
        <v/>
      </c>
      <c r="S259" t="str">
        <f>IF('P0,n-final'!S259="","",'P0,n-final'!S259)</f>
        <v/>
      </c>
      <c r="T259" t="str">
        <f>IF('P0,n-final'!T259="","",'P0,n-final'!T259)</f>
        <v/>
      </c>
      <c r="U259" t="str">
        <f>IF('P0,n-final'!U259="","",'P0,n-final'!U259)</f>
        <v/>
      </c>
      <c r="V259" t="str">
        <f>IF('P0,n-final'!V259="","",'P0,n-final'!V259)</f>
        <v/>
      </c>
      <c r="W259" t="str">
        <f>IF('P0,n-final'!W259="","",'P0,n-final'!W259)</f>
        <v/>
      </c>
      <c r="X259" t="str">
        <f>IF('P0,n-final'!X259="","",'P0,n-final'!X259)</f>
        <v/>
      </c>
      <c r="Y259" t="str">
        <f>IF('P0,n-final'!Y259="","",'P0,n-final'!Y259)</f>
        <v/>
      </c>
    </row>
    <row r="260" spans="1:25" x14ac:dyDescent="0.2">
      <c r="A260" s="1">
        <v>43744</v>
      </c>
      <c r="B260" t="str">
        <f>IF('P0,n-final'!B260="","",'P0,n-final'!B260)</f>
        <v/>
      </c>
      <c r="C260" t="str">
        <f>IF('P0,n-final'!C260="","",'P0,n-final'!C260)</f>
        <v/>
      </c>
      <c r="D260" t="str">
        <f>IF('P0,n-final'!D260="","",'P0,n-final'!D260)</f>
        <v/>
      </c>
      <c r="E260" t="str">
        <f>IF('P0,n-final'!E260="","",'P0,n-final'!E260)</f>
        <v/>
      </c>
      <c r="F260" t="str">
        <f>IF('P0,n-final'!F260="","",'P0,n-final'!F260)</f>
        <v/>
      </c>
      <c r="G260" t="str">
        <f>IF('P0,n-final'!G260="","",'P0,n-final'!G260)</f>
        <v/>
      </c>
      <c r="H260" t="str">
        <f>IF('P0,n-final'!H260="","",'P0,n-final'!H260)</f>
        <v/>
      </c>
      <c r="I260" t="str">
        <f>IF('P0,n-final'!I260="","",'P0,n-final'!I260)</f>
        <v/>
      </c>
      <c r="J260" t="str">
        <f>IF('P0,n-final'!J260="","",'P0,n-final'!J260)</f>
        <v/>
      </c>
      <c r="K260" t="str">
        <f>IF('P0,n-final'!K260="","",'P0,n-final'!K260)</f>
        <v/>
      </c>
      <c r="L260" t="str">
        <f>IF('P0,n-final'!L260="","",'P0,n-final'!L260)</f>
        <v/>
      </c>
      <c r="M260" t="str">
        <f>IF('P0,n-final'!M260="","",'P0,n-final'!M260)</f>
        <v/>
      </c>
      <c r="N260" t="str">
        <f>IF('P0,n-final'!N260="","",'P0,n-final'!N260)</f>
        <v/>
      </c>
      <c r="O260" t="str">
        <f>IF('P0,n-final'!O260="","",'P0,n-final'!O260)</f>
        <v/>
      </c>
      <c r="P260">
        <f>IF('P0,n-final'!P260="","",'P0,n-final'!P260)</f>
        <v>1.3417612170755753</v>
      </c>
      <c r="Q260" t="str">
        <f>IF('P0,n-final'!Q260="","",'P0,n-final'!Q260)</f>
        <v/>
      </c>
      <c r="R260" t="str">
        <f>IF('P0,n-final'!R260="","",'P0,n-final'!R260)</f>
        <v/>
      </c>
      <c r="S260" t="str">
        <f>IF('P0,n-final'!S260="","",'P0,n-final'!S260)</f>
        <v/>
      </c>
      <c r="T260" t="str">
        <f>IF('P0,n-final'!T260="","",'P0,n-final'!T260)</f>
        <v/>
      </c>
      <c r="U260" t="str">
        <f>IF('P0,n-final'!U260="","",'P0,n-final'!U260)</f>
        <v/>
      </c>
      <c r="V260" t="str">
        <f>IF('P0,n-final'!V260="","",'P0,n-final'!V260)</f>
        <v/>
      </c>
      <c r="W260" t="str">
        <f>IF('P0,n-final'!W260="","",'P0,n-final'!W260)</f>
        <v/>
      </c>
      <c r="X260" t="str">
        <f>IF('P0,n-final'!X260="","",'P0,n-final'!X260)</f>
        <v/>
      </c>
      <c r="Y260" t="str">
        <f>IF('P0,n-final'!Y260="","",'P0,n-final'!Y260)</f>
        <v/>
      </c>
    </row>
    <row r="261" spans="1:25" x14ac:dyDescent="0.2">
      <c r="A261" s="1">
        <v>43745</v>
      </c>
      <c r="B261" t="str">
        <f>IF('P0,n-final'!B261="","",'P0,n-final'!B261)</f>
        <v/>
      </c>
      <c r="C261" t="str">
        <f>IF('P0,n-final'!C261="","",'P0,n-final'!C261)</f>
        <v/>
      </c>
      <c r="D261" t="str">
        <f>IF('P0,n-final'!D261="","",'P0,n-final'!D261)</f>
        <v/>
      </c>
      <c r="E261" t="str">
        <f>IF('P0,n-final'!E261="","",'P0,n-final'!E261)</f>
        <v/>
      </c>
      <c r="F261" t="str">
        <f>IF('P0,n-final'!F261="","",'P0,n-final'!F261)</f>
        <v/>
      </c>
      <c r="G261" t="str">
        <f>IF('P0,n-final'!G261="","",'P0,n-final'!G261)</f>
        <v/>
      </c>
      <c r="H261" t="str">
        <f>IF('P0,n-final'!H261="","",'P0,n-final'!H261)</f>
        <v/>
      </c>
      <c r="I261" t="str">
        <f>IF('P0,n-final'!I261="","",'P0,n-final'!I261)</f>
        <v/>
      </c>
      <c r="J261" t="str">
        <f>IF('P0,n-final'!J261="","",'P0,n-final'!J261)</f>
        <v/>
      </c>
      <c r="K261" t="str">
        <f>IF('P0,n-final'!K261="","",'P0,n-final'!K261)</f>
        <v/>
      </c>
      <c r="L261" t="str">
        <f>IF('P0,n-final'!L261="","",'P0,n-final'!L261)</f>
        <v/>
      </c>
      <c r="M261" t="str">
        <f>IF('P0,n-final'!M261="","",'P0,n-final'!M261)</f>
        <v/>
      </c>
      <c r="N261" t="str">
        <f>IF('P0,n-final'!N261="","",'P0,n-final'!N261)</f>
        <v/>
      </c>
      <c r="O261" t="str">
        <f>IF('P0,n-final'!O261="","",'P0,n-final'!O261)</f>
        <v/>
      </c>
      <c r="P261">
        <f>IF('P0,n-final'!P261="","",'P0,n-final'!P261)</f>
        <v>1.6493949070937954</v>
      </c>
      <c r="Q261" t="str">
        <f>IF('P0,n-final'!Q261="","",'P0,n-final'!Q261)</f>
        <v/>
      </c>
      <c r="R261" t="str">
        <f>IF('P0,n-final'!R261="","",'P0,n-final'!R261)</f>
        <v/>
      </c>
      <c r="S261" t="str">
        <f>IF('P0,n-final'!S261="","",'P0,n-final'!S261)</f>
        <v/>
      </c>
      <c r="T261" t="str">
        <f>IF('P0,n-final'!T261="","",'P0,n-final'!T261)</f>
        <v/>
      </c>
      <c r="U261" t="str">
        <f>IF('P0,n-final'!U261="","",'P0,n-final'!U261)</f>
        <v/>
      </c>
      <c r="V261" t="str">
        <f>IF('P0,n-final'!V261="","",'P0,n-final'!V261)</f>
        <v/>
      </c>
      <c r="W261" t="str">
        <f>IF('P0,n-final'!W261="","",'P0,n-final'!W261)</f>
        <v/>
      </c>
      <c r="X261" t="str">
        <f>IF('P0,n-final'!X261="","",'P0,n-final'!X261)</f>
        <v/>
      </c>
      <c r="Y261" t="str">
        <f>IF('P0,n-final'!Y261="","",'P0,n-final'!Y261)</f>
        <v/>
      </c>
    </row>
    <row r="262" spans="1:25" x14ac:dyDescent="0.2">
      <c r="A262" s="1">
        <v>43746</v>
      </c>
      <c r="B262" t="str">
        <f>IF('P0,n-final'!B262="","",'P0,n-final'!B262)</f>
        <v/>
      </c>
      <c r="C262" t="str">
        <f>IF('P0,n-final'!C262="","",'P0,n-final'!C262)</f>
        <v/>
      </c>
      <c r="D262" t="str">
        <f>IF('P0,n-final'!D262="","",'P0,n-final'!D262)</f>
        <v/>
      </c>
      <c r="E262" t="str">
        <f>IF('P0,n-final'!E262="","",'P0,n-final'!E262)</f>
        <v/>
      </c>
      <c r="F262" t="str">
        <f>IF('P0,n-final'!F262="","",'P0,n-final'!F262)</f>
        <v/>
      </c>
      <c r="G262" t="str">
        <f>IF('P0,n-final'!G262="","",'P0,n-final'!G262)</f>
        <v/>
      </c>
      <c r="H262" t="str">
        <f>IF('P0,n-final'!H262="","",'P0,n-final'!H262)</f>
        <v/>
      </c>
      <c r="I262" t="str">
        <f>IF('P0,n-final'!I262="","",'P0,n-final'!I262)</f>
        <v/>
      </c>
      <c r="J262" t="str">
        <f>IF('P0,n-final'!J262="","",'P0,n-final'!J262)</f>
        <v/>
      </c>
      <c r="K262" t="str">
        <f>IF('P0,n-final'!K262="","",'P0,n-final'!K262)</f>
        <v/>
      </c>
      <c r="L262" t="str">
        <f>IF('P0,n-final'!L262="","",'P0,n-final'!L262)</f>
        <v/>
      </c>
      <c r="M262" t="str">
        <f>IF('P0,n-final'!M262="","",'P0,n-final'!M262)</f>
        <v/>
      </c>
      <c r="N262" t="str">
        <f>IF('P0,n-final'!N262="","",'P0,n-final'!N262)</f>
        <v/>
      </c>
      <c r="O262" t="str">
        <f>IF('P0,n-final'!O262="","",'P0,n-final'!O262)</f>
        <v/>
      </c>
      <c r="P262">
        <f>IF('P0,n-final'!P262="","",'P0,n-final'!P262)</f>
        <v>1.9432063174432137</v>
      </c>
      <c r="Q262" t="str">
        <f>IF('P0,n-final'!Q262="","",'P0,n-final'!Q262)</f>
        <v/>
      </c>
      <c r="R262" t="str">
        <f>IF('P0,n-final'!R262="","",'P0,n-final'!R262)</f>
        <v/>
      </c>
      <c r="S262" t="str">
        <f>IF('P0,n-final'!S262="","",'P0,n-final'!S262)</f>
        <v/>
      </c>
      <c r="T262" t="str">
        <f>IF('P0,n-final'!T262="","",'P0,n-final'!T262)</f>
        <v/>
      </c>
      <c r="U262" t="str">
        <f>IF('P0,n-final'!U262="","",'P0,n-final'!U262)</f>
        <v/>
      </c>
      <c r="V262" t="str">
        <f>IF('P0,n-final'!V262="","",'P0,n-final'!V262)</f>
        <v/>
      </c>
      <c r="W262" t="str">
        <f>IF('P0,n-final'!W262="","",'P0,n-final'!W262)</f>
        <v/>
      </c>
      <c r="X262" t="str">
        <f>IF('P0,n-final'!X262="","",'P0,n-final'!X262)</f>
        <v/>
      </c>
      <c r="Y262" t="str">
        <f>IF('P0,n-final'!Y262="","",'P0,n-final'!Y262)</f>
        <v/>
      </c>
    </row>
    <row r="263" spans="1:25" x14ac:dyDescent="0.2">
      <c r="A263" s="1">
        <v>43747</v>
      </c>
      <c r="B263" t="str">
        <f>IF('P0,n-final'!B263="","",'P0,n-final'!B263)</f>
        <v/>
      </c>
      <c r="C263" t="str">
        <f>IF('P0,n-final'!C263="","",'P0,n-final'!C263)</f>
        <v/>
      </c>
      <c r="D263" t="str">
        <f>IF('P0,n-final'!D263="","",'P0,n-final'!D263)</f>
        <v/>
      </c>
      <c r="E263" t="str">
        <f>IF('P0,n-final'!E263="","",'P0,n-final'!E263)</f>
        <v/>
      </c>
      <c r="F263" t="str">
        <f>IF('P0,n-final'!F263="","",'P0,n-final'!F263)</f>
        <v/>
      </c>
      <c r="G263" t="str">
        <f>IF('P0,n-final'!G263="","",'P0,n-final'!G263)</f>
        <v/>
      </c>
      <c r="H263" t="str">
        <f>IF('P0,n-final'!H263="","",'P0,n-final'!H263)</f>
        <v/>
      </c>
      <c r="I263" t="str">
        <f>IF('P0,n-final'!I263="","",'P0,n-final'!I263)</f>
        <v/>
      </c>
      <c r="J263" t="str">
        <f>IF('P0,n-final'!J263="","",'P0,n-final'!J263)</f>
        <v/>
      </c>
      <c r="K263" t="str">
        <f>IF('P0,n-final'!K263="","",'P0,n-final'!K263)</f>
        <v/>
      </c>
      <c r="L263" t="str">
        <f>IF('P0,n-final'!L263="","",'P0,n-final'!L263)</f>
        <v/>
      </c>
      <c r="M263" t="str">
        <f>IF('P0,n-final'!M263="","",'P0,n-final'!M263)</f>
        <v/>
      </c>
      <c r="N263" t="str">
        <f>IF('P0,n-final'!N263="","",'P0,n-final'!N263)</f>
        <v/>
      </c>
      <c r="O263" t="str">
        <f>IF('P0,n-final'!O263="","",'P0,n-final'!O263)</f>
        <v/>
      </c>
      <c r="P263">
        <f>IF('P0,n-final'!P263="","",'P0,n-final'!P263)</f>
        <v>1.8568834016915217</v>
      </c>
      <c r="Q263" t="str">
        <f>IF('P0,n-final'!Q263="","",'P0,n-final'!Q263)</f>
        <v/>
      </c>
      <c r="R263" t="str">
        <f>IF('P0,n-final'!R263="","",'P0,n-final'!R263)</f>
        <v/>
      </c>
      <c r="S263" t="str">
        <f>IF('P0,n-final'!S263="","",'P0,n-final'!S263)</f>
        <v/>
      </c>
      <c r="T263" t="str">
        <f>IF('P0,n-final'!T263="","",'P0,n-final'!T263)</f>
        <v/>
      </c>
      <c r="U263" t="str">
        <f>IF('P0,n-final'!U263="","",'P0,n-final'!U263)</f>
        <v/>
      </c>
      <c r="V263" t="str">
        <f>IF('P0,n-final'!V263="","",'P0,n-final'!V263)</f>
        <v/>
      </c>
      <c r="W263" t="str">
        <f>IF('P0,n-final'!W263="","",'P0,n-final'!W263)</f>
        <v/>
      </c>
      <c r="X263" t="str">
        <f>IF('P0,n-final'!X263="","",'P0,n-final'!X263)</f>
        <v/>
      </c>
      <c r="Y263" t="str">
        <f>IF('P0,n-final'!Y263="","",'P0,n-final'!Y263)</f>
        <v/>
      </c>
    </row>
    <row r="264" spans="1:25" x14ac:dyDescent="0.2">
      <c r="A264" s="1">
        <v>43748</v>
      </c>
      <c r="B264" t="str">
        <f>IF('P0,n-final'!B264="","",'P0,n-final'!B264)</f>
        <v/>
      </c>
      <c r="C264" t="str">
        <f>IF('P0,n-final'!C264="","",'P0,n-final'!C264)</f>
        <v/>
      </c>
      <c r="D264" t="str">
        <f>IF('P0,n-final'!D264="","",'P0,n-final'!D264)</f>
        <v/>
      </c>
      <c r="E264" t="str">
        <f>IF('P0,n-final'!E264="","",'P0,n-final'!E264)</f>
        <v/>
      </c>
      <c r="F264" t="str">
        <f>IF('P0,n-final'!F264="","",'P0,n-final'!F264)</f>
        <v/>
      </c>
      <c r="G264" t="str">
        <f>IF('P0,n-final'!G264="","",'P0,n-final'!G264)</f>
        <v/>
      </c>
      <c r="H264" t="str">
        <f>IF('P0,n-final'!H264="","",'P0,n-final'!H264)</f>
        <v/>
      </c>
      <c r="I264" t="str">
        <f>IF('P0,n-final'!I264="","",'P0,n-final'!I264)</f>
        <v/>
      </c>
      <c r="J264" t="str">
        <f>IF('P0,n-final'!J264="","",'P0,n-final'!J264)</f>
        <v/>
      </c>
      <c r="K264" t="str">
        <f>IF('P0,n-final'!K264="","",'P0,n-final'!K264)</f>
        <v/>
      </c>
      <c r="L264" t="str">
        <f>IF('P0,n-final'!L264="","",'P0,n-final'!L264)</f>
        <v/>
      </c>
      <c r="M264" t="str">
        <f>IF('P0,n-final'!M264="","",'P0,n-final'!M264)</f>
        <v/>
      </c>
      <c r="N264" t="str">
        <f>IF('P0,n-final'!N264="","",'P0,n-final'!N264)</f>
        <v/>
      </c>
      <c r="O264" t="str">
        <f>IF('P0,n-final'!O264="","",'P0,n-final'!O264)</f>
        <v/>
      </c>
      <c r="P264">
        <f>IF('P0,n-final'!P264="","",'P0,n-final'!P264)</f>
        <v>1.7359943244560399</v>
      </c>
      <c r="Q264" t="str">
        <f>IF('P0,n-final'!Q264="","",'P0,n-final'!Q264)</f>
        <v/>
      </c>
      <c r="R264" t="str">
        <f>IF('P0,n-final'!R264="","",'P0,n-final'!R264)</f>
        <v/>
      </c>
      <c r="S264" t="str">
        <f>IF('P0,n-final'!S264="","",'P0,n-final'!S264)</f>
        <v/>
      </c>
      <c r="T264" t="str">
        <f>IF('P0,n-final'!T264="","",'P0,n-final'!T264)</f>
        <v/>
      </c>
      <c r="U264" t="str">
        <f>IF('P0,n-final'!U264="","",'P0,n-final'!U264)</f>
        <v/>
      </c>
      <c r="V264" t="str">
        <f>IF('P0,n-final'!V264="","",'P0,n-final'!V264)</f>
        <v/>
      </c>
      <c r="W264" t="str">
        <f>IF('P0,n-final'!W264="","",'P0,n-final'!W264)</f>
        <v/>
      </c>
      <c r="X264" t="str">
        <f>IF('P0,n-final'!X264="","",'P0,n-final'!X264)</f>
        <v/>
      </c>
      <c r="Y264" t="str">
        <f>IF('P0,n-final'!Y264="","",'P0,n-final'!Y264)</f>
        <v/>
      </c>
    </row>
    <row r="265" spans="1:25" x14ac:dyDescent="0.2">
      <c r="A265" s="1">
        <v>43749</v>
      </c>
      <c r="B265" t="str">
        <f>IF('P0,n-final'!B265="","",'P0,n-final'!B265)</f>
        <v/>
      </c>
      <c r="C265" t="str">
        <f>IF('P0,n-final'!C265="","",'P0,n-final'!C265)</f>
        <v/>
      </c>
      <c r="D265" t="str">
        <f>IF('P0,n-final'!D265="","",'P0,n-final'!D265)</f>
        <v/>
      </c>
      <c r="E265" t="str">
        <f>IF('P0,n-final'!E265="","",'P0,n-final'!E265)</f>
        <v/>
      </c>
      <c r="F265" t="str">
        <f>IF('P0,n-final'!F265="","",'P0,n-final'!F265)</f>
        <v/>
      </c>
      <c r="G265" t="str">
        <f>IF('P0,n-final'!G265="","",'P0,n-final'!G265)</f>
        <v/>
      </c>
      <c r="H265" t="str">
        <f>IF('P0,n-final'!H265="","",'P0,n-final'!H265)</f>
        <v/>
      </c>
      <c r="I265" t="str">
        <f>IF('P0,n-final'!I265="","",'P0,n-final'!I265)</f>
        <v/>
      </c>
      <c r="J265" t="str">
        <f>IF('P0,n-final'!J265="","",'P0,n-final'!J265)</f>
        <v/>
      </c>
      <c r="K265" t="str">
        <f>IF('P0,n-final'!K265="","",'P0,n-final'!K265)</f>
        <v/>
      </c>
      <c r="L265" t="str">
        <f>IF('P0,n-final'!L265="","",'P0,n-final'!L265)</f>
        <v/>
      </c>
      <c r="M265" t="str">
        <f>IF('P0,n-final'!M265="","",'P0,n-final'!M265)</f>
        <v/>
      </c>
      <c r="N265" t="str">
        <f>IF('P0,n-final'!N265="","",'P0,n-final'!N265)</f>
        <v/>
      </c>
      <c r="O265" t="str">
        <f>IF('P0,n-final'!O265="","",'P0,n-final'!O265)</f>
        <v/>
      </c>
      <c r="P265">
        <f>IF('P0,n-final'!P265="","",'P0,n-final'!P265)</f>
        <v>1.754385400572178</v>
      </c>
      <c r="Q265" t="str">
        <f>IF('P0,n-final'!Q265="","",'P0,n-final'!Q265)</f>
        <v/>
      </c>
      <c r="R265" t="str">
        <f>IF('P0,n-final'!R265="","",'P0,n-final'!R265)</f>
        <v/>
      </c>
      <c r="S265" t="str">
        <f>IF('P0,n-final'!S265="","",'P0,n-final'!S265)</f>
        <v/>
      </c>
      <c r="T265" t="str">
        <f>IF('P0,n-final'!T265="","",'P0,n-final'!T265)</f>
        <v/>
      </c>
      <c r="U265" t="str">
        <f>IF('P0,n-final'!U265="","",'P0,n-final'!U265)</f>
        <v/>
      </c>
      <c r="V265" t="str">
        <f>IF('P0,n-final'!V265="","",'P0,n-final'!V265)</f>
        <v/>
      </c>
      <c r="W265" t="str">
        <f>IF('P0,n-final'!W265="","",'P0,n-final'!W265)</f>
        <v/>
      </c>
      <c r="X265" t="str">
        <f>IF('P0,n-final'!X265="","",'P0,n-final'!X265)</f>
        <v/>
      </c>
      <c r="Y265" t="str">
        <f>IF('P0,n-final'!Y265="","",'P0,n-final'!Y265)</f>
        <v/>
      </c>
    </row>
    <row r="266" spans="1:25" x14ac:dyDescent="0.2">
      <c r="A266" s="1">
        <v>43750</v>
      </c>
      <c r="B266" t="str">
        <f>IF('P0,n-final'!B266="","",'P0,n-final'!B266)</f>
        <v/>
      </c>
      <c r="C266" t="str">
        <f>IF('P0,n-final'!C266="","",'P0,n-final'!C266)</f>
        <v/>
      </c>
      <c r="D266" t="str">
        <f>IF('P0,n-final'!D266="","",'P0,n-final'!D266)</f>
        <v/>
      </c>
      <c r="E266" t="str">
        <f>IF('P0,n-final'!E266="","",'P0,n-final'!E266)</f>
        <v/>
      </c>
      <c r="F266" t="str">
        <f>IF('P0,n-final'!F266="","",'P0,n-final'!F266)</f>
        <v/>
      </c>
      <c r="G266" t="str">
        <f>IF('P0,n-final'!G266="","",'P0,n-final'!G266)</f>
        <v/>
      </c>
      <c r="H266" t="str">
        <f>IF('P0,n-final'!H266="","",'P0,n-final'!H266)</f>
        <v/>
      </c>
      <c r="I266" t="str">
        <f>IF('P0,n-final'!I266="","",'P0,n-final'!I266)</f>
        <v/>
      </c>
      <c r="J266" t="str">
        <f>IF('P0,n-final'!J266="","",'P0,n-final'!J266)</f>
        <v/>
      </c>
      <c r="K266" t="str">
        <f>IF('P0,n-final'!K266="","",'P0,n-final'!K266)</f>
        <v/>
      </c>
      <c r="L266" t="str">
        <f>IF('P0,n-final'!L266="","",'P0,n-final'!L266)</f>
        <v/>
      </c>
      <c r="M266" t="str">
        <f>IF('P0,n-final'!M266="","",'P0,n-final'!M266)</f>
        <v/>
      </c>
      <c r="N266" t="str">
        <f>IF('P0,n-final'!N266="","",'P0,n-final'!N266)</f>
        <v/>
      </c>
      <c r="O266" t="str">
        <f>IF('P0,n-final'!O266="","",'P0,n-final'!O266)</f>
        <v/>
      </c>
      <c r="P266">
        <f>IF('P0,n-final'!P266="","",'P0,n-final'!P266)</f>
        <v>2.2562480381961172</v>
      </c>
      <c r="Q266" t="str">
        <f>IF('P0,n-final'!Q266="","",'P0,n-final'!Q266)</f>
        <v/>
      </c>
      <c r="R266" t="str">
        <f>IF('P0,n-final'!R266="","",'P0,n-final'!R266)</f>
        <v/>
      </c>
      <c r="S266" t="str">
        <f>IF('P0,n-final'!S266="","",'P0,n-final'!S266)</f>
        <v/>
      </c>
      <c r="T266" t="str">
        <f>IF('P0,n-final'!T266="","",'P0,n-final'!T266)</f>
        <v/>
      </c>
      <c r="U266" t="str">
        <f>IF('P0,n-final'!U266="","",'P0,n-final'!U266)</f>
        <v/>
      </c>
      <c r="V266" t="str">
        <f>IF('P0,n-final'!V266="","",'P0,n-final'!V266)</f>
        <v/>
      </c>
      <c r="W266" t="str">
        <f>IF('P0,n-final'!W266="","",'P0,n-final'!W266)</f>
        <v/>
      </c>
      <c r="X266" t="str">
        <f>IF('P0,n-final'!X266="","",'P0,n-final'!X266)</f>
        <v/>
      </c>
      <c r="Y266" t="str">
        <f>IF('P0,n-final'!Y266="","",'P0,n-final'!Y266)</f>
        <v/>
      </c>
    </row>
    <row r="267" spans="1:25" x14ac:dyDescent="0.2">
      <c r="A267" s="1">
        <v>43751</v>
      </c>
      <c r="B267" t="str">
        <f>IF('P0,n-final'!B267="","",'P0,n-final'!B267)</f>
        <v/>
      </c>
      <c r="C267" t="str">
        <f>IF('P0,n-final'!C267="","",'P0,n-final'!C267)</f>
        <v/>
      </c>
      <c r="D267" t="str">
        <f>IF('P0,n-final'!D267="","",'P0,n-final'!D267)</f>
        <v/>
      </c>
      <c r="E267" t="str">
        <f>IF('P0,n-final'!E267="","",'P0,n-final'!E267)</f>
        <v/>
      </c>
      <c r="F267" t="str">
        <f>IF('P0,n-final'!F267="","",'P0,n-final'!F267)</f>
        <v/>
      </c>
      <c r="G267" t="str">
        <f>IF('P0,n-final'!G267="","",'P0,n-final'!G267)</f>
        <v/>
      </c>
      <c r="H267" t="str">
        <f>IF('P0,n-final'!H267="","",'P0,n-final'!H267)</f>
        <v/>
      </c>
      <c r="I267" t="str">
        <f>IF('P0,n-final'!I267="","",'P0,n-final'!I267)</f>
        <v/>
      </c>
      <c r="J267" t="str">
        <f>IF('P0,n-final'!J267="","",'P0,n-final'!J267)</f>
        <v/>
      </c>
      <c r="K267" t="str">
        <f>IF('P0,n-final'!K267="","",'P0,n-final'!K267)</f>
        <v/>
      </c>
      <c r="L267" t="str">
        <f>IF('P0,n-final'!L267="","",'P0,n-final'!L267)</f>
        <v/>
      </c>
      <c r="M267" t="str">
        <f>IF('P0,n-final'!M267="","",'P0,n-final'!M267)</f>
        <v/>
      </c>
      <c r="N267" t="str">
        <f>IF('P0,n-final'!N267="","",'P0,n-final'!N267)</f>
        <v/>
      </c>
      <c r="O267" t="str">
        <f>IF('P0,n-final'!O267="","",'P0,n-final'!O267)</f>
        <v/>
      </c>
      <c r="P267">
        <f>IF('P0,n-final'!P267="","",'P0,n-final'!P267)</f>
        <v>3.0643034324869936</v>
      </c>
      <c r="Q267" t="str">
        <f>IF('P0,n-final'!Q267="","",'P0,n-final'!Q267)</f>
        <v/>
      </c>
      <c r="R267" t="str">
        <f>IF('P0,n-final'!R267="","",'P0,n-final'!R267)</f>
        <v/>
      </c>
      <c r="S267" t="str">
        <f>IF('P0,n-final'!S267="","",'P0,n-final'!S267)</f>
        <v/>
      </c>
      <c r="T267" t="str">
        <f>IF('P0,n-final'!T267="","",'P0,n-final'!T267)</f>
        <v/>
      </c>
      <c r="U267" t="str">
        <f>IF('P0,n-final'!U267="","",'P0,n-final'!U267)</f>
        <v/>
      </c>
      <c r="V267" t="str">
        <f>IF('P0,n-final'!V267="","",'P0,n-final'!V267)</f>
        <v/>
      </c>
      <c r="W267" t="str">
        <f>IF('P0,n-final'!W267="","",'P0,n-final'!W267)</f>
        <v/>
      </c>
      <c r="X267" t="str">
        <f>IF('P0,n-final'!X267="","",'P0,n-final'!X267)</f>
        <v/>
      </c>
      <c r="Y267" t="str">
        <f>IF('P0,n-final'!Y267="","",'P0,n-final'!Y267)</f>
        <v/>
      </c>
    </row>
    <row r="268" spans="1:25" x14ac:dyDescent="0.2">
      <c r="A268" s="1">
        <v>43752</v>
      </c>
      <c r="B268" t="str">
        <f>IF('P0,n-final'!B268="","",'P0,n-final'!B268)</f>
        <v/>
      </c>
      <c r="C268" t="str">
        <f>IF('P0,n-final'!C268="","",'P0,n-final'!C268)</f>
        <v/>
      </c>
      <c r="D268" t="str">
        <f>IF('P0,n-final'!D268="","",'P0,n-final'!D268)</f>
        <v/>
      </c>
      <c r="E268" t="str">
        <f>IF('P0,n-final'!E268="","",'P0,n-final'!E268)</f>
        <v/>
      </c>
      <c r="F268" t="str">
        <f>IF('P0,n-final'!F268="","",'P0,n-final'!F268)</f>
        <v/>
      </c>
      <c r="G268" t="str">
        <f>IF('P0,n-final'!G268="","",'P0,n-final'!G268)</f>
        <v/>
      </c>
      <c r="H268" t="str">
        <f>IF('P0,n-final'!H268="","",'P0,n-final'!H268)</f>
        <v/>
      </c>
      <c r="I268" t="str">
        <f>IF('P0,n-final'!I268="","",'P0,n-final'!I268)</f>
        <v/>
      </c>
      <c r="J268" t="str">
        <f>IF('P0,n-final'!J268="","",'P0,n-final'!J268)</f>
        <v/>
      </c>
      <c r="K268" t="str">
        <f>IF('P0,n-final'!K268="","",'P0,n-final'!K268)</f>
        <v/>
      </c>
      <c r="L268" t="str">
        <f>IF('P0,n-final'!L268="","",'P0,n-final'!L268)</f>
        <v/>
      </c>
      <c r="M268" t="str">
        <f>IF('P0,n-final'!M268="","",'P0,n-final'!M268)</f>
        <v/>
      </c>
      <c r="N268" t="str">
        <f>IF('P0,n-final'!N268="","",'P0,n-final'!N268)</f>
        <v/>
      </c>
      <c r="O268" t="str">
        <f>IF('P0,n-final'!O268="","",'P0,n-final'!O268)</f>
        <v/>
      </c>
      <c r="P268">
        <f>IF('P0,n-final'!P268="","",'P0,n-final'!P268)</f>
        <v>2.853090019613794</v>
      </c>
      <c r="Q268" t="str">
        <f>IF('P0,n-final'!Q268="","",'P0,n-final'!Q268)</f>
        <v/>
      </c>
      <c r="R268" t="str">
        <f>IF('P0,n-final'!R268="","",'P0,n-final'!R268)</f>
        <v/>
      </c>
      <c r="S268" t="str">
        <f>IF('P0,n-final'!S268="","",'P0,n-final'!S268)</f>
        <v/>
      </c>
      <c r="T268" t="str">
        <f>IF('P0,n-final'!T268="","",'P0,n-final'!T268)</f>
        <v/>
      </c>
      <c r="U268" t="str">
        <f>IF('P0,n-final'!U268="","",'P0,n-final'!U268)</f>
        <v/>
      </c>
      <c r="V268" t="str">
        <f>IF('P0,n-final'!V268="","",'P0,n-final'!V268)</f>
        <v/>
      </c>
      <c r="W268" t="str">
        <f>IF('P0,n-final'!W268="","",'P0,n-final'!W268)</f>
        <v/>
      </c>
      <c r="X268" t="str">
        <f>IF('P0,n-final'!X268="","",'P0,n-final'!X268)</f>
        <v/>
      </c>
      <c r="Y268" t="str">
        <f>IF('P0,n-final'!Y268="","",'P0,n-final'!Y268)</f>
        <v/>
      </c>
    </row>
    <row r="269" spans="1:25" x14ac:dyDescent="0.2">
      <c r="A269" s="1">
        <v>43753</v>
      </c>
      <c r="B269" t="str">
        <f>IF('P0,n-final'!B269="","",'P0,n-final'!B269)</f>
        <v/>
      </c>
      <c r="C269" t="str">
        <f>IF('P0,n-final'!C269="","",'P0,n-final'!C269)</f>
        <v/>
      </c>
      <c r="D269" t="str">
        <f>IF('P0,n-final'!D269="","",'P0,n-final'!D269)</f>
        <v/>
      </c>
      <c r="E269" t="str">
        <f>IF('P0,n-final'!E269="","",'P0,n-final'!E269)</f>
        <v/>
      </c>
      <c r="F269" t="str">
        <f>IF('P0,n-final'!F269="","",'P0,n-final'!F269)</f>
        <v/>
      </c>
      <c r="G269" t="str">
        <f>IF('P0,n-final'!G269="","",'P0,n-final'!G269)</f>
        <v/>
      </c>
      <c r="H269" t="str">
        <f>IF('P0,n-final'!H269="","",'P0,n-final'!H269)</f>
        <v/>
      </c>
      <c r="I269" t="str">
        <f>IF('P0,n-final'!I269="","",'P0,n-final'!I269)</f>
        <v/>
      </c>
      <c r="J269" t="str">
        <f>IF('P0,n-final'!J269="","",'P0,n-final'!J269)</f>
        <v/>
      </c>
      <c r="K269" t="str">
        <f>IF('P0,n-final'!K269="","",'P0,n-final'!K269)</f>
        <v/>
      </c>
      <c r="L269" t="str">
        <f>IF('P0,n-final'!L269="","",'P0,n-final'!L269)</f>
        <v/>
      </c>
      <c r="M269" t="str">
        <f>IF('P0,n-final'!M269="","",'P0,n-final'!M269)</f>
        <v/>
      </c>
      <c r="N269" t="str">
        <f>IF('P0,n-final'!N269="","",'P0,n-final'!N269)</f>
        <v/>
      </c>
      <c r="O269" t="str">
        <f>IF('P0,n-final'!O269="","",'P0,n-final'!O269)</f>
        <v/>
      </c>
      <c r="P269">
        <f>IF('P0,n-final'!P269="","",'P0,n-final'!P269)</f>
        <v>2.9523411255174645</v>
      </c>
      <c r="Q269" t="str">
        <f>IF('P0,n-final'!Q269="","",'P0,n-final'!Q269)</f>
        <v/>
      </c>
      <c r="R269" t="str">
        <f>IF('P0,n-final'!R269="","",'P0,n-final'!R269)</f>
        <v/>
      </c>
      <c r="S269" t="str">
        <f>IF('P0,n-final'!S269="","",'P0,n-final'!S269)</f>
        <v/>
      </c>
      <c r="T269" t="str">
        <f>IF('P0,n-final'!T269="","",'P0,n-final'!T269)</f>
        <v/>
      </c>
      <c r="U269" t="str">
        <f>IF('P0,n-final'!U269="","",'P0,n-final'!U269)</f>
        <v/>
      </c>
      <c r="V269" t="str">
        <f>IF('P0,n-final'!V269="","",'P0,n-final'!V269)</f>
        <v/>
      </c>
      <c r="W269" t="str">
        <f>IF('P0,n-final'!W269="","",'P0,n-final'!W269)</f>
        <v/>
      </c>
      <c r="X269" t="str">
        <f>IF('P0,n-final'!X269="","",'P0,n-final'!X269)</f>
        <v/>
      </c>
      <c r="Y269" t="str">
        <f>IF('P0,n-final'!Y269="","",'P0,n-final'!Y269)</f>
        <v/>
      </c>
    </row>
    <row r="270" spans="1:25" x14ac:dyDescent="0.2">
      <c r="A270" s="1">
        <v>43754</v>
      </c>
      <c r="B270" t="str">
        <f>IF('P0,n-final'!B270="","",'P0,n-final'!B270)</f>
        <v/>
      </c>
      <c r="C270" t="str">
        <f>IF('P0,n-final'!C270="","",'P0,n-final'!C270)</f>
        <v/>
      </c>
      <c r="D270" t="str">
        <f>IF('P0,n-final'!D270="","",'P0,n-final'!D270)</f>
        <v/>
      </c>
      <c r="E270" t="str">
        <f>IF('P0,n-final'!E270="","",'P0,n-final'!E270)</f>
        <v/>
      </c>
      <c r="F270" t="str">
        <f>IF('P0,n-final'!F270="","",'P0,n-final'!F270)</f>
        <v/>
      </c>
      <c r="G270" t="str">
        <f>IF('P0,n-final'!G270="","",'P0,n-final'!G270)</f>
        <v/>
      </c>
      <c r="H270" t="str">
        <f>IF('P0,n-final'!H270="","",'P0,n-final'!H270)</f>
        <v/>
      </c>
      <c r="I270" t="str">
        <f>IF('P0,n-final'!I270="","",'P0,n-final'!I270)</f>
        <v/>
      </c>
      <c r="J270" t="str">
        <f>IF('P0,n-final'!J270="","",'P0,n-final'!J270)</f>
        <v/>
      </c>
      <c r="K270" t="str">
        <f>IF('P0,n-final'!K270="","",'P0,n-final'!K270)</f>
        <v/>
      </c>
      <c r="L270" t="str">
        <f>IF('P0,n-final'!L270="","",'P0,n-final'!L270)</f>
        <v/>
      </c>
      <c r="M270" t="str">
        <f>IF('P0,n-final'!M270="","",'P0,n-final'!M270)</f>
        <v/>
      </c>
      <c r="N270" t="str">
        <f>IF('P0,n-final'!N270="","",'P0,n-final'!N270)</f>
        <v/>
      </c>
      <c r="O270" t="str">
        <f>IF('P0,n-final'!O270="","",'P0,n-final'!O270)</f>
        <v/>
      </c>
      <c r="P270">
        <f>IF('P0,n-final'!P270="","",'P0,n-final'!P270)</f>
        <v>2.9711180474036256</v>
      </c>
      <c r="Q270" t="str">
        <f>IF('P0,n-final'!Q270="","",'P0,n-final'!Q270)</f>
        <v/>
      </c>
      <c r="R270" t="str">
        <f>IF('P0,n-final'!R270="","",'P0,n-final'!R270)</f>
        <v/>
      </c>
      <c r="S270" t="str">
        <f>IF('P0,n-final'!S270="","",'P0,n-final'!S270)</f>
        <v/>
      </c>
      <c r="T270" t="str">
        <f>IF('P0,n-final'!T270="","",'P0,n-final'!T270)</f>
        <v/>
      </c>
      <c r="U270" t="str">
        <f>IF('P0,n-final'!U270="","",'P0,n-final'!U270)</f>
        <v/>
      </c>
      <c r="V270" t="str">
        <f>IF('P0,n-final'!V270="","",'P0,n-final'!V270)</f>
        <v/>
      </c>
      <c r="W270" t="str">
        <f>IF('P0,n-final'!W270="","",'P0,n-final'!W270)</f>
        <v/>
      </c>
      <c r="X270" t="str">
        <f>IF('P0,n-final'!X270="","",'P0,n-final'!X270)</f>
        <v/>
      </c>
      <c r="Y270" t="str">
        <f>IF('P0,n-final'!Y270="","",'P0,n-final'!Y270)</f>
        <v/>
      </c>
    </row>
    <row r="271" spans="1:25" x14ac:dyDescent="0.2">
      <c r="A271" s="1">
        <v>43755</v>
      </c>
      <c r="B271" t="str">
        <f>IF('P0,n-final'!B271="","",'P0,n-final'!B271)</f>
        <v/>
      </c>
      <c r="C271" t="str">
        <f>IF('P0,n-final'!C271="","",'P0,n-final'!C271)</f>
        <v/>
      </c>
      <c r="D271" t="str">
        <f>IF('P0,n-final'!D271="","",'P0,n-final'!D271)</f>
        <v/>
      </c>
      <c r="E271" t="str">
        <f>IF('P0,n-final'!E271="","",'P0,n-final'!E271)</f>
        <v/>
      </c>
      <c r="F271" t="str">
        <f>IF('P0,n-final'!F271="","",'P0,n-final'!F271)</f>
        <v/>
      </c>
      <c r="G271" t="str">
        <f>IF('P0,n-final'!G271="","",'P0,n-final'!G271)</f>
        <v/>
      </c>
      <c r="H271" t="str">
        <f>IF('P0,n-final'!H271="","",'P0,n-final'!H271)</f>
        <v/>
      </c>
      <c r="I271" t="str">
        <f>IF('P0,n-final'!I271="","",'P0,n-final'!I271)</f>
        <v/>
      </c>
      <c r="J271" t="str">
        <f>IF('P0,n-final'!J271="","",'P0,n-final'!J271)</f>
        <v/>
      </c>
      <c r="K271" t="str">
        <f>IF('P0,n-final'!K271="","",'P0,n-final'!K271)</f>
        <v/>
      </c>
      <c r="L271" t="str">
        <f>IF('P0,n-final'!L271="","",'P0,n-final'!L271)</f>
        <v/>
      </c>
      <c r="M271" t="str">
        <f>IF('P0,n-final'!M271="","",'P0,n-final'!M271)</f>
        <v/>
      </c>
      <c r="N271" t="str">
        <f>IF('P0,n-final'!N271="","",'P0,n-final'!N271)</f>
        <v/>
      </c>
      <c r="O271" t="str">
        <f>IF('P0,n-final'!O271="","",'P0,n-final'!O271)</f>
        <v/>
      </c>
      <c r="P271">
        <f>IF('P0,n-final'!P271="","",'P0,n-final'!P271)</f>
        <v>3.053448543705386</v>
      </c>
      <c r="Q271" t="str">
        <f>IF('P0,n-final'!Q271="","",'P0,n-final'!Q271)</f>
        <v/>
      </c>
      <c r="R271" t="str">
        <f>IF('P0,n-final'!R271="","",'P0,n-final'!R271)</f>
        <v/>
      </c>
      <c r="S271" t="str">
        <f>IF('P0,n-final'!S271="","",'P0,n-final'!S271)</f>
        <v/>
      </c>
      <c r="T271" t="str">
        <f>IF('P0,n-final'!T271="","",'P0,n-final'!T271)</f>
        <v/>
      </c>
      <c r="U271" t="str">
        <f>IF('P0,n-final'!U271="","",'P0,n-final'!U271)</f>
        <v/>
      </c>
      <c r="V271" t="str">
        <f>IF('P0,n-final'!V271="","",'P0,n-final'!V271)</f>
        <v/>
      </c>
      <c r="W271" t="str">
        <f>IF('P0,n-final'!W271="","",'P0,n-final'!W271)</f>
        <v/>
      </c>
      <c r="X271" t="str">
        <f>IF('P0,n-final'!X271="","",'P0,n-final'!X271)</f>
        <v/>
      </c>
      <c r="Y271" t="str">
        <f>IF('P0,n-final'!Y271="","",'P0,n-final'!Y271)</f>
        <v/>
      </c>
    </row>
    <row r="272" spans="1:25" x14ac:dyDescent="0.2">
      <c r="A272" s="1">
        <v>43756</v>
      </c>
      <c r="B272" t="str">
        <f>IF('P0,n-final'!B272="","",'P0,n-final'!B272)</f>
        <v/>
      </c>
      <c r="C272" t="str">
        <f>IF('P0,n-final'!C272="","",'P0,n-final'!C272)</f>
        <v/>
      </c>
      <c r="D272" t="str">
        <f>IF('P0,n-final'!D272="","",'P0,n-final'!D272)</f>
        <v/>
      </c>
      <c r="E272" t="str">
        <f>IF('P0,n-final'!E272="","",'P0,n-final'!E272)</f>
        <v/>
      </c>
      <c r="F272" t="str">
        <f>IF('P0,n-final'!F272="","",'P0,n-final'!F272)</f>
        <v/>
      </c>
      <c r="G272" t="str">
        <f>IF('P0,n-final'!G272="","",'P0,n-final'!G272)</f>
        <v/>
      </c>
      <c r="H272" t="str">
        <f>IF('P0,n-final'!H272="","",'P0,n-final'!H272)</f>
        <v/>
      </c>
      <c r="I272" t="str">
        <f>IF('P0,n-final'!I272="","",'P0,n-final'!I272)</f>
        <v/>
      </c>
      <c r="J272" t="str">
        <f>IF('P0,n-final'!J272="","",'P0,n-final'!J272)</f>
        <v/>
      </c>
      <c r="K272" t="str">
        <f>IF('P0,n-final'!K272="","",'P0,n-final'!K272)</f>
        <v/>
      </c>
      <c r="L272" t="str">
        <f>IF('P0,n-final'!L272="","",'P0,n-final'!L272)</f>
        <v/>
      </c>
      <c r="M272" t="str">
        <f>IF('P0,n-final'!M272="","",'P0,n-final'!M272)</f>
        <v/>
      </c>
      <c r="N272" t="str">
        <f>IF('P0,n-final'!N272="","",'P0,n-final'!N272)</f>
        <v/>
      </c>
      <c r="O272" t="str">
        <f>IF('P0,n-final'!O272="","",'P0,n-final'!O272)</f>
        <v/>
      </c>
      <c r="P272">
        <f>IF('P0,n-final'!P272="","",'P0,n-final'!P272)</f>
        <v>3.1560832782778263</v>
      </c>
      <c r="Q272" t="str">
        <f>IF('P0,n-final'!Q272="","",'P0,n-final'!Q272)</f>
        <v/>
      </c>
      <c r="R272" t="str">
        <f>IF('P0,n-final'!R272="","",'P0,n-final'!R272)</f>
        <v/>
      </c>
      <c r="S272" t="str">
        <f>IF('P0,n-final'!S272="","",'P0,n-final'!S272)</f>
        <v/>
      </c>
      <c r="T272" t="str">
        <f>IF('P0,n-final'!T272="","",'P0,n-final'!T272)</f>
        <v/>
      </c>
      <c r="U272" t="str">
        <f>IF('P0,n-final'!U272="","",'P0,n-final'!U272)</f>
        <v/>
      </c>
      <c r="V272" t="str">
        <f>IF('P0,n-final'!V272="","",'P0,n-final'!V272)</f>
        <v/>
      </c>
      <c r="W272" t="str">
        <f>IF('P0,n-final'!W272="","",'P0,n-final'!W272)</f>
        <v/>
      </c>
      <c r="X272" t="str">
        <f>IF('P0,n-final'!X272="","",'P0,n-final'!X272)</f>
        <v/>
      </c>
      <c r="Y272" t="str">
        <f>IF('P0,n-final'!Y272="","",'P0,n-final'!Y272)</f>
        <v/>
      </c>
    </row>
    <row r="273" spans="1:25" x14ac:dyDescent="0.2">
      <c r="A273" s="1">
        <v>43757</v>
      </c>
      <c r="B273" t="str">
        <f>IF('P0,n-final'!B273="","",'P0,n-final'!B273)</f>
        <v/>
      </c>
      <c r="C273" t="str">
        <f>IF('P0,n-final'!C273="","",'P0,n-final'!C273)</f>
        <v/>
      </c>
      <c r="D273" t="str">
        <f>IF('P0,n-final'!D273="","",'P0,n-final'!D273)</f>
        <v/>
      </c>
      <c r="E273" t="str">
        <f>IF('P0,n-final'!E273="","",'P0,n-final'!E273)</f>
        <v/>
      </c>
      <c r="F273" t="str">
        <f>IF('P0,n-final'!F273="","",'P0,n-final'!F273)</f>
        <v/>
      </c>
      <c r="G273" t="str">
        <f>IF('P0,n-final'!G273="","",'P0,n-final'!G273)</f>
        <v/>
      </c>
      <c r="H273" t="str">
        <f>IF('P0,n-final'!H273="","",'P0,n-final'!H273)</f>
        <v/>
      </c>
      <c r="I273" t="str">
        <f>IF('P0,n-final'!I273="","",'P0,n-final'!I273)</f>
        <v/>
      </c>
      <c r="J273" t="str">
        <f>IF('P0,n-final'!J273="","",'P0,n-final'!J273)</f>
        <v/>
      </c>
      <c r="K273" t="str">
        <f>IF('P0,n-final'!K273="","",'P0,n-final'!K273)</f>
        <v/>
      </c>
      <c r="L273" t="str">
        <f>IF('P0,n-final'!L273="","",'P0,n-final'!L273)</f>
        <v/>
      </c>
      <c r="M273" t="str">
        <f>IF('P0,n-final'!M273="","",'P0,n-final'!M273)</f>
        <v/>
      </c>
      <c r="N273" t="str">
        <f>IF('P0,n-final'!N273="","",'P0,n-final'!N273)</f>
        <v/>
      </c>
      <c r="O273" t="str">
        <f>IF('P0,n-final'!O273="","",'P0,n-final'!O273)</f>
        <v/>
      </c>
      <c r="P273">
        <f>IF('P0,n-final'!P273="","",'P0,n-final'!P273)</f>
        <v>3.6662663287489203</v>
      </c>
      <c r="Q273" t="str">
        <f>IF('P0,n-final'!Q273="","",'P0,n-final'!Q273)</f>
        <v/>
      </c>
      <c r="R273" t="str">
        <f>IF('P0,n-final'!R273="","",'P0,n-final'!R273)</f>
        <v/>
      </c>
      <c r="S273" t="str">
        <f>IF('P0,n-final'!S273="","",'P0,n-final'!S273)</f>
        <v/>
      </c>
      <c r="T273" t="str">
        <f>IF('P0,n-final'!T273="","",'P0,n-final'!T273)</f>
        <v/>
      </c>
      <c r="U273" t="str">
        <f>IF('P0,n-final'!U273="","",'P0,n-final'!U273)</f>
        <v/>
      </c>
      <c r="V273" t="str">
        <f>IF('P0,n-final'!V273="","",'P0,n-final'!V273)</f>
        <v/>
      </c>
      <c r="W273" t="str">
        <f>IF('P0,n-final'!W273="","",'P0,n-final'!W273)</f>
        <v/>
      </c>
      <c r="X273" t="str">
        <f>IF('P0,n-final'!X273="","",'P0,n-final'!X273)</f>
        <v/>
      </c>
      <c r="Y273" t="str">
        <f>IF('P0,n-final'!Y273="","",'P0,n-final'!Y273)</f>
        <v/>
      </c>
    </row>
    <row r="274" spans="1:25" x14ac:dyDescent="0.2">
      <c r="A274" s="1">
        <v>43758</v>
      </c>
      <c r="B274" t="str">
        <f>IF('P0,n-final'!B274="","",'P0,n-final'!B274)</f>
        <v/>
      </c>
      <c r="C274" t="str">
        <f>IF('P0,n-final'!C274="","",'P0,n-final'!C274)</f>
        <v/>
      </c>
      <c r="D274" t="str">
        <f>IF('P0,n-final'!D274="","",'P0,n-final'!D274)</f>
        <v/>
      </c>
      <c r="E274" t="str">
        <f>IF('P0,n-final'!E274="","",'P0,n-final'!E274)</f>
        <v/>
      </c>
      <c r="F274" t="str">
        <f>IF('P0,n-final'!F274="","",'P0,n-final'!F274)</f>
        <v/>
      </c>
      <c r="G274" t="str">
        <f>IF('P0,n-final'!G274="","",'P0,n-final'!G274)</f>
        <v/>
      </c>
      <c r="H274" t="str">
        <f>IF('P0,n-final'!H274="","",'P0,n-final'!H274)</f>
        <v/>
      </c>
      <c r="I274" t="str">
        <f>IF('P0,n-final'!I274="","",'P0,n-final'!I274)</f>
        <v/>
      </c>
      <c r="J274" t="str">
        <f>IF('P0,n-final'!J274="","",'P0,n-final'!J274)</f>
        <v/>
      </c>
      <c r="K274" t="str">
        <f>IF('P0,n-final'!K274="","",'P0,n-final'!K274)</f>
        <v/>
      </c>
      <c r="L274" t="str">
        <f>IF('P0,n-final'!L274="","",'P0,n-final'!L274)</f>
        <v/>
      </c>
      <c r="M274" t="str">
        <f>IF('P0,n-final'!M274="","",'P0,n-final'!M274)</f>
        <v/>
      </c>
      <c r="N274" t="str">
        <f>IF('P0,n-final'!N274="","",'P0,n-final'!N274)</f>
        <v/>
      </c>
      <c r="O274" t="str">
        <f>IF('P0,n-final'!O274="","",'P0,n-final'!O274)</f>
        <v/>
      </c>
      <c r="P274">
        <f>IF('P0,n-final'!P274="","",'P0,n-final'!P274)</f>
        <v>2.8169525819268464</v>
      </c>
      <c r="Q274" t="str">
        <f>IF('P0,n-final'!Q274="","",'P0,n-final'!Q274)</f>
        <v/>
      </c>
      <c r="R274" t="str">
        <f>IF('P0,n-final'!R274="","",'P0,n-final'!R274)</f>
        <v/>
      </c>
      <c r="S274" t="str">
        <f>IF('P0,n-final'!S274="","",'P0,n-final'!S274)</f>
        <v/>
      </c>
      <c r="T274" t="str">
        <f>IF('P0,n-final'!T274="","",'P0,n-final'!T274)</f>
        <v/>
      </c>
      <c r="U274" t="str">
        <f>IF('P0,n-final'!U274="","",'P0,n-final'!U274)</f>
        <v/>
      </c>
      <c r="V274" t="str">
        <f>IF('P0,n-final'!V274="","",'P0,n-final'!V274)</f>
        <v/>
      </c>
      <c r="W274" t="str">
        <f>IF('P0,n-final'!W274="","",'P0,n-final'!W274)</f>
        <v/>
      </c>
      <c r="X274" t="str">
        <f>IF('P0,n-final'!X274="","",'P0,n-final'!X274)</f>
        <v/>
      </c>
      <c r="Y274" t="str">
        <f>IF('P0,n-final'!Y274="","",'P0,n-final'!Y274)</f>
        <v/>
      </c>
    </row>
    <row r="275" spans="1:25" x14ac:dyDescent="0.2">
      <c r="A275" s="1">
        <v>43759</v>
      </c>
      <c r="B275" t="str">
        <f>IF('P0,n-final'!B275="","",'P0,n-final'!B275)</f>
        <v/>
      </c>
      <c r="C275" t="str">
        <f>IF('P0,n-final'!C275="","",'P0,n-final'!C275)</f>
        <v/>
      </c>
      <c r="D275" t="str">
        <f>IF('P0,n-final'!D275="","",'P0,n-final'!D275)</f>
        <v/>
      </c>
      <c r="E275" t="str">
        <f>IF('P0,n-final'!E275="","",'P0,n-final'!E275)</f>
        <v/>
      </c>
      <c r="F275" t="str">
        <f>IF('P0,n-final'!F275="","",'P0,n-final'!F275)</f>
        <v/>
      </c>
      <c r="G275" t="str">
        <f>IF('P0,n-final'!G275="","",'P0,n-final'!G275)</f>
        <v/>
      </c>
      <c r="H275" t="str">
        <f>IF('P0,n-final'!H275="","",'P0,n-final'!H275)</f>
        <v/>
      </c>
      <c r="I275" t="str">
        <f>IF('P0,n-final'!I275="","",'P0,n-final'!I275)</f>
        <v/>
      </c>
      <c r="J275" t="str">
        <f>IF('P0,n-final'!J275="","",'P0,n-final'!J275)</f>
        <v/>
      </c>
      <c r="K275" t="str">
        <f>IF('P0,n-final'!K275="","",'P0,n-final'!K275)</f>
        <v/>
      </c>
      <c r="L275" t="str">
        <f>IF('P0,n-final'!L275="","",'P0,n-final'!L275)</f>
        <v/>
      </c>
      <c r="M275" t="str">
        <f>IF('P0,n-final'!M275="","",'P0,n-final'!M275)</f>
        <v/>
      </c>
      <c r="N275" t="str">
        <f>IF('P0,n-final'!N275="","",'P0,n-final'!N275)</f>
        <v/>
      </c>
      <c r="O275" t="str">
        <f>IF('P0,n-final'!O275="","",'P0,n-final'!O275)</f>
        <v/>
      </c>
      <c r="P275">
        <f>IF('P0,n-final'!P275="","",'P0,n-final'!P275)</f>
        <v>3.3386999929169541</v>
      </c>
      <c r="Q275" t="str">
        <f>IF('P0,n-final'!Q275="","",'P0,n-final'!Q275)</f>
        <v/>
      </c>
      <c r="R275" t="str">
        <f>IF('P0,n-final'!R275="","",'P0,n-final'!R275)</f>
        <v/>
      </c>
      <c r="S275" t="str">
        <f>IF('P0,n-final'!S275="","",'P0,n-final'!S275)</f>
        <v/>
      </c>
      <c r="T275" t="str">
        <f>IF('P0,n-final'!T275="","",'P0,n-final'!T275)</f>
        <v/>
      </c>
      <c r="U275" t="str">
        <f>IF('P0,n-final'!U275="","",'P0,n-final'!U275)</f>
        <v/>
      </c>
      <c r="V275" t="str">
        <f>IF('P0,n-final'!V275="","",'P0,n-final'!V275)</f>
        <v/>
      </c>
      <c r="W275" t="str">
        <f>IF('P0,n-final'!W275="","",'P0,n-final'!W275)</f>
        <v/>
      </c>
      <c r="X275" t="str">
        <f>IF('P0,n-final'!X275="","",'P0,n-final'!X275)</f>
        <v/>
      </c>
      <c r="Y275" t="str">
        <f>IF('P0,n-final'!Y275="","",'P0,n-final'!Y275)</f>
        <v/>
      </c>
    </row>
    <row r="276" spans="1:25" x14ac:dyDescent="0.2">
      <c r="A276" s="1">
        <v>43760</v>
      </c>
      <c r="B276" t="str">
        <f>IF('P0,n-final'!B276="","",'P0,n-final'!B276)</f>
        <v/>
      </c>
      <c r="C276" t="str">
        <f>IF('P0,n-final'!C276="","",'P0,n-final'!C276)</f>
        <v/>
      </c>
      <c r="D276" t="str">
        <f>IF('P0,n-final'!D276="","",'P0,n-final'!D276)</f>
        <v/>
      </c>
      <c r="E276" t="str">
        <f>IF('P0,n-final'!E276="","",'P0,n-final'!E276)</f>
        <v/>
      </c>
      <c r="F276" t="str">
        <f>IF('P0,n-final'!F276="","",'P0,n-final'!F276)</f>
        <v/>
      </c>
      <c r="G276" t="str">
        <f>IF('P0,n-final'!G276="","",'P0,n-final'!G276)</f>
        <v/>
      </c>
      <c r="H276" t="str">
        <f>IF('P0,n-final'!H276="","",'P0,n-final'!H276)</f>
        <v/>
      </c>
      <c r="I276" t="str">
        <f>IF('P0,n-final'!I276="","",'P0,n-final'!I276)</f>
        <v/>
      </c>
      <c r="J276" t="str">
        <f>IF('P0,n-final'!J276="","",'P0,n-final'!J276)</f>
        <v/>
      </c>
      <c r="K276" t="str">
        <f>IF('P0,n-final'!K276="","",'P0,n-final'!K276)</f>
        <v/>
      </c>
      <c r="L276" t="str">
        <f>IF('P0,n-final'!L276="","",'P0,n-final'!L276)</f>
        <v/>
      </c>
      <c r="M276" t="str">
        <f>IF('P0,n-final'!M276="","",'P0,n-final'!M276)</f>
        <v/>
      </c>
      <c r="N276" t="str">
        <f>IF('P0,n-final'!N276="","",'P0,n-final'!N276)</f>
        <v/>
      </c>
      <c r="O276" t="str">
        <f>IF('P0,n-final'!O276="","",'P0,n-final'!O276)</f>
        <v/>
      </c>
      <c r="P276">
        <f>IF('P0,n-final'!P276="","",'P0,n-final'!P276)</f>
        <v>2.8399334218371699</v>
      </c>
      <c r="Q276" t="str">
        <f>IF('P0,n-final'!Q276="","",'P0,n-final'!Q276)</f>
        <v/>
      </c>
      <c r="R276" t="str">
        <f>IF('P0,n-final'!R276="","",'P0,n-final'!R276)</f>
        <v/>
      </c>
      <c r="S276" t="str">
        <f>IF('P0,n-final'!S276="","",'P0,n-final'!S276)</f>
        <v/>
      </c>
      <c r="T276" t="str">
        <f>IF('P0,n-final'!T276="","",'P0,n-final'!T276)</f>
        <v/>
      </c>
      <c r="U276" t="str">
        <f>IF('P0,n-final'!U276="","",'P0,n-final'!U276)</f>
        <v/>
      </c>
      <c r="V276" t="str">
        <f>IF('P0,n-final'!V276="","",'P0,n-final'!V276)</f>
        <v/>
      </c>
      <c r="W276" t="str">
        <f>IF('P0,n-final'!W276="","",'P0,n-final'!W276)</f>
        <v/>
      </c>
      <c r="X276" t="str">
        <f>IF('P0,n-final'!X276="","",'P0,n-final'!X276)</f>
        <v/>
      </c>
      <c r="Y276" t="str">
        <f>IF('P0,n-final'!Y276="","",'P0,n-final'!Y276)</f>
        <v/>
      </c>
    </row>
    <row r="277" spans="1:25" x14ac:dyDescent="0.2">
      <c r="A277" s="1">
        <v>43761</v>
      </c>
      <c r="B277" t="str">
        <f>IF('P0,n-final'!B277="","",'P0,n-final'!B277)</f>
        <v/>
      </c>
      <c r="C277" t="str">
        <f>IF('P0,n-final'!C277="","",'P0,n-final'!C277)</f>
        <v/>
      </c>
      <c r="D277" t="str">
        <f>IF('P0,n-final'!D277="","",'P0,n-final'!D277)</f>
        <v/>
      </c>
      <c r="E277" t="str">
        <f>IF('P0,n-final'!E277="","",'P0,n-final'!E277)</f>
        <v/>
      </c>
      <c r="F277" t="str">
        <f>IF('P0,n-final'!F277="","",'P0,n-final'!F277)</f>
        <v/>
      </c>
      <c r="G277" t="str">
        <f>IF('P0,n-final'!G277="","",'P0,n-final'!G277)</f>
        <v/>
      </c>
      <c r="H277" t="str">
        <f>IF('P0,n-final'!H277="","",'P0,n-final'!H277)</f>
        <v/>
      </c>
      <c r="I277" t="str">
        <f>IF('P0,n-final'!I277="","",'P0,n-final'!I277)</f>
        <v/>
      </c>
      <c r="J277" t="str">
        <f>IF('P0,n-final'!J277="","",'P0,n-final'!J277)</f>
        <v/>
      </c>
      <c r="K277" t="str">
        <f>IF('P0,n-final'!K277="","",'P0,n-final'!K277)</f>
        <v/>
      </c>
      <c r="L277" t="str">
        <f>IF('P0,n-final'!L277="","",'P0,n-final'!L277)</f>
        <v/>
      </c>
      <c r="M277" t="str">
        <f>IF('P0,n-final'!M277="","",'P0,n-final'!M277)</f>
        <v/>
      </c>
      <c r="N277" t="str">
        <f>IF('P0,n-final'!N277="","",'P0,n-final'!N277)</f>
        <v/>
      </c>
      <c r="O277" t="str">
        <f>IF('P0,n-final'!O277="","",'P0,n-final'!O277)</f>
        <v/>
      </c>
      <c r="P277">
        <f>IF('P0,n-final'!P277="","",'P0,n-final'!P277)</f>
        <v>2.6224888189699551</v>
      </c>
      <c r="Q277" t="str">
        <f>IF('P0,n-final'!Q277="","",'P0,n-final'!Q277)</f>
        <v/>
      </c>
      <c r="R277" t="str">
        <f>IF('P0,n-final'!R277="","",'P0,n-final'!R277)</f>
        <v/>
      </c>
      <c r="S277" t="str">
        <f>IF('P0,n-final'!S277="","",'P0,n-final'!S277)</f>
        <v/>
      </c>
      <c r="T277" t="str">
        <f>IF('P0,n-final'!T277="","",'P0,n-final'!T277)</f>
        <v/>
      </c>
      <c r="U277" t="str">
        <f>IF('P0,n-final'!U277="","",'P0,n-final'!U277)</f>
        <v/>
      </c>
      <c r="V277" t="str">
        <f>IF('P0,n-final'!V277="","",'P0,n-final'!V277)</f>
        <v/>
      </c>
      <c r="W277" t="str">
        <f>IF('P0,n-final'!W277="","",'P0,n-final'!W277)</f>
        <v/>
      </c>
      <c r="X277" t="str">
        <f>IF('P0,n-final'!X277="","",'P0,n-final'!X277)</f>
        <v/>
      </c>
      <c r="Y277" t="str">
        <f>IF('P0,n-final'!Y277="","",'P0,n-final'!Y277)</f>
        <v/>
      </c>
    </row>
    <row r="278" spans="1:25" x14ac:dyDescent="0.2">
      <c r="A278" s="1">
        <v>43762</v>
      </c>
      <c r="B278" t="str">
        <f>IF('P0,n-final'!B278="","",'P0,n-final'!B278)</f>
        <v/>
      </c>
      <c r="C278" t="str">
        <f>IF('P0,n-final'!C278="","",'P0,n-final'!C278)</f>
        <v/>
      </c>
      <c r="D278" t="str">
        <f>IF('P0,n-final'!D278="","",'P0,n-final'!D278)</f>
        <v/>
      </c>
      <c r="E278" t="str">
        <f>IF('P0,n-final'!E278="","",'P0,n-final'!E278)</f>
        <v/>
      </c>
      <c r="F278" t="str">
        <f>IF('P0,n-final'!F278="","",'P0,n-final'!F278)</f>
        <v/>
      </c>
      <c r="G278" t="str">
        <f>IF('P0,n-final'!G278="","",'P0,n-final'!G278)</f>
        <v/>
      </c>
      <c r="H278" t="str">
        <f>IF('P0,n-final'!H278="","",'P0,n-final'!H278)</f>
        <v/>
      </c>
      <c r="I278" t="str">
        <f>IF('P0,n-final'!I278="","",'P0,n-final'!I278)</f>
        <v/>
      </c>
      <c r="J278" t="str">
        <f>IF('P0,n-final'!J278="","",'P0,n-final'!J278)</f>
        <v/>
      </c>
      <c r="K278" t="str">
        <f>IF('P0,n-final'!K278="","",'P0,n-final'!K278)</f>
        <v/>
      </c>
      <c r="L278" t="str">
        <f>IF('P0,n-final'!L278="","",'P0,n-final'!L278)</f>
        <v/>
      </c>
      <c r="M278" t="str">
        <f>IF('P0,n-final'!M278="","",'P0,n-final'!M278)</f>
        <v/>
      </c>
      <c r="N278" t="str">
        <f>IF('P0,n-final'!N278="","",'P0,n-final'!N278)</f>
        <v/>
      </c>
      <c r="O278" t="str">
        <f>IF('P0,n-final'!O278="","",'P0,n-final'!O278)</f>
        <v/>
      </c>
      <c r="P278">
        <f>IF('P0,n-final'!P278="","",'P0,n-final'!P278)</f>
        <v>2.6564581729447765</v>
      </c>
      <c r="Q278" t="str">
        <f>IF('P0,n-final'!Q278="","",'P0,n-final'!Q278)</f>
        <v/>
      </c>
      <c r="R278" t="str">
        <f>IF('P0,n-final'!R278="","",'P0,n-final'!R278)</f>
        <v/>
      </c>
      <c r="S278" t="str">
        <f>IF('P0,n-final'!S278="","",'P0,n-final'!S278)</f>
        <v/>
      </c>
      <c r="T278" t="str">
        <f>IF('P0,n-final'!T278="","",'P0,n-final'!T278)</f>
        <v/>
      </c>
      <c r="U278" t="str">
        <f>IF('P0,n-final'!U278="","",'P0,n-final'!U278)</f>
        <v/>
      </c>
      <c r="V278" t="str">
        <f>IF('P0,n-final'!V278="","",'P0,n-final'!V278)</f>
        <v/>
      </c>
      <c r="W278" t="str">
        <f>IF('P0,n-final'!W278="","",'P0,n-final'!W278)</f>
        <v/>
      </c>
      <c r="X278" t="str">
        <f>IF('P0,n-final'!X278="","",'P0,n-final'!X278)</f>
        <v/>
      </c>
      <c r="Y278" t="str">
        <f>IF('P0,n-final'!Y278="","",'P0,n-final'!Y278)</f>
        <v/>
      </c>
    </row>
    <row r="279" spans="1:25" x14ac:dyDescent="0.2">
      <c r="A279" s="1">
        <v>43763</v>
      </c>
      <c r="B279" t="str">
        <f>IF('P0,n-final'!B279="","",'P0,n-final'!B279)</f>
        <v/>
      </c>
      <c r="C279" t="str">
        <f>IF('P0,n-final'!C279="","",'P0,n-final'!C279)</f>
        <v/>
      </c>
      <c r="D279" t="str">
        <f>IF('P0,n-final'!D279="","",'P0,n-final'!D279)</f>
        <v/>
      </c>
      <c r="E279" t="str">
        <f>IF('P0,n-final'!E279="","",'P0,n-final'!E279)</f>
        <v/>
      </c>
      <c r="F279" t="str">
        <f>IF('P0,n-final'!F279="","",'P0,n-final'!F279)</f>
        <v/>
      </c>
      <c r="G279" t="str">
        <f>IF('P0,n-final'!G279="","",'P0,n-final'!G279)</f>
        <v/>
      </c>
      <c r="H279" t="str">
        <f>IF('P0,n-final'!H279="","",'P0,n-final'!H279)</f>
        <v/>
      </c>
      <c r="I279" t="str">
        <f>IF('P0,n-final'!I279="","",'P0,n-final'!I279)</f>
        <v/>
      </c>
      <c r="J279" t="str">
        <f>IF('P0,n-final'!J279="","",'P0,n-final'!J279)</f>
        <v/>
      </c>
      <c r="K279" t="str">
        <f>IF('P0,n-final'!K279="","",'P0,n-final'!K279)</f>
        <v/>
      </c>
      <c r="L279" t="str">
        <f>IF('P0,n-final'!L279="","",'P0,n-final'!L279)</f>
        <v/>
      </c>
      <c r="M279" t="str">
        <f>IF('P0,n-final'!M279="","",'P0,n-final'!M279)</f>
        <v/>
      </c>
      <c r="N279" t="str">
        <f>IF('P0,n-final'!N279="","",'P0,n-final'!N279)</f>
        <v/>
      </c>
      <c r="O279" t="str">
        <f>IF('P0,n-final'!O279="","",'P0,n-final'!O279)</f>
        <v/>
      </c>
      <c r="P279">
        <f>IF('P0,n-final'!P279="","",'P0,n-final'!P279)</f>
        <v>2.7625632010065653</v>
      </c>
      <c r="Q279" t="str">
        <f>IF('P0,n-final'!Q279="","",'P0,n-final'!Q279)</f>
        <v/>
      </c>
      <c r="R279" t="str">
        <f>IF('P0,n-final'!R279="","",'P0,n-final'!R279)</f>
        <v/>
      </c>
      <c r="S279" t="str">
        <f>IF('P0,n-final'!S279="","",'P0,n-final'!S279)</f>
        <v/>
      </c>
      <c r="T279" t="str">
        <f>IF('P0,n-final'!T279="","",'P0,n-final'!T279)</f>
        <v/>
      </c>
      <c r="U279" t="str">
        <f>IF('P0,n-final'!U279="","",'P0,n-final'!U279)</f>
        <v/>
      </c>
      <c r="V279" t="str">
        <f>IF('P0,n-final'!V279="","",'P0,n-final'!V279)</f>
        <v/>
      </c>
      <c r="W279" t="str">
        <f>IF('P0,n-final'!W279="","",'P0,n-final'!W279)</f>
        <v/>
      </c>
      <c r="X279" t="str">
        <f>IF('P0,n-final'!X279="","",'P0,n-final'!X279)</f>
        <v/>
      </c>
      <c r="Y279" t="str">
        <f>IF('P0,n-final'!Y279="","",'P0,n-final'!Y279)</f>
        <v/>
      </c>
    </row>
    <row r="280" spans="1:25" x14ac:dyDescent="0.2">
      <c r="A280" s="1">
        <v>43764</v>
      </c>
      <c r="B280" t="str">
        <f>IF('P0,n-final'!B280="","",'P0,n-final'!B280)</f>
        <v/>
      </c>
      <c r="C280" t="str">
        <f>IF('P0,n-final'!C280="","",'P0,n-final'!C280)</f>
        <v/>
      </c>
      <c r="D280" t="str">
        <f>IF('P0,n-final'!D280="","",'P0,n-final'!D280)</f>
        <v/>
      </c>
      <c r="E280" t="str">
        <f>IF('P0,n-final'!E280="","",'P0,n-final'!E280)</f>
        <v/>
      </c>
      <c r="F280" t="str">
        <f>IF('P0,n-final'!F280="","",'P0,n-final'!F280)</f>
        <v/>
      </c>
      <c r="G280" t="str">
        <f>IF('P0,n-final'!G280="","",'P0,n-final'!G280)</f>
        <v/>
      </c>
      <c r="H280" t="str">
        <f>IF('P0,n-final'!H280="","",'P0,n-final'!H280)</f>
        <v/>
      </c>
      <c r="I280" t="str">
        <f>IF('P0,n-final'!I280="","",'P0,n-final'!I280)</f>
        <v/>
      </c>
      <c r="J280" t="str">
        <f>IF('P0,n-final'!J280="","",'P0,n-final'!J280)</f>
        <v/>
      </c>
      <c r="K280" t="str">
        <f>IF('P0,n-final'!K280="","",'P0,n-final'!K280)</f>
        <v/>
      </c>
      <c r="L280" t="str">
        <f>IF('P0,n-final'!L280="","",'P0,n-final'!L280)</f>
        <v/>
      </c>
      <c r="M280" t="str">
        <f>IF('P0,n-final'!M280="","",'P0,n-final'!M280)</f>
        <v/>
      </c>
      <c r="N280" t="str">
        <f>IF('P0,n-final'!N280="","",'P0,n-final'!N280)</f>
        <v/>
      </c>
      <c r="O280" t="str">
        <f>IF('P0,n-final'!O280="","",'P0,n-final'!O280)</f>
        <v/>
      </c>
      <c r="P280">
        <f>IF('P0,n-final'!P280="","",'P0,n-final'!P280)</f>
        <v>1.3438806689936909</v>
      </c>
      <c r="Q280" t="str">
        <f>IF('P0,n-final'!Q280="","",'P0,n-final'!Q280)</f>
        <v/>
      </c>
      <c r="R280" t="str">
        <f>IF('P0,n-final'!R280="","",'P0,n-final'!R280)</f>
        <v/>
      </c>
      <c r="S280" t="str">
        <f>IF('P0,n-final'!S280="","",'P0,n-final'!S280)</f>
        <v/>
      </c>
      <c r="T280" t="str">
        <f>IF('P0,n-final'!T280="","",'P0,n-final'!T280)</f>
        <v/>
      </c>
      <c r="U280" t="str">
        <f>IF('P0,n-final'!U280="","",'P0,n-final'!U280)</f>
        <v/>
      </c>
      <c r="V280" t="str">
        <f>IF('P0,n-final'!V280="","",'P0,n-final'!V280)</f>
        <v/>
      </c>
      <c r="W280" t="str">
        <f>IF('P0,n-final'!W280="","",'P0,n-final'!W280)</f>
        <v/>
      </c>
      <c r="X280" t="str">
        <f>IF('P0,n-final'!X280="","",'P0,n-final'!X280)</f>
        <v/>
      </c>
      <c r="Y280" t="str">
        <f>IF('P0,n-final'!Y280="","",'P0,n-final'!Y280)</f>
        <v/>
      </c>
    </row>
    <row r="281" spans="1:25" x14ac:dyDescent="0.2">
      <c r="A281" s="1">
        <v>43765</v>
      </c>
      <c r="B281" t="str">
        <f>IF('P0,n-final'!B281="","",'P0,n-final'!B281)</f>
        <v/>
      </c>
      <c r="C281" t="str">
        <f>IF('P0,n-final'!C281="","",'P0,n-final'!C281)</f>
        <v/>
      </c>
      <c r="D281" t="str">
        <f>IF('P0,n-final'!D281="","",'P0,n-final'!D281)</f>
        <v/>
      </c>
      <c r="E281" t="str">
        <f>IF('P0,n-final'!E281="","",'P0,n-final'!E281)</f>
        <v/>
      </c>
      <c r="F281" t="str">
        <f>IF('P0,n-final'!F281="","",'P0,n-final'!F281)</f>
        <v/>
      </c>
      <c r="G281" t="str">
        <f>IF('P0,n-final'!G281="","",'P0,n-final'!G281)</f>
        <v/>
      </c>
      <c r="H281" t="str">
        <f>IF('P0,n-final'!H281="","",'P0,n-final'!H281)</f>
        <v/>
      </c>
      <c r="I281" t="str">
        <f>IF('P0,n-final'!I281="","",'P0,n-final'!I281)</f>
        <v/>
      </c>
      <c r="J281" t="str">
        <f>IF('P0,n-final'!J281="","",'P0,n-final'!J281)</f>
        <v/>
      </c>
      <c r="K281" t="str">
        <f>IF('P0,n-final'!K281="","",'P0,n-final'!K281)</f>
        <v/>
      </c>
      <c r="L281" t="str">
        <f>IF('P0,n-final'!L281="","",'P0,n-final'!L281)</f>
        <v/>
      </c>
      <c r="M281" t="str">
        <f>IF('P0,n-final'!M281="","",'P0,n-final'!M281)</f>
        <v/>
      </c>
      <c r="N281" t="str">
        <f>IF('P0,n-final'!N281="","",'P0,n-final'!N281)</f>
        <v/>
      </c>
      <c r="O281" t="str">
        <f>IF('P0,n-final'!O281="","",'P0,n-final'!O281)</f>
        <v/>
      </c>
      <c r="P281">
        <f>IF('P0,n-final'!P281="","",'P0,n-final'!P281)</f>
        <v>2.5525226745458309</v>
      </c>
      <c r="Q281" t="str">
        <f>IF('P0,n-final'!Q281="","",'P0,n-final'!Q281)</f>
        <v/>
      </c>
      <c r="R281" t="str">
        <f>IF('P0,n-final'!R281="","",'P0,n-final'!R281)</f>
        <v/>
      </c>
      <c r="S281" t="str">
        <f>IF('P0,n-final'!S281="","",'P0,n-final'!S281)</f>
        <v/>
      </c>
      <c r="T281" t="str">
        <f>IF('P0,n-final'!T281="","",'P0,n-final'!T281)</f>
        <v/>
      </c>
      <c r="U281" t="str">
        <f>IF('P0,n-final'!U281="","",'P0,n-final'!U281)</f>
        <v/>
      </c>
      <c r="V281" t="str">
        <f>IF('P0,n-final'!V281="","",'P0,n-final'!V281)</f>
        <v/>
      </c>
      <c r="W281" t="str">
        <f>IF('P0,n-final'!W281="","",'P0,n-final'!W281)</f>
        <v/>
      </c>
      <c r="X281" t="str">
        <f>IF('P0,n-final'!X281="","",'P0,n-final'!X281)</f>
        <v/>
      </c>
      <c r="Y281" t="str">
        <f>IF('P0,n-final'!Y281="","",'P0,n-final'!Y281)</f>
        <v/>
      </c>
    </row>
    <row r="282" spans="1:25" x14ac:dyDescent="0.2">
      <c r="A282" s="1">
        <v>43766</v>
      </c>
      <c r="B282" t="str">
        <f>IF('P0,n-final'!B282="","",'P0,n-final'!B282)</f>
        <v/>
      </c>
      <c r="C282" t="str">
        <f>IF('P0,n-final'!C282="","",'P0,n-final'!C282)</f>
        <v/>
      </c>
      <c r="D282" t="str">
        <f>IF('P0,n-final'!D282="","",'P0,n-final'!D282)</f>
        <v/>
      </c>
      <c r="E282" t="str">
        <f>IF('P0,n-final'!E282="","",'P0,n-final'!E282)</f>
        <v/>
      </c>
      <c r="F282" t="str">
        <f>IF('P0,n-final'!F282="","",'P0,n-final'!F282)</f>
        <v/>
      </c>
      <c r="G282" t="str">
        <f>IF('P0,n-final'!G282="","",'P0,n-final'!G282)</f>
        <v/>
      </c>
      <c r="H282" t="str">
        <f>IF('P0,n-final'!H282="","",'P0,n-final'!H282)</f>
        <v/>
      </c>
      <c r="I282" t="str">
        <f>IF('P0,n-final'!I282="","",'P0,n-final'!I282)</f>
        <v/>
      </c>
      <c r="J282" t="str">
        <f>IF('P0,n-final'!J282="","",'P0,n-final'!J282)</f>
        <v/>
      </c>
      <c r="K282" t="str">
        <f>IF('P0,n-final'!K282="","",'P0,n-final'!K282)</f>
        <v/>
      </c>
      <c r="L282" t="str">
        <f>IF('P0,n-final'!L282="","",'P0,n-final'!L282)</f>
        <v/>
      </c>
      <c r="M282" t="str">
        <f>IF('P0,n-final'!M282="","",'P0,n-final'!M282)</f>
        <v/>
      </c>
      <c r="N282" t="str">
        <f>IF('P0,n-final'!N282="","",'P0,n-final'!N282)</f>
        <v/>
      </c>
      <c r="O282" t="str">
        <f>IF('P0,n-final'!O282="","",'P0,n-final'!O282)</f>
        <v/>
      </c>
      <c r="P282">
        <f>IF('P0,n-final'!P282="","",'P0,n-final'!P282)</f>
        <v>7.4244548807808606</v>
      </c>
      <c r="Q282" t="str">
        <f>IF('P0,n-final'!Q282="","",'P0,n-final'!Q282)</f>
        <v/>
      </c>
      <c r="R282" t="str">
        <f>IF('P0,n-final'!R282="","",'P0,n-final'!R282)</f>
        <v/>
      </c>
      <c r="S282" t="str">
        <f>IF('P0,n-final'!S282="","",'P0,n-final'!S282)</f>
        <v/>
      </c>
      <c r="T282" t="str">
        <f>IF('P0,n-final'!T282="","",'P0,n-final'!T282)</f>
        <v/>
      </c>
      <c r="U282" t="str">
        <f>IF('P0,n-final'!U282="","",'P0,n-final'!U282)</f>
        <v/>
      </c>
      <c r="V282" t="str">
        <f>IF('P0,n-final'!V282="","",'P0,n-final'!V282)</f>
        <v/>
      </c>
      <c r="W282" t="str">
        <f>IF('P0,n-final'!W282="","",'P0,n-final'!W282)</f>
        <v/>
      </c>
      <c r="X282" t="str">
        <f>IF('P0,n-final'!X282="","",'P0,n-final'!X282)</f>
        <v/>
      </c>
      <c r="Y282" t="str">
        <f>IF('P0,n-final'!Y282="","",'P0,n-final'!Y282)</f>
        <v/>
      </c>
    </row>
    <row r="283" spans="1:25" x14ac:dyDescent="0.2">
      <c r="A283" s="1">
        <v>43767</v>
      </c>
      <c r="B283" t="str">
        <f>IF('P0,n-final'!B283="","",'P0,n-final'!B283)</f>
        <v/>
      </c>
      <c r="C283" t="str">
        <f>IF('P0,n-final'!C283="","",'P0,n-final'!C283)</f>
        <v/>
      </c>
      <c r="D283" t="str">
        <f>IF('P0,n-final'!D283="","",'P0,n-final'!D283)</f>
        <v/>
      </c>
      <c r="E283" t="str">
        <f>IF('P0,n-final'!E283="","",'P0,n-final'!E283)</f>
        <v/>
      </c>
      <c r="F283" t="str">
        <f>IF('P0,n-final'!F283="","",'P0,n-final'!F283)</f>
        <v/>
      </c>
      <c r="G283" t="str">
        <f>IF('P0,n-final'!G283="","",'P0,n-final'!G283)</f>
        <v/>
      </c>
      <c r="H283" t="str">
        <f>IF('P0,n-final'!H283="","",'P0,n-final'!H283)</f>
        <v/>
      </c>
      <c r="I283" t="str">
        <f>IF('P0,n-final'!I283="","",'P0,n-final'!I283)</f>
        <v/>
      </c>
      <c r="J283" t="str">
        <f>IF('P0,n-final'!J283="","",'P0,n-final'!J283)</f>
        <v/>
      </c>
      <c r="K283" t="str">
        <f>IF('P0,n-final'!K283="","",'P0,n-final'!K283)</f>
        <v/>
      </c>
      <c r="L283" t="str">
        <f>IF('P0,n-final'!L283="","",'P0,n-final'!L283)</f>
        <v/>
      </c>
      <c r="M283" t="str">
        <f>IF('P0,n-final'!M283="","",'P0,n-final'!M283)</f>
        <v/>
      </c>
      <c r="N283" t="str">
        <f>IF('P0,n-final'!N283="","",'P0,n-final'!N283)</f>
        <v/>
      </c>
      <c r="O283" t="str">
        <f>IF('P0,n-final'!O283="","",'P0,n-final'!O283)</f>
        <v/>
      </c>
      <c r="P283" t="str">
        <f>IF('P0,n-final'!P283="","",'P0,n-final'!P283)</f>
        <v/>
      </c>
      <c r="Q283" t="str">
        <f>IF('P0,n-final'!Q283="","",'P0,n-final'!Q283)</f>
        <v/>
      </c>
      <c r="R283" t="str">
        <f>IF('P0,n-final'!R283="","",'P0,n-final'!R283)</f>
        <v/>
      </c>
      <c r="S283" t="str">
        <f>IF('P0,n-final'!S283="","",'P0,n-final'!S283)</f>
        <v/>
      </c>
      <c r="T283" t="str">
        <f>IF('P0,n-final'!T283="","",'P0,n-final'!T283)</f>
        <v/>
      </c>
      <c r="U283" t="str">
        <f>IF('P0,n-final'!U283="","",'P0,n-final'!U283)</f>
        <v/>
      </c>
      <c r="V283" t="str">
        <f>IF('P0,n-final'!V283="","",'P0,n-final'!V283)</f>
        <v/>
      </c>
      <c r="W283" t="str">
        <f>IF('P0,n-final'!W283="","",'P0,n-final'!W283)</f>
        <v/>
      </c>
      <c r="X283" t="str">
        <f>IF('P0,n-final'!X283="","",'P0,n-final'!X283)</f>
        <v/>
      </c>
      <c r="Y283" t="str">
        <f>IF('P0,n-final'!Y283="","",'P0,n-final'!Y283)</f>
        <v/>
      </c>
    </row>
    <row r="284" spans="1:25" x14ac:dyDescent="0.2">
      <c r="A284" s="1">
        <v>43768</v>
      </c>
      <c r="B284" t="str">
        <f>IF('P0,n-final'!B284="","",'P0,n-final'!B284)</f>
        <v/>
      </c>
      <c r="C284" t="str">
        <f>IF('P0,n-final'!C284="","",'P0,n-final'!C284)</f>
        <v/>
      </c>
      <c r="D284" t="str">
        <f>IF('P0,n-final'!D284="","",'P0,n-final'!D284)</f>
        <v/>
      </c>
      <c r="E284" t="str">
        <f>IF('P0,n-final'!E284="","",'P0,n-final'!E284)</f>
        <v/>
      </c>
      <c r="F284" t="str">
        <f>IF('P0,n-final'!F284="","",'P0,n-final'!F284)</f>
        <v/>
      </c>
      <c r="G284" t="str">
        <f>IF('P0,n-final'!G284="","",'P0,n-final'!G284)</f>
        <v/>
      </c>
      <c r="H284" t="str">
        <f>IF('P0,n-final'!H284="","",'P0,n-final'!H284)</f>
        <v/>
      </c>
      <c r="I284" t="str">
        <f>IF('P0,n-final'!I284="","",'P0,n-final'!I284)</f>
        <v/>
      </c>
      <c r="J284" t="str">
        <f>IF('P0,n-final'!J284="","",'P0,n-final'!J284)</f>
        <v/>
      </c>
      <c r="K284" t="str">
        <f>IF('P0,n-final'!K284="","",'P0,n-final'!K284)</f>
        <v/>
      </c>
      <c r="L284" t="str">
        <f>IF('P0,n-final'!L284="","",'P0,n-final'!L284)</f>
        <v/>
      </c>
      <c r="M284" t="str">
        <f>IF('P0,n-final'!M284="","",'P0,n-final'!M284)</f>
        <v/>
      </c>
      <c r="N284" t="str">
        <f>IF('P0,n-final'!N284="","",'P0,n-final'!N284)</f>
        <v/>
      </c>
      <c r="O284" t="str">
        <f>IF('P0,n-final'!O284="","",'P0,n-final'!O284)</f>
        <v/>
      </c>
      <c r="P284" t="str">
        <f>IF('P0,n-final'!P284="","",'P0,n-final'!P284)</f>
        <v/>
      </c>
      <c r="Q284" t="str">
        <f>IF('P0,n-final'!Q284="","",'P0,n-final'!Q284)</f>
        <v/>
      </c>
      <c r="R284" t="str">
        <f>IF('P0,n-final'!R284="","",'P0,n-final'!R284)</f>
        <v/>
      </c>
      <c r="S284" t="str">
        <f>IF('P0,n-final'!S284="","",'P0,n-final'!S284)</f>
        <v/>
      </c>
      <c r="T284" t="str">
        <f>IF('P0,n-final'!T284="","",'P0,n-final'!T284)</f>
        <v/>
      </c>
      <c r="U284" t="str">
        <f>IF('P0,n-final'!U284="","",'P0,n-final'!U284)</f>
        <v/>
      </c>
      <c r="V284" t="str">
        <f>IF('P0,n-final'!V284="","",'P0,n-final'!V284)</f>
        <v/>
      </c>
      <c r="W284" t="str">
        <f>IF('P0,n-final'!W284="","",'P0,n-final'!W284)</f>
        <v/>
      </c>
      <c r="X284" t="str">
        <f>IF('P0,n-final'!X284="","",'P0,n-final'!X284)</f>
        <v/>
      </c>
      <c r="Y284" t="str">
        <f>IF('P0,n-final'!Y284="","",'P0,n-final'!Y284)</f>
        <v/>
      </c>
    </row>
    <row r="285" spans="1:25" x14ac:dyDescent="0.2">
      <c r="A285" s="1">
        <v>43769</v>
      </c>
      <c r="B285" t="str">
        <f>IF('P0,n-final'!B285="","",'P0,n-final'!B285)</f>
        <v/>
      </c>
      <c r="C285" t="str">
        <f>IF('P0,n-final'!C285="","",'P0,n-final'!C285)</f>
        <v/>
      </c>
      <c r="D285" t="str">
        <f>IF('P0,n-final'!D285="","",'P0,n-final'!D285)</f>
        <v/>
      </c>
      <c r="E285" t="str">
        <f>IF('P0,n-final'!E285="","",'P0,n-final'!E285)</f>
        <v/>
      </c>
      <c r="F285" t="str">
        <f>IF('P0,n-final'!F285="","",'P0,n-final'!F285)</f>
        <v/>
      </c>
      <c r="G285" t="str">
        <f>IF('P0,n-final'!G285="","",'P0,n-final'!G285)</f>
        <v/>
      </c>
      <c r="H285" t="str">
        <f>IF('P0,n-final'!H285="","",'P0,n-final'!H285)</f>
        <v/>
      </c>
      <c r="I285" t="str">
        <f>IF('P0,n-final'!I285="","",'P0,n-final'!I285)</f>
        <v/>
      </c>
      <c r="J285" t="str">
        <f>IF('P0,n-final'!J285="","",'P0,n-final'!J285)</f>
        <v/>
      </c>
      <c r="K285" t="str">
        <f>IF('P0,n-final'!K285="","",'P0,n-final'!K285)</f>
        <v/>
      </c>
      <c r="L285" t="str">
        <f>IF('P0,n-final'!L285="","",'P0,n-final'!L285)</f>
        <v/>
      </c>
      <c r="M285" t="str">
        <f>IF('P0,n-final'!M285="","",'P0,n-final'!M285)</f>
        <v/>
      </c>
      <c r="N285" t="str">
        <f>IF('P0,n-final'!N285="","",'P0,n-final'!N285)</f>
        <v/>
      </c>
      <c r="O285" t="str">
        <f>IF('P0,n-final'!O285="","",'P0,n-final'!O285)</f>
        <v/>
      </c>
      <c r="P285" t="str">
        <f>IF('P0,n-final'!P285="","",'P0,n-final'!P285)</f>
        <v/>
      </c>
      <c r="Q285" t="str">
        <f>IF('P0,n-final'!Q285="","",'P0,n-final'!Q285)</f>
        <v/>
      </c>
      <c r="R285" t="str">
        <f>IF('P0,n-final'!R285="","",'P0,n-final'!R285)</f>
        <v/>
      </c>
      <c r="S285" t="str">
        <f>IF('P0,n-final'!S285="","",'P0,n-final'!S285)</f>
        <v/>
      </c>
      <c r="T285" t="str">
        <f>IF('P0,n-final'!T285="","",'P0,n-final'!T285)</f>
        <v/>
      </c>
      <c r="U285" t="str">
        <f>IF('P0,n-final'!U285="","",'P0,n-final'!U285)</f>
        <v/>
      </c>
      <c r="V285" t="str">
        <f>IF('P0,n-final'!V285="","",'P0,n-final'!V285)</f>
        <v/>
      </c>
      <c r="W285" t="str">
        <f>IF('P0,n-final'!W285="","",'P0,n-final'!W285)</f>
        <v/>
      </c>
      <c r="X285" t="str">
        <f>IF('P0,n-final'!X285="","",'P0,n-final'!X285)</f>
        <v/>
      </c>
      <c r="Y285" t="str">
        <f>IF('P0,n-final'!Y285="","",'P0,n-final'!Y285)</f>
        <v/>
      </c>
    </row>
    <row r="286" spans="1:25" x14ac:dyDescent="0.2">
      <c r="A286" s="1">
        <v>43770</v>
      </c>
      <c r="B286" t="str">
        <f>IF('P0,n-final'!B286="","",'P0,n-final'!B286)</f>
        <v/>
      </c>
      <c r="C286" t="str">
        <f>IF('P0,n-final'!C286="","",'P0,n-final'!C286)</f>
        <v/>
      </c>
      <c r="D286" t="str">
        <f>IF('P0,n-final'!D286="","",'P0,n-final'!D286)</f>
        <v/>
      </c>
      <c r="E286" t="str">
        <f>IF('P0,n-final'!E286="","",'P0,n-final'!E286)</f>
        <v/>
      </c>
      <c r="F286" t="str">
        <f>IF('P0,n-final'!F286="","",'P0,n-final'!F286)</f>
        <v/>
      </c>
      <c r="G286" t="str">
        <f>IF('P0,n-final'!G286="","",'P0,n-final'!G286)</f>
        <v/>
      </c>
      <c r="H286" t="str">
        <f>IF('P0,n-final'!H286="","",'P0,n-final'!H286)</f>
        <v/>
      </c>
      <c r="I286" t="str">
        <f>IF('P0,n-final'!I286="","",'P0,n-final'!I286)</f>
        <v/>
      </c>
      <c r="J286" t="str">
        <f>IF('P0,n-final'!J286="","",'P0,n-final'!J286)</f>
        <v/>
      </c>
      <c r="K286" t="str">
        <f>IF('P0,n-final'!K286="","",'P0,n-final'!K286)</f>
        <v/>
      </c>
      <c r="L286" t="str">
        <f>IF('P0,n-final'!L286="","",'P0,n-final'!L286)</f>
        <v/>
      </c>
      <c r="M286" t="str">
        <f>IF('P0,n-final'!M286="","",'P0,n-final'!M286)</f>
        <v/>
      </c>
      <c r="N286" t="str">
        <f>IF('P0,n-final'!N286="","",'P0,n-final'!N286)</f>
        <v/>
      </c>
      <c r="O286" t="str">
        <f>IF('P0,n-final'!O286="","",'P0,n-final'!O286)</f>
        <v/>
      </c>
      <c r="P286">
        <f>IF('P0,n-final'!P286="","",'P0,n-final'!P286)</f>
        <v>4.2242033971893633</v>
      </c>
      <c r="Q286" t="str">
        <f>IF('P0,n-final'!Q286="","",'P0,n-final'!Q286)</f>
        <v/>
      </c>
      <c r="R286" t="str">
        <f>IF('P0,n-final'!R286="","",'P0,n-final'!R286)</f>
        <v/>
      </c>
      <c r="S286" t="str">
        <f>IF('P0,n-final'!S286="","",'P0,n-final'!S286)</f>
        <v/>
      </c>
      <c r="T286" t="str">
        <f>IF('P0,n-final'!T286="","",'P0,n-final'!T286)</f>
        <v/>
      </c>
      <c r="U286" t="str">
        <f>IF('P0,n-final'!U286="","",'P0,n-final'!U286)</f>
        <v/>
      </c>
      <c r="V286" t="str">
        <f>IF('P0,n-final'!V286="","",'P0,n-final'!V286)</f>
        <v/>
      </c>
      <c r="W286" t="str">
        <f>IF('P0,n-final'!W286="","",'P0,n-final'!W286)</f>
        <v/>
      </c>
      <c r="X286" t="str">
        <f>IF('P0,n-final'!X286="","",'P0,n-final'!X286)</f>
        <v/>
      </c>
      <c r="Y286" t="str">
        <f>IF('P0,n-final'!Y286="","",'P0,n-final'!Y286)</f>
        <v/>
      </c>
    </row>
    <row r="287" spans="1:25" x14ac:dyDescent="0.2">
      <c r="A287" s="1">
        <v>43771</v>
      </c>
      <c r="B287" t="str">
        <f>IF('P0,n-final'!B287="","",'P0,n-final'!B287)</f>
        <v/>
      </c>
      <c r="C287" t="str">
        <f>IF('P0,n-final'!C287="","",'P0,n-final'!C287)</f>
        <v/>
      </c>
      <c r="D287" t="str">
        <f>IF('P0,n-final'!D287="","",'P0,n-final'!D287)</f>
        <v/>
      </c>
      <c r="E287" t="str">
        <f>IF('P0,n-final'!E287="","",'P0,n-final'!E287)</f>
        <v/>
      </c>
      <c r="F287" t="str">
        <f>IF('P0,n-final'!F287="","",'P0,n-final'!F287)</f>
        <v/>
      </c>
      <c r="G287" t="str">
        <f>IF('P0,n-final'!G287="","",'P0,n-final'!G287)</f>
        <v/>
      </c>
      <c r="H287" t="str">
        <f>IF('P0,n-final'!H287="","",'P0,n-final'!H287)</f>
        <v/>
      </c>
      <c r="I287" t="str">
        <f>IF('P0,n-final'!I287="","",'P0,n-final'!I287)</f>
        <v/>
      </c>
      <c r="J287" t="str">
        <f>IF('P0,n-final'!J287="","",'P0,n-final'!J287)</f>
        <v/>
      </c>
      <c r="K287" t="str">
        <f>IF('P0,n-final'!K287="","",'P0,n-final'!K287)</f>
        <v/>
      </c>
      <c r="L287" t="str">
        <f>IF('P0,n-final'!L287="","",'P0,n-final'!L287)</f>
        <v/>
      </c>
      <c r="M287" t="str">
        <f>IF('P0,n-final'!M287="","",'P0,n-final'!M287)</f>
        <v/>
      </c>
      <c r="N287" t="str">
        <f>IF('P0,n-final'!N287="","",'P0,n-final'!N287)</f>
        <v/>
      </c>
      <c r="O287" t="str">
        <f>IF('P0,n-final'!O287="","",'P0,n-final'!O287)</f>
        <v/>
      </c>
      <c r="P287">
        <f>IF('P0,n-final'!P287="","",'P0,n-final'!P287)</f>
        <v>6.0384679488326007</v>
      </c>
      <c r="Q287" t="str">
        <f>IF('P0,n-final'!Q287="","",'P0,n-final'!Q287)</f>
        <v/>
      </c>
      <c r="R287" t="str">
        <f>IF('P0,n-final'!R287="","",'P0,n-final'!R287)</f>
        <v/>
      </c>
      <c r="S287" t="str">
        <f>IF('P0,n-final'!S287="","",'P0,n-final'!S287)</f>
        <v/>
      </c>
      <c r="T287" t="str">
        <f>IF('P0,n-final'!T287="","",'P0,n-final'!T287)</f>
        <v/>
      </c>
      <c r="U287" t="str">
        <f>IF('P0,n-final'!U287="","",'P0,n-final'!U287)</f>
        <v/>
      </c>
      <c r="V287" t="str">
        <f>IF('P0,n-final'!V287="","",'P0,n-final'!V287)</f>
        <v/>
      </c>
      <c r="W287" t="str">
        <f>IF('P0,n-final'!W287="","",'P0,n-final'!W287)</f>
        <v/>
      </c>
      <c r="X287" t="str">
        <f>IF('P0,n-final'!X287="","",'P0,n-final'!X287)</f>
        <v/>
      </c>
      <c r="Y287" t="str">
        <f>IF('P0,n-final'!Y287="","",'P0,n-final'!Y287)</f>
        <v/>
      </c>
    </row>
    <row r="288" spans="1:25" x14ac:dyDescent="0.2">
      <c r="A288" s="1">
        <v>43772</v>
      </c>
      <c r="B288" t="str">
        <f>IF('P0,n-final'!B288="","",'P0,n-final'!B288)</f>
        <v/>
      </c>
      <c r="C288" t="str">
        <f>IF('P0,n-final'!C288="","",'P0,n-final'!C288)</f>
        <v/>
      </c>
      <c r="D288" t="str">
        <f>IF('P0,n-final'!D288="","",'P0,n-final'!D288)</f>
        <v/>
      </c>
      <c r="E288" t="str">
        <f>IF('P0,n-final'!E288="","",'P0,n-final'!E288)</f>
        <v/>
      </c>
      <c r="F288" t="str">
        <f>IF('P0,n-final'!F288="","",'P0,n-final'!F288)</f>
        <v/>
      </c>
      <c r="G288" t="str">
        <f>IF('P0,n-final'!G288="","",'P0,n-final'!G288)</f>
        <v/>
      </c>
      <c r="H288" t="str">
        <f>IF('P0,n-final'!H288="","",'P0,n-final'!H288)</f>
        <v/>
      </c>
      <c r="I288" t="str">
        <f>IF('P0,n-final'!I288="","",'P0,n-final'!I288)</f>
        <v/>
      </c>
      <c r="J288" t="str">
        <f>IF('P0,n-final'!J288="","",'P0,n-final'!J288)</f>
        <v/>
      </c>
      <c r="K288" t="str">
        <f>IF('P0,n-final'!K288="","",'P0,n-final'!K288)</f>
        <v/>
      </c>
      <c r="L288" t="str">
        <f>IF('P0,n-final'!L288="","",'P0,n-final'!L288)</f>
        <v/>
      </c>
      <c r="M288" t="str">
        <f>IF('P0,n-final'!M288="","",'P0,n-final'!M288)</f>
        <v/>
      </c>
      <c r="N288" t="str">
        <f>IF('P0,n-final'!N288="","",'P0,n-final'!N288)</f>
        <v/>
      </c>
      <c r="O288" t="str">
        <f>IF('P0,n-final'!O288="","",'P0,n-final'!O288)</f>
        <v/>
      </c>
      <c r="P288">
        <f>IF('P0,n-final'!P288="","",'P0,n-final'!P288)</f>
        <v>5.3209049571499678</v>
      </c>
      <c r="Q288" t="str">
        <f>IF('P0,n-final'!Q288="","",'P0,n-final'!Q288)</f>
        <v/>
      </c>
      <c r="R288" t="str">
        <f>IF('P0,n-final'!R288="","",'P0,n-final'!R288)</f>
        <v/>
      </c>
      <c r="S288" t="str">
        <f>IF('P0,n-final'!S288="","",'P0,n-final'!S288)</f>
        <v/>
      </c>
      <c r="T288" t="str">
        <f>IF('P0,n-final'!T288="","",'P0,n-final'!T288)</f>
        <v/>
      </c>
      <c r="U288" t="str">
        <f>IF('P0,n-final'!U288="","",'P0,n-final'!U288)</f>
        <v/>
      </c>
      <c r="V288" t="str">
        <f>IF('P0,n-final'!V288="","",'P0,n-final'!V288)</f>
        <v/>
      </c>
      <c r="W288" t="str">
        <f>IF('P0,n-final'!W288="","",'P0,n-final'!W288)</f>
        <v/>
      </c>
      <c r="X288" t="str">
        <f>IF('P0,n-final'!X288="","",'P0,n-final'!X288)</f>
        <v/>
      </c>
      <c r="Y288" t="str">
        <f>IF('P0,n-final'!Y288="","",'P0,n-final'!Y288)</f>
        <v/>
      </c>
    </row>
    <row r="289" spans="1:25" x14ac:dyDescent="0.2">
      <c r="A289" s="1">
        <v>43773</v>
      </c>
      <c r="B289" t="str">
        <f>IF('P0,n-final'!B289="","",'P0,n-final'!B289)</f>
        <v/>
      </c>
      <c r="C289" t="str">
        <f>IF('P0,n-final'!C289="","",'P0,n-final'!C289)</f>
        <v/>
      </c>
      <c r="D289" t="str">
        <f>IF('P0,n-final'!D289="","",'P0,n-final'!D289)</f>
        <v/>
      </c>
      <c r="E289" t="str">
        <f>IF('P0,n-final'!E289="","",'P0,n-final'!E289)</f>
        <v/>
      </c>
      <c r="F289" t="str">
        <f>IF('P0,n-final'!F289="","",'P0,n-final'!F289)</f>
        <v/>
      </c>
      <c r="G289" t="str">
        <f>IF('P0,n-final'!G289="","",'P0,n-final'!G289)</f>
        <v/>
      </c>
      <c r="H289" t="str">
        <f>IF('P0,n-final'!H289="","",'P0,n-final'!H289)</f>
        <v/>
      </c>
      <c r="I289" t="str">
        <f>IF('P0,n-final'!I289="","",'P0,n-final'!I289)</f>
        <v/>
      </c>
      <c r="J289" t="str">
        <f>IF('P0,n-final'!J289="","",'P0,n-final'!J289)</f>
        <v/>
      </c>
      <c r="K289" t="str">
        <f>IF('P0,n-final'!K289="","",'P0,n-final'!K289)</f>
        <v/>
      </c>
      <c r="L289" t="str">
        <f>IF('P0,n-final'!L289="","",'P0,n-final'!L289)</f>
        <v/>
      </c>
      <c r="M289" t="str">
        <f>IF('P0,n-final'!M289="","",'P0,n-final'!M289)</f>
        <v/>
      </c>
      <c r="N289" t="str">
        <f>IF('P0,n-final'!N289="","",'P0,n-final'!N289)</f>
        <v/>
      </c>
      <c r="O289" t="str">
        <f>IF('P0,n-final'!O289="","",'P0,n-final'!O289)</f>
        <v/>
      </c>
      <c r="P289">
        <f>IF('P0,n-final'!P289="","",'P0,n-final'!P289)</f>
        <v>6.5275533823647711</v>
      </c>
      <c r="Q289" t="str">
        <f>IF('P0,n-final'!Q289="","",'P0,n-final'!Q289)</f>
        <v/>
      </c>
      <c r="R289" t="str">
        <f>IF('P0,n-final'!R289="","",'P0,n-final'!R289)</f>
        <v/>
      </c>
      <c r="S289" t="str">
        <f>IF('P0,n-final'!S289="","",'P0,n-final'!S289)</f>
        <v/>
      </c>
      <c r="T289" t="str">
        <f>IF('P0,n-final'!T289="","",'P0,n-final'!T289)</f>
        <v/>
      </c>
      <c r="U289" t="str">
        <f>IF('P0,n-final'!U289="","",'P0,n-final'!U289)</f>
        <v/>
      </c>
      <c r="V289" t="str">
        <f>IF('P0,n-final'!V289="","",'P0,n-final'!V289)</f>
        <v/>
      </c>
      <c r="W289" t="str">
        <f>IF('P0,n-final'!W289="","",'P0,n-final'!W289)</f>
        <v/>
      </c>
      <c r="X289" t="str">
        <f>IF('P0,n-final'!X289="","",'P0,n-final'!X289)</f>
        <v/>
      </c>
      <c r="Y289" t="str">
        <f>IF('P0,n-final'!Y289="","",'P0,n-final'!Y289)</f>
        <v/>
      </c>
    </row>
    <row r="290" spans="1:25" x14ac:dyDescent="0.2">
      <c r="A290" s="1">
        <v>43774</v>
      </c>
      <c r="B290" t="str">
        <f>IF('P0,n-final'!B290="","",'P0,n-final'!B290)</f>
        <v/>
      </c>
      <c r="C290" t="str">
        <f>IF('P0,n-final'!C290="","",'P0,n-final'!C290)</f>
        <v/>
      </c>
      <c r="D290" t="str">
        <f>IF('P0,n-final'!D290="","",'P0,n-final'!D290)</f>
        <v/>
      </c>
      <c r="E290" t="str">
        <f>IF('P0,n-final'!E290="","",'P0,n-final'!E290)</f>
        <v/>
      </c>
      <c r="F290" t="str">
        <f>IF('P0,n-final'!F290="","",'P0,n-final'!F290)</f>
        <v/>
      </c>
      <c r="G290" t="str">
        <f>IF('P0,n-final'!G290="","",'P0,n-final'!G290)</f>
        <v/>
      </c>
      <c r="H290" t="str">
        <f>IF('P0,n-final'!H290="","",'P0,n-final'!H290)</f>
        <v/>
      </c>
      <c r="I290" t="str">
        <f>IF('P0,n-final'!I290="","",'P0,n-final'!I290)</f>
        <v/>
      </c>
      <c r="J290" t="str">
        <f>IF('P0,n-final'!J290="","",'P0,n-final'!J290)</f>
        <v/>
      </c>
      <c r="K290" t="str">
        <f>IF('P0,n-final'!K290="","",'P0,n-final'!K290)</f>
        <v/>
      </c>
      <c r="L290" t="str">
        <f>IF('P0,n-final'!L290="","",'P0,n-final'!L290)</f>
        <v/>
      </c>
      <c r="M290" t="str">
        <f>IF('P0,n-final'!M290="","",'P0,n-final'!M290)</f>
        <v/>
      </c>
      <c r="N290" t="str">
        <f>IF('P0,n-final'!N290="","",'P0,n-final'!N290)</f>
        <v/>
      </c>
      <c r="O290" t="str">
        <f>IF('P0,n-final'!O290="","",'P0,n-final'!O290)</f>
        <v/>
      </c>
      <c r="P290">
        <f>IF('P0,n-final'!P290="","",'P0,n-final'!P290)</f>
        <v>6.0272228984653147</v>
      </c>
      <c r="Q290" t="str">
        <f>IF('P0,n-final'!Q290="","",'P0,n-final'!Q290)</f>
        <v/>
      </c>
      <c r="R290" t="str">
        <f>IF('P0,n-final'!R290="","",'P0,n-final'!R290)</f>
        <v/>
      </c>
      <c r="S290" t="str">
        <f>IF('P0,n-final'!S290="","",'P0,n-final'!S290)</f>
        <v/>
      </c>
      <c r="T290" t="str">
        <f>IF('P0,n-final'!T290="","",'P0,n-final'!T290)</f>
        <v/>
      </c>
      <c r="U290" t="str">
        <f>IF('P0,n-final'!U290="","",'P0,n-final'!U290)</f>
        <v/>
      </c>
      <c r="V290" t="str">
        <f>IF('P0,n-final'!V290="","",'P0,n-final'!V290)</f>
        <v/>
      </c>
      <c r="W290" t="str">
        <f>IF('P0,n-final'!W290="","",'P0,n-final'!W290)</f>
        <v/>
      </c>
      <c r="X290" t="str">
        <f>IF('P0,n-final'!X290="","",'P0,n-final'!X290)</f>
        <v/>
      </c>
      <c r="Y290" t="str">
        <f>IF('P0,n-final'!Y290="","",'P0,n-final'!Y290)</f>
        <v/>
      </c>
    </row>
    <row r="291" spans="1:25" x14ac:dyDescent="0.2">
      <c r="A291" s="1">
        <v>43775</v>
      </c>
      <c r="B291" t="str">
        <f>IF('P0,n-final'!B291="","",'P0,n-final'!B291)</f>
        <v/>
      </c>
      <c r="C291" t="str">
        <f>IF('P0,n-final'!C291="","",'P0,n-final'!C291)</f>
        <v/>
      </c>
      <c r="D291" t="str">
        <f>IF('P0,n-final'!D291="","",'P0,n-final'!D291)</f>
        <v/>
      </c>
      <c r="E291" t="str">
        <f>IF('P0,n-final'!E291="","",'P0,n-final'!E291)</f>
        <v/>
      </c>
      <c r="F291" t="str">
        <f>IF('P0,n-final'!F291="","",'P0,n-final'!F291)</f>
        <v/>
      </c>
      <c r="G291" t="str">
        <f>IF('P0,n-final'!G291="","",'P0,n-final'!G291)</f>
        <v/>
      </c>
      <c r="H291" t="str">
        <f>IF('P0,n-final'!H291="","",'P0,n-final'!H291)</f>
        <v/>
      </c>
      <c r="I291" t="str">
        <f>IF('P0,n-final'!I291="","",'P0,n-final'!I291)</f>
        <v/>
      </c>
      <c r="J291" t="str">
        <f>IF('P0,n-final'!J291="","",'P0,n-final'!J291)</f>
        <v/>
      </c>
      <c r="K291" t="str">
        <f>IF('P0,n-final'!K291="","",'P0,n-final'!K291)</f>
        <v/>
      </c>
      <c r="L291" t="str">
        <f>IF('P0,n-final'!L291="","",'P0,n-final'!L291)</f>
        <v/>
      </c>
      <c r="M291" t="str">
        <f>IF('P0,n-final'!M291="","",'P0,n-final'!M291)</f>
        <v/>
      </c>
      <c r="N291" t="str">
        <f>IF('P0,n-final'!N291="","",'P0,n-final'!N291)</f>
        <v/>
      </c>
      <c r="O291" t="str">
        <f>IF('P0,n-final'!O291="","",'P0,n-final'!O291)</f>
        <v/>
      </c>
      <c r="P291">
        <f>IF('P0,n-final'!P291="","",'P0,n-final'!P291)</f>
        <v>0.31956136741294028</v>
      </c>
      <c r="Q291" t="str">
        <f>IF('P0,n-final'!Q291="","",'P0,n-final'!Q291)</f>
        <v/>
      </c>
      <c r="R291" t="str">
        <f>IF('P0,n-final'!R291="","",'P0,n-final'!R291)</f>
        <v/>
      </c>
      <c r="S291" t="str">
        <f>IF('P0,n-final'!S291="","",'P0,n-final'!S291)</f>
        <v/>
      </c>
      <c r="T291" t="str">
        <f>IF('P0,n-final'!T291="","",'P0,n-final'!T291)</f>
        <v/>
      </c>
      <c r="U291" t="str">
        <f>IF('P0,n-final'!U291="","",'P0,n-final'!U291)</f>
        <v/>
      </c>
      <c r="V291" t="str">
        <f>IF('P0,n-final'!V291="","",'P0,n-final'!V291)</f>
        <v/>
      </c>
      <c r="W291" t="str">
        <f>IF('P0,n-final'!W291="","",'P0,n-final'!W291)</f>
        <v/>
      </c>
      <c r="X291" t="str">
        <f>IF('P0,n-final'!X291="","",'P0,n-final'!X291)</f>
        <v/>
      </c>
      <c r="Y291" t="str">
        <f>IF('P0,n-final'!Y291="","",'P0,n-final'!Y291)</f>
        <v/>
      </c>
    </row>
    <row r="292" spans="1:25" x14ac:dyDescent="0.2">
      <c r="A292" s="1">
        <v>43776</v>
      </c>
      <c r="B292" t="str">
        <f>IF('P0,n-final'!B292="","",'P0,n-final'!B292)</f>
        <v/>
      </c>
      <c r="C292" t="str">
        <f>IF('P0,n-final'!C292="","",'P0,n-final'!C292)</f>
        <v/>
      </c>
      <c r="D292" t="str">
        <f>IF('P0,n-final'!D292="","",'P0,n-final'!D292)</f>
        <v/>
      </c>
      <c r="E292" t="str">
        <f>IF('P0,n-final'!E292="","",'P0,n-final'!E292)</f>
        <v/>
      </c>
      <c r="F292" t="str">
        <f>IF('P0,n-final'!F292="","",'P0,n-final'!F292)</f>
        <v/>
      </c>
      <c r="G292" t="str">
        <f>IF('P0,n-final'!G292="","",'P0,n-final'!G292)</f>
        <v/>
      </c>
      <c r="H292" t="str">
        <f>IF('P0,n-final'!H292="","",'P0,n-final'!H292)</f>
        <v/>
      </c>
      <c r="I292" t="str">
        <f>IF('P0,n-final'!I292="","",'P0,n-final'!I292)</f>
        <v/>
      </c>
      <c r="J292" t="str">
        <f>IF('P0,n-final'!J292="","",'P0,n-final'!J292)</f>
        <v/>
      </c>
      <c r="K292" t="str">
        <f>IF('P0,n-final'!K292="","",'P0,n-final'!K292)</f>
        <v/>
      </c>
      <c r="L292" t="str">
        <f>IF('P0,n-final'!L292="","",'P0,n-final'!L292)</f>
        <v/>
      </c>
      <c r="M292" t="str">
        <f>IF('P0,n-final'!M292="","",'P0,n-final'!M292)</f>
        <v/>
      </c>
      <c r="N292" t="str">
        <f>IF('P0,n-final'!N292="","",'P0,n-final'!N292)</f>
        <v/>
      </c>
      <c r="O292" t="str">
        <f>IF('P0,n-final'!O292="","",'P0,n-final'!O292)</f>
        <v/>
      </c>
      <c r="P292">
        <f>IF('P0,n-final'!P292="","",'P0,n-final'!P292)</f>
        <v>0.14007574659363953</v>
      </c>
      <c r="Q292" t="str">
        <f>IF('P0,n-final'!Q292="","",'P0,n-final'!Q292)</f>
        <v/>
      </c>
      <c r="R292" t="str">
        <f>IF('P0,n-final'!R292="","",'P0,n-final'!R292)</f>
        <v/>
      </c>
      <c r="S292" t="str">
        <f>IF('P0,n-final'!S292="","",'P0,n-final'!S292)</f>
        <v/>
      </c>
      <c r="T292" t="str">
        <f>IF('P0,n-final'!T292="","",'P0,n-final'!T292)</f>
        <v/>
      </c>
      <c r="U292" t="str">
        <f>IF('P0,n-final'!U292="","",'P0,n-final'!U292)</f>
        <v/>
      </c>
      <c r="V292" t="str">
        <f>IF('P0,n-final'!V292="","",'P0,n-final'!V292)</f>
        <v/>
      </c>
      <c r="W292" t="str">
        <f>IF('P0,n-final'!W292="","",'P0,n-final'!W292)</f>
        <v/>
      </c>
      <c r="X292" t="str">
        <f>IF('P0,n-final'!X292="","",'P0,n-final'!X292)</f>
        <v/>
      </c>
      <c r="Y292" t="str">
        <f>IF('P0,n-final'!Y292="","",'P0,n-final'!Y292)</f>
        <v/>
      </c>
    </row>
    <row r="293" spans="1:25" x14ac:dyDescent="0.2">
      <c r="A293" s="1">
        <v>43777</v>
      </c>
      <c r="B293" t="str">
        <f>IF('P0,n-final'!B293="","",'P0,n-final'!B293)</f>
        <v/>
      </c>
      <c r="C293" t="str">
        <f>IF('P0,n-final'!C293="","",'P0,n-final'!C293)</f>
        <v/>
      </c>
      <c r="D293" t="str">
        <f>IF('P0,n-final'!D293="","",'P0,n-final'!D293)</f>
        <v/>
      </c>
      <c r="E293" t="str">
        <f>IF('P0,n-final'!E293="","",'P0,n-final'!E293)</f>
        <v/>
      </c>
      <c r="F293" t="str">
        <f>IF('P0,n-final'!F293="","",'P0,n-final'!F293)</f>
        <v/>
      </c>
      <c r="G293" t="str">
        <f>IF('P0,n-final'!G293="","",'P0,n-final'!G293)</f>
        <v/>
      </c>
      <c r="H293" t="str">
        <f>IF('P0,n-final'!H293="","",'P0,n-final'!H293)</f>
        <v/>
      </c>
      <c r="I293" t="str">
        <f>IF('P0,n-final'!I293="","",'P0,n-final'!I293)</f>
        <v/>
      </c>
      <c r="J293" t="str">
        <f>IF('P0,n-final'!J293="","",'P0,n-final'!J293)</f>
        <v/>
      </c>
      <c r="K293" t="str">
        <f>IF('P0,n-final'!K293="","",'P0,n-final'!K293)</f>
        <v/>
      </c>
      <c r="L293" t="str">
        <f>IF('P0,n-final'!L293="","",'P0,n-final'!L293)</f>
        <v/>
      </c>
      <c r="M293" t="str">
        <f>IF('P0,n-final'!M293="","",'P0,n-final'!M293)</f>
        <v/>
      </c>
      <c r="N293" t="str">
        <f>IF('P0,n-final'!N293="","",'P0,n-final'!N293)</f>
        <v/>
      </c>
      <c r="O293" t="str">
        <f>IF('P0,n-final'!O293="","",'P0,n-final'!O293)</f>
        <v/>
      </c>
      <c r="P293">
        <f>IF('P0,n-final'!P293="","",'P0,n-final'!P293)</f>
        <v>0.16697285477553359</v>
      </c>
      <c r="Q293" t="str">
        <f>IF('P0,n-final'!Q293="","",'P0,n-final'!Q293)</f>
        <v/>
      </c>
      <c r="R293" t="str">
        <f>IF('P0,n-final'!R293="","",'P0,n-final'!R293)</f>
        <v/>
      </c>
      <c r="S293" t="str">
        <f>IF('P0,n-final'!S293="","",'P0,n-final'!S293)</f>
        <v/>
      </c>
      <c r="T293" t="str">
        <f>IF('P0,n-final'!T293="","",'P0,n-final'!T293)</f>
        <v/>
      </c>
      <c r="U293" t="str">
        <f>IF('P0,n-final'!U293="","",'P0,n-final'!U293)</f>
        <v/>
      </c>
      <c r="V293" t="str">
        <f>IF('P0,n-final'!V293="","",'P0,n-final'!V293)</f>
        <v/>
      </c>
      <c r="W293" t="str">
        <f>IF('P0,n-final'!W293="","",'P0,n-final'!W293)</f>
        <v/>
      </c>
      <c r="X293" t="str">
        <f>IF('P0,n-final'!X293="","",'P0,n-final'!X293)</f>
        <v/>
      </c>
      <c r="Y293" t="str">
        <f>IF('P0,n-final'!Y293="","",'P0,n-final'!Y293)</f>
        <v/>
      </c>
    </row>
    <row r="294" spans="1:25" x14ac:dyDescent="0.2">
      <c r="A294" s="1">
        <v>43778</v>
      </c>
      <c r="B294" t="str">
        <f>IF('P0,n-final'!B294="","",'P0,n-final'!B294)</f>
        <v/>
      </c>
      <c r="C294" t="str">
        <f>IF('P0,n-final'!C294="","",'P0,n-final'!C294)</f>
        <v/>
      </c>
      <c r="D294" t="str">
        <f>IF('P0,n-final'!D294="","",'P0,n-final'!D294)</f>
        <v/>
      </c>
      <c r="E294" t="str">
        <f>IF('P0,n-final'!E294="","",'P0,n-final'!E294)</f>
        <v/>
      </c>
      <c r="F294" t="str">
        <f>IF('P0,n-final'!F294="","",'P0,n-final'!F294)</f>
        <v/>
      </c>
      <c r="G294" t="str">
        <f>IF('P0,n-final'!G294="","",'P0,n-final'!G294)</f>
        <v/>
      </c>
      <c r="H294" t="str">
        <f>IF('P0,n-final'!H294="","",'P0,n-final'!H294)</f>
        <v/>
      </c>
      <c r="I294" t="str">
        <f>IF('P0,n-final'!I294="","",'P0,n-final'!I294)</f>
        <v/>
      </c>
      <c r="J294" t="str">
        <f>IF('P0,n-final'!J294="","",'P0,n-final'!J294)</f>
        <v/>
      </c>
      <c r="K294" t="str">
        <f>IF('P0,n-final'!K294="","",'P0,n-final'!K294)</f>
        <v/>
      </c>
      <c r="L294" t="str">
        <f>IF('P0,n-final'!L294="","",'P0,n-final'!L294)</f>
        <v/>
      </c>
      <c r="M294" t="str">
        <f>IF('P0,n-final'!M294="","",'P0,n-final'!M294)</f>
        <v/>
      </c>
      <c r="N294" t="str">
        <f>IF('P0,n-final'!N294="","",'P0,n-final'!N294)</f>
        <v/>
      </c>
      <c r="O294" t="str">
        <f>IF('P0,n-final'!O294="","",'P0,n-final'!O294)</f>
        <v/>
      </c>
      <c r="P294">
        <f>IF('P0,n-final'!P294="","",'P0,n-final'!P294)</f>
        <v>0.43961612986924625</v>
      </c>
      <c r="Q294" t="str">
        <f>IF('P0,n-final'!Q294="","",'P0,n-final'!Q294)</f>
        <v/>
      </c>
      <c r="R294" t="str">
        <f>IF('P0,n-final'!R294="","",'P0,n-final'!R294)</f>
        <v/>
      </c>
      <c r="S294" t="str">
        <f>IF('P0,n-final'!S294="","",'P0,n-final'!S294)</f>
        <v/>
      </c>
      <c r="T294" t="str">
        <f>IF('P0,n-final'!T294="","",'P0,n-final'!T294)</f>
        <v/>
      </c>
      <c r="U294" t="str">
        <f>IF('P0,n-final'!U294="","",'P0,n-final'!U294)</f>
        <v/>
      </c>
      <c r="V294" t="str">
        <f>IF('P0,n-final'!V294="","",'P0,n-final'!V294)</f>
        <v/>
      </c>
      <c r="W294" t="str">
        <f>IF('P0,n-final'!W294="","",'P0,n-final'!W294)</f>
        <v/>
      </c>
      <c r="X294" t="str">
        <f>IF('P0,n-final'!X294="","",'P0,n-final'!X294)</f>
        <v/>
      </c>
      <c r="Y294" t="str">
        <f>IF('P0,n-final'!Y294="","",'P0,n-final'!Y294)</f>
        <v/>
      </c>
    </row>
    <row r="295" spans="1:25" x14ac:dyDescent="0.2">
      <c r="A295" s="1">
        <v>43779</v>
      </c>
      <c r="B295" t="str">
        <f>IF('P0,n-final'!B295="","",'P0,n-final'!B295)</f>
        <v/>
      </c>
      <c r="C295" t="str">
        <f>IF('P0,n-final'!C295="","",'P0,n-final'!C295)</f>
        <v/>
      </c>
      <c r="D295" t="str">
        <f>IF('P0,n-final'!D295="","",'P0,n-final'!D295)</f>
        <v/>
      </c>
      <c r="E295" t="str">
        <f>IF('P0,n-final'!E295="","",'P0,n-final'!E295)</f>
        <v/>
      </c>
      <c r="F295" t="str">
        <f>IF('P0,n-final'!F295="","",'P0,n-final'!F295)</f>
        <v/>
      </c>
      <c r="G295" t="str">
        <f>IF('P0,n-final'!G295="","",'P0,n-final'!G295)</f>
        <v/>
      </c>
      <c r="H295" t="str">
        <f>IF('P0,n-final'!H295="","",'P0,n-final'!H295)</f>
        <v/>
      </c>
      <c r="I295" t="str">
        <f>IF('P0,n-final'!I295="","",'P0,n-final'!I295)</f>
        <v/>
      </c>
      <c r="J295" t="str">
        <f>IF('P0,n-final'!J295="","",'P0,n-final'!J295)</f>
        <v/>
      </c>
      <c r="K295" t="str">
        <f>IF('P0,n-final'!K295="","",'P0,n-final'!K295)</f>
        <v/>
      </c>
      <c r="L295" t="str">
        <f>IF('P0,n-final'!L295="","",'P0,n-final'!L295)</f>
        <v/>
      </c>
      <c r="M295" t="str">
        <f>IF('P0,n-final'!M295="","",'P0,n-final'!M295)</f>
        <v/>
      </c>
      <c r="N295" t="str">
        <f>IF('P0,n-final'!N295="","",'P0,n-final'!N295)</f>
        <v/>
      </c>
      <c r="O295" t="str">
        <f>IF('P0,n-final'!O295="","",'P0,n-final'!O295)</f>
        <v/>
      </c>
      <c r="P295" t="str">
        <f>IF('P0,n-final'!P295="","",'P0,n-final'!P295)</f>
        <v/>
      </c>
      <c r="Q295" t="str">
        <f>IF('P0,n-final'!Q295="","",'P0,n-final'!Q295)</f>
        <v/>
      </c>
      <c r="R295" t="str">
        <f>IF('P0,n-final'!R295="","",'P0,n-final'!R295)</f>
        <v/>
      </c>
      <c r="S295" t="str">
        <f>IF('P0,n-final'!S295="","",'P0,n-final'!S295)</f>
        <v/>
      </c>
      <c r="T295" t="str">
        <f>IF('P0,n-final'!T295="","",'P0,n-final'!T295)</f>
        <v/>
      </c>
      <c r="U295" t="str">
        <f>IF('P0,n-final'!U295="","",'P0,n-final'!U295)</f>
        <v/>
      </c>
      <c r="V295" t="str">
        <f>IF('P0,n-final'!V295="","",'P0,n-final'!V295)</f>
        <v/>
      </c>
      <c r="W295" t="str">
        <f>IF('P0,n-final'!W295="","",'P0,n-final'!W295)</f>
        <v/>
      </c>
      <c r="X295" t="str">
        <f>IF('P0,n-final'!X295="","",'P0,n-final'!X295)</f>
        <v/>
      </c>
      <c r="Y295" t="str">
        <f>IF('P0,n-final'!Y295="","",'P0,n-final'!Y295)</f>
        <v/>
      </c>
    </row>
    <row r="296" spans="1:25" x14ac:dyDescent="0.2">
      <c r="A296" s="1">
        <v>43780</v>
      </c>
      <c r="B296" t="str">
        <f>IF('P0,n-final'!B296="","",'P0,n-final'!B296)</f>
        <v/>
      </c>
      <c r="C296" t="str">
        <f>IF('P0,n-final'!C296="","",'P0,n-final'!C296)</f>
        <v/>
      </c>
      <c r="D296" t="str">
        <f>IF('P0,n-final'!D296="","",'P0,n-final'!D296)</f>
        <v/>
      </c>
      <c r="E296" t="str">
        <f>IF('P0,n-final'!E296="","",'P0,n-final'!E296)</f>
        <v/>
      </c>
      <c r="F296" t="str">
        <f>IF('P0,n-final'!F296="","",'P0,n-final'!F296)</f>
        <v/>
      </c>
      <c r="G296" t="str">
        <f>IF('P0,n-final'!G296="","",'P0,n-final'!G296)</f>
        <v/>
      </c>
      <c r="H296" t="str">
        <f>IF('P0,n-final'!H296="","",'P0,n-final'!H296)</f>
        <v/>
      </c>
      <c r="I296" t="str">
        <f>IF('P0,n-final'!I296="","",'P0,n-final'!I296)</f>
        <v/>
      </c>
      <c r="J296" t="str">
        <f>IF('P0,n-final'!J296="","",'P0,n-final'!J296)</f>
        <v/>
      </c>
      <c r="K296" t="str">
        <f>IF('P0,n-final'!K296="","",'P0,n-final'!K296)</f>
        <v/>
      </c>
      <c r="L296" t="str">
        <f>IF('P0,n-final'!L296="","",'P0,n-final'!L296)</f>
        <v/>
      </c>
      <c r="M296" t="str">
        <f>IF('P0,n-final'!M296="","",'P0,n-final'!M296)</f>
        <v/>
      </c>
      <c r="N296" t="str">
        <f>IF('P0,n-final'!N296="","",'P0,n-final'!N296)</f>
        <v/>
      </c>
      <c r="O296" t="str">
        <f>IF('P0,n-final'!O296="","",'P0,n-final'!O296)</f>
        <v/>
      </c>
      <c r="P296" t="str">
        <f>IF('P0,n-final'!P296="","",'P0,n-final'!P296)</f>
        <v/>
      </c>
      <c r="Q296" t="str">
        <f>IF('P0,n-final'!Q296="","",'P0,n-final'!Q296)</f>
        <v/>
      </c>
      <c r="R296" t="str">
        <f>IF('P0,n-final'!R296="","",'P0,n-final'!R296)</f>
        <v/>
      </c>
      <c r="S296" t="str">
        <f>IF('P0,n-final'!S296="","",'P0,n-final'!S296)</f>
        <v/>
      </c>
      <c r="T296" t="str">
        <f>IF('P0,n-final'!T296="","",'P0,n-final'!T296)</f>
        <v/>
      </c>
      <c r="U296" t="str">
        <f>IF('P0,n-final'!U296="","",'P0,n-final'!U296)</f>
        <v/>
      </c>
      <c r="V296" t="str">
        <f>IF('P0,n-final'!V296="","",'P0,n-final'!V296)</f>
        <v/>
      </c>
      <c r="W296" t="str">
        <f>IF('P0,n-final'!W296="","",'P0,n-final'!W296)</f>
        <v/>
      </c>
      <c r="X296" t="str">
        <f>IF('P0,n-final'!X296="","",'P0,n-final'!X296)</f>
        <v/>
      </c>
      <c r="Y296" t="str">
        <f>IF('P0,n-final'!Y296="","",'P0,n-final'!Y296)</f>
        <v/>
      </c>
    </row>
    <row r="297" spans="1:25" x14ac:dyDescent="0.2">
      <c r="A297" s="1">
        <v>43781</v>
      </c>
      <c r="B297" t="str">
        <f>IF('P0,n-final'!B297="","",'P0,n-final'!B297)</f>
        <v/>
      </c>
      <c r="C297" t="str">
        <f>IF('P0,n-final'!C297="","",'P0,n-final'!C297)</f>
        <v/>
      </c>
      <c r="D297" t="str">
        <f>IF('P0,n-final'!D297="","",'P0,n-final'!D297)</f>
        <v/>
      </c>
      <c r="E297" t="str">
        <f>IF('P0,n-final'!E297="","",'P0,n-final'!E297)</f>
        <v/>
      </c>
      <c r="F297" t="str">
        <f>IF('P0,n-final'!F297="","",'P0,n-final'!F297)</f>
        <v/>
      </c>
      <c r="G297" t="str">
        <f>IF('P0,n-final'!G297="","",'P0,n-final'!G297)</f>
        <v/>
      </c>
      <c r="H297" t="str">
        <f>IF('P0,n-final'!H297="","",'P0,n-final'!H297)</f>
        <v/>
      </c>
      <c r="I297" t="str">
        <f>IF('P0,n-final'!I297="","",'P0,n-final'!I297)</f>
        <v/>
      </c>
      <c r="J297" t="str">
        <f>IF('P0,n-final'!J297="","",'P0,n-final'!J297)</f>
        <v/>
      </c>
      <c r="K297" t="str">
        <f>IF('P0,n-final'!K297="","",'P0,n-final'!K297)</f>
        <v/>
      </c>
      <c r="L297" t="str">
        <f>IF('P0,n-final'!L297="","",'P0,n-final'!L297)</f>
        <v/>
      </c>
      <c r="M297" t="str">
        <f>IF('P0,n-final'!M297="","",'P0,n-final'!M297)</f>
        <v/>
      </c>
      <c r="N297" t="str">
        <f>IF('P0,n-final'!N297="","",'P0,n-final'!N297)</f>
        <v/>
      </c>
      <c r="O297" t="str">
        <f>IF('P0,n-final'!O297="","",'P0,n-final'!O297)</f>
        <v/>
      </c>
      <c r="P297" t="str">
        <f>IF('P0,n-final'!P297="","",'P0,n-final'!P297)</f>
        <v/>
      </c>
      <c r="Q297" t="str">
        <f>IF('P0,n-final'!Q297="","",'P0,n-final'!Q297)</f>
        <v/>
      </c>
      <c r="R297" t="str">
        <f>IF('P0,n-final'!R297="","",'P0,n-final'!R297)</f>
        <v/>
      </c>
      <c r="S297" t="str">
        <f>IF('P0,n-final'!S297="","",'P0,n-final'!S297)</f>
        <v/>
      </c>
      <c r="T297" t="str">
        <f>IF('P0,n-final'!T297="","",'P0,n-final'!T297)</f>
        <v/>
      </c>
      <c r="U297" t="str">
        <f>IF('P0,n-final'!U297="","",'P0,n-final'!U297)</f>
        <v/>
      </c>
      <c r="V297" t="str">
        <f>IF('P0,n-final'!V297="","",'P0,n-final'!V297)</f>
        <v/>
      </c>
      <c r="W297" t="str">
        <f>IF('P0,n-final'!W297="","",'P0,n-final'!W297)</f>
        <v/>
      </c>
      <c r="X297" t="str">
        <f>IF('P0,n-final'!X297="","",'P0,n-final'!X297)</f>
        <v/>
      </c>
      <c r="Y297" t="str">
        <f>IF('P0,n-final'!Y297="","",'P0,n-final'!Y297)</f>
        <v/>
      </c>
    </row>
    <row r="298" spans="1:25" x14ac:dyDescent="0.2">
      <c r="A298" s="1">
        <v>43782</v>
      </c>
      <c r="B298" t="str">
        <f>IF('P0,n-final'!B298="","",'P0,n-final'!B298)</f>
        <v/>
      </c>
      <c r="C298" t="str">
        <f>IF('P0,n-final'!C298="","",'P0,n-final'!C298)</f>
        <v/>
      </c>
      <c r="D298" t="str">
        <f>IF('P0,n-final'!D298="","",'P0,n-final'!D298)</f>
        <v/>
      </c>
      <c r="E298" t="str">
        <f>IF('P0,n-final'!E298="","",'P0,n-final'!E298)</f>
        <v/>
      </c>
      <c r="F298" t="str">
        <f>IF('P0,n-final'!F298="","",'P0,n-final'!F298)</f>
        <v/>
      </c>
      <c r="G298" t="str">
        <f>IF('P0,n-final'!G298="","",'P0,n-final'!G298)</f>
        <v/>
      </c>
      <c r="H298" t="str">
        <f>IF('P0,n-final'!H298="","",'P0,n-final'!H298)</f>
        <v/>
      </c>
      <c r="I298" t="str">
        <f>IF('P0,n-final'!I298="","",'P0,n-final'!I298)</f>
        <v/>
      </c>
      <c r="J298" t="str">
        <f>IF('P0,n-final'!J298="","",'P0,n-final'!J298)</f>
        <v/>
      </c>
      <c r="K298" t="str">
        <f>IF('P0,n-final'!K298="","",'P0,n-final'!K298)</f>
        <v/>
      </c>
      <c r="L298" t="str">
        <f>IF('P0,n-final'!L298="","",'P0,n-final'!L298)</f>
        <v/>
      </c>
      <c r="M298" t="str">
        <f>IF('P0,n-final'!M298="","",'P0,n-final'!M298)</f>
        <v/>
      </c>
      <c r="N298" t="str">
        <f>IF('P0,n-final'!N298="","",'P0,n-final'!N298)</f>
        <v/>
      </c>
      <c r="O298" t="str">
        <f>IF('P0,n-final'!O298="","",'P0,n-final'!O298)</f>
        <v/>
      </c>
      <c r="P298">
        <f>IF('P0,n-final'!P298="","",'P0,n-final'!P298)</f>
        <v>1.476631190084327</v>
      </c>
      <c r="Q298" t="str">
        <f>IF('P0,n-final'!Q298="","",'P0,n-final'!Q298)</f>
        <v/>
      </c>
      <c r="R298" t="str">
        <f>IF('P0,n-final'!R298="","",'P0,n-final'!R298)</f>
        <v/>
      </c>
      <c r="S298" t="str">
        <f>IF('P0,n-final'!S298="","",'P0,n-final'!S298)</f>
        <v/>
      </c>
      <c r="T298" t="str">
        <f>IF('P0,n-final'!T298="","",'P0,n-final'!T298)</f>
        <v/>
      </c>
      <c r="U298" t="str">
        <f>IF('P0,n-final'!U298="","",'P0,n-final'!U298)</f>
        <v/>
      </c>
      <c r="V298" t="str">
        <f>IF('P0,n-final'!V298="","",'P0,n-final'!V298)</f>
        <v/>
      </c>
      <c r="W298" t="str">
        <f>IF('P0,n-final'!W298="","",'P0,n-final'!W298)</f>
        <v/>
      </c>
      <c r="X298" t="str">
        <f>IF('P0,n-final'!X298="","",'P0,n-final'!X298)</f>
        <v/>
      </c>
      <c r="Y298" t="str">
        <f>IF('P0,n-final'!Y298="","",'P0,n-final'!Y298)</f>
        <v/>
      </c>
    </row>
    <row r="299" spans="1:25" x14ac:dyDescent="0.2">
      <c r="A299" s="1">
        <v>43783</v>
      </c>
      <c r="B299" t="str">
        <f>IF('P0,n-final'!B299="","",'P0,n-final'!B299)</f>
        <v/>
      </c>
      <c r="C299" t="str">
        <f>IF('P0,n-final'!C299="","",'P0,n-final'!C299)</f>
        <v/>
      </c>
      <c r="D299" t="str">
        <f>IF('P0,n-final'!D299="","",'P0,n-final'!D299)</f>
        <v/>
      </c>
      <c r="E299" t="str">
        <f>IF('P0,n-final'!E299="","",'P0,n-final'!E299)</f>
        <v/>
      </c>
      <c r="F299" t="str">
        <f>IF('P0,n-final'!F299="","",'P0,n-final'!F299)</f>
        <v/>
      </c>
      <c r="G299" t="str">
        <f>IF('P0,n-final'!G299="","",'P0,n-final'!G299)</f>
        <v/>
      </c>
      <c r="H299" t="str">
        <f>IF('P0,n-final'!H299="","",'P0,n-final'!H299)</f>
        <v/>
      </c>
      <c r="I299" t="str">
        <f>IF('P0,n-final'!I299="","",'P0,n-final'!I299)</f>
        <v/>
      </c>
      <c r="J299" t="str">
        <f>IF('P0,n-final'!J299="","",'P0,n-final'!J299)</f>
        <v/>
      </c>
      <c r="K299" t="str">
        <f>IF('P0,n-final'!K299="","",'P0,n-final'!K299)</f>
        <v/>
      </c>
      <c r="L299" t="str">
        <f>IF('P0,n-final'!L299="","",'P0,n-final'!L299)</f>
        <v/>
      </c>
      <c r="M299" t="str">
        <f>IF('P0,n-final'!M299="","",'P0,n-final'!M299)</f>
        <v/>
      </c>
      <c r="N299" t="str">
        <f>IF('P0,n-final'!N299="","",'P0,n-final'!N299)</f>
        <v/>
      </c>
      <c r="O299" t="str">
        <f>IF('P0,n-final'!O299="","",'P0,n-final'!O299)</f>
        <v/>
      </c>
      <c r="P299">
        <f>IF('P0,n-final'!P299="","",'P0,n-final'!P299)</f>
        <v>0.7561626388098166</v>
      </c>
      <c r="Q299" t="str">
        <f>IF('P0,n-final'!Q299="","",'P0,n-final'!Q299)</f>
        <v/>
      </c>
      <c r="R299" t="str">
        <f>IF('P0,n-final'!R299="","",'P0,n-final'!R299)</f>
        <v/>
      </c>
      <c r="S299" t="str">
        <f>IF('P0,n-final'!S299="","",'P0,n-final'!S299)</f>
        <v/>
      </c>
      <c r="T299" t="str">
        <f>IF('P0,n-final'!T299="","",'P0,n-final'!T299)</f>
        <v/>
      </c>
      <c r="U299" t="str">
        <f>IF('P0,n-final'!U299="","",'P0,n-final'!U299)</f>
        <v/>
      </c>
      <c r="V299" t="str">
        <f>IF('P0,n-final'!V299="","",'P0,n-final'!V299)</f>
        <v/>
      </c>
      <c r="W299" t="str">
        <f>IF('P0,n-final'!W299="","",'P0,n-final'!W299)</f>
        <v/>
      </c>
      <c r="X299" t="str">
        <f>IF('P0,n-final'!X299="","",'P0,n-final'!X299)</f>
        <v/>
      </c>
      <c r="Y299" t="str">
        <f>IF('P0,n-final'!Y299="","",'P0,n-final'!Y299)</f>
        <v/>
      </c>
    </row>
    <row r="300" spans="1:25" x14ac:dyDescent="0.2">
      <c r="A300" s="1">
        <v>43784</v>
      </c>
      <c r="B300" t="str">
        <f>IF('P0,n-final'!B300="","",'P0,n-final'!B300)</f>
        <v/>
      </c>
      <c r="C300" t="str">
        <f>IF('P0,n-final'!C300="","",'P0,n-final'!C300)</f>
        <v/>
      </c>
      <c r="D300" t="str">
        <f>IF('P0,n-final'!D300="","",'P0,n-final'!D300)</f>
        <v/>
      </c>
      <c r="E300" t="str">
        <f>IF('P0,n-final'!E300="","",'P0,n-final'!E300)</f>
        <v/>
      </c>
      <c r="F300" t="str">
        <f>IF('P0,n-final'!F300="","",'P0,n-final'!F300)</f>
        <v/>
      </c>
      <c r="G300" t="str">
        <f>IF('P0,n-final'!G300="","",'P0,n-final'!G300)</f>
        <v/>
      </c>
      <c r="H300" t="str">
        <f>IF('P0,n-final'!H300="","",'P0,n-final'!H300)</f>
        <v/>
      </c>
      <c r="I300" t="str">
        <f>IF('P0,n-final'!I300="","",'P0,n-final'!I300)</f>
        <v/>
      </c>
      <c r="J300" t="str">
        <f>IF('P0,n-final'!J300="","",'P0,n-final'!J300)</f>
        <v/>
      </c>
      <c r="K300" t="str">
        <f>IF('P0,n-final'!K300="","",'P0,n-final'!K300)</f>
        <v/>
      </c>
      <c r="L300" t="str">
        <f>IF('P0,n-final'!L300="","",'P0,n-final'!L300)</f>
        <v/>
      </c>
      <c r="M300" t="str">
        <f>IF('P0,n-final'!M300="","",'P0,n-final'!M300)</f>
        <v/>
      </c>
      <c r="N300" t="str">
        <f>IF('P0,n-final'!N300="","",'P0,n-final'!N300)</f>
        <v/>
      </c>
      <c r="O300" t="str">
        <f>IF('P0,n-final'!O300="","",'P0,n-final'!O300)</f>
        <v/>
      </c>
      <c r="P300">
        <f>IF('P0,n-final'!P300="","",'P0,n-final'!P300)</f>
        <v>11.839177048819659</v>
      </c>
      <c r="Q300" t="str">
        <f>IF('P0,n-final'!Q300="","",'P0,n-final'!Q300)</f>
        <v/>
      </c>
      <c r="R300" t="str">
        <f>IF('P0,n-final'!R300="","",'P0,n-final'!R300)</f>
        <v/>
      </c>
      <c r="S300" t="str">
        <f>IF('P0,n-final'!S300="","",'P0,n-final'!S300)</f>
        <v/>
      </c>
      <c r="T300" t="str">
        <f>IF('P0,n-final'!T300="","",'P0,n-final'!T300)</f>
        <v/>
      </c>
      <c r="U300" t="str">
        <f>IF('P0,n-final'!U300="","",'P0,n-final'!U300)</f>
        <v/>
      </c>
      <c r="V300" t="str">
        <f>IF('P0,n-final'!V300="","",'P0,n-final'!V300)</f>
        <v/>
      </c>
      <c r="W300" t="str">
        <f>IF('P0,n-final'!W300="","",'P0,n-final'!W300)</f>
        <v/>
      </c>
      <c r="X300" t="str">
        <f>IF('P0,n-final'!X300="","",'P0,n-final'!X300)</f>
        <v/>
      </c>
      <c r="Y300" t="str">
        <f>IF('P0,n-final'!Y300="","",'P0,n-final'!Y300)</f>
        <v/>
      </c>
    </row>
    <row r="301" spans="1:25" x14ac:dyDescent="0.2">
      <c r="A301" s="1">
        <v>43785</v>
      </c>
      <c r="B301" t="str">
        <f>IF('P0,n-final'!B301="","",'P0,n-final'!B301)</f>
        <v/>
      </c>
      <c r="C301" t="str">
        <f>IF('P0,n-final'!C301="","",'P0,n-final'!C301)</f>
        <v/>
      </c>
      <c r="D301" t="str">
        <f>IF('P0,n-final'!D301="","",'P0,n-final'!D301)</f>
        <v/>
      </c>
      <c r="E301" t="str">
        <f>IF('P0,n-final'!E301="","",'P0,n-final'!E301)</f>
        <v/>
      </c>
      <c r="F301" t="str">
        <f>IF('P0,n-final'!F301="","",'P0,n-final'!F301)</f>
        <v/>
      </c>
      <c r="G301" t="str">
        <f>IF('P0,n-final'!G301="","",'P0,n-final'!G301)</f>
        <v/>
      </c>
      <c r="H301" t="str">
        <f>IF('P0,n-final'!H301="","",'P0,n-final'!H301)</f>
        <v/>
      </c>
      <c r="I301" t="str">
        <f>IF('P0,n-final'!I301="","",'P0,n-final'!I301)</f>
        <v/>
      </c>
      <c r="J301" t="str">
        <f>IF('P0,n-final'!J301="","",'P0,n-final'!J301)</f>
        <v/>
      </c>
      <c r="K301" t="str">
        <f>IF('P0,n-final'!K301="","",'P0,n-final'!K301)</f>
        <v/>
      </c>
      <c r="L301" t="str">
        <f>IF('P0,n-final'!L301="","",'P0,n-final'!L301)</f>
        <v/>
      </c>
      <c r="M301" t="str">
        <f>IF('P0,n-final'!M301="","",'P0,n-final'!M301)</f>
        <v/>
      </c>
      <c r="N301" t="str">
        <f>IF('P0,n-final'!N301="","",'P0,n-final'!N301)</f>
        <v/>
      </c>
      <c r="O301" t="str">
        <f>IF('P0,n-final'!O301="","",'P0,n-final'!O301)</f>
        <v/>
      </c>
      <c r="P301">
        <f>IF('P0,n-final'!P301="","",'P0,n-final'!P301)</f>
        <v>9.6046253578235277</v>
      </c>
      <c r="Q301" t="str">
        <f>IF('P0,n-final'!Q301="","",'P0,n-final'!Q301)</f>
        <v/>
      </c>
      <c r="R301" t="str">
        <f>IF('P0,n-final'!R301="","",'P0,n-final'!R301)</f>
        <v/>
      </c>
      <c r="S301" t="str">
        <f>IF('P0,n-final'!S301="","",'P0,n-final'!S301)</f>
        <v/>
      </c>
      <c r="T301" t="str">
        <f>IF('P0,n-final'!T301="","",'P0,n-final'!T301)</f>
        <v/>
      </c>
      <c r="U301" t="str">
        <f>IF('P0,n-final'!U301="","",'P0,n-final'!U301)</f>
        <v/>
      </c>
      <c r="V301" t="str">
        <f>IF('P0,n-final'!V301="","",'P0,n-final'!V301)</f>
        <v/>
      </c>
      <c r="W301" t="str">
        <f>IF('P0,n-final'!W301="","",'P0,n-final'!W301)</f>
        <v/>
      </c>
      <c r="X301" t="str">
        <f>IF('P0,n-final'!X301="","",'P0,n-final'!X301)</f>
        <v/>
      </c>
      <c r="Y301" t="str">
        <f>IF('P0,n-final'!Y301="","",'P0,n-final'!Y301)</f>
        <v/>
      </c>
    </row>
    <row r="302" spans="1:25" x14ac:dyDescent="0.2">
      <c r="A302" s="1">
        <v>43786</v>
      </c>
      <c r="B302" t="str">
        <f>IF('P0,n-final'!B302="","",'P0,n-final'!B302)</f>
        <v/>
      </c>
      <c r="C302" t="str">
        <f>IF('P0,n-final'!C302="","",'P0,n-final'!C302)</f>
        <v/>
      </c>
      <c r="D302" t="str">
        <f>IF('P0,n-final'!D302="","",'P0,n-final'!D302)</f>
        <v/>
      </c>
      <c r="E302" t="str">
        <f>IF('P0,n-final'!E302="","",'P0,n-final'!E302)</f>
        <v/>
      </c>
      <c r="F302" t="str">
        <f>IF('P0,n-final'!F302="","",'P0,n-final'!F302)</f>
        <v/>
      </c>
      <c r="G302" t="str">
        <f>IF('P0,n-final'!G302="","",'P0,n-final'!G302)</f>
        <v/>
      </c>
      <c r="H302" t="str">
        <f>IF('P0,n-final'!H302="","",'P0,n-final'!H302)</f>
        <v/>
      </c>
      <c r="I302" t="str">
        <f>IF('P0,n-final'!I302="","",'P0,n-final'!I302)</f>
        <v/>
      </c>
      <c r="J302" t="str">
        <f>IF('P0,n-final'!J302="","",'P0,n-final'!J302)</f>
        <v/>
      </c>
      <c r="K302" t="str">
        <f>IF('P0,n-final'!K302="","",'P0,n-final'!K302)</f>
        <v/>
      </c>
      <c r="L302">
        <f>IF('P0,n-final'!L302="","",'P0,n-final'!L302)</f>
        <v>2.0537500847838599</v>
      </c>
      <c r="M302" t="str">
        <f>IF('P0,n-final'!M302="","",'P0,n-final'!M302)</f>
        <v/>
      </c>
      <c r="N302" t="str">
        <f>IF('P0,n-final'!N302="","",'P0,n-final'!N302)</f>
        <v/>
      </c>
      <c r="O302" t="str">
        <f>IF('P0,n-final'!O302="","",'P0,n-final'!O302)</f>
        <v/>
      </c>
      <c r="P302">
        <f>IF('P0,n-final'!P302="","",'P0,n-final'!P302)</f>
        <v>0.24237307191112767</v>
      </c>
      <c r="Q302" t="str">
        <f>IF('P0,n-final'!Q302="","",'P0,n-final'!Q302)</f>
        <v/>
      </c>
      <c r="R302" t="str">
        <f>IF('P0,n-final'!R302="","",'P0,n-final'!R302)</f>
        <v/>
      </c>
      <c r="S302" t="str">
        <f>IF('P0,n-final'!S302="","",'P0,n-final'!S302)</f>
        <v/>
      </c>
      <c r="T302" t="str">
        <f>IF('P0,n-final'!T302="","",'P0,n-final'!T302)</f>
        <v/>
      </c>
      <c r="U302" t="str">
        <f>IF('P0,n-final'!U302="","",'P0,n-final'!U302)</f>
        <v/>
      </c>
      <c r="V302" t="str">
        <f>IF('P0,n-final'!V302="","",'P0,n-final'!V302)</f>
        <v/>
      </c>
      <c r="W302">
        <f>IF('P0,n-final'!W302="","",'P0,n-final'!W302)</f>
        <v>1.1437501957676064</v>
      </c>
      <c r="X302" t="str">
        <f>IF('P0,n-final'!X302="","",'P0,n-final'!X302)</f>
        <v/>
      </c>
      <c r="Y302" t="str">
        <f>IF('P0,n-final'!Y302="","",'P0,n-final'!Y302)</f>
        <v/>
      </c>
    </row>
    <row r="303" spans="1:25" x14ac:dyDescent="0.2">
      <c r="A303" s="1">
        <v>43787</v>
      </c>
      <c r="B303" t="str">
        <f>IF('P0,n-final'!B303="","",'P0,n-final'!B303)</f>
        <v/>
      </c>
      <c r="C303" t="str">
        <f>IF('P0,n-final'!C303="","",'P0,n-final'!C303)</f>
        <v/>
      </c>
      <c r="D303" t="str">
        <f>IF('P0,n-final'!D303="","",'P0,n-final'!D303)</f>
        <v/>
      </c>
      <c r="E303" t="str">
        <f>IF('P0,n-final'!E303="","",'P0,n-final'!E303)</f>
        <v/>
      </c>
      <c r="F303" t="str">
        <f>IF('P0,n-final'!F303="","",'P0,n-final'!F303)</f>
        <v/>
      </c>
      <c r="G303" t="str">
        <f>IF('P0,n-final'!G303="","",'P0,n-final'!G303)</f>
        <v/>
      </c>
      <c r="H303" t="str">
        <f>IF('P0,n-final'!H303="","",'P0,n-final'!H303)</f>
        <v/>
      </c>
      <c r="I303" t="str">
        <f>IF('P0,n-final'!I303="","",'P0,n-final'!I303)</f>
        <v/>
      </c>
      <c r="J303" t="str">
        <f>IF('P0,n-final'!J303="","",'P0,n-final'!J303)</f>
        <v/>
      </c>
      <c r="K303" t="str">
        <f>IF('P0,n-final'!K303="","",'P0,n-final'!K303)</f>
        <v/>
      </c>
      <c r="L303">
        <f>IF('P0,n-final'!L303="","",'P0,n-final'!L303)</f>
        <v>2.4579332848460123</v>
      </c>
      <c r="M303" t="str">
        <f>IF('P0,n-final'!M303="","",'P0,n-final'!M303)</f>
        <v/>
      </c>
      <c r="N303" t="str">
        <f>IF('P0,n-final'!N303="","",'P0,n-final'!N303)</f>
        <v/>
      </c>
      <c r="O303" t="str">
        <f>IF('P0,n-final'!O303="","",'P0,n-final'!O303)</f>
        <v/>
      </c>
      <c r="P303">
        <f>IF('P0,n-final'!P303="","",'P0,n-final'!P303)</f>
        <v>1.6574543375002033</v>
      </c>
      <c r="Q303" t="str">
        <f>IF('P0,n-final'!Q303="","",'P0,n-final'!Q303)</f>
        <v/>
      </c>
      <c r="R303" t="str">
        <f>IF('P0,n-final'!R303="","",'P0,n-final'!R303)</f>
        <v/>
      </c>
      <c r="S303" t="str">
        <f>IF('P0,n-final'!S303="","",'P0,n-final'!S303)</f>
        <v/>
      </c>
      <c r="T303" t="str">
        <f>IF('P0,n-final'!T303="","",'P0,n-final'!T303)</f>
        <v/>
      </c>
      <c r="U303" t="str">
        <f>IF('P0,n-final'!U303="","",'P0,n-final'!U303)</f>
        <v/>
      </c>
      <c r="V303" t="str">
        <f>IF('P0,n-final'!V303="","",'P0,n-final'!V303)</f>
        <v/>
      </c>
      <c r="W303">
        <f>IF('P0,n-final'!W303="","",'P0,n-final'!W303)</f>
        <v>1.5579302618898647</v>
      </c>
      <c r="X303" t="str">
        <f>IF('P0,n-final'!X303="","",'P0,n-final'!X303)</f>
        <v/>
      </c>
      <c r="Y303" t="str">
        <f>IF('P0,n-final'!Y303="","",'P0,n-final'!Y303)</f>
        <v/>
      </c>
    </row>
    <row r="304" spans="1:25" x14ac:dyDescent="0.2">
      <c r="A304" s="1">
        <v>43788</v>
      </c>
      <c r="B304" t="str">
        <f>IF('P0,n-final'!B304="","",'P0,n-final'!B304)</f>
        <v/>
      </c>
      <c r="C304" t="str">
        <f>IF('P0,n-final'!C304="","",'P0,n-final'!C304)</f>
        <v/>
      </c>
      <c r="D304" t="str">
        <f>IF('P0,n-final'!D304="","",'P0,n-final'!D304)</f>
        <v/>
      </c>
      <c r="E304" t="str">
        <f>IF('P0,n-final'!E304="","",'P0,n-final'!E304)</f>
        <v/>
      </c>
      <c r="F304" t="str">
        <f>IF('P0,n-final'!F304="","",'P0,n-final'!F304)</f>
        <v/>
      </c>
      <c r="G304" t="str">
        <f>IF('P0,n-final'!G304="","",'P0,n-final'!G304)</f>
        <v/>
      </c>
      <c r="H304" t="str">
        <f>IF('P0,n-final'!H304="","",'P0,n-final'!H304)</f>
        <v/>
      </c>
      <c r="I304" t="str">
        <f>IF('P0,n-final'!I304="","",'P0,n-final'!I304)</f>
        <v/>
      </c>
      <c r="J304" t="str">
        <f>IF('P0,n-final'!J304="","",'P0,n-final'!J304)</f>
        <v/>
      </c>
      <c r="K304" t="str">
        <f>IF('P0,n-final'!K304="","",'P0,n-final'!K304)</f>
        <v/>
      </c>
      <c r="L304" t="str">
        <f>IF('P0,n-final'!L304="","",'P0,n-final'!L304)</f>
        <v/>
      </c>
      <c r="M304" t="str">
        <f>IF('P0,n-final'!M304="","",'P0,n-final'!M304)</f>
        <v/>
      </c>
      <c r="N304" t="str">
        <f>IF('P0,n-final'!N304="","",'P0,n-final'!N304)</f>
        <v/>
      </c>
      <c r="O304" t="str">
        <f>IF('P0,n-final'!O304="","",'P0,n-final'!O304)</f>
        <v/>
      </c>
      <c r="P304" t="str">
        <f>IF('P0,n-final'!P304="","",'P0,n-final'!P304)</f>
        <v/>
      </c>
      <c r="Q304" t="str">
        <f>IF('P0,n-final'!Q304="","",'P0,n-final'!Q304)</f>
        <v/>
      </c>
      <c r="R304" t="str">
        <f>IF('P0,n-final'!R304="","",'P0,n-final'!R304)</f>
        <v/>
      </c>
      <c r="S304" t="str">
        <f>IF('P0,n-final'!S304="","",'P0,n-final'!S304)</f>
        <v/>
      </c>
      <c r="T304" t="str">
        <f>IF('P0,n-final'!T304="","",'P0,n-final'!T304)</f>
        <v/>
      </c>
      <c r="U304" t="str">
        <f>IF('P0,n-final'!U304="","",'P0,n-final'!U304)</f>
        <v/>
      </c>
      <c r="V304" t="str">
        <f>IF('P0,n-final'!V304="","",'P0,n-final'!V304)</f>
        <v/>
      </c>
      <c r="W304" t="str">
        <f>IF('P0,n-final'!W304="","",'P0,n-final'!W304)</f>
        <v/>
      </c>
      <c r="X304" t="str">
        <f>IF('P0,n-final'!X304="","",'P0,n-final'!X304)</f>
        <v/>
      </c>
      <c r="Y304" t="str">
        <f>IF('P0,n-final'!Y304="","",'P0,n-final'!Y304)</f>
        <v/>
      </c>
    </row>
    <row r="305" spans="1:25" x14ac:dyDescent="0.2">
      <c r="A305" s="1">
        <v>43789</v>
      </c>
      <c r="B305" t="str">
        <f>IF('P0,n-final'!B305="","",'P0,n-final'!B305)</f>
        <v/>
      </c>
      <c r="C305" t="str">
        <f>IF('P0,n-final'!C305="","",'P0,n-final'!C305)</f>
        <v/>
      </c>
      <c r="D305" t="str">
        <f>IF('P0,n-final'!D305="","",'P0,n-final'!D305)</f>
        <v/>
      </c>
      <c r="E305" t="str">
        <f>IF('P0,n-final'!E305="","",'P0,n-final'!E305)</f>
        <v/>
      </c>
      <c r="F305" t="str">
        <f>IF('P0,n-final'!F305="","",'P0,n-final'!F305)</f>
        <v/>
      </c>
      <c r="G305" t="str">
        <f>IF('P0,n-final'!G305="","",'P0,n-final'!G305)</f>
        <v/>
      </c>
      <c r="H305" t="str">
        <f>IF('P0,n-final'!H305="","",'P0,n-final'!H305)</f>
        <v/>
      </c>
      <c r="I305" t="str">
        <f>IF('P0,n-final'!I305="","",'P0,n-final'!I305)</f>
        <v/>
      </c>
      <c r="J305" t="str">
        <f>IF('P0,n-final'!J305="","",'P0,n-final'!J305)</f>
        <v/>
      </c>
      <c r="K305" t="str">
        <f>IF('P0,n-final'!K305="","",'P0,n-final'!K305)</f>
        <v/>
      </c>
      <c r="L305">
        <f>IF('P0,n-final'!L305="","",'P0,n-final'!L305)</f>
        <v>3.5832996687154841</v>
      </c>
      <c r="M305" t="str">
        <f>IF('P0,n-final'!M305="","",'P0,n-final'!M305)</f>
        <v/>
      </c>
      <c r="N305" t="str">
        <f>IF('P0,n-final'!N305="","",'P0,n-final'!N305)</f>
        <v/>
      </c>
      <c r="O305" t="str">
        <f>IF('P0,n-final'!O305="","",'P0,n-final'!O305)</f>
        <v/>
      </c>
      <c r="P305">
        <f>IF('P0,n-final'!P305="","",'P0,n-final'!P305)</f>
        <v>2.6883678715679489</v>
      </c>
      <c r="Q305" t="str">
        <f>IF('P0,n-final'!Q305="","",'P0,n-final'!Q305)</f>
        <v/>
      </c>
      <c r="R305" t="str">
        <f>IF('P0,n-final'!R305="","",'P0,n-final'!R305)</f>
        <v/>
      </c>
      <c r="S305" t="str">
        <f>IF('P0,n-final'!S305="","",'P0,n-final'!S305)</f>
        <v/>
      </c>
      <c r="T305" t="str">
        <f>IF('P0,n-final'!T305="","",'P0,n-final'!T305)</f>
        <v/>
      </c>
      <c r="U305" t="str">
        <f>IF('P0,n-final'!U305="","",'P0,n-final'!U305)</f>
        <v/>
      </c>
      <c r="V305" t="str">
        <f>IF('P0,n-final'!V305="","",'P0,n-final'!V305)</f>
        <v/>
      </c>
      <c r="W305">
        <f>IF('P0,n-final'!W305="","",'P0,n-final'!W305)</f>
        <v>1.3681441740429621</v>
      </c>
      <c r="X305" t="str">
        <f>IF('P0,n-final'!X305="","",'P0,n-final'!X305)</f>
        <v/>
      </c>
      <c r="Y305" t="str">
        <f>IF('P0,n-final'!Y305="","",'P0,n-final'!Y305)</f>
        <v/>
      </c>
    </row>
    <row r="306" spans="1:25" x14ac:dyDescent="0.2">
      <c r="A306" s="1">
        <v>43790</v>
      </c>
      <c r="B306" t="str">
        <f>IF('P0,n-final'!B306="","",'P0,n-final'!B306)</f>
        <v/>
      </c>
      <c r="C306" t="str">
        <f>IF('P0,n-final'!C306="","",'P0,n-final'!C306)</f>
        <v/>
      </c>
      <c r="D306" t="str">
        <f>IF('P0,n-final'!D306="","",'P0,n-final'!D306)</f>
        <v/>
      </c>
      <c r="E306" t="str">
        <f>IF('P0,n-final'!E306="","",'P0,n-final'!E306)</f>
        <v/>
      </c>
      <c r="F306" t="str">
        <f>IF('P0,n-final'!F306="","",'P0,n-final'!F306)</f>
        <v/>
      </c>
      <c r="G306" t="str">
        <f>IF('P0,n-final'!G306="","",'P0,n-final'!G306)</f>
        <v/>
      </c>
      <c r="H306" t="str">
        <f>IF('P0,n-final'!H306="","",'P0,n-final'!H306)</f>
        <v/>
      </c>
      <c r="I306" t="str">
        <f>IF('P0,n-final'!I306="","",'P0,n-final'!I306)</f>
        <v/>
      </c>
      <c r="J306" t="str">
        <f>IF('P0,n-final'!J306="","",'P0,n-final'!J306)</f>
        <v/>
      </c>
      <c r="K306" t="str">
        <f>IF('P0,n-final'!K306="","",'P0,n-final'!K306)</f>
        <v/>
      </c>
      <c r="L306">
        <f>IF('P0,n-final'!L306="","",'P0,n-final'!L306)</f>
        <v>3.0811892171970818</v>
      </c>
      <c r="M306" t="str">
        <f>IF('P0,n-final'!M306="","",'P0,n-final'!M306)</f>
        <v/>
      </c>
      <c r="N306" t="str">
        <f>IF('P0,n-final'!N306="","",'P0,n-final'!N306)</f>
        <v/>
      </c>
      <c r="O306" t="str">
        <f>IF('P0,n-final'!O306="","",'P0,n-final'!O306)</f>
        <v/>
      </c>
      <c r="P306">
        <f>IF('P0,n-final'!P306="","",'P0,n-final'!P306)</f>
        <v>1.5710122747878881</v>
      </c>
      <c r="Q306" t="str">
        <f>IF('P0,n-final'!Q306="","",'P0,n-final'!Q306)</f>
        <v/>
      </c>
      <c r="R306" t="str">
        <f>IF('P0,n-final'!R306="","",'P0,n-final'!R306)</f>
        <v/>
      </c>
      <c r="S306" t="str">
        <f>IF('P0,n-final'!S306="","",'P0,n-final'!S306)</f>
        <v/>
      </c>
      <c r="T306" t="str">
        <f>IF('P0,n-final'!T306="","",'P0,n-final'!T306)</f>
        <v/>
      </c>
      <c r="U306" t="str">
        <f>IF('P0,n-final'!U306="","",'P0,n-final'!U306)</f>
        <v/>
      </c>
      <c r="V306" t="str">
        <f>IF('P0,n-final'!V306="","",'P0,n-final'!V306)</f>
        <v/>
      </c>
      <c r="W306">
        <f>IF('P0,n-final'!W306="","",'P0,n-final'!W306)</f>
        <v>0.85923888551393679</v>
      </c>
      <c r="X306" t="str">
        <f>IF('P0,n-final'!X306="","",'P0,n-final'!X306)</f>
        <v/>
      </c>
      <c r="Y306" t="str">
        <f>IF('P0,n-final'!Y306="","",'P0,n-final'!Y306)</f>
        <v/>
      </c>
    </row>
    <row r="307" spans="1:25" x14ac:dyDescent="0.2">
      <c r="A307" s="1">
        <v>43791</v>
      </c>
      <c r="B307" t="str">
        <f>IF('P0,n-final'!B307="","",'P0,n-final'!B307)</f>
        <v/>
      </c>
      <c r="C307" t="str">
        <f>IF('P0,n-final'!C307="","",'P0,n-final'!C307)</f>
        <v/>
      </c>
      <c r="D307" t="str">
        <f>IF('P0,n-final'!D307="","",'P0,n-final'!D307)</f>
        <v/>
      </c>
      <c r="E307" t="str">
        <f>IF('P0,n-final'!E307="","",'P0,n-final'!E307)</f>
        <v/>
      </c>
      <c r="F307" t="str">
        <f>IF('P0,n-final'!F307="","",'P0,n-final'!F307)</f>
        <v/>
      </c>
      <c r="G307" t="str">
        <f>IF('P0,n-final'!G307="","",'P0,n-final'!G307)</f>
        <v/>
      </c>
      <c r="H307" t="str">
        <f>IF('P0,n-final'!H307="","",'P0,n-final'!H307)</f>
        <v/>
      </c>
      <c r="I307" t="str">
        <f>IF('P0,n-final'!I307="","",'P0,n-final'!I307)</f>
        <v/>
      </c>
      <c r="J307" t="str">
        <f>IF('P0,n-final'!J307="","",'P0,n-final'!J307)</f>
        <v/>
      </c>
      <c r="K307" t="str">
        <f>IF('P0,n-final'!K307="","",'P0,n-final'!K307)</f>
        <v/>
      </c>
      <c r="L307">
        <f>IF('P0,n-final'!L307="","",'P0,n-final'!L307)</f>
        <v>3.2646485977391411</v>
      </c>
      <c r="M307" t="str">
        <f>IF('P0,n-final'!M307="","",'P0,n-final'!M307)</f>
        <v/>
      </c>
      <c r="N307" t="str">
        <f>IF('P0,n-final'!N307="","",'P0,n-final'!N307)</f>
        <v/>
      </c>
      <c r="O307" t="str">
        <f>IF('P0,n-final'!O307="","",'P0,n-final'!O307)</f>
        <v/>
      </c>
      <c r="P307">
        <f>IF('P0,n-final'!P307="","",'P0,n-final'!P307)</f>
        <v>1.1654278678497692</v>
      </c>
      <c r="Q307" t="str">
        <f>IF('P0,n-final'!Q307="","",'P0,n-final'!Q307)</f>
        <v/>
      </c>
      <c r="R307" t="str">
        <f>IF('P0,n-final'!R307="","",'P0,n-final'!R307)</f>
        <v/>
      </c>
      <c r="S307" t="str">
        <f>IF('P0,n-final'!S307="","",'P0,n-final'!S307)</f>
        <v/>
      </c>
      <c r="T307" t="str">
        <f>IF('P0,n-final'!T307="","",'P0,n-final'!T307)</f>
        <v/>
      </c>
      <c r="U307" t="str">
        <f>IF('P0,n-final'!U307="","",'P0,n-final'!U307)</f>
        <v/>
      </c>
      <c r="V307" t="str">
        <f>IF('P0,n-final'!V307="","",'P0,n-final'!V307)</f>
        <v/>
      </c>
      <c r="W307">
        <f>IF('P0,n-final'!W307="","",'P0,n-final'!W307)</f>
        <v>0.64298036091564725</v>
      </c>
      <c r="X307" t="str">
        <f>IF('P0,n-final'!X307="","",'P0,n-final'!X307)</f>
        <v/>
      </c>
      <c r="Y307" t="str">
        <f>IF('P0,n-final'!Y307="","",'P0,n-final'!Y307)</f>
        <v/>
      </c>
    </row>
    <row r="308" spans="1:25" x14ac:dyDescent="0.2">
      <c r="A308" s="1">
        <v>43792</v>
      </c>
      <c r="B308" t="str">
        <f>IF('P0,n-final'!B308="","",'P0,n-final'!B308)</f>
        <v/>
      </c>
      <c r="C308" t="str">
        <f>IF('P0,n-final'!C308="","",'P0,n-final'!C308)</f>
        <v/>
      </c>
      <c r="D308" t="str">
        <f>IF('P0,n-final'!D308="","",'P0,n-final'!D308)</f>
        <v/>
      </c>
      <c r="E308" t="str">
        <f>IF('P0,n-final'!E308="","",'P0,n-final'!E308)</f>
        <v/>
      </c>
      <c r="F308" t="str">
        <f>IF('P0,n-final'!F308="","",'P0,n-final'!F308)</f>
        <v/>
      </c>
      <c r="G308" t="str">
        <f>IF('P0,n-final'!G308="","",'P0,n-final'!G308)</f>
        <v/>
      </c>
      <c r="H308" t="str">
        <f>IF('P0,n-final'!H308="","",'P0,n-final'!H308)</f>
        <v/>
      </c>
      <c r="I308" t="str">
        <f>IF('P0,n-final'!I308="","",'P0,n-final'!I308)</f>
        <v/>
      </c>
      <c r="J308" t="str">
        <f>IF('P0,n-final'!J308="","",'P0,n-final'!J308)</f>
        <v/>
      </c>
      <c r="K308" t="str">
        <f>IF('P0,n-final'!K308="","",'P0,n-final'!K308)</f>
        <v/>
      </c>
      <c r="L308">
        <f>IF('P0,n-final'!L308="","",'P0,n-final'!L308)</f>
        <v>2.9715890798086946</v>
      </c>
      <c r="M308" t="str">
        <f>IF('P0,n-final'!M308="","",'P0,n-final'!M308)</f>
        <v/>
      </c>
      <c r="N308" t="str">
        <f>IF('P0,n-final'!N308="","",'P0,n-final'!N308)</f>
        <v/>
      </c>
      <c r="O308" t="str">
        <f>IF('P0,n-final'!O308="","",'P0,n-final'!O308)</f>
        <v/>
      </c>
      <c r="P308">
        <f>IF('P0,n-final'!P308="","",'P0,n-final'!P308)</f>
        <v>2.1749093966135016</v>
      </c>
      <c r="Q308" t="str">
        <f>IF('P0,n-final'!Q308="","",'P0,n-final'!Q308)</f>
        <v/>
      </c>
      <c r="R308" t="str">
        <f>IF('P0,n-final'!R308="","",'P0,n-final'!R308)</f>
        <v/>
      </c>
      <c r="S308" t="str">
        <f>IF('P0,n-final'!S308="","",'P0,n-final'!S308)</f>
        <v/>
      </c>
      <c r="T308" t="str">
        <f>IF('P0,n-final'!T308="","",'P0,n-final'!T308)</f>
        <v/>
      </c>
      <c r="U308" t="str">
        <f>IF('P0,n-final'!U308="","",'P0,n-final'!U308)</f>
        <v/>
      </c>
      <c r="V308" t="str">
        <f>IF('P0,n-final'!V308="","",'P0,n-final'!V308)</f>
        <v/>
      </c>
      <c r="W308">
        <f>IF('P0,n-final'!W308="","",'P0,n-final'!W308)</f>
        <v>0.95975612383432041</v>
      </c>
      <c r="X308" t="str">
        <f>IF('P0,n-final'!X308="","",'P0,n-final'!X308)</f>
        <v/>
      </c>
      <c r="Y308" t="str">
        <f>IF('P0,n-final'!Y308="","",'P0,n-final'!Y308)</f>
        <v/>
      </c>
    </row>
    <row r="309" spans="1:25" x14ac:dyDescent="0.2">
      <c r="A309" s="1">
        <v>43793</v>
      </c>
      <c r="B309" t="str">
        <f>IF('P0,n-final'!B309="","",'P0,n-final'!B309)</f>
        <v/>
      </c>
      <c r="C309" t="str">
        <f>IF('P0,n-final'!C309="","",'P0,n-final'!C309)</f>
        <v/>
      </c>
      <c r="D309" t="str">
        <f>IF('P0,n-final'!D309="","",'P0,n-final'!D309)</f>
        <v/>
      </c>
      <c r="E309" t="str">
        <f>IF('P0,n-final'!E309="","",'P0,n-final'!E309)</f>
        <v/>
      </c>
      <c r="F309" t="str">
        <f>IF('P0,n-final'!F309="","",'P0,n-final'!F309)</f>
        <v/>
      </c>
      <c r="G309" t="str">
        <f>IF('P0,n-final'!G309="","",'P0,n-final'!G309)</f>
        <v/>
      </c>
      <c r="H309" t="str">
        <f>IF('P0,n-final'!H309="","",'P0,n-final'!H309)</f>
        <v/>
      </c>
      <c r="I309" t="str">
        <f>IF('P0,n-final'!I309="","",'P0,n-final'!I309)</f>
        <v/>
      </c>
      <c r="J309" t="str">
        <f>IF('P0,n-final'!J309="","",'P0,n-final'!J309)</f>
        <v/>
      </c>
      <c r="K309" t="str">
        <f>IF('P0,n-final'!K309="","",'P0,n-final'!K309)</f>
        <v/>
      </c>
      <c r="L309">
        <f>IF('P0,n-final'!L309="","",'P0,n-final'!L309)</f>
        <v>2.7670981798627974</v>
      </c>
      <c r="M309" t="str">
        <f>IF('P0,n-final'!M309="","",'P0,n-final'!M309)</f>
        <v/>
      </c>
      <c r="N309" t="str">
        <f>IF('P0,n-final'!N309="","",'P0,n-final'!N309)</f>
        <v/>
      </c>
      <c r="O309" t="str">
        <f>IF('P0,n-final'!O309="","",'P0,n-final'!O309)</f>
        <v/>
      </c>
      <c r="P309">
        <f>IF('P0,n-final'!P309="","",'P0,n-final'!P309)</f>
        <v>1.667869780341136</v>
      </c>
      <c r="Q309" t="str">
        <f>IF('P0,n-final'!Q309="","",'P0,n-final'!Q309)</f>
        <v/>
      </c>
      <c r="R309" t="str">
        <f>IF('P0,n-final'!R309="","",'P0,n-final'!R309)</f>
        <v/>
      </c>
      <c r="S309" t="str">
        <f>IF('P0,n-final'!S309="","",'P0,n-final'!S309)</f>
        <v/>
      </c>
      <c r="T309" t="str">
        <f>IF('P0,n-final'!T309="","",'P0,n-final'!T309)</f>
        <v/>
      </c>
      <c r="U309" t="str">
        <f>IF('P0,n-final'!U309="","",'P0,n-final'!U309)</f>
        <v/>
      </c>
      <c r="V309" t="str">
        <f>IF('P0,n-final'!V309="","",'P0,n-final'!V309)</f>
        <v/>
      </c>
      <c r="W309">
        <f>IF('P0,n-final'!W309="","",'P0,n-final'!W309)</f>
        <v>1.7654888483460145</v>
      </c>
      <c r="X309" t="str">
        <f>IF('P0,n-final'!X309="","",'P0,n-final'!X309)</f>
        <v/>
      </c>
      <c r="Y309" t="str">
        <f>IF('P0,n-final'!Y309="","",'P0,n-final'!Y309)</f>
        <v/>
      </c>
    </row>
    <row r="310" spans="1:25" x14ac:dyDescent="0.2">
      <c r="A310" s="1">
        <v>43794</v>
      </c>
      <c r="B310" t="str">
        <f>IF('P0,n-final'!B310="","",'P0,n-final'!B310)</f>
        <v/>
      </c>
      <c r="C310" t="str">
        <f>IF('P0,n-final'!C310="","",'P0,n-final'!C310)</f>
        <v/>
      </c>
      <c r="D310" t="str">
        <f>IF('P0,n-final'!D310="","",'P0,n-final'!D310)</f>
        <v/>
      </c>
      <c r="E310" t="str">
        <f>IF('P0,n-final'!E310="","",'P0,n-final'!E310)</f>
        <v/>
      </c>
      <c r="F310" t="str">
        <f>IF('P0,n-final'!F310="","",'P0,n-final'!F310)</f>
        <v/>
      </c>
      <c r="G310" t="str">
        <f>IF('P0,n-final'!G310="","",'P0,n-final'!G310)</f>
        <v/>
      </c>
      <c r="H310" t="str">
        <f>IF('P0,n-final'!H310="","",'P0,n-final'!H310)</f>
        <v/>
      </c>
      <c r="I310" t="str">
        <f>IF('P0,n-final'!I310="","",'P0,n-final'!I310)</f>
        <v/>
      </c>
      <c r="J310" t="str">
        <f>IF('P0,n-final'!J310="","",'P0,n-final'!J310)</f>
        <v/>
      </c>
      <c r="K310" t="str">
        <f>IF('P0,n-final'!K310="","",'P0,n-final'!K310)</f>
        <v/>
      </c>
      <c r="L310">
        <f>IF('P0,n-final'!L310="","",'P0,n-final'!L310)</f>
        <v>3.3775198741119685</v>
      </c>
      <c r="M310" t="str">
        <f>IF('P0,n-final'!M310="","",'P0,n-final'!M310)</f>
        <v/>
      </c>
      <c r="N310" t="str">
        <f>IF('P0,n-final'!N310="","",'P0,n-final'!N310)</f>
        <v/>
      </c>
      <c r="O310" t="str">
        <f>IF('P0,n-final'!O310="","",'P0,n-final'!O310)</f>
        <v/>
      </c>
      <c r="P310">
        <f>IF('P0,n-final'!P310="","",'P0,n-final'!P310)</f>
        <v>2.5645314366100163</v>
      </c>
      <c r="Q310" t="str">
        <f>IF('P0,n-final'!Q310="","",'P0,n-final'!Q310)</f>
        <v/>
      </c>
      <c r="R310" t="str">
        <f>IF('P0,n-final'!R310="","",'P0,n-final'!R310)</f>
        <v/>
      </c>
      <c r="S310" t="str">
        <f>IF('P0,n-final'!S310="","",'P0,n-final'!S310)</f>
        <v/>
      </c>
      <c r="T310" t="str">
        <f>IF('P0,n-final'!T310="","",'P0,n-final'!T310)</f>
        <v/>
      </c>
      <c r="U310" t="str">
        <f>IF('P0,n-final'!U310="","",'P0,n-final'!U310)</f>
        <v/>
      </c>
      <c r="V310" t="str">
        <f>IF('P0,n-final'!V310="","",'P0,n-final'!V310)</f>
        <v/>
      </c>
      <c r="W310">
        <f>IF('P0,n-final'!W310="","",'P0,n-final'!W310)</f>
        <v>1.5676564058135005</v>
      </c>
      <c r="X310" t="str">
        <f>IF('P0,n-final'!X310="","",'P0,n-final'!X310)</f>
        <v/>
      </c>
      <c r="Y310" t="str">
        <f>IF('P0,n-final'!Y310="","",'P0,n-final'!Y310)</f>
        <v/>
      </c>
    </row>
    <row r="311" spans="1:25" x14ac:dyDescent="0.2">
      <c r="A311" s="1">
        <v>43795</v>
      </c>
      <c r="B311" t="str">
        <f>IF('P0,n-final'!B311="","",'P0,n-final'!B311)</f>
        <v/>
      </c>
      <c r="C311" t="str">
        <f>IF('P0,n-final'!C311="","",'P0,n-final'!C311)</f>
        <v/>
      </c>
      <c r="D311" t="str">
        <f>IF('P0,n-final'!D311="","",'P0,n-final'!D311)</f>
        <v/>
      </c>
      <c r="E311" t="str">
        <f>IF('P0,n-final'!E311="","",'P0,n-final'!E311)</f>
        <v/>
      </c>
      <c r="F311" t="str">
        <f>IF('P0,n-final'!F311="","",'P0,n-final'!F311)</f>
        <v/>
      </c>
      <c r="G311" t="str">
        <f>IF('P0,n-final'!G311="","",'P0,n-final'!G311)</f>
        <v/>
      </c>
      <c r="H311" t="str">
        <f>IF('P0,n-final'!H311="","",'P0,n-final'!H311)</f>
        <v/>
      </c>
      <c r="I311" t="str">
        <f>IF('P0,n-final'!I311="","",'P0,n-final'!I311)</f>
        <v/>
      </c>
      <c r="J311" t="str">
        <f>IF('P0,n-final'!J311="","",'P0,n-final'!J311)</f>
        <v/>
      </c>
      <c r="K311" t="str">
        <f>IF('P0,n-final'!K311="","",'P0,n-final'!K311)</f>
        <v/>
      </c>
      <c r="L311">
        <f>IF('P0,n-final'!L311="","",'P0,n-final'!L311)</f>
        <v>2.1713337158960275</v>
      </c>
      <c r="M311" t="str">
        <f>IF('P0,n-final'!M311="","",'P0,n-final'!M311)</f>
        <v/>
      </c>
      <c r="N311" t="str">
        <f>IF('P0,n-final'!N311="","",'P0,n-final'!N311)</f>
        <v/>
      </c>
      <c r="O311" t="str">
        <f>IF('P0,n-final'!O311="","",'P0,n-final'!O311)</f>
        <v/>
      </c>
      <c r="P311">
        <f>IF('P0,n-final'!P311="","",'P0,n-final'!P311)</f>
        <v>2.1738032388686386</v>
      </c>
      <c r="Q311" t="str">
        <f>IF('P0,n-final'!Q311="","",'P0,n-final'!Q311)</f>
        <v/>
      </c>
      <c r="R311" t="str">
        <f>IF('P0,n-final'!R311="","",'P0,n-final'!R311)</f>
        <v/>
      </c>
      <c r="S311" t="str">
        <f>IF('P0,n-final'!S311="","",'P0,n-final'!S311)</f>
        <v/>
      </c>
      <c r="T311" t="str">
        <f>IF('P0,n-final'!T311="","",'P0,n-final'!T311)</f>
        <v/>
      </c>
      <c r="U311" t="str">
        <f>IF('P0,n-final'!U311="","",'P0,n-final'!U311)</f>
        <v/>
      </c>
      <c r="V311" t="str">
        <f>IF('P0,n-final'!V311="","",'P0,n-final'!V311)</f>
        <v/>
      </c>
      <c r="W311">
        <f>IF('P0,n-final'!W311="","",'P0,n-final'!W311)</f>
        <v>1.7694014319963665</v>
      </c>
      <c r="X311" t="str">
        <f>IF('P0,n-final'!X311="","",'P0,n-final'!X311)</f>
        <v/>
      </c>
      <c r="Y311" t="str">
        <f>IF('P0,n-final'!Y311="","",'P0,n-final'!Y311)</f>
        <v/>
      </c>
    </row>
    <row r="312" spans="1:25" x14ac:dyDescent="0.2">
      <c r="A312" s="1">
        <v>43796</v>
      </c>
      <c r="B312" t="str">
        <f>IF('P0,n-final'!B312="","",'P0,n-final'!B312)</f>
        <v/>
      </c>
      <c r="C312" t="str">
        <f>IF('P0,n-final'!C312="","",'P0,n-final'!C312)</f>
        <v/>
      </c>
      <c r="D312" t="str">
        <f>IF('P0,n-final'!D312="","",'P0,n-final'!D312)</f>
        <v/>
      </c>
      <c r="E312" t="str">
        <f>IF('P0,n-final'!E312="","",'P0,n-final'!E312)</f>
        <v/>
      </c>
      <c r="F312" t="str">
        <f>IF('P0,n-final'!F312="","",'P0,n-final'!F312)</f>
        <v/>
      </c>
      <c r="G312" t="str">
        <f>IF('P0,n-final'!G312="","",'P0,n-final'!G312)</f>
        <v/>
      </c>
      <c r="H312" t="str">
        <f>IF('P0,n-final'!H312="","",'P0,n-final'!H312)</f>
        <v/>
      </c>
      <c r="I312" t="str">
        <f>IF('P0,n-final'!I312="","",'P0,n-final'!I312)</f>
        <v/>
      </c>
      <c r="J312" t="str">
        <f>IF('P0,n-final'!J312="","",'P0,n-final'!J312)</f>
        <v/>
      </c>
      <c r="K312" t="str">
        <f>IF('P0,n-final'!K312="","",'P0,n-final'!K312)</f>
        <v/>
      </c>
      <c r="L312">
        <f>IF('P0,n-final'!L312="","",'P0,n-final'!L312)</f>
        <v>2.5701892686991799</v>
      </c>
      <c r="M312" t="str">
        <f>IF('P0,n-final'!M312="","",'P0,n-final'!M312)</f>
        <v/>
      </c>
      <c r="N312" t="str">
        <f>IF('P0,n-final'!N312="","",'P0,n-final'!N312)</f>
        <v/>
      </c>
      <c r="O312" t="str">
        <f>IF('P0,n-final'!O312="","",'P0,n-final'!O312)</f>
        <v/>
      </c>
      <c r="P312">
        <f>IF('P0,n-final'!P312="","",'P0,n-final'!P312)</f>
        <v>2.2724763851373071</v>
      </c>
      <c r="Q312" t="str">
        <f>IF('P0,n-final'!Q312="","",'P0,n-final'!Q312)</f>
        <v/>
      </c>
      <c r="R312" t="str">
        <f>IF('P0,n-final'!R312="","",'P0,n-final'!R312)</f>
        <v/>
      </c>
      <c r="S312" t="str">
        <f>IF('P0,n-final'!S312="","",'P0,n-final'!S312)</f>
        <v/>
      </c>
      <c r="T312" t="str">
        <f>IF('P0,n-final'!T312="","",'P0,n-final'!T312)</f>
        <v/>
      </c>
      <c r="U312" t="str">
        <f>IF('P0,n-final'!U312="","",'P0,n-final'!U312)</f>
        <v/>
      </c>
      <c r="V312" t="str">
        <f>IF('P0,n-final'!V312="","",'P0,n-final'!V312)</f>
        <v/>
      </c>
      <c r="W312">
        <f>IF('P0,n-final'!W312="","",'P0,n-final'!W312)</f>
        <v>2.1732390075311678</v>
      </c>
      <c r="X312" t="str">
        <f>IF('P0,n-final'!X312="","",'P0,n-final'!X312)</f>
        <v/>
      </c>
      <c r="Y312" t="str">
        <f>IF('P0,n-final'!Y312="","",'P0,n-final'!Y312)</f>
        <v/>
      </c>
    </row>
    <row r="313" spans="1:25" x14ac:dyDescent="0.2">
      <c r="A313" s="1">
        <v>43797</v>
      </c>
      <c r="B313" t="str">
        <f>IF('P0,n-final'!B313="","",'P0,n-final'!B313)</f>
        <v/>
      </c>
      <c r="C313" t="str">
        <f>IF('P0,n-final'!C313="","",'P0,n-final'!C313)</f>
        <v/>
      </c>
      <c r="D313" t="str">
        <f>IF('P0,n-final'!D313="","",'P0,n-final'!D313)</f>
        <v/>
      </c>
      <c r="E313" t="str">
        <f>IF('P0,n-final'!E313="","",'P0,n-final'!E313)</f>
        <v/>
      </c>
      <c r="F313" t="str">
        <f>IF('P0,n-final'!F313="","",'P0,n-final'!F313)</f>
        <v/>
      </c>
      <c r="G313" t="str">
        <f>IF('P0,n-final'!G313="","",'P0,n-final'!G313)</f>
        <v/>
      </c>
      <c r="H313" t="str">
        <f>IF('P0,n-final'!H313="","",'P0,n-final'!H313)</f>
        <v/>
      </c>
      <c r="I313" t="str">
        <f>IF('P0,n-final'!I313="","",'P0,n-final'!I313)</f>
        <v/>
      </c>
      <c r="J313" t="str">
        <f>IF('P0,n-final'!J313="","",'P0,n-final'!J313)</f>
        <v/>
      </c>
      <c r="K313" t="str">
        <f>IF('P0,n-final'!K313="","",'P0,n-final'!K313)</f>
        <v/>
      </c>
      <c r="L313">
        <f>IF('P0,n-final'!L313="","",'P0,n-final'!L313)</f>
        <v>0.72257879695073379</v>
      </c>
      <c r="M313" t="str">
        <f>IF('P0,n-final'!M313="","",'P0,n-final'!M313)</f>
        <v/>
      </c>
      <c r="N313" t="str">
        <f>IF('P0,n-final'!N313="","",'P0,n-final'!N313)</f>
        <v/>
      </c>
      <c r="O313" t="str">
        <f>IF('P0,n-final'!O313="","",'P0,n-final'!O313)</f>
        <v/>
      </c>
      <c r="P313" t="str">
        <f>IF('P0,n-final'!P313="","",'P0,n-final'!P313)</f>
        <v/>
      </c>
      <c r="Q313" t="str">
        <f>IF('P0,n-final'!Q313="","",'P0,n-final'!Q313)</f>
        <v/>
      </c>
      <c r="R313" t="str">
        <f>IF('P0,n-final'!R313="","",'P0,n-final'!R313)</f>
        <v/>
      </c>
      <c r="S313" t="str">
        <f>IF('P0,n-final'!S313="","",'P0,n-final'!S313)</f>
        <v/>
      </c>
      <c r="T313" t="str">
        <f>IF('P0,n-final'!T313="","",'P0,n-final'!T313)</f>
        <v/>
      </c>
      <c r="U313" t="str">
        <f>IF('P0,n-final'!U313="","",'P0,n-final'!U313)</f>
        <v/>
      </c>
      <c r="V313" t="str">
        <f>IF('P0,n-final'!V313="","",'P0,n-final'!V313)</f>
        <v/>
      </c>
      <c r="W313">
        <f>IF('P0,n-final'!W313="","",'P0,n-final'!W313)</f>
        <v>1.7574182472456417</v>
      </c>
      <c r="X313" t="str">
        <f>IF('P0,n-final'!X313="","",'P0,n-final'!X313)</f>
        <v/>
      </c>
      <c r="Y313" t="str">
        <f>IF('P0,n-final'!Y313="","",'P0,n-final'!Y313)</f>
        <v/>
      </c>
    </row>
    <row r="314" spans="1:25" x14ac:dyDescent="0.2">
      <c r="A314" s="1">
        <v>43798</v>
      </c>
      <c r="B314" t="str">
        <f>IF('P0,n-final'!B314="","",'P0,n-final'!B314)</f>
        <v/>
      </c>
      <c r="C314" t="str">
        <f>IF('P0,n-final'!C314="","",'P0,n-final'!C314)</f>
        <v/>
      </c>
      <c r="D314" t="str">
        <f>IF('P0,n-final'!D314="","",'P0,n-final'!D314)</f>
        <v/>
      </c>
      <c r="E314" t="str">
        <f>IF('P0,n-final'!E314="","",'P0,n-final'!E314)</f>
        <v/>
      </c>
      <c r="F314" t="str">
        <f>IF('P0,n-final'!F314="","",'P0,n-final'!F314)</f>
        <v/>
      </c>
      <c r="G314" t="str">
        <f>IF('P0,n-final'!G314="","",'P0,n-final'!G314)</f>
        <v/>
      </c>
      <c r="H314" t="str">
        <f>IF('P0,n-final'!H314="","",'P0,n-final'!H314)</f>
        <v/>
      </c>
      <c r="I314" t="str">
        <f>IF('P0,n-final'!I314="","",'P0,n-final'!I314)</f>
        <v/>
      </c>
      <c r="J314" t="str">
        <f>IF('P0,n-final'!J314="","",'P0,n-final'!J314)</f>
        <v/>
      </c>
      <c r="K314" t="str">
        <f>IF('P0,n-final'!K314="","",'P0,n-final'!K314)</f>
        <v/>
      </c>
      <c r="L314">
        <f>IF('P0,n-final'!L314="","",'P0,n-final'!L314)</f>
        <v>2.0579895064700393</v>
      </c>
      <c r="M314" t="str">
        <f>IF('P0,n-final'!M314="","",'P0,n-final'!M314)</f>
        <v/>
      </c>
      <c r="N314" t="str">
        <f>IF('P0,n-final'!N314="","",'P0,n-final'!N314)</f>
        <v/>
      </c>
      <c r="O314" t="str">
        <f>IF('P0,n-final'!O314="","",'P0,n-final'!O314)</f>
        <v/>
      </c>
      <c r="P314">
        <f>IF('P0,n-final'!P314="","",'P0,n-final'!P314)</f>
        <v>2.1625447353228289</v>
      </c>
      <c r="Q314" t="str">
        <f>IF('P0,n-final'!Q314="","",'P0,n-final'!Q314)</f>
        <v/>
      </c>
      <c r="R314" t="str">
        <f>IF('P0,n-final'!R314="","",'P0,n-final'!R314)</f>
        <v/>
      </c>
      <c r="S314" t="str">
        <f>IF('P0,n-final'!S314="","",'P0,n-final'!S314)</f>
        <v/>
      </c>
      <c r="T314" t="str">
        <f>IF('P0,n-final'!T314="","",'P0,n-final'!T314)</f>
        <v/>
      </c>
      <c r="U314" t="str">
        <f>IF('P0,n-final'!U314="","",'P0,n-final'!U314)</f>
        <v/>
      </c>
      <c r="V314" t="str">
        <f>IF('P0,n-final'!V314="","",'P0,n-final'!V314)</f>
        <v/>
      </c>
      <c r="W314">
        <f>IF('P0,n-final'!W314="","",'P0,n-final'!W314)</f>
        <v>1.0112147562897738</v>
      </c>
      <c r="X314" t="str">
        <f>IF('P0,n-final'!X314="","",'P0,n-final'!X314)</f>
        <v/>
      </c>
      <c r="Y314" t="str">
        <f>IF('P0,n-final'!Y314="","",'P0,n-final'!Y314)</f>
        <v/>
      </c>
    </row>
    <row r="315" spans="1:25" x14ac:dyDescent="0.2">
      <c r="A315" s="1">
        <v>43799</v>
      </c>
      <c r="B315" t="str">
        <f>IF('P0,n-final'!B315="","",'P0,n-final'!B315)</f>
        <v/>
      </c>
      <c r="C315" t="str">
        <f>IF('P0,n-final'!C315="","",'P0,n-final'!C315)</f>
        <v/>
      </c>
      <c r="D315" t="str">
        <f>IF('P0,n-final'!D315="","",'P0,n-final'!D315)</f>
        <v/>
      </c>
      <c r="E315" t="str">
        <f>IF('P0,n-final'!E315="","",'P0,n-final'!E315)</f>
        <v/>
      </c>
      <c r="F315" t="str">
        <f>IF('P0,n-final'!F315="","",'P0,n-final'!F315)</f>
        <v/>
      </c>
      <c r="G315" t="str">
        <f>IF('P0,n-final'!G315="","",'P0,n-final'!G315)</f>
        <v/>
      </c>
      <c r="H315" t="str">
        <f>IF('P0,n-final'!H315="","",'P0,n-final'!H315)</f>
        <v/>
      </c>
      <c r="I315" t="str">
        <f>IF('P0,n-final'!I315="","",'P0,n-final'!I315)</f>
        <v/>
      </c>
      <c r="J315" t="str">
        <f>IF('P0,n-final'!J315="","",'P0,n-final'!J315)</f>
        <v/>
      </c>
      <c r="K315" t="str">
        <f>IF('P0,n-final'!K315="","",'P0,n-final'!K315)</f>
        <v/>
      </c>
      <c r="L315">
        <f>IF('P0,n-final'!L315="","",'P0,n-final'!L315)</f>
        <v>2.2542297738481167</v>
      </c>
      <c r="M315" t="str">
        <f>IF('P0,n-final'!M315="","",'P0,n-final'!M315)</f>
        <v/>
      </c>
      <c r="N315" t="str">
        <f>IF('P0,n-final'!N315="","",'P0,n-final'!N315)</f>
        <v/>
      </c>
      <c r="O315" t="str">
        <f>IF('P0,n-final'!O315="","",'P0,n-final'!O315)</f>
        <v/>
      </c>
      <c r="P315">
        <f>IF('P0,n-final'!P315="","",'P0,n-final'!P315)</f>
        <v>2.2587822493785534</v>
      </c>
      <c r="Q315" t="str">
        <f>IF('P0,n-final'!Q315="","",'P0,n-final'!Q315)</f>
        <v/>
      </c>
      <c r="R315" t="str">
        <f>IF('P0,n-final'!R315="","",'P0,n-final'!R315)</f>
        <v/>
      </c>
      <c r="S315" t="str">
        <f>IF('P0,n-final'!S315="","",'P0,n-final'!S315)</f>
        <v/>
      </c>
      <c r="T315" t="str">
        <f>IF('P0,n-final'!T315="","",'P0,n-final'!T315)</f>
        <v/>
      </c>
      <c r="U315" t="str">
        <f>IF('P0,n-final'!U315="","",'P0,n-final'!U315)</f>
        <v/>
      </c>
      <c r="V315" t="str">
        <f>IF('P0,n-final'!V315="","",'P0,n-final'!V315)</f>
        <v/>
      </c>
      <c r="W315">
        <f>IF('P0,n-final'!W315="","",'P0,n-final'!W315)</f>
        <v>1.5446735813111574</v>
      </c>
      <c r="X315" t="str">
        <f>IF('P0,n-final'!X315="","",'P0,n-final'!X315)</f>
        <v/>
      </c>
      <c r="Y315" t="str">
        <f>IF('P0,n-final'!Y315="","",'P0,n-final'!Y315)</f>
        <v/>
      </c>
    </row>
    <row r="316" spans="1:25" x14ac:dyDescent="0.2">
      <c r="A316" s="1">
        <v>43800</v>
      </c>
      <c r="B316" t="str">
        <f>IF('P0,n-final'!B316="","",'P0,n-final'!B316)</f>
        <v/>
      </c>
      <c r="C316" t="str">
        <f>IF('P0,n-final'!C316="","",'P0,n-final'!C316)</f>
        <v/>
      </c>
      <c r="D316" t="str">
        <f>IF('P0,n-final'!D316="","",'P0,n-final'!D316)</f>
        <v/>
      </c>
      <c r="E316" t="str">
        <f>IF('P0,n-final'!E316="","",'P0,n-final'!E316)</f>
        <v/>
      </c>
      <c r="F316" t="str">
        <f>IF('P0,n-final'!F316="","",'P0,n-final'!F316)</f>
        <v/>
      </c>
      <c r="G316" t="str">
        <f>IF('P0,n-final'!G316="","",'P0,n-final'!G316)</f>
        <v/>
      </c>
      <c r="H316" t="str">
        <f>IF('P0,n-final'!H316="","",'P0,n-final'!H316)</f>
        <v/>
      </c>
      <c r="I316" t="str">
        <f>IF('P0,n-final'!I316="","",'P0,n-final'!I316)</f>
        <v/>
      </c>
      <c r="J316" t="str">
        <f>IF('P0,n-final'!J316="","",'P0,n-final'!J316)</f>
        <v/>
      </c>
      <c r="K316" t="str">
        <f>IF('P0,n-final'!K316="","",'P0,n-final'!K316)</f>
        <v/>
      </c>
      <c r="L316">
        <f>IF('P0,n-final'!L316="","",'P0,n-final'!L316)</f>
        <v>2.2659952527414928</v>
      </c>
      <c r="M316" t="str">
        <f>IF('P0,n-final'!M316="","",'P0,n-final'!M316)</f>
        <v/>
      </c>
      <c r="N316" t="str">
        <f>IF('P0,n-final'!N316="","",'P0,n-final'!N316)</f>
        <v/>
      </c>
      <c r="O316" t="str">
        <f>IF('P0,n-final'!O316="","",'P0,n-final'!O316)</f>
        <v/>
      </c>
      <c r="P316">
        <f>IF('P0,n-final'!P316="","",'P0,n-final'!P316)</f>
        <v>2.5737528123358384</v>
      </c>
      <c r="Q316" t="str">
        <f>IF('P0,n-final'!Q316="","",'P0,n-final'!Q316)</f>
        <v/>
      </c>
      <c r="R316" t="str">
        <f>IF('P0,n-final'!R316="","",'P0,n-final'!R316)</f>
        <v/>
      </c>
      <c r="S316" t="str">
        <f>IF('P0,n-final'!S316="","",'P0,n-final'!S316)</f>
        <v/>
      </c>
      <c r="T316" t="str">
        <f>IF('P0,n-final'!T316="","",'P0,n-final'!T316)</f>
        <v/>
      </c>
      <c r="U316" t="str">
        <f>IF('P0,n-final'!U316="","",'P0,n-final'!U316)</f>
        <v/>
      </c>
      <c r="V316" t="str">
        <f>IF('P0,n-final'!V316="","",'P0,n-final'!V316)</f>
        <v/>
      </c>
      <c r="W316">
        <f>IF('P0,n-final'!W316="","",'P0,n-final'!W316)</f>
        <v>2.1495368768667502</v>
      </c>
      <c r="X316" t="str">
        <f>IF('P0,n-final'!X316="","",'P0,n-final'!X316)</f>
        <v/>
      </c>
      <c r="Y316" t="str">
        <f>IF('P0,n-final'!Y316="","",'P0,n-final'!Y316)</f>
        <v/>
      </c>
    </row>
    <row r="317" spans="1:25" x14ac:dyDescent="0.2">
      <c r="A317" s="1">
        <v>43801</v>
      </c>
      <c r="B317" t="str">
        <f>IF('P0,n-final'!B317="","",'P0,n-final'!B317)</f>
        <v/>
      </c>
      <c r="C317" t="str">
        <f>IF('P0,n-final'!C317="","",'P0,n-final'!C317)</f>
        <v/>
      </c>
      <c r="D317" t="str">
        <f>IF('P0,n-final'!D317="","",'P0,n-final'!D317)</f>
        <v/>
      </c>
      <c r="E317" t="str">
        <f>IF('P0,n-final'!E317="","",'P0,n-final'!E317)</f>
        <v/>
      </c>
      <c r="F317" t="str">
        <f>IF('P0,n-final'!F317="","",'P0,n-final'!F317)</f>
        <v/>
      </c>
      <c r="G317" t="str">
        <f>IF('P0,n-final'!G317="","",'P0,n-final'!G317)</f>
        <v/>
      </c>
      <c r="H317" t="str">
        <f>IF('P0,n-final'!H317="","",'P0,n-final'!H317)</f>
        <v/>
      </c>
      <c r="I317" t="str">
        <f>IF('P0,n-final'!I317="","",'P0,n-final'!I317)</f>
        <v/>
      </c>
      <c r="J317" t="str">
        <f>IF('P0,n-final'!J317="","",'P0,n-final'!J317)</f>
        <v/>
      </c>
      <c r="K317" t="str">
        <f>IF('P0,n-final'!K317="","",'P0,n-final'!K317)</f>
        <v/>
      </c>
      <c r="L317">
        <f>IF('P0,n-final'!L317="","",'P0,n-final'!L317)</f>
        <v>5.9184901268184191</v>
      </c>
      <c r="M317" t="str">
        <f>IF('P0,n-final'!M317="","",'P0,n-final'!M317)</f>
        <v/>
      </c>
      <c r="N317" t="str">
        <f>IF('P0,n-final'!N317="","",'P0,n-final'!N317)</f>
        <v/>
      </c>
      <c r="O317" t="str">
        <f>IF('P0,n-final'!O317="","",'P0,n-final'!O317)</f>
        <v/>
      </c>
      <c r="P317">
        <f>IF('P0,n-final'!P317="","",'P0,n-final'!P317)</f>
        <v>8.7666059925764923</v>
      </c>
      <c r="Q317" t="str">
        <f>IF('P0,n-final'!Q317="","",'P0,n-final'!Q317)</f>
        <v/>
      </c>
      <c r="R317" t="str">
        <f>IF('P0,n-final'!R317="","",'P0,n-final'!R317)</f>
        <v/>
      </c>
      <c r="S317" t="str">
        <f>IF('P0,n-final'!S317="","",'P0,n-final'!S317)</f>
        <v/>
      </c>
      <c r="T317" t="str">
        <f>IF('P0,n-final'!T317="","",'P0,n-final'!T317)</f>
        <v/>
      </c>
      <c r="U317" t="str">
        <f>IF('P0,n-final'!U317="","",'P0,n-final'!U317)</f>
        <v/>
      </c>
      <c r="V317" t="str">
        <f>IF('P0,n-final'!V317="","",'P0,n-final'!V317)</f>
        <v/>
      </c>
      <c r="W317">
        <f>IF('P0,n-final'!W317="","",'P0,n-final'!W317)</f>
        <v>5.9406150368032842</v>
      </c>
      <c r="X317" t="str">
        <f>IF('P0,n-final'!X317="","",'P0,n-final'!X317)</f>
        <v/>
      </c>
      <c r="Y317" t="str">
        <f>IF('P0,n-final'!Y317="","",'P0,n-final'!Y317)</f>
        <v/>
      </c>
    </row>
    <row r="318" spans="1:25" x14ac:dyDescent="0.2">
      <c r="A318" s="1">
        <v>43802</v>
      </c>
      <c r="B318" t="str">
        <f>IF('P0,n-final'!B318="","",'P0,n-final'!B318)</f>
        <v/>
      </c>
      <c r="C318" t="str">
        <f>IF('P0,n-final'!C318="","",'P0,n-final'!C318)</f>
        <v/>
      </c>
      <c r="D318" t="str">
        <f>IF('P0,n-final'!D318="","",'P0,n-final'!D318)</f>
        <v/>
      </c>
      <c r="E318" t="str">
        <f>IF('P0,n-final'!E318="","",'P0,n-final'!E318)</f>
        <v/>
      </c>
      <c r="F318" t="str">
        <f>IF('P0,n-final'!F318="","",'P0,n-final'!F318)</f>
        <v/>
      </c>
      <c r="G318" t="str">
        <f>IF('P0,n-final'!G318="","",'P0,n-final'!G318)</f>
        <v/>
      </c>
      <c r="H318" t="str">
        <f>IF('P0,n-final'!H318="","",'P0,n-final'!H318)</f>
        <v/>
      </c>
      <c r="I318" t="str">
        <f>IF('P0,n-final'!I318="","",'P0,n-final'!I318)</f>
        <v/>
      </c>
      <c r="J318" t="str">
        <f>IF('P0,n-final'!J318="","",'P0,n-final'!J318)</f>
        <v/>
      </c>
      <c r="K318" t="str">
        <f>IF('P0,n-final'!K318="","",'P0,n-final'!K318)</f>
        <v/>
      </c>
      <c r="L318">
        <f>IF('P0,n-final'!L318="","",'P0,n-final'!L318)</f>
        <v>6.1239676001332892</v>
      </c>
      <c r="M318" t="str">
        <f>IF('P0,n-final'!M318="","",'P0,n-final'!M318)</f>
        <v/>
      </c>
      <c r="N318" t="str">
        <f>IF('P0,n-final'!N318="","",'P0,n-final'!N318)</f>
        <v/>
      </c>
      <c r="O318" t="str">
        <f>IF('P0,n-final'!O318="","",'P0,n-final'!O318)</f>
        <v/>
      </c>
      <c r="P318">
        <f>IF('P0,n-final'!P318="","",'P0,n-final'!P318)</f>
        <v>7.5177326563100539</v>
      </c>
      <c r="Q318" t="str">
        <f>IF('P0,n-final'!Q318="","",'P0,n-final'!Q318)</f>
        <v/>
      </c>
      <c r="R318" t="str">
        <f>IF('P0,n-final'!R318="","",'P0,n-final'!R318)</f>
        <v/>
      </c>
      <c r="S318" t="str">
        <f>IF('P0,n-final'!S318="","",'P0,n-final'!S318)</f>
        <v/>
      </c>
      <c r="T318" t="str">
        <f>IF('P0,n-final'!T318="","",'P0,n-final'!T318)</f>
        <v/>
      </c>
      <c r="U318" t="str">
        <f>IF('P0,n-final'!U318="","",'P0,n-final'!U318)</f>
        <v/>
      </c>
      <c r="V318" t="str">
        <f>IF('P0,n-final'!V318="","",'P0,n-final'!V318)</f>
        <v/>
      </c>
      <c r="W318">
        <f>IF('P0,n-final'!W318="","",'P0,n-final'!W318)</f>
        <v>5.637311896335877</v>
      </c>
      <c r="X318" t="str">
        <f>IF('P0,n-final'!X318="","",'P0,n-final'!X318)</f>
        <v/>
      </c>
      <c r="Y318" t="str">
        <f>IF('P0,n-final'!Y318="","",'P0,n-final'!Y318)</f>
        <v/>
      </c>
    </row>
    <row r="319" spans="1:25" x14ac:dyDescent="0.2">
      <c r="A319" s="1">
        <v>43803</v>
      </c>
      <c r="B319" t="str">
        <f>IF('P0,n-final'!B319="","",'P0,n-final'!B319)</f>
        <v/>
      </c>
      <c r="C319" t="str">
        <f>IF('P0,n-final'!C319="","",'P0,n-final'!C319)</f>
        <v/>
      </c>
      <c r="D319" t="str">
        <f>IF('P0,n-final'!D319="","",'P0,n-final'!D319)</f>
        <v/>
      </c>
      <c r="E319" t="str">
        <f>IF('P0,n-final'!E319="","",'P0,n-final'!E319)</f>
        <v/>
      </c>
      <c r="F319" t="str">
        <f>IF('P0,n-final'!F319="","",'P0,n-final'!F319)</f>
        <v/>
      </c>
      <c r="G319" t="str">
        <f>IF('P0,n-final'!G319="","",'P0,n-final'!G319)</f>
        <v/>
      </c>
      <c r="H319" t="str">
        <f>IF('P0,n-final'!H319="","",'P0,n-final'!H319)</f>
        <v/>
      </c>
      <c r="I319" t="str">
        <f>IF('P0,n-final'!I319="","",'P0,n-final'!I319)</f>
        <v/>
      </c>
      <c r="J319" t="str">
        <f>IF('P0,n-final'!J319="","",'P0,n-final'!J319)</f>
        <v/>
      </c>
      <c r="K319" t="str">
        <f>IF('P0,n-final'!K319="","",'P0,n-final'!K319)</f>
        <v/>
      </c>
      <c r="L319">
        <f>IF('P0,n-final'!L319="","",'P0,n-final'!L319)</f>
        <v>3.158398643665763</v>
      </c>
      <c r="M319" t="str">
        <f>IF('P0,n-final'!M319="","",'P0,n-final'!M319)</f>
        <v/>
      </c>
      <c r="N319" t="str">
        <f>IF('P0,n-final'!N319="","",'P0,n-final'!N319)</f>
        <v/>
      </c>
      <c r="O319" t="str">
        <f>IF('P0,n-final'!O319="","",'P0,n-final'!O319)</f>
        <v/>
      </c>
      <c r="P319">
        <f>IF('P0,n-final'!P319="","",'P0,n-final'!P319)</f>
        <v>3.4812878411519765</v>
      </c>
      <c r="Q319" t="str">
        <f>IF('P0,n-final'!Q319="","",'P0,n-final'!Q319)</f>
        <v/>
      </c>
      <c r="R319" t="str">
        <f>IF('P0,n-final'!R319="","",'P0,n-final'!R319)</f>
        <v/>
      </c>
      <c r="S319" t="str">
        <f>IF('P0,n-final'!S319="","",'P0,n-final'!S319)</f>
        <v/>
      </c>
      <c r="T319" t="str">
        <f>IF('P0,n-final'!T319="","",'P0,n-final'!T319)</f>
        <v/>
      </c>
      <c r="U319" t="str">
        <f>IF('P0,n-final'!U319="","",'P0,n-final'!U319)</f>
        <v/>
      </c>
      <c r="V319" t="str">
        <f>IF('P0,n-final'!V319="","",'P0,n-final'!V319)</f>
        <v/>
      </c>
      <c r="W319">
        <f>IF('P0,n-final'!W319="","",'P0,n-final'!W319)</f>
        <v>3.2702151110686679</v>
      </c>
      <c r="X319" t="str">
        <f>IF('P0,n-final'!X319="","",'P0,n-final'!X319)</f>
        <v/>
      </c>
      <c r="Y319" t="str">
        <f>IF('P0,n-final'!Y319="","",'P0,n-final'!Y319)</f>
        <v/>
      </c>
    </row>
    <row r="320" spans="1:25" x14ac:dyDescent="0.2">
      <c r="A320" s="1">
        <v>43804</v>
      </c>
      <c r="B320" t="str">
        <f>IF('P0,n-final'!B320="","",'P0,n-final'!B320)</f>
        <v/>
      </c>
      <c r="C320" t="str">
        <f>IF('P0,n-final'!C320="","",'P0,n-final'!C320)</f>
        <v/>
      </c>
      <c r="D320" t="str">
        <f>IF('P0,n-final'!D320="","",'P0,n-final'!D320)</f>
        <v/>
      </c>
      <c r="E320" t="str">
        <f>IF('P0,n-final'!E320="","",'P0,n-final'!E320)</f>
        <v/>
      </c>
      <c r="F320" t="str">
        <f>IF('P0,n-final'!F320="","",'P0,n-final'!F320)</f>
        <v/>
      </c>
      <c r="G320" t="str">
        <f>IF('P0,n-final'!G320="","",'P0,n-final'!G320)</f>
        <v/>
      </c>
      <c r="H320" t="str">
        <f>IF('P0,n-final'!H320="","",'P0,n-final'!H320)</f>
        <v/>
      </c>
      <c r="I320" t="str">
        <f>IF('P0,n-final'!I320="","",'P0,n-final'!I320)</f>
        <v/>
      </c>
      <c r="J320" t="str">
        <f>IF('P0,n-final'!J320="","",'P0,n-final'!J320)</f>
        <v/>
      </c>
      <c r="K320" t="str">
        <f>IF('P0,n-final'!K320="","",'P0,n-final'!K320)</f>
        <v/>
      </c>
      <c r="L320">
        <f>IF('P0,n-final'!L320="","",'P0,n-final'!L320)</f>
        <v>2.2645129425491222</v>
      </c>
      <c r="M320" t="str">
        <f>IF('P0,n-final'!M320="","",'P0,n-final'!M320)</f>
        <v/>
      </c>
      <c r="N320" t="str">
        <f>IF('P0,n-final'!N320="","",'P0,n-final'!N320)</f>
        <v/>
      </c>
      <c r="O320" t="str">
        <f>IF('P0,n-final'!O320="","",'P0,n-final'!O320)</f>
        <v/>
      </c>
      <c r="P320">
        <f>IF('P0,n-final'!P320="","",'P0,n-final'!P320)</f>
        <v>1.0633027342992563</v>
      </c>
      <c r="Q320" t="str">
        <f>IF('P0,n-final'!Q320="","",'P0,n-final'!Q320)</f>
        <v/>
      </c>
      <c r="R320" t="str">
        <f>IF('P0,n-final'!R320="","",'P0,n-final'!R320)</f>
        <v/>
      </c>
      <c r="S320" t="str">
        <f>IF('P0,n-final'!S320="","",'P0,n-final'!S320)</f>
        <v/>
      </c>
      <c r="T320" t="str">
        <f>IF('P0,n-final'!T320="","",'P0,n-final'!T320)</f>
        <v/>
      </c>
      <c r="U320" t="str">
        <f>IF('P0,n-final'!U320="","",'P0,n-final'!U320)</f>
        <v/>
      </c>
      <c r="V320" t="str">
        <f>IF('P0,n-final'!V320="","",'P0,n-final'!V320)</f>
        <v/>
      </c>
      <c r="W320">
        <f>IF('P0,n-final'!W320="","",'P0,n-final'!W320)</f>
        <v>3.1837630997892239</v>
      </c>
      <c r="X320" t="str">
        <f>IF('P0,n-final'!X320="","",'P0,n-final'!X320)</f>
        <v/>
      </c>
      <c r="Y320" t="str">
        <f>IF('P0,n-final'!Y320="","",'P0,n-final'!Y320)</f>
        <v/>
      </c>
    </row>
    <row r="321" spans="1:25" x14ac:dyDescent="0.2">
      <c r="A321" s="1">
        <v>43805</v>
      </c>
      <c r="B321" t="str">
        <f>IF('P0,n-final'!B321="","",'P0,n-final'!B321)</f>
        <v/>
      </c>
      <c r="C321" t="str">
        <f>IF('P0,n-final'!C321="","",'P0,n-final'!C321)</f>
        <v/>
      </c>
      <c r="D321" t="str">
        <f>IF('P0,n-final'!D321="","",'P0,n-final'!D321)</f>
        <v/>
      </c>
      <c r="E321" t="str">
        <f>IF('P0,n-final'!E321="","",'P0,n-final'!E321)</f>
        <v/>
      </c>
      <c r="F321" t="str">
        <f>IF('P0,n-final'!F321="","",'P0,n-final'!F321)</f>
        <v/>
      </c>
      <c r="G321" t="str">
        <f>IF('P0,n-final'!G321="","",'P0,n-final'!G321)</f>
        <v/>
      </c>
      <c r="H321" t="str">
        <f>IF('P0,n-final'!H321="","",'P0,n-final'!H321)</f>
        <v/>
      </c>
      <c r="I321" t="str">
        <f>IF('P0,n-final'!I321="","",'P0,n-final'!I321)</f>
        <v/>
      </c>
      <c r="J321" t="str">
        <f>IF('P0,n-final'!J321="","",'P0,n-final'!J321)</f>
        <v/>
      </c>
      <c r="K321" t="str">
        <f>IF('P0,n-final'!K321="","",'P0,n-final'!K321)</f>
        <v/>
      </c>
      <c r="L321">
        <f>IF('P0,n-final'!L321="","",'P0,n-final'!L321)</f>
        <v>3.5852052870417292</v>
      </c>
      <c r="M321" t="str">
        <f>IF('P0,n-final'!M321="","",'P0,n-final'!M321)</f>
        <v/>
      </c>
      <c r="N321" t="str">
        <f>IF('P0,n-final'!N321="","",'P0,n-final'!N321)</f>
        <v/>
      </c>
      <c r="O321" t="str">
        <f>IF('P0,n-final'!O321="","",'P0,n-final'!O321)</f>
        <v/>
      </c>
      <c r="P321">
        <f>IF('P0,n-final'!P321="","",'P0,n-final'!P321)</f>
        <v>4.8143739059036825</v>
      </c>
      <c r="Q321" t="str">
        <f>IF('P0,n-final'!Q321="","",'P0,n-final'!Q321)</f>
        <v/>
      </c>
      <c r="R321" t="str">
        <f>IF('P0,n-final'!R321="","",'P0,n-final'!R321)</f>
        <v/>
      </c>
      <c r="S321" t="str">
        <f>IF('P0,n-final'!S321="","",'P0,n-final'!S321)</f>
        <v/>
      </c>
      <c r="T321" t="str">
        <f>IF('P0,n-final'!T321="","",'P0,n-final'!T321)</f>
        <v/>
      </c>
      <c r="U321" t="str">
        <f>IF('P0,n-final'!U321="","",'P0,n-final'!U321)</f>
        <v/>
      </c>
      <c r="V321" t="str">
        <f>IF('P0,n-final'!V321="","",'P0,n-final'!V321)</f>
        <v/>
      </c>
      <c r="W321">
        <f>IF('P0,n-final'!W321="","",'P0,n-final'!W321)</f>
        <v>3.2808882583683587</v>
      </c>
      <c r="X321" t="str">
        <f>IF('P0,n-final'!X321="","",'P0,n-final'!X321)</f>
        <v/>
      </c>
      <c r="Y321" t="str">
        <f>IF('P0,n-final'!Y321="","",'P0,n-final'!Y321)</f>
        <v/>
      </c>
    </row>
    <row r="322" spans="1:25" x14ac:dyDescent="0.2">
      <c r="A322" s="1">
        <v>43806</v>
      </c>
      <c r="B322" t="str">
        <f>IF('P0,n-final'!B322="","",'P0,n-final'!B322)</f>
        <v/>
      </c>
      <c r="C322" t="str">
        <f>IF('P0,n-final'!C322="","",'P0,n-final'!C322)</f>
        <v/>
      </c>
      <c r="D322" t="str">
        <f>IF('P0,n-final'!D322="","",'P0,n-final'!D322)</f>
        <v/>
      </c>
      <c r="E322" t="str">
        <f>IF('P0,n-final'!E322="","",'P0,n-final'!E322)</f>
        <v/>
      </c>
      <c r="F322" t="str">
        <f>IF('P0,n-final'!F322="","",'P0,n-final'!F322)</f>
        <v/>
      </c>
      <c r="G322" t="str">
        <f>IF('P0,n-final'!G322="","",'P0,n-final'!G322)</f>
        <v/>
      </c>
      <c r="H322" t="str">
        <f>IF('P0,n-final'!H322="","",'P0,n-final'!H322)</f>
        <v/>
      </c>
      <c r="I322" t="str">
        <f>IF('P0,n-final'!I322="","",'P0,n-final'!I322)</f>
        <v/>
      </c>
      <c r="J322" t="str">
        <f>IF('P0,n-final'!J322="","",'P0,n-final'!J322)</f>
        <v/>
      </c>
      <c r="K322" t="str">
        <f>IF('P0,n-final'!K322="","",'P0,n-final'!K322)</f>
        <v/>
      </c>
      <c r="L322">
        <f>IF('P0,n-final'!L322="","",'P0,n-final'!L322)</f>
        <v>3.5728165914913488</v>
      </c>
      <c r="M322" t="str">
        <f>IF('P0,n-final'!M322="","",'P0,n-final'!M322)</f>
        <v/>
      </c>
      <c r="N322" t="str">
        <f>IF('P0,n-final'!N322="","",'P0,n-final'!N322)</f>
        <v/>
      </c>
      <c r="O322" t="str">
        <f>IF('P0,n-final'!O322="","",'P0,n-final'!O322)</f>
        <v/>
      </c>
      <c r="P322">
        <f>IF('P0,n-final'!P322="","",'P0,n-final'!P322)</f>
        <v>0.64770324647950606</v>
      </c>
      <c r="Q322" t="str">
        <f>IF('P0,n-final'!Q322="","",'P0,n-final'!Q322)</f>
        <v/>
      </c>
      <c r="R322" t="str">
        <f>IF('P0,n-final'!R322="","",'P0,n-final'!R322)</f>
        <v/>
      </c>
      <c r="S322" t="str">
        <f>IF('P0,n-final'!S322="","",'P0,n-final'!S322)</f>
        <v/>
      </c>
      <c r="T322" t="str">
        <f>IF('P0,n-final'!T322="","",'P0,n-final'!T322)</f>
        <v/>
      </c>
      <c r="U322" t="str">
        <f>IF('P0,n-final'!U322="","",'P0,n-final'!U322)</f>
        <v/>
      </c>
      <c r="V322" t="str">
        <f>IF('P0,n-final'!V322="","",'P0,n-final'!V322)</f>
        <v/>
      </c>
      <c r="W322">
        <f>IF('P0,n-final'!W322="","",'P0,n-final'!W322)</f>
        <v>1.5584786012162526</v>
      </c>
      <c r="X322" t="str">
        <f>IF('P0,n-final'!X322="","",'P0,n-final'!X322)</f>
        <v/>
      </c>
      <c r="Y322" t="str">
        <f>IF('P0,n-final'!Y322="","",'P0,n-final'!Y322)</f>
        <v/>
      </c>
    </row>
    <row r="323" spans="1:25" x14ac:dyDescent="0.2">
      <c r="A323" s="1">
        <v>43807</v>
      </c>
      <c r="B323" t="str">
        <f>IF('P0,n-final'!B323="","",'P0,n-final'!B323)</f>
        <v/>
      </c>
      <c r="C323" t="str">
        <f>IF('P0,n-final'!C323="","",'P0,n-final'!C323)</f>
        <v/>
      </c>
      <c r="D323" t="str">
        <f>IF('P0,n-final'!D323="","",'P0,n-final'!D323)</f>
        <v/>
      </c>
      <c r="E323" t="str">
        <f>IF('P0,n-final'!E323="","",'P0,n-final'!E323)</f>
        <v/>
      </c>
      <c r="F323" t="str">
        <f>IF('P0,n-final'!F323="","",'P0,n-final'!F323)</f>
        <v/>
      </c>
      <c r="G323" t="str">
        <f>IF('P0,n-final'!G323="","",'P0,n-final'!G323)</f>
        <v/>
      </c>
      <c r="H323" t="str">
        <f>IF('P0,n-final'!H323="","",'P0,n-final'!H323)</f>
        <v/>
      </c>
      <c r="I323" t="str">
        <f>IF('P0,n-final'!I323="","",'P0,n-final'!I323)</f>
        <v/>
      </c>
      <c r="J323" t="str">
        <f>IF('P0,n-final'!J323="","",'P0,n-final'!J323)</f>
        <v/>
      </c>
      <c r="K323" t="str">
        <f>IF('P0,n-final'!K323="","",'P0,n-final'!K323)</f>
        <v/>
      </c>
      <c r="L323" t="str">
        <f>IF('P0,n-final'!L323="","",'P0,n-final'!L323)</f>
        <v/>
      </c>
      <c r="M323" t="str">
        <f>IF('P0,n-final'!M323="","",'P0,n-final'!M323)</f>
        <v/>
      </c>
      <c r="N323" t="str">
        <f>IF('P0,n-final'!N323="","",'P0,n-final'!N323)</f>
        <v/>
      </c>
      <c r="O323" t="str">
        <f>IF('P0,n-final'!O323="","",'P0,n-final'!O323)</f>
        <v/>
      </c>
      <c r="P323">
        <f>IF('P0,n-final'!P323="","",'P0,n-final'!P323)</f>
        <v>2.4407378205398764</v>
      </c>
      <c r="Q323" t="str">
        <f>IF('P0,n-final'!Q323="","",'P0,n-final'!Q323)</f>
        <v/>
      </c>
      <c r="R323" t="str">
        <f>IF('P0,n-final'!R323="","",'P0,n-final'!R323)</f>
        <v/>
      </c>
      <c r="S323" t="str">
        <f>IF('P0,n-final'!S323="","",'P0,n-final'!S323)</f>
        <v/>
      </c>
      <c r="T323" t="str">
        <f>IF('P0,n-final'!T323="","",'P0,n-final'!T323)</f>
        <v/>
      </c>
      <c r="U323" t="str">
        <f>IF('P0,n-final'!U323="","",'P0,n-final'!U323)</f>
        <v/>
      </c>
      <c r="V323" t="str">
        <f>IF('P0,n-final'!V323="","",'P0,n-final'!V323)</f>
        <v/>
      </c>
      <c r="W323">
        <f>IF('P0,n-final'!W323="","",'P0,n-final'!W323)</f>
        <v>2.4598996893142449</v>
      </c>
      <c r="X323" t="str">
        <f>IF('P0,n-final'!X323="","",'P0,n-final'!X323)</f>
        <v/>
      </c>
      <c r="Y323" t="str">
        <f>IF('P0,n-final'!Y323="","",'P0,n-final'!Y323)</f>
        <v/>
      </c>
    </row>
    <row r="324" spans="1:25" x14ac:dyDescent="0.2">
      <c r="A324" s="1">
        <v>43808</v>
      </c>
      <c r="B324" t="str">
        <f>IF('P0,n-final'!B324="","",'P0,n-final'!B324)</f>
        <v/>
      </c>
      <c r="C324" t="str">
        <f>IF('P0,n-final'!C324="","",'P0,n-final'!C324)</f>
        <v/>
      </c>
      <c r="D324" t="str">
        <f>IF('P0,n-final'!D324="","",'P0,n-final'!D324)</f>
        <v/>
      </c>
      <c r="E324" t="str">
        <f>IF('P0,n-final'!E324="","",'P0,n-final'!E324)</f>
        <v/>
      </c>
      <c r="F324" t="str">
        <f>IF('P0,n-final'!F324="","",'P0,n-final'!F324)</f>
        <v/>
      </c>
      <c r="G324" t="str">
        <f>IF('P0,n-final'!G324="","",'P0,n-final'!G324)</f>
        <v/>
      </c>
      <c r="H324" t="str">
        <f>IF('P0,n-final'!H324="","",'P0,n-final'!H324)</f>
        <v/>
      </c>
      <c r="I324" t="str">
        <f>IF('P0,n-final'!I324="","",'P0,n-final'!I324)</f>
        <v/>
      </c>
      <c r="J324" t="str">
        <f>IF('P0,n-final'!J324="","",'P0,n-final'!J324)</f>
        <v/>
      </c>
      <c r="K324" t="str">
        <f>IF('P0,n-final'!K324="","",'P0,n-final'!K324)</f>
        <v/>
      </c>
      <c r="L324" t="str">
        <f>IF('P0,n-final'!L324="","",'P0,n-final'!L324)</f>
        <v/>
      </c>
      <c r="M324" t="str">
        <f>IF('P0,n-final'!M324="","",'P0,n-final'!M324)</f>
        <v/>
      </c>
      <c r="N324" t="str">
        <f>IF('P0,n-final'!N324="","",'P0,n-final'!N324)</f>
        <v/>
      </c>
      <c r="O324" t="str">
        <f>IF('P0,n-final'!O324="","",'P0,n-final'!O324)</f>
        <v/>
      </c>
      <c r="P324" t="str">
        <f>IF('P0,n-final'!P324="","",'P0,n-final'!P324)</f>
        <v/>
      </c>
      <c r="Q324" t="str">
        <f>IF('P0,n-final'!Q324="","",'P0,n-final'!Q324)</f>
        <v/>
      </c>
      <c r="R324" t="str">
        <f>IF('P0,n-final'!R324="","",'P0,n-final'!R324)</f>
        <v/>
      </c>
      <c r="S324" t="str">
        <f>IF('P0,n-final'!S324="","",'P0,n-final'!S324)</f>
        <v/>
      </c>
      <c r="T324" t="str">
        <f>IF('P0,n-final'!T324="","",'P0,n-final'!T324)</f>
        <v/>
      </c>
      <c r="U324" t="str">
        <f>IF('P0,n-final'!U324="","",'P0,n-final'!U324)</f>
        <v/>
      </c>
      <c r="V324" t="str">
        <f>IF('P0,n-final'!V324="","",'P0,n-final'!V324)</f>
        <v/>
      </c>
      <c r="W324">
        <f>IF('P0,n-final'!W324="","",'P0,n-final'!W324)</f>
        <v>1.540884054907274</v>
      </c>
      <c r="X324" t="str">
        <f>IF('P0,n-final'!X324="","",'P0,n-final'!X324)</f>
        <v/>
      </c>
      <c r="Y324" t="str">
        <f>IF('P0,n-final'!Y324="","",'P0,n-final'!Y324)</f>
        <v/>
      </c>
    </row>
    <row r="325" spans="1:25" x14ac:dyDescent="0.2">
      <c r="A325" s="1">
        <v>43809</v>
      </c>
      <c r="B325" t="str">
        <f>IF('P0,n-final'!B325="","",'P0,n-final'!B325)</f>
        <v/>
      </c>
      <c r="C325" t="str">
        <f>IF('P0,n-final'!C325="","",'P0,n-final'!C325)</f>
        <v/>
      </c>
      <c r="D325" t="str">
        <f>IF('P0,n-final'!D325="","",'P0,n-final'!D325)</f>
        <v/>
      </c>
      <c r="E325" t="str">
        <f>IF('P0,n-final'!E325="","",'P0,n-final'!E325)</f>
        <v/>
      </c>
      <c r="F325" t="str">
        <f>IF('P0,n-final'!F325="","",'P0,n-final'!F325)</f>
        <v/>
      </c>
      <c r="G325" t="str">
        <f>IF('P0,n-final'!G325="","",'P0,n-final'!G325)</f>
        <v/>
      </c>
      <c r="H325" t="str">
        <f>IF('P0,n-final'!H325="","",'P0,n-final'!H325)</f>
        <v/>
      </c>
      <c r="I325" t="str">
        <f>IF('P0,n-final'!I325="","",'P0,n-final'!I325)</f>
        <v/>
      </c>
      <c r="J325" t="str">
        <f>IF('P0,n-final'!J325="","",'P0,n-final'!J325)</f>
        <v/>
      </c>
      <c r="K325" t="str">
        <f>IF('P0,n-final'!K325="","",'P0,n-final'!K325)</f>
        <v/>
      </c>
      <c r="L325">
        <f>IF('P0,n-final'!L325="","",'P0,n-final'!L325)</f>
        <v>1.560548244903891</v>
      </c>
      <c r="M325" t="str">
        <f>IF('P0,n-final'!M325="","",'P0,n-final'!M325)</f>
        <v/>
      </c>
      <c r="N325" t="str">
        <f>IF('P0,n-final'!N325="","",'P0,n-final'!N325)</f>
        <v/>
      </c>
      <c r="O325" t="str">
        <f>IF('P0,n-final'!O325="","",'P0,n-final'!O325)</f>
        <v/>
      </c>
      <c r="P325">
        <f>IF('P0,n-final'!P325="","",'P0,n-final'!P325)</f>
        <v>1.8460918282524192</v>
      </c>
      <c r="Q325" t="str">
        <f>IF('P0,n-final'!Q325="","",'P0,n-final'!Q325)</f>
        <v/>
      </c>
      <c r="R325" t="str">
        <f>IF('P0,n-final'!R325="","",'P0,n-final'!R325)</f>
        <v/>
      </c>
      <c r="S325" t="str">
        <f>IF('P0,n-final'!S325="","",'P0,n-final'!S325)</f>
        <v/>
      </c>
      <c r="T325" t="str">
        <f>IF('P0,n-final'!T325="","",'P0,n-final'!T325)</f>
        <v/>
      </c>
      <c r="U325" t="str">
        <f>IF('P0,n-final'!U325="","",'P0,n-final'!U325)</f>
        <v/>
      </c>
      <c r="V325" t="str">
        <f>IF('P0,n-final'!V325="","",'P0,n-final'!V325)</f>
        <v/>
      </c>
      <c r="W325">
        <f>IF('P0,n-final'!W325="","",'P0,n-final'!W325)</f>
        <v>2.7706790043771292</v>
      </c>
      <c r="X325" t="str">
        <f>IF('P0,n-final'!X325="","",'P0,n-final'!X325)</f>
        <v/>
      </c>
      <c r="Y325" t="str">
        <f>IF('P0,n-final'!Y325="","",'P0,n-final'!Y325)</f>
        <v/>
      </c>
    </row>
    <row r="326" spans="1:25" x14ac:dyDescent="0.2">
      <c r="A326" s="1">
        <v>43810</v>
      </c>
      <c r="B326" t="str">
        <f>IF('P0,n-final'!B326="","",'P0,n-final'!B326)</f>
        <v/>
      </c>
      <c r="C326" t="str">
        <f>IF('P0,n-final'!C326="","",'P0,n-final'!C326)</f>
        <v/>
      </c>
      <c r="D326" t="str">
        <f>IF('P0,n-final'!D326="","",'P0,n-final'!D326)</f>
        <v/>
      </c>
      <c r="E326" t="str">
        <f>IF('P0,n-final'!E326="","",'P0,n-final'!E326)</f>
        <v/>
      </c>
      <c r="F326" t="str">
        <f>IF('P0,n-final'!F326="","",'P0,n-final'!F326)</f>
        <v/>
      </c>
      <c r="G326" t="str">
        <f>IF('P0,n-final'!G326="","",'P0,n-final'!G326)</f>
        <v/>
      </c>
      <c r="H326" t="str">
        <f>IF('P0,n-final'!H326="","",'P0,n-final'!H326)</f>
        <v/>
      </c>
      <c r="I326" t="str">
        <f>IF('P0,n-final'!I326="","",'P0,n-final'!I326)</f>
        <v/>
      </c>
      <c r="J326" t="str">
        <f>IF('P0,n-final'!J326="","",'P0,n-final'!J326)</f>
        <v/>
      </c>
      <c r="K326" t="str">
        <f>IF('P0,n-final'!K326="","",'P0,n-final'!K326)</f>
        <v/>
      </c>
      <c r="L326">
        <f>IF('P0,n-final'!L326="","",'P0,n-final'!L326)</f>
        <v>1.954112028617075</v>
      </c>
      <c r="M326" t="str">
        <f>IF('P0,n-final'!M326="","",'P0,n-final'!M326)</f>
        <v/>
      </c>
      <c r="N326" t="str">
        <f>IF('P0,n-final'!N326="","",'P0,n-final'!N326)</f>
        <v/>
      </c>
      <c r="O326" t="str">
        <f>IF('P0,n-final'!O326="","",'P0,n-final'!O326)</f>
        <v/>
      </c>
      <c r="P326">
        <f>IF('P0,n-final'!P326="","",'P0,n-final'!P326)</f>
        <v>2.3070624469051415</v>
      </c>
      <c r="Q326" t="str">
        <f>IF('P0,n-final'!Q326="","",'P0,n-final'!Q326)</f>
        <v/>
      </c>
      <c r="R326" t="str">
        <f>IF('P0,n-final'!R326="","",'P0,n-final'!R326)</f>
        <v/>
      </c>
      <c r="S326" t="str">
        <f>IF('P0,n-final'!S326="","",'P0,n-final'!S326)</f>
        <v/>
      </c>
      <c r="T326" t="str">
        <f>IF('P0,n-final'!T326="","",'P0,n-final'!T326)</f>
        <v/>
      </c>
      <c r="U326" t="str">
        <f>IF('P0,n-final'!U326="","",'P0,n-final'!U326)</f>
        <v/>
      </c>
      <c r="V326" t="str">
        <f>IF('P0,n-final'!V326="","",'P0,n-final'!V326)</f>
        <v/>
      </c>
      <c r="W326">
        <f>IF('P0,n-final'!W326="","",'P0,n-final'!W326)</f>
        <v>2.2559353776992186</v>
      </c>
      <c r="X326" t="str">
        <f>IF('P0,n-final'!X326="","",'P0,n-final'!X326)</f>
        <v/>
      </c>
      <c r="Y326" t="str">
        <f>IF('P0,n-final'!Y326="","",'P0,n-final'!Y326)</f>
        <v/>
      </c>
    </row>
    <row r="327" spans="1:25" x14ac:dyDescent="0.2">
      <c r="A327" s="1">
        <v>43811</v>
      </c>
      <c r="B327" t="str">
        <f>IF('P0,n-final'!B327="","",'P0,n-final'!B327)</f>
        <v/>
      </c>
      <c r="C327" t="str">
        <f>IF('P0,n-final'!C327="","",'P0,n-final'!C327)</f>
        <v/>
      </c>
      <c r="D327" t="str">
        <f>IF('P0,n-final'!D327="","",'P0,n-final'!D327)</f>
        <v/>
      </c>
      <c r="E327" t="str">
        <f>IF('P0,n-final'!E327="","",'P0,n-final'!E327)</f>
        <v/>
      </c>
      <c r="F327" t="str">
        <f>IF('P0,n-final'!F327="","",'P0,n-final'!F327)</f>
        <v/>
      </c>
      <c r="G327" t="str">
        <f>IF('P0,n-final'!G327="","",'P0,n-final'!G327)</f>
        <v/>
      </c>
      <c r="H327" t="str">
        <f>IF('P0,n-final'!H327="","",'P0,n-final'!H327)</f>
        <v/>
      </c>
      <c r="I327" t="str">
        <f>IF('P0,n-final'!I327="","",'P0,n-final'!I327)</f>
        <v/>
      </c>
      <c r="J327" t="str">
        <f>IF('P0,n-final'!J327="","",'P0,n-final'!J327)</f>
        <v/>
      </c>
      <c r="K327" t="str">
        <f>IF('P0,n-final'!K327="","",'P0,n-final'!K327)</f>
        <v/>
      </c>
      <c r="L327">
        <f>IF('P0,n-final'!L327="","",'P0,n-final'!L327)</f>
        <v>1.561235922926693</v>
      </c>
      <c r="M327" t="str">
        <f>IF('P0,n-final'!M327="","",'P0,n-final'!M327)</f>
        <v/>
      </c>
      <c r="N327" t="str">
        <f>IF('P0,n-final'!N327="","",'P0,n-final'!N327)</f>
        <v/>
      </c>
      <c r="O327" t="str">
        <f>IF('P0,n-final'!O327="","",'P0,n-final'!O327)</f>
        <v/>
      </c>
      <c r="P327">
        <f>IF('P0,n-final'!P327="","",'P0,n-final'!P327)</f>
        <v>1.132501433738031</v>
      </c>
      <c r="Q327" t="str">
        <f>IF('P0,n-final'!Q327="","",'P0,n-final'!Q327)</f>
        <v/>
      </c>
      <c r="R327" t="str">
        <f>IF('P0,n-final'!R327="","",'P0,n-final'!R327)</f>
        <v/>
      </c>
      <c r="S327" t="str">
        <f>IF('P0,n-final'!S327="","",'P0,n-final'!S327)</f>
        <v/>
      </c>
      <c r="T327" t="str">
        <f>IF('P0,n-final'!T327="","",'P0,n-final'!T327)</f>
        <v/>
      </c>
      <c r="U327" t="str">
        <f>IF('P0,n-final'!U327="","",'P0,n-final'!U327)</f>
        <v/>
      </c>
      <c r="V327" t="str">
        <f>IF('P0,n-final'!V327="","",'P0,n-final'!V327)</f>
        <v/>
      </c>
      <c r="W327">
        <f>IF('P0,n-final'!W327="","",'P0,n-final'!W327)</f>
        <v>2.6597333362291735</v>
      </c>
      <c r="X327" t="str">
        <f>IF('P0,n-final'!X327="","",'P0,n-final'!X327)</f>
        <v/>
      </c>
      <c r="Y327" t="str">
        <f>IF('P0,n-final'!Y327="","",'P0,n-final'!Y327)</f>
        <v/>
      </c>
    </row>
    <row r="328" spans="1:25" x14ac:dyDescent="0.2">
      <c r="A328" s="1">
        <v>43812</v>
      </c>
      <c r="B328" t="str">
        <f>IF('P0,n-final'!B328="","",'P0,n-final'!B328)</f>
        <v/>
      </c>
      <c r="C328" t="str">
        <f>IF('P0,n-final'!C328="","",'P0,n-final'!C328)</f>
        <v/>
      </c>
      <c r="D328" t="str">
        <f>IF('P0,n-final'!D328="","",'P0,n-final'!D328)</f>
        <v/>
      </c>
      <c r="E328" t="str">
        <f>IF('P0,n-final'!E328="","",'P0,n-final'!E328)</f>
        <v/>
      </c>
      <c r="F328" t="str">
        <f>IF('P0,n-final'!F328="","",'P0,n-final'!F328)</f>
        <v/>
      </c>
      <c r="G328" t="str">
        <f>IF('P0,n-final'!G328="","",'P0,n-final'!G328)</f>
        <v/>
      </c>
      <c r="H328" t="str">
        <f>IF('P0,n-final'!H328="","",'P0,n-final'!H328)</f>
        <v/>
      </c>
      <c r="I328" t="str">
        <f>IF('P0,n-final'!I328="","",'P0,n-final'!I328)</f>
        <v/>
      </c>
      <c r="J328" t="str">
        <f>IF('P0,n-final'!J328="","",'P0,n-final'!J328)</f>
        <v/>
      </c>
      <c r="K328" t="str">
        <f>IF('P0,n-final'!K328="","",'P0,n-final'!K328)</f>
        <v/>
      </c>
      <c r="L328">
        <f>IF('P0,n-final'!L328="","",'P0,n-final'!L328)</f>
        <v>1.6589428874259888</v>
      </c>
      <c r="M328" t="str">
        <f>IF('P0,n-final'!M328="","",'P0,n-final'!M328)</f>
        <v/>
      </c>
      <c r="N328" t="str">
        <f>IF('P0,n-final'!N328="","",'P0,n-final'!N328)</f>
        <v/>
      </c>
      <c r="O328" t="str">
        <f>IF('P0,n-final'!O328="","",'P0,n-final'!O328)</f>
        <v/>
      </c>
      <c r="P328">
        <f>IF('P0,n-final'!P328="","",'P0,n-final'!P328)</f>
        <v>0.7182368221155282</v>
      </c>
      <c r="Q328" t="str">
        <f>IF('P0,n-final'!Q328="","",'P0,n-final'!Q328)</f>
        <v/>
      </c>
      <c r="R328" t="str">
        <f>IF('P0,n-final'!R328="","",'P0,n-final'!R328)</f>
        <v/>
      </c>
      <c r="S328" t="str">
        <f>IF('P0,n-final'!S328="","",'P0,n-final'!S328)</f>
        <v/>
      </c>
      <c r="T328" t="str">
        <f>IF('P0,n-final'!T328="","",'P0,n-final'!T328)</f>
        <v/>
      </c>
      <c r="U328" t="str">
        <f>IF('P0,n-final'!U328="","",'P0,n-final'!U328)</f>
        <v/>
      </c>
      <c r="V328" t="str">
        <f>IF('P0,n-final'!V328="","",'P0,n-final'!V328)</f>
        <v/>
      </c>
      <c r="W328">
        <f>IF('P0,n-final'!W328="","",'P0,n-final'!W328)</f>
        <v>2.251681804572895</v>
      </c>
      <c r="X328" t="str">
        <f>IF('P0,n-final'!X328="","",'P0,n-final'!X328)</f>
        <v/>
      </c>
      <c r="Y328" t="str">
        <f>IF('P0,n-final'!Y328="","",'P0,n-final'!Y328)</f>
        <v/>
      </c>
    </row>
    <row r="329" spans="1:25" x14ac:dyDescent="0.2">
      <c r="A329" s="1">
        <v>43813</v>
      </c>
      <c r="B329" t="str">
        <f>IF('P0,n-final'!B329="","",'P0,n-final'!B329)</f>
        <v/>
      </c>
      <c r="C329" t="str">
        <f>IF('P0,n-final'!C329="","",'P0,n-final'!C329)</f>
        <v/>
      </c>
      <c r="D329" t="str">
        <f>IF('P0,n-final'!D329="","",'P0,n-final'!D329)</f>
        <v/>
      </c>
      <c r="E329" t="str">
        <f>IF('P0,n-final'!E329="","",'P0,n-final'!E329)</f>
        <v/>
      </c>
      <c r="F329" t="str">
        <f>IF('P0,n-final'!F329="","",'P0,n-final'!F329)</f>
        <v/>
      </c>
      <c r="G329" t="str">
        <f>IF('P0,n-final'!G329="","",'P0,n-final'!G329)</f>
        <v/>
      </c>
      <c r="H329" t="str">
        <f>IF('P0,n-final'!H329="","",'P0,n-final'!H329)</f>
        <v/>
      </c>
      <c r="I329" t="str">
        <f>IF('P0,n-final'!I329="","",'P0,n-final'!I329)</f>
        <v/>
      </c>
      <c r="J329" t="str">
        <f>IF('P0,n-final'!J329="","",'P0,n-final'!J329)</f>
        <v/>
      </c>
      <c r="K329" t="str">
        <f>IF('P0,n-final'!K329="","",'P0,n-final'!K329)</f>
        <v/>
      </c>
      <c r="L329">
        <f>IF('P0,n-final'!L329="","",'P0,n-final'!L329)</f>
        <v>1.653537682505192</v>
      </c>
      <c r="M329" t="str">
        <f>IF('P0,n-final'!M329="","",'P0,n-final'!M329)</f>
        <v/>
      </c>
      <c r="N329" t="str">
        <f>IF('P0,n-final'!N329="","",'P0,n-final'!N329)</f>
        <v/>
      </c>
      <c r="O329" t="str">
        <f>IF('P0,n-final'!O329="","",'P0,n-final'!O329)</f>
        <v/>
      </c>
      <c r="P329">
        <f>IF('P0,n-final'!P329="","",'P0,n-final'!P329)</f>
        <v>1.1180423379609401</v>
      </c>
      <c r="Q329" t="str">
        <f>IF('P0,n-final'!Q329="","",'P0,n-final'!Q329)</f>
        <v/>
      </c>
      <c r="R329" t="str">
        <f>IF('P0,n-final'!R329="","",'P0,n-final'!R329)</f>
        <v/>
      </c>
      <c r="S329" t="str">
        <f>IF('P0,n-final'!S329="","",'P0,n-final'!S329)</f>
        <v/>
      </c>
      <c r="T329" t="str">
        <f>IF('P0,n-final'!T329="","",'P0,n-final'!T329)</f>
        <v/>
      </c>
      <c r="U329" t="str">
        <f>IF('P0,n-final'!U329="","",'P0,n-final'!U329)</f>
        <v/>
      </c>
      <c r="V329" t="str">
        <f>IF('P0,n-final'!V329="","",'P0,n-final'!V329)</f>
        <v/>
      </c>
      <c r="W329">
        <f>IF('P0,n-final'!W329="","",'P0,n-final'!W329)</f>
        <v>2.8605061795735889</v>
      </c>
      <c r="X329" t="str">
        <f>IF('P0,n-final'!X329="","",'P0,n-final'!X329)</f>
        <v/>
      </c>
      <c r="Y329" t="str">
        <f>IF('P0,n-final'!Y329="","",'P0,n-final'!Y329)</f>
        <v/>
      </c>
    </row>
    <row r="330" spans="1:25" x14ac:dyDescent="0.2">
      <c r="A330" s="1">
        <v>43814</v>
      </c>
      <c r="B330" t="str">
        <f>IF('P0,n-final'!B330="","",'P0,n-final'!B330)</f>
        <v/>
      </c>
      <c r="C330" t="str">
        <f>IF('P0,n-final'!C330="","",'P0,n-final'!C330)</f>
        <v/>
      </c>
      <c r="D330" t="str">
        <f>IF('P0,n-final'!D330="","",'P0,n-final'!D330)</f>
        <v/>
      </c>
      <c r="E330" t="str">
        <f>IF('P0,n-final'!E330="","",'P0,n-final'!E330)</f>
        <v/>
      </c>
      <c r="F330" t="str">
        <f>IF('P0,n-final'!F330="","",'P0,n-final'!F330)</f>
        <v/>
      </c>
      <c r="G330" t="str">
        <f>IF('P0,n-final'!G330="","",'P0,n-final'!G330)</f>
        <v/>
      </c>
      <c r="H330" t="str">
        <f>IF('P0,n-final'!H330="","",'P0,n-final'!H330)</f>
        <v/>
      </c>
      <c r="I330" t="str">
        <f>IF('P0,n-final'!I330="","",'P0,n-final'!I330)</f>
        <v/>
      </c>
      <c r="J330" t="str">
        <f>IF('P0,n-final'!J330="","",'P0,n-final'!J330)</f>
        <v/>
      </c>
      <c r="K330" t="str">
        <f>IF('P0,n-final'!K330="","",'P0,n-final'!K330)</f>
        <v/>
      </c>
      <c r="L330">
        <f>IF('P0,n-final'!L330="","",'P0,n-final'!L330)</f>
        <v>1.7577364969799485</v>
      </c>
      <c r="M330" t="str">
        <f>IF('P0,n-final'!M330="","",'P0,n-final'!M330)</f>
        <v/>
      </c>
      <c r="N330" t="str">
        <f>IF('P0,n-final'!N330="","",'P0,n-final'!N330)</f>
        <v/>
      </c>
      <c r="O330" t="str">
        <f>IF('P0,n-final'!O330="","",'P0,n-final'!O330)</f>
        <v/>
      </c>
      <c r="P330">
        <f>IF('P0,n-final'!P330="","",'P0,n-final'!P330)</f>
        <v>1.3291666953743639</v>
      </c>
      <c r="Q330" t="str">
        <f>IF('P0,n-final'!Q330="","",'P0,n-final'!Q330)</f>
        <v/>
      </c>
      <c r="R330" t="str">
        <f>IF('P0,n-final'!R330="","",'P0,n-final'!R330)</f>
        <v/>
      </c>
      <c r="S330" t="str">
        <f>IF('P0,n-final'!S330="","",'P0,n-final'!S330)</f>
        <v/>
      </c>
      <c r="T330" t="str">
        <f>IF('P0,n-final'!T330="","",'P0,n-final'!T330)</f>
        <v/>
      </c>
      <c r="U330" t="str">
        <f>IF('P0,n-final'!U330="","",'P0,n-final'!U330)</f>
        <v/>
      </c>
      <c r="V330" t="str">
        <f>IF('P0,n-final'!V330="","",'P0,n-final'!V330)</f>
        <v/>
      </c>
      <c r="W330">
        <f>IF('P0,n-final'!W330="","",'P0,n-final'!W330)</f>
        <v>3.5585089292934104</v>
      </c>
      <c r="X330" t="str">
        <f>IF('P0,n-final'!X330="","",'P0,n-final'!X330)</f>
        <v/>
      </c>
      <c r="Y330" t="str">
        <f>IF('P0,n-final'!Y330="","",'P0,n-final'!Y330)</f>
        <v/>
      </c>
    </row>
    <row r="331" spans="1:25" x14ac:dyDescent="0.2">
      <c r="A331" s="1">
        <v>43815</v>
      </c>
      <c r="B331" t="str">
        <f>IF('P0,n-final'!B331="","",'P0,n-final'!B331)</f>
        <v/>
      </c>
      <c r="C331" t="str">
        <f>IF('P0,n-final'!C331="","",'P0,n-final'!C331)</f>
        <v/>
      </c>
      <c r="D331" t="str">
        <f>IF('P0,n-final'!D331="","",'P0,n-final'!D331)</f>
        <v/>
      </c>
      <c r="E331" t="str">
        <f>IF('P0,n-final'!E331="","",'P0,n-final'!E331)</f>
        <v/>
      </c>
      <c r="F331" t="str">
        <f>IF('P0,n-final'!F331="","",'P0,n-final'!F331)</f>
        <v/>
      </c>
      <c r="G331" t="str">
        <f>IF('P0,n-final'!G331="","",'P0,n-final'!G331)</f>
        <v/>
      </c>
      <c r="H331" t="str">
        <f>IF('P0,n-final'!H331="","",'P0,n-final'!H331)</f>
        <v/>
      </c>
      <c r="I331" t="str">
        <f>IF('P0,n-final'!I331="","",'P0,n-final'!I331)</f>
        <v/>
      </c>
      <c r="J331" t="str">
        <f>IF('P0,n-final'!J331="","",'P0,n-final'!J331)</f>
        <v/>
      </c>
      <c r="K331" t="str">
        <f>IF('P0,n-final'!K331="","",'P0,n-final'!K331)</f>
        <v/>
      </c>
      <c r="L331">
        <f>IF('P0,n-final'!L331="","",'P0,n-final'!L331)</f>
        <v>1.6518353182701984</v>
      </c>
      <c r="M331" t="str">
        <f>IF('P0,n-final'!M331="","",'P0,n-final'!M331)</f>
        <v/>
      </c>
      <c r="N331" t="str">
        <f>IF('P0,n-final'!N331="","",'P0,n-final'!N331)</f>
        <v/>
      </c>
      <c r="O331" t="str">
        <f>IF('P0,n-final'!O331="","",'P0,n-final'!O331)</f>
        <v/>
      </c>
      <c r="P331">
        <f>IF('P0,n-final'!P331="","",'P0,n-final'!P331)</f>
        <v>1.4175312369485287</v>
      </c>
      <c r="Q331" t="str">
        <f>IF('P0,n-final'!Q331="","",'P0,n-final'!Q331)</f>
        <v/>
      </c>
      <c r="R331" t="str">
        <f>IF('P0,n-final'!R331="","",'P0,n-final'!R331)</f>
        <v/>
      </c>
      <c r="S331" t="str">
        <f>IF('P0,n-final'!S331="","",'P0,n-final'!S331)</f>
        <v/>
      </c>
      <c r="T331" t="str">
        <f>IF('P0,n-final'!T331="","",'P0,n-final'!T331)</f>
        <v/>
      </c>
      <c r="U331" t="str">
        <f>IF('P0,n-final'!U331="","",'P0,n-final'!U331)</f>
        <v/>
      </c>
      <c r="V331" t="str">
        <f>IF('P0,n-final'!V331="","",'P0,n-final'!V331)</f>
        <v/>
      </c>
      <c r="W331">
        <f>IF('P0,n-final'!W331="","",'P0,n-final'!W331)</f>
        <v>3.0890277791472078</v>
      </c>
      <c r="X331" t="str">
        <f>IF('P0,n-final'!X331="","",'P0,n-final'!X331)</f>
        <v/>
      </c>
      <c r="Y331" t="str">
        <f>IF('P0,n-final'!Y331="","",'P0,n-final'!Y331)</f>
        <v/>
      </c>
    </row>
    <row r="332" spans="1:25" x14ac:dyDescent="0.2">
      <c r="A332" s="1">
        <v>43816</v>
      </c>
      <c r="B332" t="str">
        <f>IF('P0,n-final'!B332="","",'P0,n-final'!B332)</f>
        <v/>
      </c>
      <c r="C332" t="str">
        <f>IF('P0,n-final'!C332="","",'P0,n-final'!C332)</f>
        <v/>
      </c>
      <c r="D332" t="str">
        <f>IF('P0,n-final'!D332="","",'P0,n-final'!D332)</f>
        <v/>
      </c>
      <c r="E332" t="str">
        <f>IF('P0,n-final'!E332="","",'P0,n-final'!E332)</f>
        <v/>
      </c>
      <c r="F332" t="str">
        <f>IF('P0,n-final'!F332="","",'P0,n-final'!F332)</f>
        <v/>
      </c>
      <c r="G332" t="str">
        <f>IF('P0,n-final'!G332="","",'P0,n-final'!G332)</f>
        <v/>
      </c>
      <c r="H332" t="str">
        <f>IF('P0,n-final'!H332="","",'P0,n-final'!H332)</f>
        <v/>
      </c>
      <c r="I332" t="str">
        <f>IF('P0,n-final'!I332="","",'P0,n-final'!I332)</f>
        <v/>
      </c>
      <c r="J332" t="str">
        <f>IF('P0,n-final'!J332="","",'P0,n-final'!J332)</f>
        <v/>
      </c>
      <c r="K332" t="str">
        <f>IF('P0,n-final'!K332="","",'P0,n-final'!K332)</f>
        <v/>
      </c>
      <c r="L332">
        <f>IF('P0,n-final'!L332="","",'P0,n-final'!L332)</f>
        <v>1.9411638393245747</v>
      </c>
      <c r="M332" t="str">
        <f>IF('P0,n-final'!M332="","",'P0,n-final'!M332)</f>
        <v/>
      </c>
      <c r="N332" t="str">
        <f>IF('P0,n-final'!N332="","",'P0,n-final'!N332)</f>
        <v/>
      </c>
      <c r="O332" t="str">
        <f>IF('P0,n-final'!O332="","",'P0,n-final'!O332)</f>
        <v/>
      </c>
      <c r="P332">
        <f>IF('P0,n-final'!P332="","",'P0,n-final'!P332)</f>
        <v>1.3291187949662178</v>
      </c>
      <c r="Q332" t="str">
        <f>IF('P0,n-final'!Q332="","",'P0,n-final'!Q332)</f>
        <v/>
      </c>
      <c r="R332" t="str">
        <f>IF('P0,n-final'!R332="","",'P0,n-final'!R332)</f>
        <v/>
      </c>
      <c r="S332" t="str">
        <f>IF('P0,n-final'!S332="","",'P0,n-final'!S332)</f>
        <v/>
      </c>
      <c r="T332" t="str">
        <f>IF('P0,n-final'!T332="","",'P0,n-final'!T332)</f>
        <v/>
      </c>
      <c r="U332" t="str">
        <f>IF('P0,n-final'!U332="","",'P0,n-final'!U332)</f>
        <v/>
      </c>
      <c r="V332" t="str">
        <f>IF('P0,n-final'!V332="","",'P0,n-final'!V332)</f>
        <v/>
      </c>
      <c r="W332">
        <f>IF('P0,n-final'!W332="","",'P0,n-final'!W332)</f>
        <v>2.959727657581706</v>
      </c>
      <c r="X332" t="str">
        <f>IF('P0,n-final'!X332="","",'P0,n-final'!X332)</f>
        <v/>
      </c>
      <c r="Y332" t="str">
        <f>IF('P0,n-final'!Y332="","",'P0,n-final'!Y332)</f>
        <v/>
      </c>
    </row>
    <row r="333" spans="1:25" x14ac:dyDescent="0.2">
      <c r="A333" s="1">
        <v>43817</v>
      </c>
      <c r="B333" t="str">
        <f>IF('P0,n-final'!B333="","",'P0,n-final'!B333)</f>
        <v/>
      </c>
      <c r="C333" t="str">
        <f>IF('P0,n-final'!C333="","",'P0,n-final'!C333)</f>
        <v/>
      </c>
      <c r="D333" t="str">
        <f>IF('P0,n-final'!D333="","",'P0,n-final'!D333)</f>
        <v/>
      </c>
      <c r="E333" t="str">
        <f>IF('P0,n-final'!E333="","",'P0,n-final'!E333)</f>
        <v/>
      </c>
      <c r="F333" t="str">
        <f>IF('P0,n-final'!F333="","",'P0,n-final'!F333)</f>
        <v/>
      </c>
      <c r="G333" t="str">
        <f>IF('P0,n-final'!G333="","",'P0,n-final'!G333)</f>
        <v/>
      </c>
      <c r="H333" t="str">
        <f>IF('P0,n-final'!H333="","",'P0,n-final'!H333)</f>
        <v/>
      </c>
      <c r="I333" t="str">
        <f>IF('P0,n-final'!I333="","",'P0,n-final'!I333)</f>
        <v/>
      </c>
      <c r="J333" t="str">
        <f>IF('P0,n-final'!J333="","",'P0,n-final'!J333)</f>
        <v/>
      </c>
      <c r="K333" t="str">
        <f>IF('P0,n-final'!K333="","",'P0,n-final'!K333)</f>
        <v/>
      </c>
      <c r="L333">
        <f>IF('P0,n-final'!L333="","",'P0,n-final'!L333)</f>
        <v>1.4350923370895323</v>
      </c>
      <c r="M333" t="str">
        <f>IF('P0,n-final'!M333="","",'P0,n-final'!M333)</f>
        <v/>
      </c>
      <c r="N333" t="str">
        <f>IF('P0,n-final'!N333="","",'P0,n-final'!N333)</f>
        <v/>
      </c>
      <c r="O333" t="str">
        <f>IF('P0,n-final'!O333="","",'P0,n-final'!O333)</f>
        <v/>
      </c>
      <c r="P333">
        <f>IF('P0,n-final'!P333="","",'P0,n-final'!P333)</f>
        <v>2.2377350364126736</v>
      </c>
      <c r="Q333" t="str">
        <f>IF('P0,n-final'!Q333="","",'P0,n-final'!Q333)</f>
        <v/>
      </c>
      <c r="R333" t="str">
        <f>IF('P0,n-final'!R333="","",'P0,n-final'!R333)</f>
        <v/>
      </c>
      <c r="S333" t="str">
        <f>IF('P0,n-final'!S333="","",'P0,n-final'!S333)</f>
        <v/>
      </c>
      <c r="T333" t="str">
        <f>IF('P0,n-final'!T333="","",'P0,n-final'!T333)</f>
        <v/>
      </c>
      <c r="U333" t="str">
        <f>IF('P0,n-final'!U333="","",'P0,n-final'!U333)</f>
        <v/>
      </c>
      <c r="V333" t="str">
        <f>IF('P0,n-final'!V333="","",'P0,n-final'!V333)</f>
        <v/>
      </c>
      <c r="W333">
        <f>IF('P0,n-final'!W333="","",'P0,n-final'!W333)</f>
        <v>2.7532002212472468</v>
      </c>
      <c r="X333" t="str">
        <f>IF('P0,n-final'!X333="","",'P0,n-final'!X333)</f>
        <v/>
      </c>
      <c r="Y333" t="str">
        <f>IF('P0,n-final'!Y333="","",'P0,n-final'!Y333)</f>
        <v/>
      </c>
    </row>
    <row r="334" spans="1:25" x14ac:dyDescent="0.2">
      <c r="A334" s="1">
        <v>43818</v>
      </c>
      <c r="B334" t="str">
        <f>IF('P0,n-final'!B334="","",'P0,n-final'!B334)</f>
        <v/>
      </c>
      <c r="C334" t="str">
        <f>IF('P0,n-final'!C334="","",'P0,n-final'!C334)</f>
        <v/>
      </c>
      <c r="D334" t="str">
        <f>IF('P0,n-final'!D334="","",'P0,n-final'!D334)</f>
        <v/>
      </c>
      <c r="E334" t="str">
        <f>IF('P0,n-final'!E334="","",'P0,n-final'!E334)</f>
        <v/>
      </c>
      <c r="F334" t="str">
        <f>IF('P0,n-final'!F334="","",'P0,n-final'!F334)</f>
        <v/>
      </c>
      <c r="G334" t="str">
        <f>IF('P0,n-final'!G334="","",'P0,n-final'!G334)</f>
        <v/>
      </c>
      <c r="H334" t="str">
        <f>IF('P0,n-final'!H334="","",'P0,n-final'!H334)</f>
        <v/>
      </c>
      <c r="I334" t="str">
        <f>IF('P0,n-final'!I334="","",'P0,n-final'!I334)</f>
        <v/>
      </c>
      <c r="J334" t="str">
        <f>IF('P0,n-final'!J334="","",'P0,n-final'!J334)</f>
        <v/>
      </c>
      <c r="K334" t="str">
        <f>IF('P0,n-final'!K334="","",'P0,n-final'!K334)</f>
        <v/>
      </c>
      <c r="L334">
        <f>IF('P0,n-final'!L334="","",'P0,n-final'!L334)</f>
        <v>2.0571037808011243</v>
      </c>
      <c r="M334" t="str">
        <f>IF('P0,n-final'!M334="","",'P0,n-final'!M334)</f>
        <v/>
      </c>
      <c r="N334" t="str">
        <f>IF('P0,n-final'!N334="","",'P0,n-final'!N334)</f>
        <v/>
      </c>
      <c r="O334" t="str">
        <f>IF('P0,n-final'!O334="","",'P0,n-final'!O334)</f>
        <v/>
      </c>
      <c r="P334">
        <f>IF('P0,n-final'!P334="","",'P0,n-final'!P334)</f>
        <v>2.0478552058131356</v>
      </c>
      <c r="Q334" t="str">
        <f>IF('P0,n-final'!Q334="","",'P0,n-final'!Q334)</f>
        <v/>
      </c>
      <c r="R334" t="str">
        <f>IF('P0,n-final'!R334="","",'P0,n-final'!R334)</f>
        <v/>
      </c>
      <c r="S334" t="str">
        <f>IF('P0,n-final'!S334="","",'P0,n-final'!S334)</f>
        <v/>
      </c>
      <c r="T334" t="str">
        <f>IF('P0,n-final'!T334="","",'P0,n-final'!T334)</f>
        <v/>
      </c>
      <c r="U334" t="str">
        <f>IF('P0,n-final'!U334="","",'P0,n-final'!U334)</f>
        <v/>
      </c>
      <c r="V334" t="str">
        <f>IF('P0,n-final'!V334="","",'P0,n-final'!V334)</f>
        <v/>
      </c>
      <c r="W334">
        <f>IF('P0,n-final'!W334="","",'P0,n-final'!W334)</f>
        <v>1.4442660892124184</v>
      </c>
      <c r="X334" t="str">
        <f>IF('P0,n-final'!X334="","",'P0,n-final'!X334)</f>
        <v/>
      </c>
      <c r="Y334" t="str">
        <f>IF('P0,n-final'!Y334="","",'P0,n-final'!Y334)</f>
        <v/>
      </c>
    </row>
    <row r="335" spans="1:25" x14ac:dyDescent="0.2">
      <c r="A335" s="1">
        <v>43819</v>
      </c>
      <c r="B335" t="str">
        <f>IF('P0,n-final'!B335="","",'P0,n-final'!B335)</f>
        <v/>
      </c>
      <c r="C335" t="str">
        <f>IF('P0,n-final'!C335="","",'P0,n-final'!C335)</f>
        <v/>
      </c>
      <c r="D335" t="str">
        <f>IF('P0,n-final'!D335="","",'P0,n-final'!D335)</f>
        <v/>
      </c>
      <c r="E335" t="str">
        <f>IF('P0,n-final'!E335="","",'P0,n-final'!E335)</f>
        <v/>
      </c>
      <c r="F335" t="str">
        <f>IF('P0,n-final'!F335="","",'P0,n-final'!F335)</f>
        <v/>
      </c>
      <c r="G335" t="str">
        <f>IF('P0,n-final'!G335="","",'P0,n-final'!G335)</f>
        <v/>
      </c>
      <c r="H335" t="str">
        <f>IF('P0,n-final'!H335="","",'P0,n-final'!H335)</f>
        <v/>
      </c>
      <c r="I335" t="str">
        <f>IF('P0,n-final'!I335="","",'P0,n-final'!I335)</f>
        <v/>
      </c>
      <c r="J335" t="str">
        <f>IF('P0,n-final'!J335="","",'P0,n-final'!J335)</f>
        <v/>
      </c>
      <c r="K335" t="str">
        <f>IF('P0,n-final'!K335="","",'P0,n-final'!K335)</f>
        <v/>
      </c>
      <c r="L335">
        <f>IF('P0,n-final'!L335="","",'P0,n-final'!L335)</f>
        <v>1.4406567997206896</v>
      </c>
      <c r="M335" t="str">
        <f>IF('P0,n-final'!M335="","",'P0,n-final'!M335)</f>
        <v/>
      </c>
      <c r="N335" t="str">
        <f>IF('P0,n-final'!N335="","",'P0,n-final'!N335)</f>
        <v/>
      </c>
      <c r="O335" t="str">
        <f>IF('P0,n-final'!O335="","",'P0,n-final'!O335)</f>
        <v/>
      </c>
      <c r="P335">
        <f>IF('P0,n-final'!P335="","",'P0,n-final'!P335)</f>
        <v>0.41671867450517364</v>
      </c>
      <c r="Q335" t="str">
        <f>IF('P0,n-final'!Q335="","",'P0,n-final'!Q335)</f>
        <v/>
      </c>
      <c r="R335" t="str">
        <f>IF('P0,n-final'!R335="","",'P0,n-final'!R335)</f>
        <v/>
      </c>
      <c r="S335" t="str">
        <f>IF('P0,n-final'!S335="","",'P0,n-final'!S335)</f>
        <v/>
      </c>
      <c r="T335" t="str">
        <f>IF('P0,n-final'!T335="","",'P0,n-final'!T335)</f>
        <v/>
      </c>
      <c r="U335" t="str">
        <f>IF('P0,n-final'!U335="","",'P0,n-final'!U335)</f>
        <v/>
      </c>
      <c r="V335" t="str">
        <f>IF('P0,n-final'!V335="","",'P0,n-final'!V335)</f>
        <v/>
      </c>
      <c r="W335">
        <f>IF('P0,n-final'!W335="","",'P0,n-final'!W335)</f>
        <v>2.3574053059776521</v>
      </c>
      <c r="X335" t="str">
        <f>IF('P0,n-final'!X335="","",'P0,n-final'!X335)</f>
        <v/>
      </c>
      <c r="Y335" t="str">
        <f>IF('P0,n-final'!Y335="","",'P0,n-final'!Y335)</f>
        <v/>
      </c>
    </row>
    <row r="336" spans="1:25" x14ac:dyDescent="0.2">
      <c r="A336" s="1">
        <v>43820</v>
      </c>
      <c r="B336" t="str">
        <f>IF('P0,n-final'!B336="","",'P0,n-final'!B336)</f>
        <v/>
      </c>
      <c r="C336" t="str">
        <f>IF('P0,n-final'!C336="","",'P0,n-final'!C336)</f>
        <v/>
      </c>
      <c r="D336" t="str">
        <f>IF('P0,n-final'!D336="","",'P0,n-final'!D336)</f>
        <v/>
      </c>
      <c r="E336" t="str">
        <f>IF('P0,n-final'!E336="","",'P0,n-final'!E336)</f>
        <v/>
      </c>
      <c r="F336" t="str">
        <f>IF('P0,n-final'!F336="","",'P0,n-final'!F336)</f>
        <v/>
      </c>
      <c r="G336" t="str">
        <f>IF('P0,n-final'!G336="","",'P0,n-final'!G336)</f>
        <v/>
      </c>
      <c r="H336" t="str">
        <f>IF('P0,n-final'!H336="","",'P0,n-final'!H336)</f>
        <v/>
      </c>
      <c r="I336" t="str">
        <f>IF('P0,n-final'!I336="","",'P0,n-final'!I336)</f>
        <v/>
      </c>
      <c r="J336" t="str">
        <f>IF('P0,n-final'!J336="","",'P0,n-final'!J336)</f>
        <v/>
      </c>
      <c r="K336" t="str">
        <f>IF('P0,n-final'!K336="","",'P0,n-final'!K336)</f>
        <v/>
      </c>
      <c r="L336">
        <f>IF('P0,n-final'!L336="","",'P0,n-final'!L336)</f>
        <v>2.1611768176232724</v>
      </c>
      <c r="M336" t="str">
        <f>IF('P0,n-final'!M336="","",'P0,n-final'!M336)</f>
        <v/>
      </c>
      <c r="N336" t="str">
        <f>IF('P0,n-final'!N336="","",'P0,n-final'!N336)</f>
        <v/>
      </c>
      <c r="O336" t="str">
        <f>IF('P0,n-final'!O336="","",'P0,n-final'!O336)</f>
        <v/>
      </c>
      <c r="P336">
        <f>IF('P0,n-final'!P336="","",'P0,n-final'!P336)</f>
        <v>2.2344191225105265</v>
      </c>
      <c r="Q336" t="str">
        <f>IF('P0,n-final'!Q336="","",'P0,n-final'!Q336)</f>
        <v/>
      </c>
      <c r="R336" t="str">
        <f>IF('P0,n-final'!R336="","",'P0,n-final'!R336)</f>
        <v/>
      </c>
      <c r="S336" t="str">
        <f>IF('P0,n-final'!S336="","",'P0,n-final'!S336)</f>
        <v/>
      </c>
      <c r="T336" t="str">
        <f>IF('P0,n-final'!T336="","",'P0,n-final'!T336)</f>
        <v/>
      </c>
      <c r="U336" t="str">
        <f>IF('P0,n-final'!U336="","",'P0,n-final'!U336)</f>
        <v/>
      </c>
      <c r="V336" t="str">
        <f>IF('P0,n-final'!V336="","",'P0,n-final'!V336)</f>
        <v/>
      </c>
      <c r="W336">
        <f>IF('P0,n-final'!W336="","",'P0,n-final'!W336)</f>
        <v>2.3620421201994795</v>
      </c>
      <c r="X336" t="str">
        <f>IF('P0,n-final'!X336="","",'P0,n-final'!X336)</f>
        <v/>
      </c>
      <c r="Y336" t="str">
        <f>IF('P0,n-final'!Y336="","",'P0,n-final'!Y336)</f>
        <v/>
      </c>
    </row>
    <row r="337" spans="1:25" x14ac:dyDescent="0.2">
      <c r="A337" s="1">
        <v>43821</v>
      </c>
      <c r="B337" t="str">
        <f>IF('P0,n-final'!B337="","",'P0,n-final'!B337)</f>
        <v/>
      </c>
      <c r="C337" t="str">
        <f>IF('P0,n-final'!C337="","",'P0,n-final'!C337)</f>
        <v/>
      </c>
      <c r="D337" t="str">
        <f>IF('P0,n-final'!D337="","",'P0,n-final'!D337)</f>
        <v/>
      </c>
      <c r="E337" t="str">
        <f>IF('P0,n-final'!E337="","",'P0,n-final'!E337)</f>
        <v/>
      </c>
      <c r="F337" t="str">
        <f>IF('P0,n-final'!F337="","",'P0,n-final'!F337)</f>
        <v/>
      </c>
      <c r="G337" t="str">
        <f>IF('P0,n-final'!G337="","",'P0,n-final'!G337)</f>
        <v/>
      </c>
      <c r="H337" t="str">
        <f>IF('P0,n-final'!H337="","",'P0,n-final'!H337)</f>
        <v/>
      </c>
      <c r="I337" t="str">
        <f>IF('P0,n-final'!I337="","",'P0,n-final'!I337)</f>
        <v/>
      </c>
      <c r="J337" t="str">
        <f>IF('P0,n-final'!J337="","",'P0,n-final'!J337)</f>
        <v/>
      </c>
      <c r="K337" t="str">
        <f>IF('P0,n-final'!K337="","",'P0,n-final'!K337)</f>
        <v/>
      </c>
      <c r="L337">
        <f>IF('P0,n-final'!L337="","",'P0,n-final'!L337)</f>
        <v>2.4669869382505021</v>
      </c>
      <c r="M337" t="str">
        <f>IF('P0,n-final'!M337="","",'P0,n-final'!M337)</f>
        <v/>
      </c>
      <c r="N337" t="str">
        <f>IF('P0,n-final'!N337="","",'P0,n-final'!N337)</f>
        <v/>
      </c>
      <c r="O337" t="str">
        <f>IF('P0,n-final'!O337="","",'P0,n-final'!O337)</f>
        <v/>
      </c>
      <c r="P337">
        <f>IF('P0,n-final'!P337="","",'P0,n-final'!P337)</f>
        <v>2.2571476723605599</v>
      </c>
      <c r="Q337" t="str">
        <f>IF('P0,n-final'!Q337="","",'P0,n-final'!Q337)</f>
        <v/>
      </c>
      <c r="R337" t="str">
        <f>IF('P0,n-final'!R337="","",'P0,n-final'!R337)</f>
        <v/>
      </c>
      <c r="S337" t="str">
        <f>IF('P0,n-final'!S337="","",'P0,n-final'!S337)</f>
        <v/>
      </c>
      <c r="T337" t="str">
        <f>IF('P0,n-final'!T337="","",'P0,n-final'!T337)</f>
        <v/>
      </c>
      <c r="U337" t="str">
        <f>IF('P0,n-final'!U337="","",'P0,n-final'!U337)</f>
        <v/>
      </c>
      <c r="V337" t="str">
        <f>IF('P0,n-final'!V337="","",'P0,n-final'!V337)</f>
        <v/>
      </c>
      <c r="W337">
        <f>IF('P0,n-final'!W337="","",'P0,n-final'!W337)</f>
        <v>2.6839169096860074</v>
      </c>
      <c r="X337" t="str">
        <f>IF('P0,n-final'!X337="","",'P0,n-final'!X337)</f>
        <v/>
      </c>
      <c r="Y337" t="str">
        <f>IF('P0,n-final'!Y337="","",'P0,n-final'!Y337)</f>
        <v/>
      </c>
    </row>
    <row r="338" spans="1:25" x14ac:dyDescent="0.2">
      <c r="A338" s="1">
        <v>43822</v>
      </c>
      <c r="B338" t="str">
        <f>IF('P0,n-final'!B338="","",'P0,n-final'!B338)</f>
        <v/>
      </c>
      <c r="C338" t="str">
        <f>IF('P0,n-final'!C338="","",'P0,n-final'!C338)</f>
        <v/>
      </c>
      <c r="D338" t="str">
        <f>IF('P0,n-final'!D338="","",'P0,n-final'!D338)</f>
        <v/>
      </c>
      <c r="E338" t="str">
        <f>IF('P0,n-final'!E338="","",'P0,n-final'!E338)</f>
        <v/>
      </c>
      <c r="F338" t="str">
        <f>IF('P0,n-final'!F338="","",'P0,n-final'!F338)</f>
        <v/>
      </c>
      <c r="G338" t="str">
        <f>IF('P0,n-final'!G338="","",'P0,n-final'!G338)</f>
        <v/>
      </c>
      <c r="H338" t="str">
        <f>IF('P0,n-final'!H338="","",'P0,n-final'!H338)</f>
        <v/>
      </c>
      <c r="I338" t="str">
        <f>IF('P0,n-final'!I338="","",'P0,n-final'!I338)</f>
        <v/>
      </c>
      <c r="J338" t="str">
        <f>IF('P0,n-final'!J338="","",'P0,n-final'!J338)</f>
        <v/>
      </c>
      <c r="K338" t="str">
        <f>IF('P0,n-final'!K338="","",'P0,n-final'!K338)</f>
        <v/>
      </c>
      <c r="L338">
        <f>IF('P0,n-final'!L338="","",'P0,n-final'!L338)</f>
        <v>2.3643313528252241</v>
      </c>
      <c r="M338" t="str">
        <f>IF('P0,n-final'!M338="","",'P0,n-final'!M338)</f>
        <v/>
      </c>
      <c r="N338" t="str">
        <f>IF('P0,n-final'!N338="","",'P0,n-final'!N338)</f>
        <v/>
      </c>
      <c r="O338" t="str">
        <f>IF('P0,n-final'!O338="","",'P0,n-final'!O338)</f>
        <v/>
      </c>
      <c r="P338">
        <f>IF('P0,n-final'!P338="","",'P0,n-final'!P338)</f>
        <v>2.8736293037769887</v>
      </c>
      <c r="Q338" t="str">
        <f>IF('P0,n-final'!Q338="","",'P0,n-final'!Q338)</f>
        <v/>
      </c>
      <c r="R338" t="str">
        <f>IF('P0,n-final'!R338="","",'P0,n-final'!R338)</f>
        <v/>
      </c>
      <c r="S338" t="str">
        <f>IF('P0,n-final'!S338="","",'P0,n-final'!S338)</f>
        <v/>
      </c>
      <c r="T338" t="str">
        <f>IF('P0,n-final'!T338="","",'P0,n-final'!T338)</f>
        <v/>
      </c>
      <c r="U338" t="str">
        <f>IF('P0,n-final'!U338="","",'P0,n-final'!U338)</f>
        <v/>
      </c>
      <c r="V338" t="str">
        <f>IF('P0,n-final'!V338="","",'P0,n-final'!V338)</f>
        <v/>
      </c>
      <c r="W338">
        <f>IF('P0,n-final'!W338="","",'P0,n-final'!W338)</f>
        <v>3.0800991884518831</v>
      </c>
      <c r="X338" t="str">
        <f>IF('P0,n-final'!X338="","",'P0,n-final'!X338)</f>
        <v/>
      </c>
      <c r="Y338" t="str">
        <f>IF('P0,n-final'!Y338="","",'P0,n-final'!Y338)</f>
        <v/>
      </c>
    </row>
    <row r="339" spans="1:25" x14ac:dyDescent="0.2">
      <c r="A339" s="1">
        <v>43823</v>
      </c>
      <c r="B339" t="str">
        <f>IF('P0,n-final'!B339="","",'P0,n-final'!B339)</f>
        <v/>
      </c>
      <c r="C339" t="str">
        <f>IF('P0,n-final'!C339="","",'P0,n-final'!C339)</f>
        <v/>
      </c>
      <c r="D339" t="str">
        <f>IF('P0,n-final'!D339="","",'P0,n-final'!D339)</f>
        <v/>
      </c>
      <c r="E339" t="str">
        <f>IF('P0,n-final'!E339="","",'P0,n-final'!E339)</f>
        <v/>
      </c>
      <c r="F339" t="str">
        <f>IF('P0,n-final'!F339="","",'P0,n-final'!F339)</f>
        <v/>
      </c>
      <c r="G339" t="str">
        <f>IF('P0,n-final'!G339="","",'P0,n-final'!G339)</f>
        <v/>
      </c>
      <c r="H339" t="str">
        <f>IF('P0,n-final'!H339="","",'P0,n-final'!H339)</f>
        <v/>
      </c>
      <c r="I339" t="str">
        <f>IF('P0,n-final'!I339="","",'P0,n-final'!I339)</f>
        <v/>
      </c>
      <c r="J339" t="str">
        <f>IF('P0,n-final'!J339="","",'P0,n-final'!J339)</f>
        <v/>
      </c>
      <c r="K339" t="str">
        <f>IF('P0,n-final'!K339="","",'P0,n-final'!K339)</f>
        <v/>
      </c>
      <c r="L339">
        <f>IF('P0,n-final'!L339="","",'P0,n-final'!L339)</f>
        <v>5.5227267756534921</v>
      </c>
      <c r="M339" t="str">
        <f>IF('P0,n-final'!M339="","",'P0,n-final'!M339)</f>
        <v/>
      </c>
      <c r="N339" t="str">
        <f>IF('P0,n-final'!N339="","",'P0,n-final'!N339)</f>
        <v/>
      </c>
      <c r="O339" t="str">
        <f>IF('P0,n-final'!O339="","",'P0,n-final'!O339)</f>
        <v/>
      </c>
      <c r="P339">
        <f>IF('P0,n-final'!P339="","",'P0,n-final'!P339)</f>
        <v>4.2671776260436758</v>
      </c>
      <c r="Q339" t="str">
        <f>IF('P0,n-final'!Q339="","",'P0,n-final'!Q339)</f>
        <v/>
      </c>
      <c r="R339" t="str">
        <f>IF('P0,n-final'!R339="","",'P0,n-final'!R339)</f>
        <v/>
      </c>
      <c r="S339" t="str">
        <f>IF('P0,n-final'!S339="","",'P0,n-final'!S339)</f>
        <v/>
      </c>
      <c r="T339" t="str">
        <f>IF('P0,n-final'!T339="","",'P0,n-final'!T339)</f>
        <v/>
      </c>
      <c r="U339" t="str">
        <f>IF('P0,n-final'!U339="","",'P0,n-final'!U339)</f>
        <v/>
      </c>
      <c r="V339" t="str">
        <f>IF('P0,n-final'!V339="","",'P0,n-final'!V339)</f>
        <v/>
      </c>
      <c r="W339">
        <f>IF('P0,n-final'!W339="","",'P0,n-final'!W339)</f>
        <v>3.6035276869338198</v>
      </c>
      <c r="X339" t="str">
        <f>IF('P0,n-final'!X339="","",'P0,n-final'!X339)</f>
        <v/>
      </c>
      <c r="Y339" t="str">
        <f>IF('P0,n-final'!Y339="","",'P0,n-final'!Y339)</f>
        <v/>
      </c>
    </row>
    <row r="340" spans="1:25" x14ac:dyDescent="0.2">
      <c r="A340" s="1">
        <v>43824</v>
      </c>
      <c r="B340" t="str">
        <f>IF('P0,n-final'!B340="","",'P0,n-final'!B340)</f>
        <v/>
      </c>
      <c r="C340" t="str">
        <f>IF('P0,n-final'!C340="","",'P0,n-final'!C340)</f>
        <v/>
      </c>
      <c r="D340" t="str">
        <f>IF('P0,n-final'!D340="","",'P0,n-final'!D340)</f>
        <v/>
      </c>
      <c r="E340" t="str">
        <f>IF('P0,n-final'!E340="","",'P0,n-final'!E340)</f>
        <v/>
      </c>
      <c r="F340" t="str">
        <f>IF('P0,n-final'!F340="","",'P0,n-final'!F340)</f>
        <v/>
      </c>
      <c r="G340" t="str">
        <f>IF('P0,n-final'!G340="","",'P0,n-final'!G340)</f>
        <v/>
      </c>
      <c r="H340" t="str">
        <f>IF('P0,n-final'!H340="","",'P0,n-final'!H340)</f>
        <v/>
      </c>
      <c r="I340" t="str">
        <f>IF('P0,n-final'!I340="","",'P0,n-final'!I340)</f>
        <v/>
      </c>
      <c r="J340" t="str">
        <f>IF('P0,n-final'!J340="","",'P0,n-final'!J340)</f>
        <v/>
      </c>
      <c r="K340" t="str">
        <f>IF('P0,n-final'!K340="","",'P0,n-final'!K340)</f>
        <v/>
      </c>
      <c r="L340">
        <f>IF('P0,n-final'!L340="","",'P0,n-final'!L340)</f>
        <v>5.0250193319079344</v>
      </c>
      <c r="M340" t="str">
        <f>IF('P0,n-final'!M340="","",'P0,n-final'!M340)</f>
        <v/>
      </c>
      <c r="N340" t="str">
        <f>IF('P0,n-final'!N340="","",'P0,n-final'!N340)</f>
        <v/>
      </c>
      <c r="O340" t="str">
        <f>IF('P0,n-final'!O340="","",'P0,n-final'!O340)</f>
        <v/>
      </c>
      <c r="P340">
        <f>IF('P0,n-final'!P340="","",'P0,n-final'!P340)</f>
        <v>4.6001673250910997</v>
      </c>
      <c r="Q340" t="str">
        <f>IF('P0,n-final'!Q340="","",'P0,n-final'!Q340)</f>
        <v/>
      </c>
      <c r="R340" t="str">
        <f>IF('P0,n-final'!R340="","",'P0,n-final'!R340)</f>
        <v/>
      </c>
      <c r="S340" t="str">
        <f>IF('P0,n-final'!S340="","",'P0,n-final'!S340)</f>
        <v/>
      </c>
      <c r="T340" t="str">
        <f>IF('P0,n-final'!T340="","",'P0,n-final'!T340)</f>
        <v/>
      </c>
      <c r="U340" t="str">
        <f>IF('P0,n-final'!U340="","",'P0,n-final'!U340)</f>
        <v/>
      </c>
      <c r="V340" t="str">
        <f>IF('P0,n-final'!V340="","",'P0,n-final'!V340)</f>
        <v/>
      </c>
      <c r="W340">
        <f>IF('P0,n-final'!W340="","",'P0,n-final'!W340)</f>
        <v>3.7754382479672994</v>
      </c>
      <c r="X340" t="str">
        <f>IF('P0,n-final'!X340="","",'P0,n-final'!X340)</f>
        <v/>
      </c>
      <c r="Y340" t="str">
        <f>IF('P0,n-final'!Y340="","",'P0,n-final'!Y340)</f>
        <v/>
      </c>
    </row>
    <row r="341" spans="1:25" x14ac:dyDescent="0.2">
      <c r="A341" s="1">
        <v>43825</v>
      </c>
      <c r="B341" t="str">
        <f>IF('P0,n-final'!B341="","",'P0,n-final'!B341)</f>
        <v/>
      </c>
      <c r="C341" t="str">
        <f>IF('P0,n-final'!C341="","",'P0,n-final'!C341)</f>
        <v/>
      </c>
      <c r="D341" t="str">
        <f>IF('P0,n-final'!D341="","",'P0,n-final'!D341)</f>
        <v/>
      </c>
      <c r="E341" t="str">
        <f>IF('P0,n-final'!E341="","",'P0,n-final'!E341)</f>
        <v/>
      </c>
      <c r="F341" t="str">
        <f>IF('P0,n-final'!F341="","",'P0,n-final'!F341)</f>
        <v/>
      </c>
      <c r="G341" t="str">
        <f>IF('P0,n-final'!G341="","",'P0,n-final'!G341)</f>
        <v/>
      </c>
      <c r="H341" t="str">
        <f>IF('P0,n-final'!H341="","",'P0,n-final'!H341)</f>
        <v/>
      </c>
      <c r="I341" t="str">
        <f>IF('P0,n-final'!I341="","",'P0,n-final'!I341)</f>
        <v/>
      </c>
      <c r="J341" t="str">
        <f>IF('P0,n-final'!J341="","",'P0,n-final'!J341)</f>
        <v/>
      </c>
      <c r="K341" t="str">
        <f>IF('P0,n-final'!K341="","",'P0,n-final'!K341)</f>
        <v/>
      </c>
      <c r="L341">
        <f>IF('P0,n-final'!L341="","",'P0,n-final'!L341)</f>
        <v>3.4832707560620637</v>
      </c>
      <c r="M341" t="str">
        <f>IF('P0,n-final'!M341="","",'P0,n-final'!M341)</f>
        <v/>
      </c>
      <c r="N341" t="str">
        <f>IF('P0,n-final'!N341="","",'P0,n-final'!N341)</f>
        <v/>
      </c>
      <c r="O341" t="str">
        <f>IF('P0,n-final'!O341="","",'P0,n-final'!O341)</f>
        <v/>
      </c>
      <c r="P341">
        <f>IF('P0,n-final'!P341="","",'P0,n-final'!P341)</f>
        <v>4.4963020625144186</v>
      </c>
      <c r="Q341" t="str">
        <f>IF('P0,n-final'!Q341="","",'P0,n-final'!Q341)</f>
        <v/>
      </c>
      <c r="R341" t="str">
        <f>IF('P0,n-final'!R341="","",'P0,n-final'!R341)</f>
        <v/>
      </c>
      <c r="S341" t="str">
        <f>IF('P0,n-final'!S341="","",'P0,n-final'!S341)</f>
        <v/>
      </c>
      <c r="T341" t="str">
        <f>IF('P0,n-final'!T341="","",'P0,n-final'!T341)</f>
        <v/>
      </c>
      <c r="U341" t="str">
        <f>IF('P0,n-final'!U341="","",'P0,n-final'!U341)</f>
        <v/>
      </c>
      <c r="V341" t="str">
        <f>IF('P0,n-final'!V341="","",'P0,n-final'!V341)</f>
        <v/>
      </c>
      <c r="W341">
        <f>IF('P0,n-final'!W341="","",'P0,n-final'!W341)</f>
        <v>3.9798863647604281</v>
      </c>
      <c r="X341" t="str">
        <f>IF('P0,n-final'!X341="","",'P0,n-final'!X341)</f>
        <v/>
      </c>
      <c r="Y341" t="str">
        <f>IF('P0,n-final'!Y341="","",'P0,n-final'!Y341)</f>
        <v/>
      </c>
    </row>
    <row r="342" spans="1:25" x14ac:dyDescent="0.2">
      <c r="A342" s="1">
        <v>43826</v>
      </c>
      <c r="B342" t="str">
        <f>IF('P0,n-final'!B342="","",'P0,n-final'!B342)</f>
        <v/>
      </c>
      <c r="C342" t="str">
        <f>IF('P0,n-final'!C342="","",'P0,n-final'!C342)</f>
        <v/>
      </c>
      <c r="D342" t="str">
        <f>IF('P0,n-final'!D342="","",'P0,n-final'!D342)</f>
        <v/>
      </c>
      <c r="E342" t="str">
        <f>IF('P0,n-final'!E342="","",'P0,n-final'!E342)</f>
        <v/>
      </c>
      <c r="F342" t="str">
        <f>IF('P0,n-final'!F342="","",'P0,n-final'!F342)</f>
        <v/>
      </c>
      <c r="G342" t="str">
        <f>IF('P0,n-final'!G342="","",'P0,n-final'!G342)</f>
        <v/>
      </c>
      <c r="H342" t="str">
        <f>IF('P0,n-final'!H342="","",'P0,n-final'!H342)</f>
        <v/>
      </c>
      <c r="I342" t="str">
        <f>IF('P0,n-final'!I342="","",'P0,n-final'!I342)</f>
        <v/>
      </c>
      <c r="J342" t="str">
        <f>IF('P0,n-final'!J342="","",'P0,n-final'!J342)</f>
        <v/>
      </c>
      <c r="K342" t="str">
        <f>IF('P0,n-final'!K342="","",'P0,n-final'!K342)</f>
        <v/>
      </c>
      <c r="L342">
        <f>IF('P0,n-final'!L342="","",'P0,n-final'!L342)</f>
        <v>1.0539144858645473</v>
      </c>
      <c r="M342" t="str">
        <f>IF('P0,n-final'!M342="","",'P0,n-final'!M342)</f>
        <v/>
      </c>
      <c r="N342" t="str">
        <f>IF('P0,n-final'!N342="","",'P0,n-final'!N342)</f>
        <v/>
      </c>
      <c r="O342" t="str">
        <f>IF('P0,n-final'!O342="","",'P0,n-final'!O342)</f>
        <v/>
      </c>
      <c r="P342" t="str">
        <f>IF('P0,n-final'!P342="","",'P0,n-final'!P342)</f>
        <v/>
      </c>
      <c r="Q342" t="str">
        <f>IF('P0,n-final'!Q342="","",'P0,n-final'!Q342)</f>
        <v/>
      </c>
      <c r="R342" t="str">
        <f>IF('P0,n-final'!R342="","",'P0,n-final'!R342)</f>
        <v/>
      </c>
      <c r="S342" t="str">
        <f>IF('P0,n-final'!S342="","",'P0,n-final'!S342)</f>
        <v/>
      </c>
      <c r="T342" t="str">
        <f>IF('P0,n-final'!T342="","",'P0,n-final'!T342)</f>
        <v/>
      </c>
      <c r="U342" t="str">
        <f>IF('P0,n-final'!U342="","",'P0,n-final'!U342)</f>
        <v/>
      </c>
      <c r="V342" t="str">
        <f>IF('P0,n-final'!V342="","",'P0,n-final'!V342)</f>
        <v/>
      </c>
      <c r="W342" t="str">
        <f>IF('P0,n-final'!W342="","",'P0,n-final'!W342)</f>
        <v/>
      </c>
      <c r="X342" t="str">
        <f>IF('P0,n-final'!X342="","",'P0,n-final'!X342)</f>
        <v/>
      </c>
      <c r="Y342" t="str">
        <f>IF('P0,n-final'!Y342="","",'P0,n-final'!Y342)</f>
        <v/>
      </c>
    </row>
    <row r="343" spans="1:25" x14ac:dyDescent="0.2">
      <c r="A343" s="1">
        <v>43827</v>
      </c>
      <c r="B343" t="str">
        <f>IF('P0,n-final'!B343="","",'P0,n-final'!B343)</f>
        <v/>
      </c>
      <c r="C343" t="str">
        <f>IF('P0,n-final'!C343="","",'P0,n-final'!C343)</f>
        <v/>
      </c>
      <c r="D343" t="str">
        <f>IF('P0,n-final'!D343="","",'P0,n-final'!D343)</f>
        <v/>
      </c>
      <c r="E343" t="str">
        <f>IF('P0,n-final'!E343="","",'P0,n-final'!E343)</f>
        <v/>
      </c>
      <c r="F343" t="str">
        <f>IF('P0,n-final'!F343="","",'P0,n-final'!F343)</f>
        <v/>
      </c>
      <c r="G343" t="str">
        <f>IF('P0,n-final'!G343="","",'P0,n-final'!G343)</f>
        <v/>
      </c>
      <c r="H343" t="str">
        <f>IF('P0,n-final'!H343="","",'P0,n-final'!H343)</f>
        <v/>
      </c>
      <c r="I343" t="str">
        <f>IF('P0,n-final'!I343="","",'P0,n-final'!I343)</f>
        <v/>
      </c>
      <c r="J343" t="str">
        <f>IF('P0,n-final'!J343="","",'P0,n-final'!J343)</f>
        <v/>
      </c>
      <c r="K343" t="str">
        <f>IF('P0,n-final'!K343="","",'P0,n-final'!K343)</f>
        <v/>
      </c>
      <c r="L343">
        <f>IF('P0,n-final'!L343="","",'P0,n-final'!L343)</f>
        <v>4.7101574908351527</v>
      </c>
      <c r="M343" t="str">
        <f>IF('P0,n-final'!M343="","",'P0,n-final'!M343)</f>
        <v/>
      </c>
      <c r="N343" t="str">
        <f>IF('P0,n-final'!N343="","",'P0,n-final'!N343)</f>
        <v/>
      </c>
      <c r="O343" t="str">
        <f>IF('P0,n-final'!O343="","",'P0,n-final'!O343)</f>
        <v/>
      </c>
      <c r="P343">
        <f>IF('P0,n-final'!P343="","",'P0,n-final'!P343)</f>
        <v>3.1700644495984367</v>
      </c>
      <c r="Q343" t="str">
        <f>IF('P0,n-final'!Q343="","",'P0,n-final'!Q343)</f>
        <v/>
      </c>
      <c r="R343" t="str">
        <f>IF('P0,n-final'!R343="","",'P0,n-final'!R343)</f>
        <v/>
      </c>
      <c r="S343" t="str">
        <f>IF('P0,n-final'!S343="","",'P0,n-final'!S343)</f>
        <v/>
      </c>
      <c r="T343" t="str">
        <f>IF('P0,n-final'!T343="","",'P0,n-final'!T343)</f>
        <v/>
      </c>
      <c r="U343" t="str">
        <f>IF('P0,n-final'!U343="","",'P0,n-final'!U343)</f>
        <v/>
      </c>
      <c r="V343" t="str">
        <f>IF('P0,n-final'!V343="","",'P0,n-final'!V343)</f>
        <v/>
      </c>
      <c r="W343">
        <f>IF('P0,n-final'!W343="","",'P0,n-final'!W343)</f>
        <v>2.6710196109010642</v>
      </c>
      <c r="X343" t="str">
        <f>IF('P0,n-final'!X343="","",'P0,n-final'!X343)</f>
        <v/>
      </c>
      <c r="Y343" t="str">
        <f>IF('P0,n-final'!Y343="","",'P0,n-final'!Y343)</f>
        <v/>
      </c>
    </row>
    <row r="344" spans="1:25" x14ac:dyDescent="0.2">
      <c r="A344" s="1">
        <v>43828</v>
      </c>
      <c r="B344" t="str">
        <f>IF('P0,n-final'!B344="","",'P0,n-final'!B344)</f>
        <v/>
      </c>
      <c r="C344" t="str">
        <f>IF('P0,n-final'!C344="","",'P0,n-final'!C344)</f>
        <v/>
      </c>
      <c r="D344" t="str">
        <f>IF('P0,n-final'!D344="","",'P0,n-final'!D344)</f>
        <v/>
      </c>
      <c r="E344" t="str">
        <f>IF('P0,n-final'!E344="","",'P0,n-final'!E344)</f>
        <v/>
      </c>
      <c r="F344" t="str">
        <f>IF('P0,n-final'!F344="","",'P0,n-final'!F344)</f>
        <v/>
      </c>
      <c r="G344" t="str">
        <f>IF('P0,n-final'!G344="","",'P0,n-final'!G344)</f>
        <v/>
      </c>
      <c r="H344" t="str">
        <f>IF('P0,n-final'!H344="","",'P0,n-final'!H344)</f>
        <v/>
      </c>
      <c r="I344" t="str">
        <f>IF('P0,n-final'!I344="","",'P0,n-final'!I344)</f>
        <v/>
      </c>
      <c r="J344" t="str">
        <f>IF('P0,n-final'!J344="","",'P0,n-final'!J344)</f>
        <v/>
      </c>
      <c r="K344" t="str">
        <f>IF('P0,n-final'!K344="","",'P0,n-final'!K344)</f>
        <v/>
      </c>
      <c r="L344">
        <f>IF('P0,n-final'!L344="","",'P0,n-final'!L344)</f>
        <v>1.4502193957800442</v>
      </c>
      <c r="M344" t="str">
        <f>IF('P0,n-final'!M344="","",'P0,n-final'!M344)</f>
        <v/>
      </c>
      <c r="N344" t="str">
        <f>IF('P0,n-final'!N344="","",'P0,n-final'!N344)</f>
        <v/>
      </c>
      <c r="O344" t="str">
        <f>IF('P0,n-final'!O344="","",'P0,n-final'!O344)</f>
        <v/>
      </c>
      <c r="P344">
        <f>IF('P0,n-final'!P344="","",'P0,n-final'!P344)</f>
        <v>0.52670070182727957</v>
      </c>
      <c r="Q344" t="str">
        <f>IF('P0,n-final'!Q344="","",'P0,n-final'!Q344)</f>
        <v/>
      </c>
      <c r="R344" t="str">
        <f>IF('P0,n-final'!R344="","",'P0,n-final'!R344)</f>
        <v/>
      </c>
      <c r="S344" t="str">
        <f>IF('P0,n-final'!S344="","",'P0,n-final'!S344)</f>
        <v/>
      </c>
      <c r="T344" t="str">
        <f>IF('P0,n-final'!T344="","",'P0,n-final'!T344)</f>
        <v/>
      </c>
      <c r="U344" t="str">
        <f>IF('P0,n-final'!U344="","",'P0,n-final'!U344)</f>
        <v/>
      </c>
      <c r="V344" t="str">
        <f>IF('P0,n-final'!V344="","",'P0,n-final'!V344)</f>
        <v/>
      </c>
      <c r="W344">
        <f>IF('P0,n-final'!W344="","",'P0,n-final'!W344)</f>
        <v>1.4440861814147736</v>
      </c>
      <c r="X344" t="str">
        <f>IF('P0,n-final'!X344="","",'P0,n-final'!X344)</f>
        <v/>
      </c>
      <c r="Y344" t="str">
        <f>IF('P0,n-final'!Y344="","",'P0,n-final'!Y344)</f>
        <v/>
      </c>
    </row>
    <row r="345" spans="1:25" x14ac:dyDescent="0.2">
      <c r="A345" s="1">
        <v>43829</v>
      </c>
      <c r="B345" t="str">
        <f>IF('P0,n-final'!B345="","",'P0,n-final'!B345)</f>
        <v/>
      </c>
      <c r="C345" t="str">
        <f>IF('P0,n-final'!C345="","",'P0,n-final'!C345)</f>
        <v/>
      </c>
      <c r="D345" t="str">
        <f>IF('P0,n-final'!D345="","",'P0,n-final'!D345)</f>
        <v/>
      </c>
      <c r="E345" t="str">
        <f>IF('P0,n-final'!E345="","",'P0,n-final'!E345)</f>
        <v/>
      </c>
      <c r="F345" t="str">
        <f>IF('P0,n-final'!F345="","",'P0,n-final'!F345)</f>
        <v/>
      </c>
      <c r="G345" t="str">
        <f>IF('P0,n-final'!G345="","",'P0,n-final'!G345)</f>
        <v/>
      </c>
      <c r="H345" t="str">
        <f>IF('P0,n-final'!H345="","",'P0,n-final'!H345)</f>
        <v/>
      </c>
      <c r="I345" t="str">
        <f>IF('P0,n-final'!I345="","",'P0,n-final'!I345)</f>
        <v/>
      </c>
      <c r="J345" t="str">
        <f>IF('P0,n-final'!J345="","",'P0,n-final'!J345)</f>
        <v/>
      </c>
      <c r="K345" t="str">
        <f>IF('P0,n-final'!K345="","",'P0,n-final'!K345)</f>
        <v/>
      </c>
      <c r="L345">
        <f>IF('P0,n-final'!L345="","",'P0,n-final'!L345)</f>
        <v>3.8912769636273721</v>
      </c>
      <c r="M345" t="str">
        <f>IF('P0,n-final'!M345="","",'P0,n-final'!M345)</f>
        <v/>
      </c>
      <c r="N345" t="str">
        <f>IF('P0,n-final'!N345="","",'P0,n-final'!N345)</f>
        <v/>
      </c>
      <c r="O345" t="str">
        <f>IF('P0,n-final'!O345="","",'P0,n-final'!O345)</f>
        <v/>
      </c>
      <c r="P345">
        <f>IF('P0,n-final'!P345="","",'P0,n-final'!P345)</f>
        <v>2.2707770512065855</v>
      </c>
      <c r="Q345" t="str">
        <f>IF('P0,n-final'!Q345="","",'P0,n-final'!Q345)</f>
        <v/>
      </c>
      <c r="R345" t="str">
        <f>IF('P0,n-final'!R345="","",'P0,n-final'!R345)</f>
        <v/>
      </c>
      <c r="S345" t="str">
        <f>IF('P0,n-final'!S345="","",'P0,n-final'!S345)</f>
        <v/>
      </c>
      <c r="T345" t="str">
        <f>IF('P0,n-final'!T345="","",'P0,n-final'!T345)</f>
        <v/>
      </c>
      <c r="U345" t="str">
        <f>IF('P0,n-final'!U345="","",'P0,n-final'!U345)</f>
        <v/>
      </c>
      <c r="V345" t="str">
        <f>IF('P0,n-final'!V345="","",'P0,n-final'!V345)</f>
        <v/>
      </c>
      <c r="W345">
        <f>IF('P0,n-final'!W345="","",'P0,n-final'!W345)</f>
        <v>2.9817139697780828</v>
      </c>
      <c r="X345" t="str">
        <f>IF('P0,n-final'!X345="","",'P0,n-final'!X345)</f>
        <v/>
      </c>
      <c r="Y345" t="str">
        <f>IF('P0,n-final'!Y345="","",'P0,n-final'!Y345)</f>
        <v/>
      </c>
    </row>
    <row r="346" spans="1:25" x14ac:dyDescent="0.2">
      <c r="A346" s="1">
        <v>43830</v>
      </c>
      <c r="B346" t="str">
        <f>IF('P0,n-final'!B346="","",'P0,n-final'!B346)</f>
        <v/>
      </c>
      <c r="C346" t="str">
        <f>IF('P0,n-final'!C346="","",'P0,n-final'!C346)</f>
        <v/>
      </c>
      <c r="D346" t="str">
        <f>IF('P0,n-final'!D346="","",'P0,n-final'!D346)</f>
        <v/>
      </c>
      <c r="E346" t="str">
        <f>IF('P0,n-final'!E346="","",'P0,n-final'!E346)</f>
        <v/>
      </c>
      <c r="F346" t="str">
        <f>IF('P0,n-final'!F346="","",'P0,n-final'!F346)</f>
        <v/>
      </c>
      <c r="G346" t="str">
        <f>IF('P0,n-final'!G346="","",'P0,n-final'!G346)</f>
        <v/>
      </c>
      <c r="H346" t="str">
        <f>IF('P0,n-final'!H346="","",'P0,n-final'!H346)</f>
        <v/>
      </c>
      <c r="I346" t="str">
        <f>IF('P0,n-final'!I346="","",'P0,n-final'!I346)</f>
        <v/>
      </c>
      <c r="J346" t="str">
        <f>IF('P0,n-final'!J346="","",'P0,n-final'!J346)</f>
        <v/>
      </c>
      <c r="K346" t="str">
        <f>IF('P0,n-final'!K346="","",'P0,n-final'!K346)</f>
        <v/>
      </c>
      <c r="L346">
        <f>IF('P0,n-final'!L346="","",'P0,n-final'!L346)</f>
        <v>1.9647199367338632</v>
      </c>
      <c r="M346" t="str">
        <f>IF('P0,n-final'!M346="","",'P0,n-final'!M346)</f>
        <v/>
      </c>
      <c r="N346" t="str">
        <f>IF('P0,n-final'!N346="","",'P0,n-final'!N346)</f>
        <v/>
      </c>
      <c r="O346" t="str">
        <f>IF('P0,n-final'!O346="","",'P0,n-final'!O346)</f>
        <v/>
      </c>
      <c r="P346">
        <f>IF('P0,n-final'!P346="","",'P0,n-final'!P346)</f>
        <v>3.1691570954511765</v>
      </c>
      <c r="Q346" t="str">
        <f>IF('P0,n-final'!Q346="","",'P0,n-final'!Q346)</f>
        <v/>
      </c>
      <c r="R346" t="str">
        <f>IF('P0,n-final'!R346="","",'P0,n-final'!R346)</f>
        <v/>
      </c>
      <c r="S346" t="str">
        <f>IF('P0,n-final'!S346="","",'P0,n-final'!S346)</f>
        <v/>
      </c>
      <c r="T346" t="str">
        <f>IF('P0,n-final'!T346="","",'P0,n-final'!T346)</f>
        <v/>
      </c>
      <c r="U346" t="str">
        <f>IF('P0,n-final'!U346="","",'P0,n-final'!U346)</f>
        <v/>
      </c>
      <c r="V346" t="str">
        <f>IF('P0,n-final'!V346="","",'P0,n-final'!V346)</f>
        <v/>
      </c>
      <c r="W346">
        <f>IF('P0,n-final'!W346="","",'P0,n-final'!W346)</f>
        <v>2.0806600110689613</v>
      </c>
      <c r="X346" t="str">
        <f>IF('P0,n-final'!X346="","",'P0,n-final'!X346)</f>
        <v/>
      </c>
      <c r="Y346" t="str">
        <f>IF('P0,n-final'!Y346="","",'P0,n-final'!Y346)</f>
        <v/>
      </c>
    </row>
    <row r="347" spans="1:25" x14ac:dyDescent="0.2">
      <c r="A347" s="1">
        <v>43831</v>
      </c>
      <c r="B347" t="str">
        <f>IF('P0,n-final'!B347="","",'P0,n-final'!B347)</f>
        <v/>
      </c>
      <c r="C347" t="str">
        <f>IF('P0,n-final'!C347="","",'P0,n-final'!C347)</f>
        <v/>
      </c>
      <c r="D347" t="str">
        <f>IF('P0,n-final'!D347="","",'P0,n-final'!D347)</f>
        <v/>
      </c>
      <c r="E347" t="str">
        <f>IF('P0,n-final'!E347="","",'P0,n-final'!E347)</f>
        <v/>
      </c>
      <c r="F347" t="str">
        <f>IF('P0,n-final'!F347="","",'P0,n-final'!F347)</f>
        <v/>
      </c>
      <c r="G347" t="str">
        <f>IF('P0,n-final'!G347="","",'P0,n-final'!G347)</f>
        <v/>
      </c>
      <c r="H347" t="str">
        <f>IF('P0,n-final'!H347="","",'P0,n-final'!H347)</f>
        <v/>
      </c>
      <c r="I347" t="str">
        <f>IF('P0,n-final'!I347="","",'P0,n-final'!I347)</f>
        <v/>
      </c>
      <c r="J347" t="str">
        <f>IF('P0,n-final'!J347="","",'P0,n-final'!J347)</f>
        <v/>
      </c>
      <c r="K347" t="str">
        <f>IF('P0,n-final'!K347="","",'P0,n-final'!K347)</f>
        <v/>
      </c>
      <c r="L347">
        <f>IF('P0,n-final'!L347="","",'P0,n-final'!L347)</f>
        <v>4.6725019389448317</v>
      </c>
      <c r="M347" t="str">
        <f>IF('P0,n-final'!M347="","",'P0,n-final'!M347)</f>
        <v/>
      </c>
      <c r="N347" t="str">
        <f>IF('P0,n-final'!N347="","",'P0,n-final'!N347)</f>
        <v/>
      </c>
      <c r="O347" t="str">
        <f>IF('P0,n-final'!O347="","",'P0,n-final'!O347)</f>
        <v/>
      </c>
      <c r="P347">
        <f>IF('P0,n-final'!P347="","",'P0,n-final'!P347)</f>
        <v>2.9560326196195779</v>
      </c>
      <c r="Q347" t="str">
        <f>IF('P0,n-final'!Q347="","",'P0,n-final'!Q347)</f>
        <v/>
      </c>
      <c r="R347" t="str">
        <f>IF('P0,n-final'!R347="","",'P0,n-final'!R347)</f>
        <v/>
      </c>
      <c r="S347" t="str">
        <f>IF('P0,n-final'!S347="","",'P0,n-final'!S347)</f>
        <v/>
      </c>
      <c r="T347" t="str">
        <f>IF('P0,n-final'!T347="","",'P0,n-final'!T347)</f>
        <v/>
      </c>
      <c r="U347" t="str">
        <f>IF('P0,n-final'!U347="","",'P0,n-final'!U347)</f>
        <v/>
      </c>
      <c r="V347" t="str">
        <f>IF('P0,n-final'!V347="","",'P0,n-final'!V347)</f>
        <v/>
      </c>
      <c r="W347">
        <f>IF('P0,n-final'!W347="","",'P0,n-final'!W347)</f>
        <v>2.9834561112490028</v>
      </c>
      <c r="X347" t="str">
        <f>IF('P0,n-final'!X347="","",'P0,n-final'!X347)</f>
        <v/>
      </c>
      <c r="Y347" t="str">
        <f>IF('P0,n-final'!Y347="","",'P0,n-final'!Y347)</f>
        <v/>
      </c>
    </row>
    <row r="348" spans="1:25" x14ac:dyDescent="0.2">
      <c r="A348" s="1">
        <v>43832</v>
      </c>
      <c r="B348" t="str">
        <f>IF('P0,n-final'!B348="","",'P0,n-final'!B348)</f>
        <v/>
      </c>
      <c r="C348" t="str">
        <f>IF('P0,n-final'!C348="","",'P0,n-final'!C348)</f>
        <v/>
      </c>
      <c r="D348" t="str">
        <f>IF('P0,n-final'!D348="","",'P0,n-final'!D348)</f>
        <v/>
      </c>
      <c r="E348" t="str">
        <f>IF('P0,n-final'!E348="","",'P0,n-final'!E348)</f>
        <v/>
      </c>
      <c r="F348" t="str">
        <f>IF('P0,n-final'!F348="","",'P0,n-final'!F348)</f>
        <v/>
      </c>
      <c r="G348" t="str">
        <f>IF('P0,n-final'!G348="","",'P0,n-final'!G348)</f>
        <v/>
      </c>
      <c r="H348" t="str">
        <f>IF('P0,n-final'!H348="","",'P0,n-final'!H348)</f>
        <v/>
      </c>
      <c r="I348" t="str">
        <f>IF('P0,n-final'!I348="","",'P0,n-final'!I348)</f>
        <v/>
      </c>
      <c r="J348" t="str">
        <f>IF('P0,n-final'!J348="","",'P0,n-final'!J348)</f>
        <v/>
      </c>
      <c r="K348" t="str">
        <f>IF('P0,n-final'!K348="","",'P0,n-final'!K348)</f>
        <v/>
      </c>
      <c r="L348">
        <f>IF('P0,n-final'!L348="","",'P0,n-final'!L348)</f>
        <v>4.6908521389607483</v>
      </c>
      <c r="M348" t="str">
        <f>IF('P0,n-final'!M348="","",'P0,n-final'!M348)</f>
        <v/>
      </c>
      <c r="N348" t="str">
        <f>IF('P0,n-final'!N348="","",'P0,n-final'!N348)</f>
        <v/>
      </c>
      <c r="O348" t="str">
        <f>IF('P0,n-final'!O348="","",'P0,n-final'!O348)</f>
        <v/>
      </c>
      <c r="P348">
        <f>IF('P0,n-final'!P348="","",'P0,n-final'!P348)</f>
        <v>4.7968239964015655</v>
      </c>
      <c r="Q348" t="str">
        <f>IF('P0,n-final'!Q348="","",'P0,n-final'!Q348)</f>
        <v/>
      </c>
      <c r="R348" t="str">
        <f>IF('P0,n-final'!R348="","",'P0,n-final'!R348)</f>
        <v/>
      </c>
      <c r="S348" t="str">
        <f>IF('P0,n-final'!S348="","",'P0,n-final'!S348)</f>
        <v/>
      </c>
      <c r="T348" t="str">
        <f>IF('P0,n-final'!T348="","",'P0,n-final'!T348)</f>
        <v/>
      </c>
      <c r="U348" t="str">
        <f>IF('P0,n-final'!U348="","",'P0,n-final'!U348)</f>
        <v/>
      </c>
      <c r="V348" t="str">
        <f>IF('P0,n-final'!V348="","",'P0,n-final'!V348)</f>
        <v/>
      </c>
      <c r="W348">
        <f>IF('P0,n-final'!W348="","",'P0,n-final'!W348)</f>
        <v>5.1862813422644152</v>
      </c>
      <c r="X348" t="str">
        <f>IF('P0,n-final'!X348="","",'P0,n-final'!X348)</f>
        <v/>
      </c>
      <c r="Y348" t="str">
        <f>IF('P0,n-final'!Y348="","",'P0,n-final'!Y348)</f>
        <v/>
      </c>
    </row>
    <row r="349" spans="1:25" x14ac:dyDescent="0.2">
      <c r="A349" s="1">
        <v>43833</v>
      </c>
      <c r="B349" t="str">
        <f>IF('P0,n-final'!B349="","",'P0,n-final'!B349)</f>
        <v/>
      </c>
      <c r="C349" t="str">
        <f>IF('P0,n-final'!C349="","",'P0,n-final'!C349)</f>
        <v/>
      </c>
      <c r="D349" t="str">
        <f>IF('P0,n-final'!D349="","",'P0,n-final'!D349)</f>
        <v/>
      </c>
      <c r="E349" t="str">
        <f>IF('P0,n-final'!E349="","",'P0,n-final'!E349)</f>
        <v/>
      </c>
      <c r="F349" t="str">
        <f>IF('P0,n-final'!F349="","",'P0,n-final'!F349)</f>
        <v/>
      </c>
      <c r="G349" t="str">
        <f>IF('P0,n-final'!G349="","",'P0,n-final'!G349)</f>
        <v/>
      </c>
      <c r="H349" t="str">
        <f>IF('P0,n-final'!H349="","",'P0,n-final'!H349)</f>
        <v/>
      </c>
      <c r="I349" t="str">
        <f>IF('P0,n-final'!I349="","",'P0,n-final'!I349)</f>
        <v/>
      </c>
      <c r="J349" t="str">
        <f>IF('P0,n-final'!J349="","",'P0,n-final'!J349)</f>
        <v/>
      </c>
      <c r="K349" t="str">
        <f>IF('P0,n-final'!K349="","",'P0,n-final'!K349)</f>
        <v/>
      </c>
      <c r="L349">
        <f>IF('P0,n-final'!L349="","",'P0,n-final'!L349)</f>
        <v>4.8018837684625195</v>
      </c>
      <c r="M349" t="str">
        <f>IF('P0,n-final'!M349="","",'P0,n-final'!M349)</f>
        <v/>
      </c>
      <c r="N349" t="str">
        <f>IF('P0,n-final'!N349="","",'P0,n-final'!N349)</f>
        <v/>
      </c>
      <c r="O349" t="str">
        <f>IF('P0,n-final'!O349="","",'P0,n-final'!O349)</f>
        <v/>
      </c>
      <c r="P349">
        <f>IF('P0,n-final'!P349="","",'P0,n-final'!P349)</f>
        <v>3.9919314157491961</v>
      </c>
      <c r="Q349" t="str">
        <f>IF('P0,n-final'!Q349="","",'P0,n-final'!Q349)</f>
        <v/>
      </c>
      <c r="R349" t="str">
        <f>IF('P0,n-final'!R349="","",'P0,n-final'!R349)</f>
        <v/>
      </c>
      <c r="S349" t="str">
        <f>IF('P0,n-final'!S349="","",'P0,n-final'!S349)</f>
        <v/>
      </c>
      <c r="T349" t="str">
        <f>IF('P0,n-final'!T349="","",'P0,n-final'!T349)</f>
        <v/>
      </c>
      <c r="U349" t="str">
        <f>IF('P0,n-final'!U349="","",'P0,n-final'!U349)</f>
        <v/>
      </c>
      <c r="V349" t="str">
        <f>IF('P0,n-final'!V349="","",'P0,n-final'!V349)</f>
        <v/>
      </c>
      <c r="W349">
        <f>IF('P0,n-final'!W349="","",'P0,n-final'!W349)</f>
        <v>4.7060138304737293</v>
      </c>
      <c r="X349" t="str">
        <f>IF('P0,n-final'!X349="","",'P0,n-final'!X349)</f>
        <v/>
      </c>
      <c r="Y349" t="str">
        <f>IF('P0,n-final'!Y349="","",'P0,n-final'!Y349)</f>
        <v/>
      </c>
    </row>
    <row r="350" spans="1:25" x14ac:dyDescent="0.2">
      <c r="A350" s="1">
        <v>43834</v>
      </c>
      <c r="B350" t="str">
        <f>IF('P0,n-final'!B350="","",'P0,n-final'!B350)</f>
        <v/>
      </c>
      <c r="C350" t="str">
        <f>IF('P0,n-final'!C350="","",'P0,n-final'!C350)</f>
        <v/>
      </c>
      <c r="D350" t="str">
        <f>IF('P0,n-final'!D350="","",'P0,n-final'!D350)</f>
        <v/>
      </c>
      <c r="E350" t="str">
        <f>IF('P0,n-final'!E350="","",'P0,n-final'!E350)</f>
        <v/>
      </c>
      <c r="F350" t="str">
        <f>IF('P0,n-final'!F350="","",'P0,n-final'!F350)</f>
        <v/>
      </c>
      <c r="G350" t="str">
        <f>IF('P0,n-final'!G350="","",'P0,n-final'!G350)</f>
        <v/>
      </c>
      <c r="H350" t="str">
        <f>IF('P0,n-final'!H350="","",'P0,n-final'!H350)</f>
        <v/>
      </c>
      <c r="I350" t="str">
        <f>IF('P0,n-final'!I350="","",'P0,n-final'!I350)</f>
        <v/>
      </c>
      <c r="J350" t="str">
        <f>IF('P0,n-final'!J350="","",'P0,n-final'!J350)</f>
        <v/>
      </c>
      <c r="K350" t="str">
        <f>IF('P0,n-final'!K350="","",'P0,n-final'!K350)</f>
        <v/>
      </c>
      <c r="L350">
        <f>IF('P0,n-final'!L350="","",'P0,n-final'!L350)</f>
        <v>4.1873811359559241</v>
      </c>
      <c r="M350" t="str">
        <f>IF('P0,n-final'!M350="","",'P0,n-final'!M350)</f>
        <v/>
      </c>
      <c r="N350" t="str">
        <f>IF('P0,n-final'!N350="","",'P0,n-final'!N350)</f>
        <v/>
      </c>
      <c r="O350" t="str">
        <f>IF('P0,n-final'!O350="","",'P0,n-final'!O350)</f>
        <v/>
      </c>
      <c r="P350">
        <f>IF('P0,n-final'!P350="","",'P0,n-final'!P350)</f>
        <v>5.3991745278009393</v>
      </c>
      <c r="Q350" t="str">
        <f>IF('P0,n-final'!Q350="","",'P0,n-final'!Q350)</f>
        <v/>
      </c>
      <c r="R350" t="str">
        <f>IF('P0,n-final'!R350="","",'P0,n-final'!R350)</f>
        <v/>
      </c>
      <c r="S350" t="str">
        <f>IF('P0,n-final'!S350="","",'P0,n-final'!S350)</f>
        <v/>
      </c>
      <c r="T350" t="str">
        <f>IF('P0,n-final'!T350="","",'P0,n-final'!T350)</f>
        <v/>
      </c>
      <c r="U350" t="str">
        <f>IF('P0,n-final'!U350="","",'P0,n-final'!U350)</f>
        <v/>
      </c>
      <c r="V350" t="str">
        <f>IF('P0,n-final'!V350="","",'P0,n-final'!V350)</f>
        <v/>
      </c>
      <c r="W350">
        <f>IF('P0,n-final'!W350="","",'P0,n-final'!W350)</f>
        <v>5.3124664046909311</v>
      </c>
      <c r="X350" t="str">
        <f>IF('P0,n-final'!X350="","",'P0,n-final'!X350)</f>
        <v/>
      </c>
      <c r="Y350" t="str">
        <f>IF('P0,n-final'!Y350="","",'P0,n-final'!Y350)</f>
        <v/>
      </c>
    </row>
    <row r="351" spans="1:25" x14ac:dyDescent="0.2">
      <c r="A351" s="1">
        <v>43835</v>
      </c>
      <c r="B351" t="str">
        <f>IF('P0,n-final'!B351="","",'P0,n-final'!B351)</f>
        <v/>
      </c>
      <c r="C351" t="str">
        <f>IF('P0,n-final'!C351="","",'P0,n-final'!C351)</f>
        <v/>
      </c>
      <c r="D351" t="str">
        <f>IF('P0,n-final'!D351="","",'P0,n-final'!D351)</f>
        <v/>
      </c>
      <c r="E351" t="str">
        <f>IF('P0,n-final'!E351="","",'P0,n-final'!E351)</f>
        <v/>
      </c>
      <c r="F351" t="str">
        <f>IF('P0,n-final'!F351="","",'P0,n-final'!F351)</f>
        <v/>
      </c>
      <c r="G351" t="str">
        <f>IF('P0,n-final'!G351="","",'P0,n-final'!G351)</f>
        <v/>
      </c>
      <c r="H351" t="str">
        <f>IF('P0,n-final'!H351="","",'P0,n-final'!H351)</f>
        <v/>
      </c>
      <c r="I351" t="str">
        <f>IF('P0,n-final'!I351="","",'P0,n-final'!I351)</f>
        <v/>
      </c>
      <c r="J351" t="str">
        <f>IF('P0,n-final'!J351="","",'P0,n-final'!J351)</f>
        <v/>
      </c>
      <c r="K351" t="str">
        <f>IF('P0,n-final'!K351="","",'P0,n-final'!K351)</f>
        <v/>
      </c>
      <c r="L351">
        <f>IF('P0,n-final'!L351="","",'P0,n-final'!L351)</f>
        <v>4.2866385529673892</v>
      </c>
      <c r="M351" t="str">
        <f>IF('P0,n-final'!M351="","",'P0,n-final'!M351)</f>
        <v/>
      </c>
      <c r="N351" t="str">
        <f>IF('P0,n-final'!N351="","",'P0,n-final'!N351)</f>
        <v/>
      </c>
      <c r="O351" t="str">
        <f>IF('P0,n-final'!O351="","",'P0,n-final'!O351)</f>
        <v/>
      </c>
      <c r="P351">
        <f>IF('P0,n-final'!P351="","",'P0,n-final'!P351)</f>
        <v>4.7908490376424053</v>
      </c>
      <c r="Q351" t="str">
        <f>IF('P0,n-final'!Q351="","",'P0,n-final'!Q351)</f>
        <v/>
      </c>
      <c r="R351" t="str">
        <f>IF('P0,n-final'!R351="","",'P0,n-final'!R351)</f>
        <v/>
      </c>
      <c r="S351" t="str">
        <f>IF('P0,n-final'!S351="","",'P0,n-final'!S351)</f>
        <v/>
      </c>
      <c r="T351" t="str">
        <f>IF('P0,n-final'!T351="","",'P0,n-final'!T351)</f>
        <v/>
      </c>
      <c r="U351" t="str">
        <f>IF('P0,n-final'!U351="","",'P0,n-final'!U351)</f>
        <v/>
      </c>
      <c r="V351" t="str">
        <f>IF('P0,n-final'!V351="","",'P0,n-final'!V351)</f>
        <v/>
      </c>
      <c r="W351">
        <f>IF('P0,n-final'!W351="","",'P0,n-final'!W351)</f>
        <v>4.7967856435315221</v>
      </c>
      <c r="X351" t="str">
        <f>IF('P0,n-final'!X351="","",'P0,n-final'!X351)</f>
        <v/>
      </c>
      <c r="Y351" t="str">
        <f>IF('P0,n-final'!Y351="","",'P0,n-final'!Y351)</f>
        <v/>
      </c>
    </row>
    <row r="352" spans="1:25" x14ac:dyDescent="0.2">
      <c r="A352" s="1">
        <v>43836</v>
      </c>
      <c r="B352" t="str">
        <f>IF('P0,n-final'!B352="","",'P0,n-final'!B352)</f>
        <v/>
      </c>
      <c r="C352" t="str">
        <f>IF('P0,n-final'!C352="","",'P0,n-final'!C352)</f>
        <v/>
      </c>
      <c r="D352" t="str">
        <f>IF('P0,n-final'!D352="","",'P0,n-final'!D352)</f>
        <v/>
      </c>
      <c r="E352" t="str">
        <f>IF('P0,n-final'!E352="","",'P0,n-final'!E352)</f>
        <v/>
      </c>
      <c r="F352" t="str">
        <f>IF('P0,n-final'!F352="","",'P0,n-final'!F352)</f>
        <v/>
      </c>
      <c r="G352" t="str">
        <f>IF('P0,n-final'!G352="","",'P0,n-final'!G352)</f>
        <v/>
      </c>
      <c r="H352" t="str">
        <f>IF('P0,n-final'!H352="","",'P0,n-final'!H352)</f>
        <v/>
      </c>
      <c r="I352" t="str">
        <f>IF('P0,n-final'!I352="","",'P0,n-final'!I352)</f>
        <v/>
      </c>
      <c r="J352" t="str">
        <f>IF('P0,n-final'!J352="","",'P0,n-final'!J352)</f>
        <v/>
      </c>
      <c r="K352" t="str">
        <f>IF('P0,n-final'!K352="","",'P0,n-final'!K352)</f>
        <v/>
      </c>
      <c r="L352">
        <f>IF('P0,n-final'!L352="","",'P0,n-final'!L352)</f>
        <v>4.4007047890649327</v>
      </c>
      <c r="M352" t="str">
        <f>IF('P0,n-final'!M352="","",'P0,n-final'!M352)</f>
        <v/>
      </c>
      <c r="N352" t="str">
        <f>IF('P0,n-final'!N352="","",'P0,n-final'!N352)</f>
        <v/>
      </c>
      <c r="O352" t="str">
        <f>IF('P0,n-final'!O352="","",'P0,n-final'!O352)</f>
        <v/>
      </c>
      <c r="P352">
        <f>IF('P0,n-final'!P352="","",'P0,n-final'!P352)</f>
        <v>5.492567681194628</v>
      </c>
      <c r="Q352" t="str">
        <f>IF('P0,n-final'!Q352="","",'P0,n-final'!Q352)</f>
        <v/>
      </c>
      <c r="R352" t="str">
        <f>IF('P0,n-final'!R352="","",'P0,n-final'!R352)</f>
        <v/>
      </c>
      <c r="S352" t="str">
        <f>IF('P0,n-final'!S352="","",'P0,n-final'!S352)</f>
        <v/>
      </c>
      <c r="T352" t="str">
        <f>IF('P0,n-final'!T352="","",'P0,n-final'!T352)</f>
        <v/>
      </c>
      <c r="U352" t="str">
        <f>IF('P0,n-final'!U352="","",'P0,n-final'!U352)</f>
        <v/>
      </c>
      <c r="V352" t="str">
        <f>IF('P0,n-final'!V352="","",'P0,n-final'!V352)</f>
        <v/>
      </c>
      <c r="W352">
        <f>IF('P0,n-final'!W352="","",'P0,n-final'!W352)</f>
        <v>4.9090201630481687</v>
      </c>
      <c r="X352" t="str">
        <f>IF('P0,n-final'!X352="","",'P0,n-final'!X352)</f>
        <v/>
      </c>
      <c r="Y352" t="str">
        <f>IF('P0,n-final'!Y352="","",'P0,n-final'!Y352)</f>
        <v/>
      </c>
    </row>
    <row r="353" spans="1:25" x14ac:dyDescent="0.2">
      <c r="A353" s="1">
        <v>43837</v>
      </c>
      <c r="B353" t="str">
        <f>IF('P0,n-final'!B353="","",'P0,n-final'!B353)</f>
        <v/>
      </c>
      <c r="C353" t="str">
        <f>IF('P0,n-final'!C353="","",'P0,n-final'!C353)</f>
        <v/>
      </c>
      <c r="D353" t="str">
        <f>IF('P0,n-final'!D353="","",'P0,n-final'!D353)</f>
        <v/>
      </c>
      <c r="E353" t="str">
        <f>IF('P0,n-final'!E353="","",'P0,n-final'!E353)</f>
        <v/>
      </c>
      <c r="F353" t="str">
        <f>IF('P0,n-final'!F353="","",'P0,n-final'!F353)</f>
        <v/>
      </c>
      <c r="G353" t="str">
        <f>IF('P0,n-final'!G353="","",'P0,n-final'!G353)</f>
        <v/>
      </c>
      <c r="H353" t="str">
        <f>IF('P0,n-final'!H353="","",'P0,n-final'!H353)</f>
        <v/>
      </c>
      <c r="I353" t="str">
        <f>IF('P0,n-final'!I353="","",'P0,n-final'!I353)</f>
        <v/>
      </c>
      <c r="J353" t="str">
        <f>IF('P0,n-final'!J353="","",'P0,n-final'!J353)</f>
        <v/>
      </c>
      <c r="K353" t="str">
        <f>IF('P0,n-final'!K353="","",'P0,n-final'!K353)</f>
        <v/>
      </c>
      <c r="L353">
        <f>IF('P0,n-final'!L353="","",'P0,n-final'!L353)</f>
        <v>4.4010309984036597</v>
      </c>
      <c r="M353" t="str">
        <f>IF('P0,n-final'!M353="","",'P0,n-final'!M353)</f>
        <v/>
      </c>
      <c r="N353" t="str">
        <f>IF('P0,n-final'!N353="","",'P0,n-final'!N353)</f>
        <v/>
      </c>
      <c r="O353" t="str">
        <f>IF('P0,n-final'!O353="","",'P0,n-final'!O353)</f>
        <v/>
      </c>
      <c r="P353">
        <f>IF('P0,n-final'!P353="","",'P0,n-final'!P353)</f>
        <v>5.6083301468202977</v>
      </c>
      <c r="Q353" t="str">
        <f>IF('P0,n-final'!Q353="","",'P0,n-final'!Q353)</f>
        <v/>
      </c>
      <c r="R353" t="str">
        <f>IF('P0,n-final'!R353="","",'P0,n-final'!R353)</f>
        <v/>
      </c>
      <c r="S353" t="str">
        <f>IF('P0,n-final'!S353="","",'P0,n-final'!S353)</f>
        <v/>
      </c>
      <c r="T353" t="str">
        <f>IF('P0,n-final'!T353="","",'P0,n-final'!T353)</f>
        <v/>
      </c>
      <c r="U353" t="str">
        <f>IF('P0,n-final'!U353="","",'P0,n-final'!U353)</f>
        <v/>
      </c>
      <c r="V353" t="str">
        <f>IF('P0,n-final'!V353="","",'P0,n-final'!V353)</f>
        <v/>
      </c>
      <c r="W353">
        <f>IF('P0,n-final'!W353="","",'P0,n-final'!W353)</f>
        <v>4.9117994783110612</v>
      </c>
      <c r="X353" t="str">
        <f>IF('P0,n-final'!X353="","",'P0,n-final'!X353)</f>
        <v/>
      </c>
      <c r="Y353" t="str">
        <f>IF('P0,n-final'!Y353="","",'P0,n-final'!Y353)</f>
        <v/>
      </c>
    </row>
    <row r="354" spans="1:25" x14ac:dyDescent="0.2">
      <c r="A354" s="1">
        <v>43838</v>
      </c>
      <c r="B354" t="str">
        <f>IF('P0,n-final'!B354="","",'P0,n-final'!B354)</f>
        <v/>
      </c>
      <c r="C354" t="str">
        <f>IF('P0,n-final'!C354="","",'P0,n-final'!C354)</f>
        <v/>
      </c>
      <c r="D354" t="str">
        <f>IF('P0,n-final'!D354="","",'P0,n-final'!D354)</f>
        <v/>
      </c>
      <c r="E354" t="str">
        <f>IF('P0,n-final'!E354="","",'P0,n-final'!E354)</f>
        <v/>
      </c>
      <c r="F354" t="str">
        <f>IF('P0,n-final'!F354="","",'P0,n-final'!F354)</f>
        <v/>
      </c>
      <c r="G354" t="str">
        <f>IF('P0,n-final'!G354="","",'P0,n-final'!G354)</f>
        <v/>
      </c>
      <c r="H354" t="str">
        <f>IF('P0,n-final'!H354="","",'P0,n-final'!H354)</f>
        <v/>
      </c>
      <c r="I354" t="str">
        <f>IF('P0,n-final'!I354="","",'P0,n-final'!I354)</f>
        <v/>
      </c>
      <c r="J354" t="str">
        <f>IF('P0,n-final'!J354="","",'P0,n-final'!J354)</f>
        <v/>
      </c>
      <c r="K354" t="str">
        <f>IF('P0,n-final'!K354="","",'P0,n-final'!K354)</f>
        <v/>
      </c>
      <c r="L354">
        <f>IF('P0,n-final'!L354="","",'P0,n-final'!L354)</f>
        <v>4.1980375600782276</v>
      </c>
      <c r="M354" t="str">
        <f>IF('P0,n-final'!M354="","",'P0,n-final'!M354)</f>
        <v/>
      </c>
      <c r="N354" t="str">
        <f>IF('P0,n-final'!N354="","",'P0,n-final'!N354)</f>
        <v/>
      </c>
      <c r="O354" t="str">
        <f>IF('P0,n-final'!O354="","",'P0,n-final'!O354)</f>
        <v/>
      </c>
      <c r="P354">
        <f>IF('P0,n-final'!P354="","",'P0,n-final'!P354)</f>
        <v>4.7994206004838063</v>
      </c>
      <c r="Q354" t="str">
        <f>IF('P0,n-final'!Q354="","",'P0,n-final'!Q354)</f>
        <v/>
      </c>
      <c r="R354" t="str">
        <f>IF('P0,n-final'!R354="","",'P0,n-final'!R354)</f>
        <v/>
      </c>
      <c r="S354" t="str">
        <f>IF('P0,n-final'!S354="","",'P0,n-final'!S354)</f>
        <v/>
      </c>
      <c r="T354" t="str">
        <f>IF('P0,n-final'!T354="","",'P0,n-final'!T354)</f>
        <v/>
      </c>
      <c r="U354" t="str">
        <f>IF('P0,n-final'!U354="","",'P0,n-final'!U354)</f>
        <v/>
      </c>
      <c r="V354" t="str">
        <f>IF('P0,n-final'!V354="","",'P0,n-final'!V354)</f>
        <v/>
      </c>
      <c r="W354">
        <f>IF('P0,n-final'!W354="","",'P0,n-final'!W354)</f>
        <v>4.0997132873298918</v>
      </c>
      <c r="X354" t="str">
        <f>IF('P0,n-final'!X354="","",'P0,n-final'!X354)</f>
        <v/>
      </c>
      <c r="Y354" t="str">
        <f>IF('P0,n-final'!Y354="","",'P0,n-final'!Y354)</f>
        <v/>
      </c>
    </row>
    <row r="355" spans="1:25" x14ac:dyDescent="0.2">
      <c r="A355" s="1">
        <v>43839</v>
      </c>
      <c r="B355" t="str">
        <f>IF('P0,n-final'!B355="","",'P0,n-final'!B355)</f>
        <v/>
      </c>
      <c r="C355" t="str">
        <f>IF('P0,n-final'!C355="","",'P0,n-final'!C355)</f>
        <v/>
      </c>
      <c r="D355" t="str">
        <f>IF('P0,n-final'!D355="","",'P0,n-final'!D355)</f>
        <v/>
      </c>
      <c r="E355" t="str">
        <f>IF('P0,n-final'!E355="","",'P0,n-final'!E355)</f>
        <v/>
      </c>
      <c r="F355" t="str">
        <f>IF('P0,n-final'!F355="","",'P0,n-final'!F355)</f>
        <v/>
      </c>
      <c r="G355" t="str">
        <f>IF('P0,n-final'!G355="","",'P0,n-final'!G355)</f>
        <v/>
      </c>
      <c r="H355" t="str">
        <f>IF('P0,n-final'!H355="","",'P0,n-final'!H355)</f>
        <v/>
      </c>
      <c r="I355" t="str">
        <f>IF('P0,n-final'!I355="","",'P0,n-final'!I355)</f>
        <v/>
      </c>
      <c r="J355" t="str">
        <f>IF('P0,n-final'!J355="","",'P0,n-final'!J355)</f>
        <v/>
      </c>
      <c r="K355" t="str">
        <f>IF('P0,n-final'!K355="","",'P0,n-final'!K355)</f>
        <v/>
      </c>
      <c r="L355">
        <f>IF('P0,n-final'!L355="","",'P0,n-final'!L355)</f>
        <v>3.790957126005829</v>
      </c>
      <c r="M355" t="str">
        <f>IF('P0,n-final'!M355="","",'P0,n-final'!M355)</f>
        <v/>
      </c>
      <c r="N355" t="str">
        <f>IF('P0,n-final'!N355="","",'P0,n-final'!N355)</f>
        <v/>
      </c>
      <c r="O355" t="str">
        <f>IF('P0,n-final'!O355="","",'P0,n-final'!O355)</f>
        <v/>
      </c>
      <c r="P355">
        <f>IF('P0,n-final'!P355="","",'P0,n-final'!P355)</f>
        <v>4.3942460105490007</v>
      </c>
      <c r="Q355" t="str">
        <f>IF('P0,n-final'!Q355="","",'P0,n-final'!Q355)</f>
        <v/>
      </c>
      <c r="R355" t="str">
        <f>IF('P0,n-final'!R355="","",'P0,n-final'!R355)</f>
        <v/>
      </c>
      <c r="S355" t="str">
        <f>IF('P0,n-final'!S355="","",'P0,n-final'!S355)</f>
        <v/>
      </c>
      <c r="T355" t="str">
        <f>IF('P0,n-final'!T355="","",'P0,n-final'!T355)</f>
        <v/>
      </c>
      <c r="U355" t="str">
        <f>IF('P0,n-final'!U355="","",'P0,n-final'!U355)</f>
        <v/>
      </c>
      <c r="V355" t="str">
        <f>IF('P0,n-final'!V355="","",'P0,n-final'!V355)</f>
        <v/>
      </c>
      <c r="W355">
        <f>IF('P0,n-final'!W355="","",'P0,n-final'!W355)</f>
        <v>4.9008564337622262</v>
      </c>
      <c r="X355" t="str">
        <f>IF('P0,n-final'!X355="","",'P0,n-final'!X355)</f>
        <v/>
      </c>
      <c r="Y355" t="str">
        <f>IF('P0,n-final'!Y355="","",'P0,n-final'!Y355)</f>
        <v/>
      </c>
    </row>
    <row r="356" spans="1:25" x14ac:dyDescent="0.2">
      <c r="A356" s="1">
        <v>43840</v>
      </c>
      <c r="B356" t="str">
        <f>IF('P0,n-final'!B356="","",'P0,n-final'!B356)</f>
        <v/>
      </c>
      <c r="C356" t="str">
        <f>IF('P0,n-final'!C356="","",'P0,n-final'!C356)</f>
        <v/>
      </c>
      <c r="D356" t="str">
        <f>IF('P0,n-final'!D356="","",'P0,n-final'!D356)</f>
        <v/>
      </c>
      <c r="E356" t="str">
        <f>IF('P0,n-final'!E356="","",'P0,n-final'!E356)</f>
        <v/>
      </c>
      <c r="F356" t="str">
        <f>IF('P0,n-final'!F356="","",'P0,n-final'!F356)</f>
        <v/>
      </c>
      <c r="G356" t="str">
        <f>IF('P0,n-final'!G356="","",'P0,n-final'!G356)</f>
        <v/>
      </c>
      <c r="H356" t="str">
        <f>IF('P0,n-final'!H356="","",'P0,n-final'!H356)</f>
        <v/>
      </c>
      <c r="I356" t="str">
        <f>IF('P0,n-final'!I356="","",'P0,n-final'!I356)</f>
        <v/>
      </c>
      <c r="J356" t="str">
        <f>IF('P0,n-final'!J356="","",'P0,n-final'!J356)</f>
        <v/>
      </c>
      <c r="K356" t="str">
        <f>IF('P0,n-final'!K356="","",'P0,n-final'!K356)</f>
        <v/>
      </c>
      <c r="L356">
        <f>IF('P0,n-final'!L356="","",'P0,n-final'!L356)</f>
        <v>3.3871423680656534</v>
      </c>
      <c r="M356" t="str">
        <f>IF('P0,n-final'!M356="","",'P0,n-final'!M356)</f>
        <v/>
      </c>
      <c r="N356" t="str">
        <f>IF('P0,n-final'!N356="","",'P0,n-final'!N356)</f>
        <v/>
      </c>
      <c r="O356" t="str">
        <f>IF('P0,n-final'!O356="","",'P0,n-final'!O356)</f>
        <v/>
      </c>
      <c r="P356">
        <f>IF('P0,n-final'!P356="","",'P0,n-final'!P356)</f>
        <v>4.5954797929817364</v>
      </c>
      <c r="Q356" t="str">
        <f>IF('P0,n-final'!Q356="","",'P0,n-final'!Q356)</f>
        <v/>
      </c>
      <c r="R356" t="str">
        <f>IF('P0,n-final'!R356="","",'P0,n-final'!R356)</f>
        <v/>
      </c>
      <c r="S356" t="str">
        <f>IF('P0,n-final'!S356="","",'P0,n-final'!S356)</f>
        <v/>
      </c>
      <c r="T356" t="str">
        <f>IF('P0,n-final'!T356="","",'P0,n-final'!T356)</f>
        <v/>
      </c>
      <c r="U356" t="str">
        <f>IF('P0,n-final'!U356="","",'P0,n-final'!U356)</f>
        <v/>
      </c>
      <c r="V356" t="str">
        <f>IF('P0,n-final'!V356="","",'P0,n-final'!V356)</f>
        <v/>
      </c>
      <c r="W356">
        <f>IF('P0,n-final'!W356="","",'P0,n-final'!W356)</f>
        <v>4.4974131246502402</v>
      </c>
      <c r="X356" t="str">
        <f>IF('P0,n-final'!X356="","",'P0,n-final'!X356)</f>
        <v/>
      </c>
      <c r="Y356" t="str">
        <f>IF('P0,n-final'!Y356="","",'P0,n-final'!Y356)</f>
        <v/>
      </c>
    </row>
    <row r="357" spans="1:25" x14ac:dyDescent="0.2">
      <c r="A357" s="1">
        <v>43841</v>
      </c>
      <c r="B357" t="str">
        <f>IF('P0,n-final'!B357="","",'P0,n-final'!B357)</f>
        <v/>
      </c>
      <c r="C357" t="str">
        <f>IF('P0,n-final'!C357="","",'P0,n-final'!C357)</f>
        <v/>
      </c>
      <c r="D357" t="str">
        <f>IF('P0,n-final'!D357="","",'P0,n-final'!D357)</f>
        <v/>
      </c>
      <c r="E357" t="str">
        <f>IF('P0,n-final'!E357="","",'P0,n-final'!E357)</f>
        <v/>
      </c>
      <c r="F357" t="str">
        <f>IF('P0,n-final'!F357="","",'P0,n-final'!F357)</f>
        <v/>
      </c>
      <c r="G357" t="str">
        <f>IF('P0,n-final'!G357="","",'P0,n-final'!G357)</f>
        <v/>
      </c>
      <c r="H357" t="str">
        <f>IF('P0,n-final'!H357="","",'P0,n-final'!H357)</f>
        <v/>
      </c>
      <c r="I357" t="str">
        <f>IF('P0,n-final'!I357="","",'P0,n-final'!I357)</f>
        <v/>
      </c>
      <c r="J357" t="str">
        <f>IF('P0,n-final'!J357="","",'P0,n-final'!J357)</f>
        <v/>
      </c>
      <c r="K357" t="str">
        <f>IF('P0,n-final'!K357="","",'P0,n-final'!K357)</f>
        <v/>
      </c>
      <c r="L357">
        <f>IF('P0,n-final'!L357="","",'P0,n-final'!L357)</f>
        <v>3.5870772975804348</v>
      </c>
      <c r="M357" t="str">
        <f>IF('P0,n-final'!M357="","",'P0,n-final'!M357)</f>
        <v/>
      </c>
      <c r="N357" t="str">
        <f>IF('P0,n-final'!N357="","",'P0,n-final'!N357)</f>
        <v/>
      </c>
      <c r="O357" t="str">
        <f>IF('P0,n-final'!O357="","",'P0,n-final'!O357)</f>
        <v/>
      </c>
      <c r="P357">
        <f>IF('P0,n-final'!P357="","",'P0,n-final'!P357)</f>
        <v>4.3867400690055742</v>
      </c>
      <c r="Q357" t="str">
        <f>IF('P0,n-final'!Q357="","",'P0,n-final'!Q357)</f>
        <v/>
      </c>
      <c r="R357" t="str">
        <f>IF('P0,n-final'!R357="","",'P0,n-final'!R357)</f>
        <v/>
      </c>
      <c r="S357" t="str">
        <f>IF('P0,n-final'!S357="","",'P0,n-final'!S357)</f>
        <v/>
      </c>
      <c r="T357" t="str">
        <f>IF('P0,n-final'!T357="","",'P0,n-final'!T357)</f>
        <v/>
      </c>
      <c r="U357" t="str">
        <f>IF('P0,n-final'!U357="","",'P0,n-final'!U357)</f>
        <v/>
      </c>
      <c r="V357" t="str">
        <f>IF('P0,n-final'!V357="","",'P0,n-final'!V357)</f>
        <v/>
      </c>
      <c r="W357">
        <f>IF('P0,n-final'!W357="","",'P0,n-final'!W357)</f>
        <v>4.3011478866688364</v>
      </c>
      <c r="X357" t="str">
        <f>IF('P0,n-final'!X357="","",'P0,n-final'!X357)</f>
        <v/>
      </c>
      <c r="Y357" t="str">
        <f>IF('P0,n-final'!Y357="","",'P0,n-final'!Y357)</f>
        <v/>
      </c>
    </row>
    <row r="358" spans="1:25" x14ac:dyDescent="0.2">
      <c r="A358" s="1">
        <v>43842</v>
      </c>
      <c r="B358" t="str">
        <f>IF('P0,n-final'!B358="","",'P0,n-final'!B358)</f>
        <v/>
      </c>
      <c r="C358" t="str">
        <f>IF('P0,n-final'!C358="","",'P0,n-final'!C358)</f>
        <v/>
      </c>
      <c r="D358" t="str">
        <f>IF('P0,n-final'!D358="","",'P0,n-final'!D358)</f>
        <v/>
      </c>
      <c r="E358" t="str">
        <f>IF('P0,n-final'!E358="","",'P0,n-final'!E358)</f>
        <v/>
      </c>
      <c r="F358" t="str">
        <f>IF('P0,n-final'!F358="","",'P0,n-final'!F358)</f>
        <v/>
      </c>
      <c r="G358" t="str">
        <f>IF('P0,n-final'!G358="","",'P0,n-final'!G358)</f>
        <v/>
      </c>
      <c r="H358" t="str">
        <f>IF('P0,n-final'!H358="","",'P0,n-final'!H358)</f>
        <v/>
      </c>
      <c r="I358" t="str">
        <f>IF('P0,n-final'!I358="","",'P0,n-final'!I358)</f>
        <v/>
      </c>
      <c r="J358" t="str">
        <f>IF('P0,n-final'!J358="","",'P0,n-final'!J358)</f>
        <v/>
      </c>
      <c r="K358" t="str">
        <f>IF('P0,n-final'!K358="","",'P0,n-final'!K358)</f>
        <v/>
      </c>
      <c r="L358">
        <f>IF('P0,n-final'!L358="","",'P0,n-final'!L358)</f>
        <v>4.2020111625517185</v>
      </c>
      <c r="M358" t="str">
        <f>IF('P0,n-final'!M358="","",'P0,n-final'!M358)</f>
        <v/>
      </c>
      <c r="N358" t="str">
        <f>IF('P0,n-final'!N358="","",'P0,n-final'!N358)</f>
        <v/>
      </c>
      <c r="O358" t="str">
        <f>IF('P0,n-final'!O358="","",'P0,n-final'!O358)</f>
        <v/>
      </c>
      <c r="P358">
        <f>IF('P0,n-final'!P358="","",'P0,n-final'!P358)</f>
        <v>4.8975176403753089</v>
      </c>
      <c r="Q358" t="str">
        <f>IF('P0,n-final'!Q358="","",'P0,n-final'!Q358)</f>
        <v/>
      </c>
      <c r="R358" t="str">
        <f>IF('P0,n-final'!R358="","",'P0,n-final'!R358)</f>
        <v/>
      </c>
      <c r="S358" t="str">
        <f>IF('P0,n-final'!S358="","",'P0,n-final'!S358)</f>
        <v/>
      </c>
      <c r="T358" t="str">
        <f>IF('P0,n-final'!T358="","",'P0,n-final'!T358)</f>
        <v/>
      </c>
      <c r="U358" t="str">
        <f>IF('P0,n-final'!U358="","",'P0,n-final'!U358)</f>
        <v/>
      </c>
      <c r="V358" t="str">
        <f>IF('P0,n-final'!V358="","",'P0,n-final'!V358)</f>
        <v/>
      </c>
      <c r="W358">
        <f>IF('P0,n-final'!W358="","",'P0,n-final'!W358)</f>
        <v>5.0102366251160984</v>
      </c>
      <c r="X358" t="str">
        <f>IF('P0,n-final'!X358="","",'P0,n-final'!X358)</f>
        <v/>
      </c>
      <c r="Y358" t="str">
        <f>IF('P0,n-final'!Y358="","",'P0,n-final'!Y358)</f>
        <v/>
      </c>
    </row>
    <row r="359" spans="1:25" x14ac:dyDescent="0.2">
      <c r="A359" s="1">
        <v>43843</v>
      </c>
      <c r="B359" t="str">
        <f>IF('P0,n-final'!B359="","",'P0,n-final'!B359)</f>
        <v/>
      </c>
      <c r="C359" t="str">
        <f>IF('P0,n-final'!C359="","",'P0,n-final'!C359)</f>
        <v/>
      </c>
      <c r="D359" t="str">
        <f>IF('P0,n-final'!D359="","",'P0,n-final'!D359)</f>
        <v/>
      </c>
      <c r="E359" t="str">
        <f>IF('P0,n-final'!E359="","",'P0,n-final'!E359)</f>
        <v/>
      </c>
      <c r="F359" t="str">
        <f>IF('P0,n-final'!F359="","",'P0,n-final'!F359)</f>
        <v/>
      </c>
      <c r="G359" t="str">
        <f>IF('P0,n-final'!G359="","",'P0,n-final'!G359)</f>
        <v/>
      </c>
      <c r="H359" t="str">
        <f>IF('P0,n-final'!H359="","",'P0,n-final'!H359)</f>
        <v/>
      </c>
      <c r="I359" t="str">
        <f>IF('P0,n-final'!I359="","",'P0,n-final'!I359)</f>
        <v/>
      </c>
      <c r="J359" t="str">
        <f>IF('P0,n-final'!J359="","",'P0,n-final'!J359)</f>
        <v/>
      </c>
      <c r="K359" t="str">
        <f>IF('P0,n-final'!K359="","",'P0,n-final'!K359)</f>
        <v/>
      </c>
      <c r="L359">
        <f>IF('P0,n-final'!L359="","",'P0,n-final'!L359)</f>
        <v>3.9934863941201009</v>
      </c>
      <c r="M359" t="str">
        <f>IF('P0,n-final'!M359="","",'P0,n-final'!M359)</f>
        <v/>
      </c>
      <c r="N359" t="str">
        <f>IF('P0,n-final'!N359="","",'P0,n-final'!N359)</f>
        <v/>
      </c>
      <c r="O359" t="str">
        <f>IF('P0,n-final'!O359="","",'P0,n-final'!O359)</f>
        <v/>
      </c>
      <c r="P359">
        <f>IF('P0,n-final'!P359="","",'P0,n-final'!P359)</f>
        <v>4.4892610503053358</v>
      </c>
      <c r="Q359" t="str">
        <f>IF('P0,n-final'!Q359="","",'P0,n-final'!Q359)</f>
        <v/>
      </c>
      <c r="R359" t="str">
        <f>IF('P0,n-final'!R359="","",'P0,n-final'!R359)</f>
        <v/>
      </c>
      <c r="S359" t="str">
        <f>IF('P0,n-final'!S359="","",'P0,n-final'!S359)</f>
        <v/>
      </c>
      <c r="T359" t="str">
        <f>IF('P0,n-final'!T359="","",'P0,n-final'!T359)</f>
        <v/>
      </c>
      <c r="U359" t="str">
        <f>IF('P0,n-final'!U359="","",'P0,n-final'!U359)</f>
        <v/>
      </c>
      <c r="V359" t="str">
        <f>IF('P0,n-final'!V359="","",'P0,n-final'!V359)</f>
        <v/>
      </c>
      <c r="W359">
        <f>IF('P0,n-final'!W359="","",'P0,n-final'!W359)</f>
        <v>5.009193283428325</v>
      </c>
      <c r="X359" t="str">
        <f>IF('P0,n-final'!X359="","",'P0,n-final'!X359)</f>
        <v/>
      </c>
      <c r="Y359" t="str">
        <f>IF('P0,n-final'!Y359="","",'P0,n-final'!Y359)</f>
        <v/>
      </c>
    </row>
    <row r="360" spans="1:25" x14ac:dyDescent="0.2">
      <c r="A360" s="1">
        <v>43844</v>
      </c>
      <c r="B360" t="str">
        <f>IF('P0,n-final'!B360="","",'P0,n-final'!B360)</f>
        <v/>
      </c>
      <c r="C360" t="str">
        <f>IF('P0,n-final'!C360="","",'P0,n-final'!C360)</f>
        <v/>
      </c>
      <c r="D360" t="str">
        <f>IF('P0,n-final'!D360="","",'P0,n-final'!D360)</f>
        <v/>
      </c>
      <c r="E360" t="str">
        <f>IF('P0,n-final'!E360="","",'P0,n-final'!E360)</f>
        <v/>
      </c>
      <c r="F360" t="str">
        <f>IF('P0,n-final'!F360="","",'P0,n-final'!F360)</f>
        <v/>
      </c>
      <c r="G360" t="str">
        <f>IF('P0,n-final'!G360="","",'P0,n-final'!G360)</f>
        <v/>
      </c>
      <c r="H360" t="str">
        <f>IF('P0,n-final'!H360="","",'P0,n-final'!H360)</f>
        <v/>
      </c>
      <c r="I360" t="str">
        <f>IF('P0,n-final'!I360="","",'P0,n-final'!I360)</f>
        <v/>
      </c>
      <c r="J360" t="str">
        <f>IF('P0,n-final'!J360="","",'P0,n-final'!J360)</f>
        <v/>
      </c>
      <c r="K360" t="str">
        <f>IF('P0,n-final'!K360="","",'P0,n-final'!K360)</f>
        <v/>
      </c>
      <c r="L360">
        <f>IF('P0,n-final'!L360="","",'P0,n-final'!L360)</f>
        <v>4.6076718793324414</v>
      </c>
      <c r="M360" t="str">
        <f>IF('P0,n-final'!M360="","",'P0,n-final'!M360)</f>
        <v/>
      </c>
      <c r="N360" t="str">
        <f>IF('P0,n-final'!N360="","",'P0,n-final'!N360)</f>
        <v/>
      </c>
      <c r="O360" t="str">
        <f>IF('P0,n-final'!O360="","",'P0,n-final'!O360)</f>
        <v/>
      </c>
      <c r="P360">
        <f>IF('P0,n-final'!P360="","",'P0,n-final'!P360)</f>
        <v>4.2855828523058452</v>
      </c>
      <c r="Q360" t="str">
        <f>IF('P0,n-final'!Q360="","",'P0,n-final'!Q360)</f>
        <v/>
      </c>
      <c r="R360" t="str">
        <f>IF('P0,n-final'!R360="","",'P0,n-final'!R360)</f>
        <v/>
      </c>
      <c r="S360" t="str">
        <f>IF('P0,n-final'!S360="","",'P0,n-final'!S360)</f>
        <v/>
      </c>
      <c r="T360" t="str">
        <f>IF('P0,n-final'!T360="","",'P0,n-final'!T360)</f>
        <v/>
      </c>
      <c r="U360" t="str">
        <f>IF('P0,n-final'!U360="","",'P0,n-final'!U360)</f>
        <v/>
      </c>
      <c r="V360" t="str">
        <f>IF('P0,n-final'!V360="","",'P0,n-final'!V360)</f>
        <v/>
      </c>
      <c r="W360">
        <f>IF('P0,n-final'!W360="","",'P0,n-final'!W360)</f>
        <v>5.1140955907822079</v>
      </c>
      <c r="X360" t="str">
        <f>IF('P0,n-final'!X360="","",'P0,n-final'!X360)</f>
        <v/>
      </c>
      <c r="Y360" t="str">
        <f>IF('P0,n-final'!Y360="","",'P0,n-final'!Y360)</f>
        <v/>
      </c>
    </row>
    <row r="361" spans="1:25" x14ac:dyDescent="0.2">
      <c r="A361" s="1">
        <v>43845</v>
      </c>
      <c r="B361" t="str">
        <f>IF('P0,n-final'!B361="","",'P0,n-final'!B361)</f>
        <v/>
      </c>
      <c r="C361" t="str">
        <f>IF('P0,n-final'!C361="","",'P0,n-final'!C361)</f>
        <v/>
      </c>
      <c r="D361" t="str">
        <f>IF('P0,n-final'!D361="","",'P0,n-final'!D361)</f>
        <v/>
      </c>
      <c r="E361" t="str">
        <f>IF('P0,n-final'!E361="","",'P0,n-final'!E361)</f>
        <v/>
      </c>
      <c r="F361" t="str">
        <f>IF('P0,n-final'!F361="","",'P0,n-final'!F361)</f>
        <v/>
      </c>
      <c r="G361" t="str">
        <f>IF('P0,n-final'!G361="","",'P0,n-final'!G361)</f>
        <v/>
      </c>
      <c r="H361" t="str">
        <f>IF('P0,n-final'!H361="","",'P0,n-final'!H361)</f>
        <v/>
      </c>
      <c r="I361" t="str">
        <f>IF('P0,n-final'!I361="","",'P0,n-final'!I361)</f>
        <v/>
      </c>
      <c r="J361" t="str">
        <f>IF('P0,n-final'!J361="","",'P0,n-final'!J361)</f>
        <v/>
      </c>
      <c r="K361" t="str">
        <f>IF('P0,n-final'!K361="","",'P0,n-final'!K361)</f>
        <v/>
      </c>
      <c r="L361">
        <f>IF('P0,n-final'!L361="","",'P0,n-final'!L361)</f>
        <v>1.7334773141435367</v>
      </c>
      <c r="M361" t="str">
        <f>IF('P0,n-final'!M361="","",'P0,n-final'!M361)</f>
        <v/>
      </c>
      <c r="N361" t="str">
        <f>IF('P0,n-final'!N361="","",'P0,n-final'!N361)</f>
        <v/>
      </c>
      <c r="O361" t="str">
        <f>IF('P0,n-final'!O361="","",'P0,n-final'!O361)</f>
        <v/>
      </c>
      <c r="P361">
        <f>IF('P0,n-final'!P361="","",'P0,n-final'!P361)</f>
        <v>1.4393224707545949</v>
      </c>
      <c r="Q361" t="str">
        <f>IF('P0,n-final'!Q361="","",'P0,n-final'!Q361)</f>
        <v/>
      </c>
      <c r="R361" t="str">
        <f>IF('P0,n-final'!R361="","",'P0,n-final'!R361)</f>
        <v/>
      </c>
      <c r="S361" t="str">
        <f>IF('P0,n-final'!S361="","",'P0,n-final'!S361)</f>
        <v/>
      </c>
      <c r="T361" t="str">
        <f>IF('P0,n-final'!T361="","",'P0,n-final'!T361)</f>
        <v/>
      </c>
      <c r="U361" t="str">
        <f>IF('P0,n-final'!U361="","",'P0,n-final'!U361)</f>
        <v/>
      </c>
      <c r="V361" t="str">
        <f>IF('P0,n-final'!V361="","",'P0,n-final'!V361)</f>
        <v/>
      </c>
      <c r="W361">
        <f>IF('P0,n-final'!W361="","",'P0,n-final'!W361)</f>
        <v>2.4685009839089824</v>
      </c>
      <c r="X361" t="str">
        <f>IF('P0,n-final'!X361="","",'P0,n-final'!X361)</f>
        <v/>
      </c>
      <c r="Y361" t="str">
        <f>IF('P0,n-final'!Y361="","",'P0,n-final'!Y361)</f>
        <v/>
      </c>
    </row>
    <row r="362" spans="1:25" x14ac:dyDescent="0.2">
      <c r="A362" s="1">
        <v>43846</v>
      </c>
      <c r="B362" t="str">
        <f>IF('P0,n-final'!B362="","",'P0,n-final'!B362)</f>
        <v/>
      </c>
      <c r="C362" t="str">
        <f>IF('P0,n-final'!C362="","",'P0,n-final'!C362)</f>
        <v/>
      </c>
      <c r="D362" t="str">
        <f>IF('P0,n-final'!D362="","",'P0,n-final'!D362)</f>
        <v/>
      </c>
      <c r="E362" t="str">
        <f>IF('P0,n-final'!E362="","",'P0,n-final'!E362)</f>
        <v/>
      </c>
      <c r="F362" t="str">
        <f>IF('P0,n-final'!F362="","",'P0,n-final'!F362)</f>
        <v/>
      </c>
      <c r="G362" t="str">
        <f>IF('P0,n-final'!G362="","",'P0,n-final'!G362)</f>
        <v/>
      </c>
      <c r="H362" t="str">
        <f>IF('P0,n-final'!H362="","",'P0,n-final'!H362)</f>
        <v/>
      </c>
      <c r="I362" t="str">
        <f>IF('P0,n-final'!I362="","",'P0,n-final'!I362)</f>
        <v/>
      </c>
      <c r="J362" t="str">
        <f>IF('P0,n-final'!J362="","",'P0,n-final'!J362)</f>
        <v/>
      </c>
      <c r="K362" t="str">
        <f>IF('P0,n-final'!K362="","",'P0,n-final'!K362)</f>
        <v/>
      </c>
      <c r="L362">
        <f>IF('P0,n-final'!L362="","",'P0,n-final'!L362)</f>
        <v>1.5070658706376012</v>
      </c>
      <c r="M362" t="str">
        <f>IF('P0,n-final'!M362="","",'P0,n-final'!M362)</f>
        <v/>
      </c>
      <c r="N362" t="str">
        <f>IF('P0,n-final'!N362="","",'P0,n-final'!N362)</f>
        <v/>
      </c>
      <c r="O362" t="str">
        <f>IF('P0,n-final'!O362="","",'P0,n-final'!O362)</f>
        <v/>
      </c>
      <c r="P362">
        <f>IF('P0,n-final'!P362="","",'P0,n-final'!P362)</f>
        <v>1.3433999557621021</v>
      </c>
      <c r="Q362" t="str">
        <f>IF('P0,n-final'!Q362="","",'P0,n-final'!Q362)</f>
        <v/>
      </c>
      <c r="R362" t="str">
        <f>IF('P0,n-final'!R362="","",'P0,n-final'!R362)</f>
        <v/>
      </c>
      <c r="S362" t="str">
        <f>IF('P0,n-final'!S362="","",'P0,n-final'!S362)</f>
        <v/>
      </c>
      <c r="T362" t="str">
        <f>IF('P0,n-final'!T362="","",'P0,n-final'!T362)</f>
        <v/>
      </c>
      <c r="U362" t="str">
        <f>IF('P0,n-final'!U362="","",'P0,n-final'!U362)</f>
        <v/>
      </c>
      <c r="V362" t="str">
        <f>IF('P0,n-final'!V362="","",'P0,n-final'!V362)</f>
        <v/>
      </c>
      <c r="W362">
        <f>IF('P0,n-final'!W362="","",'P0,n-final'!W362)</f>
        <v>2.5630287925253965</v>
      </c>
      <c r="X362" t="str">
        <f>IF('P0,n-final'!X362="","",'P0,n-final'!X362)</f>
        <v/>
      </c>
      <c r="Y362" t="str">
        <f>IF('P0,n-final'!Y362="","",'P0,n-final'!Y362)</f>
        <v/>
      </c>
    </row>
    <row r="363" spans="1:25" x14ac:dyDescent="0.2">
      <c r="A363" s="1">
        <v>43847</v>
      </c>
      <c r="B363" t="str">
        <f>IF('P0,n-final'!B363="","",'P0,n-final'!B363)</f>
        <v/>
      </c>
      <c r="C363" t="str">
        <f>IF('P0,n-final'!C363="","",'P0,n-final'!C363)</f>
        <v/>
      </c>
      <c r="D363" t="str">
        <f>IF('P0,n-final'!D363="","",'P0,n-final'!D363)</f>
        <v/>
      </c>
      <c r="E363" t="str">
        <f>IF('P0,n-final'!E363="","",'P0,n-final'!E363)</f>
        <v/>
      </c>
      <c r="F363" t="str">
        <f>IF('P0,n-final'!F363="","",'P0,n-final'!F363)</f>
        <v/>
      </c>
      <c r="G363" t="str">
        <f>IF('P0,n-final'!G363="","",'P0,n-final'!G363)</f>
        <v/>
      </c>
      <c r="H363" t="str">
        <f>IF('P0,n-final'!H363="","",'P0,n-final'!H363)</f>
        <v/>
      </c>
      <c r="I363" t="str">
        <f>IF('P0,n-final'!I363="","",'P0,n-final'!I363)</f>
        <v/>
      </c>
      <c r="J363" t="str">
        <f>IF('P0,n-final'!J363="","",'P0,n-final'!J363)</f>
        <v/>
      </c>
      <c r="K363" t="str">
        <f>IF('P0,n-final'!K363="","",'P0,n-final'!K363)</f>
        <v/>
      </c>
      <c r="L363">
        <f>IF('P0,n-final'!L363="","",'P0,n-final'!L363)</f>
        <v>3.6802599195230696</v>
      </c>
      <c r="M363" t="str">
        <f>IF('P0,n-final'!M363="","",'P0,n-final'!M363)</f>
        <v/>
      </c>
      <c r="N363" t="str">
        <f>IF('P0,n-final'!N363="","",'P0,n-final'!N363)</f>
        <v/>
      </c>
      <c r="O363" t="str">
        <f>IF('P0,n-final'!O363="","",'P0,n-final'!O363)</f>
        <v/>
      </c>
      <c r="P363">
        <f>IF('P0,n-final'!P363="","",'P0,n-final'!P363)</f>
        <v>2.1088157384740973</v>
      </c>
      <c r="Q363" t="str">
        <f>IF('P0,n-final'!Q363="","",'P0,n-final'!Q363)</f>
        <v/>
      </c>
      <c r="R363" t="str">
        <f>IF('P0,n-final'!R363="","",'P0,n-final'!R363)</f>
        <v/>
      </c>
      <c r="S363" t="str">
        <f>IF('P0,n-final'!S363="","",'P0,n-final'!S363)</f>
        <v/>
      </c>
      <c r="T363" t="str">
        <f>IF('P0,n-final'!T363="","",'P0,n-final'!T363)</f>
        <v/>
      </c>
      <c r="U363" t="str">
        <f>IF('P0,n-final'!U363="","",'P0,n-final'!U363)</f>
        <v/>
      </c>
      <c r="V363" t="str">
        <f>IF('P0,n-final'!V363="","",'P0,n-final'!V363)</f>
        <v/>
      </c>
      <c r="W363">
        <f>IF('P0,n-final'!W363="","",'P0,n-final'!W363)</f>
        <v>2.7637922412072511</v>
      </c>
      <c r="X363" t="str">
        <f>IF('P0,n-final'!X363="","",'P0,n-final'!X363)</f>
        <v/>
      </c>
      <c r="Y363" t="str">
        <f>IF('P0,n-final'!Y363="","",'P0,n-final'!Y363)</f>
        <v/>
      </c>
    </row>
    <row r="364" spans="1:25" x14ac:dyDescent="0.2">
      <c r="A364" s="1">
        <v>43848</v>
      </c>
      <c r="B364" t="str">
        <f>IF('P0,n-final'!B364="","",'P0,n-final'!B364)</f>
        <v/>
      </c>
      <c r="C364" t="str">
        <f>IF('P0,n-final'!C364="","",'P0,n-final'!C364)</f>
        <v/>
      </c>
      <c r="D364" t="str">
        <f>IF('P0,n-final'!D364="","",'P0,n-final'!D364)</f>
        <v/>
      </c>
      <c r="E364" t="str">
        <f>IF('P0,n-final'!E364="","",'P0,n-final'!E364)</f>
        <v/>
      </c>
      <c r="F364" t="str">
        <f>IF('P0,n-final'!F364="","",'P0,n-final'!F364)</f>
        <v/>
      </c>
      <c r="G364" t="str">
        <f>IF('P0,n-final'!G364="","",'P0,n-final'!G364)</f>
        <v/>
      </c>
      <c r="H364" t="str">
        <f>IF('P0,n-final'!H364="","",'P0,n-final'!H364)</f>
        <v/>
      </c>
      <c r="I364" t="str">
        <f>IF('P0,n-final'!I364="","",'P0,n-final'!I364)</f>
        <v/>
      </c>
      <c r="J364" t="str">
        <f>IF('P0,n-final'!J364="","",'P0,n-final'!J364)</f>
        <v/>
      </c>
      <c r="K364" t="str">
        <f>IF('P0,n-final'!K364="","",'P0,n-final'!K364)</f>
        <v/>
      </c>
      <c r="L364">
        <f>IF('P0,n-final'!L364="","",'P0,n-final'!L364)</f>
        <v>1.9706882872638967</v>
      </c>
      <c r="M364" t="str">
        <f>IF('P0,n-final'!M364="","",'P0,n-final'!M364)</f>
        <v/>
      </c>
      <c r="N364" t="str">
        <f>IF('P0,n-final'!N364="","",'P0,n-final'!N364)</f>
        <v/>
      </c>
      <c r="O364" t="str">
        <f>IF('P0,n-final'!O364="","",'P0,n-final'!O364)</f>
        <v/>
      </c>
      <c r="P364">
        <f>IF('P0,n-final'!P364="","",'P0,n-final'!P364)</f>
        <v>1.8996745821088681</v>
      </c>
      <c r="Q364" t="str">
        <f>IF('P0,n-final'!Q364="","",'P0,n-final'!Q364)</f>
        <v/>
      </c>
      <c r="R364" t="str">
        <f>IF('P0,n-final'!R364="","",'P0,n-final'!R364)</f>
        <v/>
      </c>
      <c r="S364" t="str">
        <f>IF('P0,n-final'!S364="","",'P0,n-final'!S364)</f>
        <v/>
      </c>
      <c r="T364" t="str">
        <f>IF('P0,n-final'!T364="","",'P0,n-final'!T364)</f>
        <v/>
      </c>
      <c r="U364" t="str">
        <f>IF('P0,n-final'!U364="","",'P0,n-final'!U364)</f>
        <v/>
      </c>
      <c r="V364" t="str">
        <f>IF('P0,n-final'!V364="","",'P0,n-final'!V364)</f>
        <v/>
      </c>
      <c r="W364">
        <f>IF('P0,n-final'!W364="","",'P0,n-final'!W364)</f>
        <v>3.2880365123065665</v>
      </c>
      <c r="X364" t="str">
        <f>IF('P0,n-final'!X364="","",'P0,n-final'!X364)</f>
        <v/>
      </c>
      <c r="Y364" t="str">
        <f>IF('P0,n-final'!Y364="","",'P0,n-final'!Y364)</f>
        <v/>
      </c>
    </row>
    <row r="365" spans="1:25" x14ac:dyDescent="0.2">
      <c r="A365" s="1">
        <v>43849</v>
      </c>
      <c r="B365" t="str">
        <f>IF('P0,n-final'!B365="","",'P0,n-final'!B365)</f>
        <v/>
      </c>
      <c r="C365" t="str">
        <f>IF('P0,n-final'!C365="","",'P0,n-final'!C365)</f>
        <v/>
      </c>
      <c r="D365" t="str">
        <f>IF('P0,n-final'!D365="","",'P0,n-final'!D365)</f>
        <v/>
      </c>
      <c r="E365" t="str">
        <f>IF('P0,n-final'!E365="","",'P0,n-final'!E365)</f>
        <v/>
      </c>
      <c r="F365" t="str">
        <f>IF('P0,n-final'!F365="","",'P0,n-final'!F365)</f>
        <v/>
      </c>
      <c r="G365" t="str">
        <f>IF('P0,n-final'!G365="","",'P0,n-final'!G365)</f>
        <v/>
      </c>
      <c r="H365" t="str">
        <f>IF('P0,n-final'!H365="","",'P0,n-final'!H365)</f>
        <v/>
      </c>
      <c r="I365" t="str">
        <f>IF('P0,n-final'!I365="","",'P0,n-final'!I365)</f>
        <v/>
      </c>
      <c r="J365" t="str">
        <f>IF('P0,n-final'!J365="","",'P0,n-final'!J365)</f>
        <v/>
      </c>
      <c r="K365" t="str">
        <f>IF('P0,n-final'!K365="","",'P0,n-final'!K365)</f>
        <v/>
      </c>
      <c r="L365">
        <f>IF('P0,n-final'!L365="","",'P0,n-final'!L365)</f>
        <v>4.6843715654166234</v>
      </c>
      <c r="M365" t="str">
        <f>IF('P0,n-final'!M365="","",'P0,n-final'!M365)</f>
        <v/>
      </c>
      <c r="N365" t="str">
        <f>IF('P0,n-final'!N365="","",'P0,n-final'!N365)</f>
        <v/>
      </c>
      <c r="O365" t="str">
        <f>IF('P0,n-final'!O365="","",'P0,n-final'!O365)</f>
        <v/>
      </c>
      <c r="P365">
        <f>IF('P0,n-final'!P365="","",'P0,n-final'!P365)</f>
        <v>5.5408459203168317</v>
      </c>
      <c r="Q365" t="str">
        <f>IF('P0,n-final'!Q365="","",'P0,n-final'!Q365)</f>
        <v/>
      </c>
      <c r="R365" t="str">
        <f>IF('P0,n-final'!R365="","",'P0,n-final'!R365)</f>
        <v/>
      </c>
      <c r="S365" t="str">
        <f>IF('P0,n-final'!S365="","",'P0,n-final'!S365)</f>
        <v/>
      </c>
      <c r="T365" t="str">
        <f>IF('P0,n-final'!T365="","",'P0,n-final'!T365)</f>
        <v/>
      </c>
      <c r="U365" t="str">
        <f>IF('P0,n-final'!U365="","",'P0,n-final'!U365)</f>
        <v/>
      </c>
      <c r="V365" t="str">
        <f>IF('P0,n-final'!V365="","",'P0,n-final'!V365)</f>
        <v/>
      </c>
      <c r="W365">
        <f>IF('P0,n-final'!W365="","",'P0,n-final'!W365)</f>
        <v>5.8524954513693936</v>
      </c>
      <c r="X365" t="str">
        <f>IF('P0,n-final'!X365="","",'P0,n-final'!X365)</f>
        <v/>
      </c>
      <c r="Y365" t="str">
        <f>IF('P0,n-final'!Y365="","",'P0,n-final'!Y365)</f>
        <v/>
      </c>
    </row>
    <row r="366" spans="1:25" x14ac:dyDescent="0.2">
      <c r="A366" s="1">
        <v>43850</v>
      </c>
      <c r="B366" t="str">
        <f>IF('P0,n-final'!B366="","",'P0,n-final'!B366)</f>
        <v/>
      </c>
      <c r="C366" t="str">
        <f>IF('P0,n-final'!C366="","",'P0,n-final'!C366)</f>
        <v/>
      </c>
      <c r="D366" t="str">
        <f>IF('P0,n-final'!D366="","",'P0,n-final'!D366)</f>
        <v/>
      </c>
      <c r="E366" t="str">
        <f>IF('P0,n-final'!E366="","",'P0,n-final'!E366)</f>
        <v/>
      </c>
      <c r="F366" t="str">
        <f>IF('P0,n-final'!F366="","",'P0,n-final'!F366)</f>
        <v/>
      </c>
      <c r="G366" t="str">
        <f>IF('P0,n-final'!G366="","",'P0,n-final'!G366)</f>
        <v/>
      </c>
      <c r="H366" t="str">
        <f>IF('P0,n-final'!H366="","",'P0,n-final'!H366)</f>
        <v/>
      </c>
      <c r="I366" t="str">
        <f>IF('P0,n-final'!I366="","",'P0,n-final'!I366)</f>
        <v/>
      </c>
      <c r="J366" t="str">
        <f>IF('P0,n-final'!J366="","",'P0,n-final'!J366)</f>
        <v/>
      </c>
      <c r="K366" t="str">
        <f>IF('P0,n-final'!K366="","",'P0,n-final'!K366)</f>
        <v/>
      </c>
      <c r="L366">
        <f>IF('P0,n-final'!L366="","",'P0,n-final'!L366)</f>
        <v>5.5041449104695648</v>
      </c>
      <c r="M366" t="str">
        <f>IF('P0,n-final'!M366="","",'P0,n-final'!M366)</f>
        <v/>
      </c>
      <c r="N366" t="str">
        <f>IF('P0,n-final'!N366="","",'P0,n-final'!N366)</f>
        <v/>
      </c>
      <c r="O366" t="str">
        <f>IF('P0,n-final'!O366="","",'P0,n-final'!O366)</f>
        <v/>
      </c>
      <c r="P366">
        <f>IF('P0,n-final'!P366="","",'P0,n-final'!P366)</f>
        <v>8.351992131316603</v>
      </c>
      <c r="Q366" t="str">
        <f>IF('P0,n-final'!Q366="","",'P0,n-final'!Q366)</f>
        <v/>
      </c>
      <c r="R366" t="str">
        <f>IF('P0,n-final'!R366="","",'P0,n-final'!R366)</f>
        <v/>
      </c>
      <c r="S366" t="str">
        <f>IF('P0,n-final'!S366="","",'P0,n-final'!S366)</f>
        <v/>
      </c>
      <c r="T366" t="str">
        <f>IF('P0,n-final'!T366="","",'P0,n-final'!T366)</f>
        <v/>
      </c>
      <c r="U366" t="str">
        <f>IF('P0,n-final'!U366="","",'P0,n-final'!U366)</f>
        <v/>
      </c>
      <c r="V366" t="str">
        <f>IF('P0,n-final'!V366="","",'P0,n-final'!V366)</f>
        <v/>
      </c>
      <c r="W366">
        <f>IF('P0,n-final'!W366="","",'P0,n-final'!W366)</f>
        <v>6.027466813786269</v>
      </c>
      <c r="X366" t="str">
        <f>IF('P0,n-final'!X366="","",'P0,n-final'!X366)</f>
        <v/>
      </c>
      <c r="Y366" t="str">
        <f>IF('P0,n-final'!Y366="","",'P0,n-final'!Y366)</f>
        <v/>
      </c>
    </row>
    <row r="367" spans="1:25" x14ac:dyDescent="0.2">
      <c r="A367" s="1">
        <v>43851</v>
      </c>
      <c r="B367" t="str">
        <f>IF('P0,n-final'!B367="","",'P0,n-final'!B367)</f>
        <v/>
      </c>
      <c r="C367" t="str">
        <f>IF('P0,n-final'!C367="","",'P0,n-final'!C367)</f>
        <v/>
      </c>
      <c r="D367" t="str">
        <f>IF('P0,n-final'!D367="","",'P0,n-final'!D367)</f>
        <v/>
      </c>
      <c r="E367" t="str">
        <f>IF('P0,n-final'!E367="","",'P0,n-final'!E367)</f>
        <v/>
      </c>
      <c r="F367" t="str">
        <f>IF('P0,n-final'!F367="","",'P0,n-final'!F367)</f>
        <v/>
      </c>
      <c r="G367" t="str">
        <f>IF('P0,n-final'!G367="","",'P0,n-final'!G367)</f>
        <v/>
      </c>
      <c r="H367" t="str">
        <f>IF('P0,n-final'!H367="","",'P0,n-final'!H367)</f>
        <v/>
      </c>
      <c r="I367" t="str">
        <f>IF('P0,n-final'!I367="","",'P0,n-final'!I367)</f>
        <v/>
      </c>
      <c r="J367" t="str">
        <f>IF('P0,n-final'!J367="","",'P0,n-final'!J367)</f>
        <v/>
      </c>
      <c r="K367" t="str">
        <f>IF('P0,n-final'!K367="","",'P0,n-final'!K367)</f>
        <v/>
      </c>
      <c r="L367">
        <f>IF('P0,n-final'!L367="","",'P0,n-final'!L367)</f>
        <v>4.6872002069848637</v>
      </c>
      <c r="M367" t="str">
        <f>IF('P0,n-final'!M367="","",'P0,n-final'!M367)</f>
        <v/>
      </c>
      <c r="N367" t="str">
        <f>IF('P0,n-final'!N367="","",'P0,n-final'!N367)</f>
        <v/>
      </c>
      <c r="O367" t="str">
        <f>IF('P0,n-final'!O367="","",'P0,n-final'!O367)</f>
        <v/>
      </c>
      <c r="P367">
        <f>IF('P0,n-final'!P367="","",'P0,n-final'!P367)</f>
        <v>7.8273829349309914</v>
      </c>
      <c r="Q367" t="str">
        <f>IF('P0,n-final'!Q367="","",'P0,n-final'!Q367)</f>
        <v/>
      </c>
      <c r="R367" t="str">
        <f>IF('P0,n-final'!R367="","",'P0,n-final'!R367)</f>
        <v/>
      </c>
      <c r="S367" t="str">
        <f>IF('P0,n-final'!S367="","",'P0,n-final'!S367)</f>
        <v/>
      </c>
      <c r="T367" t="str">
        <f>IF('P0,n-final'!T367="","",'P0,n-final'!T367)</f>
        <v/>
      </c>
      <c r="U367" t="str">
        <f>IF('P0,n-final'!U367="","",'P0,n-final'!U367)</f>
        <v/>
      </c>
      <c r="V367" t="str">
        <f>IF('P0,n-final'!V367="","",'P0,n-final'!V367)</f>
        <v/>
      </c>
      <c r="W367">
        <f>IF('P0,n-final'!W367="","",'P0,n-final'!W367)</f>
        <v>5.6232992472526391</v>
      </c>
      <c r="X367" t="str">
        <f>IF('P0,n-final'!X367="","",'P0,n-final'!X367)</f>
        <v/>
      </c>
      <c r="Y367" t="str">
        <f>IF('P0,n-final'!Y367="","",'P0,n-final'!Y367)</f>
        <v/>
      </c>
    </row>
    <row r="368" spans="1:25" x14ac:dyDescent="0.2">
      <c r="A368" s="1">
        <v>43852</v>
      </c>
      <c r="B368" t="str">
        <f>IF('P0,n-final'!B368="","",'P0,n-final'!B368)</f>
        <v/>
      </c>
      <c r="C368" t="str">
        <f>IF('P0,n-final'!C368="","",'P0,n-final'!C368)</f>
        <v/>
      </c>
      <c r="D368" t="str">
        <f>IF('P0,n-final'!D368="","",'P0,n-final'!D368)</f>
        <v/>
      </c>
      <c r="E368" t="str">
        <f>IF('P0,n-final'!E368="","",'P0,n-final'!E368)</f>
        <v/>
      </c>
      <c r="F368" t="str">
        <f>IF('P0,n-final'!F368="","",'P0,n-final'!F368)</f>
        <v/>
      </c>
      <c r="G368" t="str">
        <f>IF('P0,n-final'!G368="","",'P0,n-final'!G368)</f>
        <v/>
      </c>
      <c r="H368" t="str">
        <f>IF('P0,n-final'!H368="","",'P0,n-final'!H368)</f>
        <v/>
      </c>
      <c r="I368" t="str">
        <f>IF('P0,n-final'!I368="","",'P0,n-final'!I368)</f>
        <v/>
      </c>
      <c r="J368" t="str">
        <f>IF('P0,n-final'!J368="","",'P0,n-final'!J368)</f>
        <v/>
      </c>
      <c r="K368" t="str">
        <f>IF('P0,n-final'!K368="","",'P0,n-final'!K368)</f>
        <v/>
      </c>
      <c r="L368">
        <f>IF('P0,n-final'!L368="","",'P0,n-final'!L368)</f>
        <v>4.6996349264462403</v>
      </c>
      <c r="M368" t="str">
        <f>IF('P0,n-final'!M368="","",'P0,n-final'!M368)</f>
        <v/>
      </c>
      <c r="N368" t="str">
        <f>IF('P0,n-final'!N368="","",'P0,n-final'!N368)</f>
        <v/>
      </c>
      <c r="O368" t="str">
        <f>IF('P0,n-final'!O368="","",'P0,n-final'!O368)</f>
        <v/>
      </c>
      <c r="P368">
        <f>IF('P0,n-final'!P368="","",'P0,n-final'!P368)</f>
        <v>5.3011552481270163</v>
      </c>
      <c r="Q368" t="str">
        <f>IF('P0,n-final'!Q368="","",'P0,n-final'!Q368)</f>
        <v/>
      </c>
      <c r="R368" t="str">
        <f>IF('P0,n-final'!R368="","",'P0,n-final'!R368)</f>
        <v/>
      </c>
      <c r="S368" t="str">
        <f>IF('P0,n-final'!S368="","",'P0,n-final'!S368)</f>
        <v/>
      </c>
      <c r="T368" t="str">
        <f>IF('P0,n-final'!T368="","",'P0,n-final'!T368)</f>
        <v/>
      </c>
      <c r="U368" t="str">
        <f>IF('P0,n-final'!U368="","",'P0,n-final'!U368)</f>
        <v/>
      </c>
      <c r="V368" t="str">
        <f>IF('P0,n-final'!V368="","",'P0,n-final'!V368)</f>
        <v/>
      </c>
      <c r="W368">
        <f>IF('P0,n-final'!W368="","",'P0,n-final'!W368)</f>
        <v>5.1260229651115772</v>
      </c>
      <c r="X368" t="str">
        <f>IF('P0,n-final'!X368="","",'P0,n-final'!X368)</f>
        <v/>
      </c>
      <c r="Y368" t="str">
        <f>IF('P0,n-final'!Y368="","",'P0,n-final'!Y368)</f>
        <v/>
      </c>
    </row>
    <row r="369" spans="1:25" x14ac:dyDescent="0.2">
      <c r="A369" s="1">
        <v>43853</v>
      </c>
      <c r="B369" t="str">
        <f>IF('P0,n-final'!B369="","",'P0,n-final'!B369)</f>
        <v/>
      </c>
      <c r="C369" t="str">
        <f>IF('P0,n-final'!C369="","",'P0,n-final'!C369)</f>
        <v/>
      </c>
      <c r="D369" t="str">
        <f>IF('P0,n-final'!D369="","",'P0,n-final'!D369)</f>
        <v/>
      </c>
      <c r="E369" t="str">
        <f>IF('P0,n-final'!E369="","",'P0,n-final'!E369)</f>
        <v/>
      </c>
      <c r="F369" t="str">
        <f>IF('P0,n-final'!F369="","",'P0,n-final'!F369)</f>
        <v/>
      </c>
      <c r="G369" t="str">
        <f>IF('P0,n-final'!G369="","",'P0,n-final'!G369)</f>
        <v/>
      </c>
      <c r="H369" t="str">
        <f>IF('P0,n-final'!H369="","",'P0,n-final'!H369)</f>
        <v/>
      </c>
      <c r="I369" t="str">
        <f>IF('P0,n-final'!I369="","",'P0,n-final'!I369)</f>
        <v/>
      </c>
      <c r="J369" t="str">
        <f>IF('P0,n-final'!J369="","",'P0,n-final'!J369)</f>
        <v/>
      </c>
      <c r="K369" t="str">
        <f>IF('P0,n-final'!K369="","",'P0,n-final'!K369)</f>
        <v/>
      </c>
      <c r="L369">
        <f>IF('P0,n-final'!L369="","",'P0,n-final'!L369)</f>
        <v>3.8845576313301509</v>
      </c>
      <c r="M369" t="str">
        <f>IF('P0,n-final'!M369="","",'P0,n-final'!M369)</f>
        <v/>
      </c>
      <c r="N369" t="str">
        <f>IF('P0,n-final'!N369="","",'P0,n-final'!N369)</f>
        <v/>
      </c>
      <c r="O369" t="str">
        <f>IF('P0,n-final'!O369="","",'P0,n-final'!O369)</f>
        <v/>
      </c>
      <c r="P369">
        <f>IF('P0,n-final'!P369="","",'P0,n-final'!P369)</f>
        <v>5.0987745156663964</v>
      </c>
      <c r="Q369" t="str">
        <f>IF('P0,n-final'!Q369="","",'P0,n-final'!Q369)</f>
        <v/>
      </c>
      <c r="R369" t="str">
        <f>IF('P0,n-final'!R369="","",'P0,n-final'!R369)</f>
        <v/>
      </c>
      <c r="S369" t="str">
        <f>IF('P0,n-final'!S369="","",'P0,n-final'!S369)</f>
        <v/>
      </c>
      <c r="T369" t="str">
        <f>IF('P0,n-final'!T369="","",'P0,n-final'!T369)</f>
        <v/>
      </c>
      <c r="U369" t="str">
        <f>IF('P0,n-final'!U369="","",'P0,n-final'!U369)</f>
        <v/>
      </c>
      <c r="V369" t="str">
        <f>IF('P0,n-final'!V369="","",'P0,n-final'!V369)</f>
        <v/>
      </c>
      <c r="W369">
        <f>IF('P0,n-final'!W369="","",'P0,n-final'!W369)</f>
        <v>4.8148761005056198</v>
      </c>
      <c r="X369" t="str">
        <f>IF('P0,n-final'!X369="","",'P0,n-final'!X369)</f>
        <v/>
      </c>
      <c r="Y369" t="str">
        <f>IF('P0,n-final'!Y369="","",'P0,n-final'!Y369)</f>
        <v/>
      </c>
    </row>
    <row r="370" spans="1:25" x14ac:dyDescent="0.2">
      <c r="A370" s="1">
        <v>43854</v>
      </c>
      <c r="B370" t="str">
        <f>IF('P0,n-final'!B370="","",'P0,n-final'!B370)</f>
        <v/>
      </c>
      <c r="C370" t="str">
        <f>IF('P0,n-final'!C370="","",'P0,n-final'!C370)</f>
        <v/>
      </c>
      <c r="D370" t="str">
        <f>IF('P0,n-final'!D370="","",'P0,n-final'!D370)</f>
        <v/>
      </c>
      <c r="E370" t="str">
        <f>IF('P0,n-final'!E370="","",'P0,n-final'!E370)</f>
        <v/>
      </c>
      <c r="F370" t="str">
        <f>IF('P0,n-final'!F370="","",'P0,n-final'!F370)</f>
        <v/>
      </c>
      <c r="G370" t="str">
        <f>IF('P0,n-final'!G370="","",'P0,n-final'!G370)</f>
        <v/>
      </c>
      <c r="H370" t="str">
        <f>IF('P0,n-final'!H370="","",'P0,n-final'!H370)</f>
        <v/>
      </c>
      <c r="I370" t="str">
        <f>IF('P0,n-final'!I370="","",'P0,n-final'!I370)</f>
        <v/>
      </c>
      <c r="J370" t="str">
        <f>IF('P0,n-final'!J370="","",'P0,n-final'!J370)</f>
        <v/>
      </c>
      <c r="K370" t="str">
        <f>IF('P0,n-final'!K370="","",'P0,n-final'!K370)</f>
        <v/>
      </c>
      <c r="L370">
        <f>IF('P0,n-final'!L370="","",'P0,n-final'!L370)</f>
        <v>4.1957752522270049</v>
      </c>
      <c r="M370" t="str">
        <f>IF('P0,n-final'!M370="","",'P0,n-final'!M370)</f>
        <v/>
      </c>
      <c r="N370" t="str">
        <f>IF('P0,n-final'!N370="","",'P0,n-final'!N370)</f>
        <v/>
      </c>
      <c r="O370" t="str">
        <f>IF('P0,n-final'!O370="","",'P0,n-final'!O370)</f>
        <v/>
      </c>
      <c r="P370">
        <f>IF('P0,n-final'!P370="","",'P0,n-final'!P370)</f>
        <v>7.1275003729931274</v>
      </c>
      <c r="Q370" t="str">
        <f>IF('P0,n-final'!Q370="","",'P0,n-final'!Q370)</f>
        <v/>
      </c>
      <c r="R370" t="str">
        <f>IF('P0,n-final'!R370="","",'P0,n-final'!R370)</f>
        <v/>
      </c>
      <c r="S370" t="str">
        <f>IF('P0,n-final'!S370="","",'P0,n-final'!S370)</f>
        <v/>
      </c>
      <c r="T370" t="str">
        <f>IF('P0,n-final'!T370="","",'P0,n-final'!T370)</f>
        <v/>
      </c>
      <c r="U370" t="str">
        <f>IF('P0,n-final'!U370="","",'P0,n-final'!U370)</f>
        <v/>
      </c>
      <c r="V370" t="str">
        <f>IF('P0,n-final'!V370="","",'P0,n-final'!V370)</f>
        <v/>
      </c>
      <c r="W370">
        <f>IF('P0,n-final'!W370="","",'P0,n-final'!W370)</f>
        <v>5.313473545920548</v>
      </c>
      <c r="X370" t="str">
        <f>IF('P0,n-final'!X370="","",'P0,n-final'!X370)</f>
        <v/>
      </c>
      <c r="Y370" t="str">
        <f>IF('P0,n-final'!Y370="","",'P0,n-final'!Y370)</f>
        <v/>
      </c>
    </row>
    <row r="371" spans="1:25" x14ac:dyDescent="0.2">
      <c r="A371" s="1">
        <v>43855</v>
      </c>
      <c r="B371" t="str">
        <f>IF('P0,n-final'!B371="","",'P0,n-final'!B371)</f>
        <v/>
      </c>
      <c r="C371" t="str">
        <f>IF('P0,n-final'!C371="","",'P0,n-final'!C371)</f>
        <v/>
      </c>
      <c r="D371" t="str">
        <f>IF('P0,n-final'!D371="","",'P0,n-final'!D371)</f>
        <v/>
      </c>
      <c r="E371" t="str">
        <f>IF('P0,n-final'!E371="","",'P0,n-final'!E371)</f>
        <v/>
      </c>
      <c r="F371" t="str">
        <f>IF('P0,n-final'!F371="","",'P0,n-final'!F371)</f>
        <v/>
      </c>
      <c r="G371" t="str">
        <f>IF('P0,n-final'!G371="","",'P0,n-final'!G371)</f>
        <v/>
      </c>
      <c r="H371" t="str">
        <f>IF('P0,n-final'!H371="","",'P0,n-final'!H371)</f>
        <v/>
      </c>
      <c r="I371" t="str">
        <f>IF('P0,n-final'!I371="","",'P0,n-final'!I371)</f>
        <v/>
      </c>
      <c r="J371" t="str">
        <f>IF('P0,n-final'!J371="","",'P0,n-final'!J371)</f>
        <v/>
      </c>
      <c r="K371" t="str">
        <f>IF('P0,n-final'!K371="","",'P0,n-final'!K371)</f>
        <v/>
      </c>
      <c r="L371">
        <f>IF('P0,n-final'!L371="","",'P0,n-final'!L371)</f>
        <v>3.9971880958969543</v>
      </c>
      <c r="M371" t="str">
        <f>IF('P0,n-final'!M371="","",'P0,n-final'!M371)</f>
        <v/>
      </c>
      <c r="N371" t="str">
        <f>IF('P0,n-final'!N371="","",'P0,n-final'!N371)</f>
        <v/>
      </c>
      <c r="O371" t="str">
        <f>IF('P0,n-final'!O371="","",'P0,n-final'!O371)</f>
        <v/>
      </c>
      <c r="P371">
        <f>IF('P0,n-final'!P371="","",'P0,n-final'!P371)</f>
        <v>6.6304546605566079</v>
      </c>
      <c r="Q371" t="str">
        <f>IF('P0,n-final'!Q371="","",'P0,n-final'!Q371)</f>
        <v/>
      </c>
      <c r="R371" t="str">
        <f>IF('P0,n-final'!R371="","",'P0,n-final'!R371)</f>
        <v/>
      </c>
      <c r="S371" t="str">
        <f>IF('P0,n-final'!S371="","",'P0,n-final'!S371)</f>
        <v/>
      </c>
      <c r="T371" t="str">
        <f>IF('P0,n-final'!T371="","",'P0,n-final'!T371)</f>
        <v/>
      </c>
      <c r="U371" t="str">
        <f>IF('P0,n-final'!U371="","",'P0,n-final'!U371)</f>
        <v/>
      </c>
      <c r="V371" t="str">
        <f>IF('P0,n-final'!V371="","",'P0,n-final'!V371)</f>
        <v/>
      </c>
      <c r="W371">
        <f>IF('P0,n-final'!W371="","",'P0,n-final'!W371)</f>
        <v>5.1200245324186824</v>
      </c>
      <c r="X371" t="str">
        <f>IF('P0,n-final'!X371="","",'P0,n-final'!X371)</f>
        <v/>
      </c>
      <c r="Y371" t="str">
        <f>IF('P0,n-final'!Y371="","",'P0,n-final'!Y371)</f>
        <v/>
      </c>
    </row>
    <row r="372" spans="1:25" x14ac:dyDescent="0.2">
      <c r="A372" s="1">
        <v>43856</v>
      </c>
      <c r="B372" t="str">
        <f>IF('P0,n-final'!B372="","",'P0,n-final'!B372)</f>
        <v/>
      </c>
      <c r="C372" t="str">
        <f>IF('P0,n-final'!C372="","",'P0,n-final'!C372)</f>
        <v/>
      </c>
      <c r="D372" t="str">
        <f>IF('P0,n-final'!D372="","",'P0,n-final'!D372)</f>
        <v/>
      </c>
      <c r="E372" t="str">
        <f>IF('P0,n-final'!E372="","",'P0,n-final'!E372)</f>
        <v/>
      </c>
      <c r="F372" t="str">
        <f>IF('P0,n-final'!F372="","",'P0,n-final'!F372)</f>
        <v/>
      </c>
      <c r="G372" t="str">
        <f>IF('P0,n-final'!G372="","",'P0,n-final'!G372)</f>
        <v/>
      </c>
      <c r="H372" t="str">
        <f>IF('P0,n-final'!H372="","",'P0,n-final'!H372)</f>
        <v/>
      </c>
      <c r="I372" t="str">
        <f>IF('P0,n-final'!I372="","",'P0,n-final'!I372)</f>
        <v/>
      </c>
      <c r="J372" t="str">
        <f>IF('P0,n-final'!J372="","",'P0,n-final'!J372)</f>
        <v/>
      </c>
      <c r="K372" t="str">
        <f>IF('P0,n-final'!K372="","",'P0,n-final'!K372)</f>
        <v/>
      </c>
      <c r="L372">
        <f>IF('P0,n-final'!L372="","",'P0,n-final'!L372)</f>
        <v>4.0042918350632295</v>
      </c>
      <c r="M372" t="str">
        <f>IF('P0,n-final'!M372="","",'P0,n-final'!M372)</f>
        <v/>
      </c>
      <c r="N372" t="str">
        <f>IF('P0,n-final'!N372="","",'P0,n-final'!N372)</f>
        <v/>
      </c>
      <c r="O372" t="str">
        <f>IF('P0,n-final'!O372="","",'P0,n-final'!O372)</f>
        <v/>
      </c>
      <c r="P372">
        <f>IF('P0,n-final'!P372="","",'P0,n-final'!P372)</f>
        <v>6.2273668417647166</v>
      </c>
      <c r="Q372" t="str">
        <f>IF('P0,n-final'!Q372="","",'P0,n-final'!Q372)</f>
        <v/>
      </c>
      <c r="R372" t="str">
        <f>IF('P0,n-final'!R372="","",'P0,n-final'!R372)</f>
        <v/>
      </c>
      <c r="S372" t="str">
        <f>IF('P0,n-final'!S372="","",'P0,n-final'!S372)</f>
        <v/>
      </c>
      <c r="T372" t="str">
        <f>IF('P0,n-final'!T372="","",'P0,n-final'!T372)</f>
        <v/>
      </c>
      <c r="U372" t="str">
        <f>IF('P0,n-final'!U372="","",'P0,n-final'!U372)</f>
        <v/>
      </c>
      <c r="V372" t="str">
        <f>IF('P0,n-final'!V372="","",'P0,n-final'!V372)</f>
        <v/>
      </c>
      <c r="W372">
        <f>IF('P0,n-final'!W372="","",'P0,n-final'!W372)</f>
        <v>5.6238417536751157</v>
      </c>
      <c r="X372" t="str">
        <f>IF('P0,n-final'!X372="","",'P0,n-final'!X372)</f>
        <v/>
      </c>
      <c r="Y372" t="str">
        <f>IF('P0,n-final'!Y372="","",'P0,n-final'!Y372)</f>
        <v/>
      </c>
    </row>
    <row r="373" spans="1:25" x14ac:dyDescent="0.2">
      <c r="A373" s="1">
        <v>43857</v>
      </c>
      <c r="B373" t="str">
        <f>IF('P0,n-final'!B373="","",'P0,n-final'!B373)</f>
        <v/>
      </c>
      <c r="C373" t="str">
        <f>IF('P0,n-final'!C373="","",'P0,n-final'!C373)</f>
        <v/>
      </c>
      <c r="D373" t="str">
        <f>IF('P0,n-final'!D373="","",'P0,n-final'!D373)</f>
        <v/>
      </c>
      <c r="E373" t="str">
        <f>IF('P0,n-final'!E373="","",'P0,n-final'!E373)</f>
        <v/>
      </c>
      <c r="F373" t="str">
        <f>IF('P0,n-final'!F373="","",'P0,n-final'!F373)</f>
        <v/>
      </c>
      <c r="G373" t="str">
        <f>IF('P0,n-final'!G373="","",'P0,n-final'!G373)</f>
        <v/>
      </c>
      <c r="H373" t="str">
        <f>IF('P0,n-final'!H373="","",'P0,n-final'!H373)</f>
        <v/>
      </c>
      <c r="I373" t="str">
        <f>IF('P0,n-final'!I373="","",'P0,n-final'!I373)</f>
        <v/>
      </c>
      <c r="J373" t="str">
        <f>IF('P0,n-final'!J373="","",'P0,n-final'!J373)</f>
        <v/>
      </c>
      <c r="K373" t="str">
        <f>IF('P0,n-final'!K373="","",'P0,n-final'!K373)</f>
        <v/>
      </c>
      <c r="L373">
        <f>IF('P0,n-final'!L373="","",'P0,n-final'!L373)</f>
        <v>4.2073198091652451</v>
      </c>
      <c r="M373" t="str">
        <f>IF('P0,n-final'!M373="","",'P0,n-final'!M373)</f>
        <v/>
      </c>
      <c r="N373" t="str">
        <f>IF('P0,n-final'!N373="","",'P0,n-final'!N373)</f>
        <v/>
      </c>
      <c r="O373" t="str">
        <f>IF('P0,n-final'!O373="","",'P0,n-final'!O373)</f>
        <v/>
      </c>
      <c r="P373">
        <f>IF('P0,n-final'!P373="","",'P0,n-final'!P373)</f>
        <v>6.4742005654074148</v>
      </c>
      <c r="Q373" t="str">
        <f>IF('P0,n-final'!Q373="","",'P0,n-final'!Q373)</f>
        <v/>
      </c>
      <c r="R373" t="str">
        <f>IF('P0,n-final'!R373="","",'P0,n-final'!R373)</f>
        <v/>
      </c>
      <c r="S373" t="str">
        <f>IF('P0,n-final'!S373="","",'P0,n-final'!S373)</f>
        <v/>
      </c>
      <c r="T373" t="str">
        <f>IF('P0,n-final'!T373="","",'P0,n-final'!T373)</f>
        <v/>
      </c>
      <c r="U373" t="str">
        <f>IF('P0,n-final'!U373="","",'P0,n-final'!U373)</f>
        <v/>
      </c>
      <c r="V373" t="str">
        <f>IF('P0,n-final'!V373="","",'P0,n-final'!V373)</f>
        <v/>
      </c>
      <c r="W373">
        <f>IF('P0,n-final'!W373="","",'P0,n-final'!W373)</f>
        <v>5.4272035265085874</v>
      </c>
      <c r="X373" t="str">
        <f>IF('P0,n-final'!X373="","",'P0,n-final'!X373)</f>
        <v/>
      </c>
      <c r="Y373" t="str">
        <f>IF('P0,n-final'!Y373="","",'P0,n-final'!Y373)</f>
        <v/>
      </c>
    </row>
    <row r="374" spans="1:25" x14ac:dyDescent="0.2">
      <c r="A374" s="1">
        <v>43858</v>
      </c>
      <c r="B374" t="str">
        <f>IF('P0,n-final'!B374="","",'P0,n-final'!B374)</f>
        <v/>
      </c>
      <c r="C374" t="str">
        <f>IF('P0,n-final'!C374="","",'P0,n-final'!C374)</f>
        <v/>
      </c>
      <c r="D374" t="str">
        <f>IF('P0,n-final'!D374="","",'P0,n-final'!D374)</f>
        <v/>
      </c>
      <c r="E374" t="str">
        <f>IF('P0,n-final'!E374="","",'P0,n-final'!E374)</f>
        <v/>
      </c>
      <c r="F374" t="str">
        <f>IF('P0,n-final'!F374="","",'P0,n-final'!F374)</f>
        <v/>
      </c>
      <c r="G374" t="str">
        <f>IF('P0,n-final'!G374="","",'P0,n-final'!G374)</f>
        <v/>
      </c>
      <c r="H374" t="str">
        <f>IF('P0,n-final'!H374="","",'P0,n-final'!H374)</f>
        <v/>
      </c>
      <c r="I374" t="str">
        <f>IF('P0,n-final'!I374="","",'P0,n-final'!I374)</f>
        <v/>
      </c>
      <c r="J374" t="str">
        <f>IF('P0,n-final'!J374="","",'P0,n-final'!J374)</f>
        <v/>
      </c>
      <c r="K374" t="str">
        <f>IF('P0,n-final'!K374="","",'P0,n-final'!K374)</f>
        <v/>
      </c>
      <c r="L374">
        <f>IF('P0,n-final'!L374="","",'P0,n-final'!L374)</f>
        <v>4.3220062939553108</v>
      </c>
      <c r="M374" t="str">
        <f>IF('P0,n-final'!M374="","",'P0,n-final'!M374)</f>
        <v/>
      </c>
      <c r="N374" t="str">
        <f>IF('P0,n-final'!N374="","",'P0,n-final'!N374)</f>
        <v/>
      </c>
      <c r="O374" t="str">
        <f>IF('P0,n-final'!O374="","",'P0,n-final'!O374)</f>
        <v/>
      </c>
      <c r="P374">
        <f>IF('P0,n-final'!P374="","",'P0,n-final'!P374)</f>
        <v>5.5240621728954142</v>
      </c>
      <c r="Q374" t="str">
        <f>IF('P0,n-final'!Q374="","",'P0,n-final'!Q374)</f>
        <v/>
      </c>
      <c r="R374" t="str">
        <f>IF('P0,n-final'!R374="","",'P0,n-final'!R374)</f>
        <v/>
      </c>
      <c r="S374" t="str">
        <f>IF('P0,n-final'!S374="","",'P0,n-final'!S374)</f>
        <v/>
      </c>
      <c r="T374" t="str">
        <f>IF('P0,n-final'!T374="","",'P0,n-final'!T374)</f>
        <v/>
      </c>
      <c r="U374" t="str">
        <f>IF('P0,n-final'!U374="","",'P0,n-final'!U374)</f>
        <v/>
      </c>
      <c r="V374" t="str">
        <f>IF('P0,n-final'!V374="","",'P0,n-final'!V374)</f>
        <v/>
      </c>
      <c r="W374">
        <f>IF('P0,n-final'!W374="","",'P0,n-final'!W374)</f>
        <v>5.5351602533157722</v>
      </c>
      <c r="X374" t="str">
        <f>IF('P0,n-final'!X374="","",'P0,n-final'!X374)</f>
        <v/>
      </c>
      <c r="Y374" t="str">
        <f>IF('P0,n-final'!Y374="","",'P0,n-final'!Y374)</f>
        <v/>
      </c>
    </row>
    <row r="375" spans="1:25" x14ac:dyDescent="0.2">
      <c r="A375" s="1">
        <v>43859</v>
      </c>
      <c r="B375" t="str">
        <f>IF('P0,n-final'!B375="","",'P0,n-final'!B375)</f>
        <v/>
      </c>
      <c r="C375" t="str">
        <f>IF('P0,n-final'!C375="","",'P0,n-final'!C375)</f>
        <v/>
      </c>
      <c r="D375" t="str">
        <f>IF('P0,n-final'!D375="","",'P0,n-final'!D375)</f>
        <v/>
      </c>
      <c r="E375" t="str">
        <f>IF('P0,n-final'!E375="","",'P0,n-final'!E375)</f>
        <v/>
      </c>
      <c r="F375" t="str">
        <f>IF('P0,n-final'!F375="","",'P0,n-final'!F375)</f>
        <v/>
      </c>
      <c r="G375" t="str">
        <f>IF('P0,n-final'!G375="","",'P0,n-final'!G375)</f>
        <v/>
      </c>
      <c r="H375" t="str">
        <f>IF('P0,n-final'!H375="","",'P0,n-final'!H375)</f>
        <v/>
      </c>
      <c r="I375" t="str">
        <f>IF('P0,n-final'!I375="","",'P0,n-final'!I375)</f>
        <v/>
      </c>
      <c r="J375" t="str">
        <f>IF('P0,n-final'!J375="","",'P0,n-final'!J375)</f>
        <v/>
      </c>
      <c r="K375" t="str">
        <f>IF('P0,n-final'!K375="","",'P0,n-final'!K375)</f>
        <v/>
      </c>
      <c r="L375">
        <f>IF('P0,n-final'!L375="","",'P0,n-final'!L375)</f>
        <v>2.5574166317211633</v>
      </c>
      <c r="M375" t="str">
        <f>IF('P0,n-final'!M375="","",'P0,n-final'!M375)</f>
        <v/>
      </c>
      <c r="N375" t="str">
        <f>IF('P0,n-final'!N375="","",'P0,n-final'!N375)</f>
        <v/>
      </c>
      <c r="O375" t="str">
        <f>IF('P0,n-final'!O375="","",'P0,n-final'!O375)</f>
        <v/>
      </c>
      <c r="P375">
        <f>IF('P0,n-final'!P375="","",'P0,n-final'!P375)</f>
        <v>2.983522513714751</v>
      </c>
      <c r="Q375" t="str">
        <f>IF('P0,n-final'!Q375="","",'P0,n-final'!Q375)</f>
        <v/>
      </c>
      <c r="R375" t="str">
        <f>IF('P0,n-final'!R375="","",'P0,n-final'!R375)</f>
        <v/>
      </c>
      <c r="S375" t="str">
        <f>IF('P0,n-final'!S375="","",'P0,n-final'!S375)</f>
        <v/>
      </c>
      <c r="T375" t="str">
        <f>IF('P0,n-final'!T375="","",'P0,n-final'!T375)</f>
        <v/>
      </c>
      <c r="U375" t="str">
        <f>IF('P0,n-final'!U375="","",'P0,n-final'!U375)</f>
        <v/>
      </c>
      <c r="V375" t="str">
        <f>IF('P0,n-final'!V375="","",'P0,n-final'!V375)</f>
        <v/>
      </c>
      <c r="W375">
        <f>IF('P0,n-final'!W375="","",'P0,n-final'!W375)</f>
        <v>3.5777673635635132</v>
      </c>
      <c r="X375" t="str">
        <f>IF('P0,n-final'!X375="","",'P0,n-final'!X375)</f>
        <v/>
      </c>
      <c r="Y375" t="str">
        <f>IF('P0,n-final'!Y375="","",'P0,n-final'!Y375)</f>
        <v/>
      </c>
    </row>
    <row r="376" spans="1:25" x14ac:dyDescent="0.2">
      <c r="A376" s="1">
        <v>43860</v>
      </c>
      <c r="B376" t="str">
        <f>IF('P0,n-final'!B376="","",'P0,n-final'!B376)</f>
        <v/>
      </c>
      <c r="C376" t="str">
        <f>IF('P0,n-final'!C376="","",'P0,n-final'!C376)</f>
        <v/>
      </c>
      <c r="D376" t="str">
        <f>IF('P0,n-final'!D376="","",'P0,n-final'!D376)</f>
        <v/>
      </c>
      <c r="E376" t="str">
        <f>IF('P0,n-final'!E376="","",'P0,n-final'!E376)</f>
        <v/>
      </c>
      <c r="F376" t="str">
        <f>IF('P0,n-final'!F376="","",'P0,n-final'!F376)</f>
        <v/>
      </c>
      <c r="G376" t="str">
        <f>IF('P0,n-final'!G376="","",'P0,n-final'!G376)</f>
        <v/>
      </c>
      <c r="H376" t="str">
        <f>IF('P0,n-final'!H376="","",'P0,n-final'!H376)</f>
        <v/>
      </c>
      <c r="I376" t="str">
        <f>IF('P0,n-final'!I376="","",'P0,n-final'!I376)</f>
        <v/>
      </c>
      <c r="J376" t="str">
        <f>IF('P0,n-final'!J376="","",'P0,n-final'!J376)</f>
        <v/>
      </c>
      <c r="K376" t="str">
        <f>IF('P0,n-final'!K376="","",'P0,n-final'!K376)</f>
        <v/>
      </c>
      <c r="L376">
        <f>IF('P0,n-final'!L376="","",'P0,n-final'!L376)</f>
        <v>2.4602706708883897</v>
      </c>
      <c r="M376" t="str">
        <f>IF('P0,n-final'!M376="","",'P0,n-final'!M376)</f>
        <v/>
      </c>
      <c r="N376" t="str">
        <f>IF('P0,n-final'!N376="","",'P0,n-final'!N376)</f>
        <v/>
      </c>
      <c r="O376" t="str">
        <f>IF('P0,n-final'!O376="","",'P0,n-final'!O376)</f>
        <v/>
      </c>
      <c r="P376">
        <f>IF('P0,n-final'!P376="","",'P0,n-final'!P376)</f>
        <v>2.9616106505616608</v>
      </c>
      <c r="Q376" t="str">
        <f>IF('P0,n-final'!Q376="","",'P0,n-final'!Q376)</f>
        <v/>
      </c>
      <c r="R376" t="str">
        <f>IF('P0,n-final'!R376="","",'P0,n-final'!R376)</f>
        <v/>
      </c>
      <c r="S376" t="str">
        <f>IF('P0,n-final'!S376="","",'P0,n-final'!S376)</f>
        <v/>
      </c>
      <c r="T376" t="str">
        <f>IF('P0,n-final'!T376="","",'P0,n-final'!T376)</f>
        <v/>
      </c>
      <c r="U376" t="str">
        <f>IF('P0,n-final'!U376="","",'P0,n-final'!U376)</f>
        <v/>
      </c>
      <c r="V376" t="str">
        <f>IF('P0,n-final'!V376="","",'P0,n-final'!V376)</f>
        <v/>
      </c>
      <c r="W376">
        <f>IF('P0,n-final'!W376="","",'P0,n-final'!W376)</f>
        <v>2.5707505335030731</v>
      </c>
      <c r="X376" t="str">
        <f>IF('P0,n-final'!X376="","",'P0,n-final'!X376)</f>
        <v/>
      </c>
      <c r="Y376" t="str">
        <f>IF('P0,n-final'!Y376="","",'P0,n-final'!Y376)</f>
        <v/>
      </c>
    </row>
    <row r="377" spans="1:25" x14ac:dyDescent="0.2">
      <c r="A377" s="1">
        <v>43861</v>
      </c>
      <c r="B377" t="str">
        <f>IF('P0,n-final'!B377="","",'P0,n-final'!B377)</f>
        <v/>
      </c>
      <c r="C377" t="str">
        <f>IF('P0,n-final'!C377="","",'P0,n-final'!C377)</f>
        <v/>
      </c>
      <c r="D377" t="str">
        <f>IF('P0,n-final'!D377="","",'P0,n-final'!D377)</f>
        <v/>
      </c>
      <c r="E377" t="str">
        <f>IF('P0,n-final'!E377="","",'P0,n-final'!E377)</f>
        <v/>
      </c>
      <c r="F377" t="str">
        <f>IF('P0,n-final'!F377="","",'P0,n-final'!F377)</f>
        <v/>
      </c>
      <c r="G377" t="str">
        <f>IF('P0,n-final'!G377="","",'P0,n-final'!G377)</f>
        <v/>
      </c>
      <c r="H377" t="str">
        <f>IF('P0,n-final'!H377="","",'P0,n-final'!H377)</f>
        <v/>
      </c>
      <c r="I377" t="str">
        <f>IF('P0,n-final'!I377="","",'P0,n-final'!I377)</f>
        <v/>
      </c>
      <c r="J377" t="str">
        <f>IF('P0,n-final'!J377="","",'P0,n-final'!J377)</f>
        <v/>
      </c>
      <c r="K377" t="str">
        <f>IF('P0,n-final'!K377="","",'P0,n-final'!K377)</f>
        <v/>
      </c>
      <c r="L377" t="str">
        <f>IF('P0,n-final'!L377="","",'P0,n-final'!L377)</f>
        <v/>
      </c>
      <c r="M377" t="str">
        <f>IF('P0,n-final'!M377="","",'P0,n-final'!M377)</f>
        <v/>
      </c>
      <c r="N377" t="str">
        <f>IF('P0,n-final'!N377="","",'P0,n-final'!N377)</f>
        <v/>
      </c>
      <c r="O377" t="str">
        <f>IF('P0,n-final'!O377="","",'P0,n-final'!O377)</f>
        <v/>
      </c>
      <c r="P377" t="str">
        <f>IF('P0,n-final'!P377="","",'P0,n-final'!P377)</f>
        <v/>
      </c>
      <c r="Q377" t="str">
        <f>IF('P0,n-final'!Q377="","",'P0,n-final'!Q377)</f>
        <v/>
      </c>
      <c r="R377" t="str">
        <f>IF('P0,n-final'!R377="","",'P0,n-final'!R377)</f>
        <v/>
      </c>
      <c r="S377" t="str">
        <f>IF('P0,n-final'!S377="","",'P0,n-final'!S377)</f>
        <v/>
      </c>
      <c r="T377" t="str">
        <f>IF('P0,n-final'!T377="","",'P0,n-final'!T377)</f>
        <v/>
      </c>
      <c r="U377" t="str">
        <f>IF('P0,n-final'!U377="","",'P0,n-final'!U377)</f>
        <v/>
      </c>
      <c r="V377" t="str">
        <f>IF('P0,n-final'!V377="","",'P0,n-final'!V377)</f>
        <v/>
      </c>
      <c r="W377" t="str">
        <f>IF('P0,n-final'!W377="","",'P0,n-final'!W377)</f>
        <v/>
      </c>
      <c r="X377" t="str">
        <f>IF('P0,n-final'!X377="","",'P0,n-final'!X377)</f>
        <v/>
      </c>
      <c r="Y377" t="str">
        <f>IF('P0,n-final'!Y377="","",'P0,n-final'!Y377)</f>
        <v/>
      </c>
    </row>
    <row r="378" spans="1:25" x14ac:dyDescent="0.2">
      <c r="A378" s="1">
        <v>43862</v>
      </c>
      <c r="B378" t="str">
        <f>IF('P0,n-final'!B378="","",'P0,n-final'!B378)</f>
        <v/>
      </c>
      <c r="C378" t="str">
        <f>IF('P0,n-final'!C378="","",'P0,n-final'!C378)</f>
        <v/>
      </c>
      <c r="D378" t="str">
        <f>IF('P0,n-final'!D378="","",'P0,n-final'!D378)</f>
        <v/>
      </c>
      <c r="E378" t="str">
        <f>IF('P0,n-final'!E378="","",'P0,n-final'!E378)</f>
        <v/>
      </c>
      <c r="F378" t="str">
        <f>IF('P0,n-final'!F378="","",'P0,n-final'!F378)</f>
        <v/>
      </c>
      <c r="G378" t="str">
        <f>IF('P0,n-final'!G378="","",'P0,n-final'!G378)</f>
        <v/>
      </c>
      <c r="H378" t="str">
        <f>IF('P0,n-final'!H378="","",'P0,n-final'!H378)</f>
        <v/>
      </c>
      <c r="I378" t="str">
        <f>IF('P0,n-final'!I378="","",'P0,n-final'!I378)</f>
        <v/>
      </c>
      <c r="J378" t="str">
        <f>IF('P0,n-final'!J378="","",'P0,n-final'!J378)</f>
        <v/>
      </c>
      <c r="K378" t="str">
        <f>IF('P0,n-final'!K378="","",'P0,n-final'!K378)</f>
        <v/>
      </c>
      <c r="L378" t="str">
        <f>IF('P0,n-final'!L378="","",'P0,n-final'!L378)</f>
        <v/>
      </c>
      <c r="M378" t="str">
        <f>IF('P0,n-final'!M378="","",'P0,n-final'!M378)</f>
        <v/>
      </c>
      <c r="N378" t="str">
        <f>IF('P0,n-final'!N378="","",'P0,n-final'!N378)</f>
        <v/>
      </c>
      <c r="O378" t="str">
        <f>IF('P0,n-final'!O378="","",'P0,n-final'!O378)</f>
        <v/>
      </c>
      <c r="P378" t="str">
        <f>IF('P0,n-final'!P378="","",'P0,n-final'!P378)</f>
        <v/>
      </c>
      <c r="Q378" t="str">
        <f>IF('P0,n-final'!Q378="","",'P0,n-final'!Q378)</f>
        <v/>
      </c>
      <c r="R378" t="str">
        <f>IF('P0,n-final'!R378="","",'P0,n-final'!R378)</f>
        <v/>
      </c>
      <c r="S378" t="str">
        <f>IF('P0,n-final'!S378="","",'P0,n-final'!S378)</f>
        <v/>
      </c>
      <c r="T378" t="str">
        <f>IF('P0,n-final'!T378="","",'P0,n-final'!T378)</f>
        <v/>
      </c>
      <c r="U378" t="str">
        <f>IF('P0,n-final'!U378="","",'P0,n-final'!U378)</f>
        <v/>
      </c>
      <c r="V378" t="str">
        <f>IF('P0,n-final'!V378="","",'P0,n-final'!V378)</f>
        <v/>
      </c>
      <c r="W378" t="str">
        <f>IF('P0,n-final'!W378="","",'P0,n-final'!W378)</f>
        <v/>
      </c>
      <c r="X378" t="str">
        <f>IF('P0,n-final'!X378="","",'P0,n-final'!X378)</f>
        <v/>
      </c>
      <c r="Y378" t="str">
        <f>IF('P0,n-final'!Y378="","",'P0,n-final'!Y378)</f>
        <v/>
      </c>
    </row>
  </sheetData>
  <conditionalFormatting sqref="A2:A1048576">
    <cfRule type="cellIs" dxfId="3" priority="6" operator="notEqual">
      <formula>#REF!</formula>
    </cfRule>
  </conditionalFormatting>
  <conditionalFormatting sqref="A2:A1048576">
    <cfRule type="cellIs" dxfId="2" priority="5" operator="greaterThan">
      <formula>80</formula>
    </cfRule>
  </conditionalFormatting>
  <conditionalFormatting sqref="A1:XFD1">
    <cfRule type="cellIs" dxfId="1" priority="2" operator="notEqual">
      <formula>#REF!</formula>
    </cfRule>
  </conditionalFormatting>
  <conditionalFormatting sqref="A1:XFD1">
    <cfRule type="cellIs" dxfId="0" priority="1" operator="greaterThan">
      <formula>80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Face-to-hole distance</vt:lpstr>
      <vt:lpstr>Air leakage rate</vt:lpstr>
      <vt:lpstr>Suction pressure</vt:lpstr>
      <vt:lpstr>Density</vt:lpstr>
      <vt:lpstr>P0,n</vt:lpstr>
      <vt:lpstr>P0,n-final</vt:lpstr>
      <vt:lpstr>Pn-1,n</vt:lpstr>
      <vt:lpstr>Q01-EQ</vt:lpstr>
      <vt:lpstr>Q02-EQ</vt:lpstr>
      <vt:lpstr>P01-EQ</vt:lpstr>
      <vt:lpstr>P02-EQ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Yuehan</dc:creator>
  <cp:keywords/>
  <dc:description/>
  <cp:lastModifiedBy>Microsoft Office User</cp:lastModifiedBy>
  <cp:revision/>
  <dcterms:created xsi:type="dcterms:W3CDTF">2022-03-11T05:19:47Z</dcterms:created>
  <dcterms:modified xsi:type="dcterms:W3CDTF">2022-04-15T03:30:44Z</dcterms:modified>
  <cp:category/>
  <cp:contentStatus/>
</cp:coreProperties>
</file>